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ilha1" sheetId="1" state="visible" r:id="rId2"/>
  </sheets>
  <definedNames>
    <definedName function="false" hidden="true" localSheetId="0" name="_xlnm._FilterDatabase" vbProcedure="false">Planilha1!$A$1:$P$7491</definedName>
  </definedName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I3080" authorId="0">
      <text>
        <r>
          <rPr>
            <sz val="10"/>
            <rFont val="Arial"/>
            <family val="2"/>
            <charset val="1"/>
          </rPr>
          <t xml:space="preserve">Washington:
</t>
        </r>
        <r>
          <rPr>
            <sz val="9"/>
            <color rgb="FF000000"/>
            <rFont val="Segoe UI"/>
            <family val="2"/>
            <charset val="1"/>
          </rPr>
          <t xml:space="preserve">retirado do título a expressão "ABRANGIDOS PELO RPPS".</t>
        </r>
      </text>
    </comment>
    <comment ref="I3081" authorId="0">
      <text>
        <r>
          <rPr>
            <sz val="10"/>
            <rFont val="Arial"/>
            <family val="2"/>
            <charset val="1"/>
          </rPr>
          <t xml:space="preserve">Washington:
</t>
        </r>
        <r>
          <rPr>
            <sz val="9"/>
            <color rgb="FF000000"/>
            <rFont val="Segoe UI"/>
            <family val="2"/>
            <charset val="1"/>
          </rPr>
          <t xml:space="preserve">retirado do título a expressão "ABRANGIDOS PELO RPPS".</t>
        </r>
      </text>
    </comment>
    <comment ref="I3287" authorId="0">
      <text>
        <r>
          <rPr>
            <sz val="10"/>
            <rFont val="Arial"/>
            <family val="2"/>
            <charset val="1"/>
          </rPr>
          <t xml:space="preserve">Washington:
</t>
        </r>
        <r>
          <rPr>
            <sz val="9"/>
            <color rgb="FF000000"/>
            <rFont val="Segoe UI"/>
            <family val="2"/>
            <charset val="1"/>
          </rPr>
          <t xml:space="preserve">retirada a expressão "PREVIDENCIÁRIOS E".</t>
        </r>
      </text>
    </comment>
    <comment ref="I3288" authorId="0">
      <text>
        <r>
          <rPr>
            <sz val="10"/>
            <rFont val="Arial"/>
            <family val="2"/>
            <charset val="1"/>
          </rPr>
          <t xml:space="preserve">Washington:
</t>
        </r>
        <r>
          <rPr>
            <sz val="9"/>
            <color rgb="FF000000"/>
            <rFont val="Segoe UI"/>
            <family val="2"/>
            <charset val="1"/>
          </rPr>
          <t xml:space="preserve">retirada a expressão "PREVIDENCIÁRIOS E" e "RPPS" e incluído "SERVIDOR CIVIL".</t>
        </r>
      </text>
    </comment>
    <comment ref="I3289" authorId="0">
      <text>
        <r>
          <rPr>
            <sz val="10"/>
            <rFont val="Arial"/>
            <family val="2"/>
            <charset val="1"/>
          </rPr>
          <t xml:space="preserve">Washington:
</t>
        </r>
        <r>
          <rPr>
            <sz val="9"/>
            <color rgb="FF000000"/>
            <rFont val="Segoe UI"/>
            <family val="2"/>
            <charset val="1"/>
          </rPr>
          <t xml:space="preserve">retirada a expressão "PREVIDENCIÁRIOS E" e "RPPS" e incluído "SERVIDOR CIVIL".</t>
        </r>
      </text>
    </comment>
    <comment ref="I3305" authorId="0">
      <text>
        <r>
          <rPr>
            <sz val="10"/>
            <rFont val="Arial"/>
            <family val="2"/>
            <charset val="1"/>
          </rPr>
          <t xml:space="preserve">Washington:
</t>
        </r>
        <r>
          <rPr>
            <sz val="9"/>
            <color rgb="FF000000"/>
            <rFont val="Segoe UI"/>
            <family val="2"/>
            <charset val="1"/>
          </rPr>
          <t xml:space="preserve">retirada a expressão " PREVIDENCIÁRIOS E" e incluída a expressão "SERVIDOR CIVIL".</t>
        </r>
      </text>
    </comment>
    <comment ref="I3306" authorId="0">
      <text>
        <r>
          <rPr>
            <sz val="10"/>
            <rFont val="Arial"/>
            <family val="2"/>
            <charset val="1"/>
          </rPr>
          <t xml:space="preserve">Washington:
</t>
        </r>
        <r>
          <rPr>
            <sz val="9"/>
            <color rgb="FF000000"/>
            <rFont val="Segoe UI"/>
            <family val="2"/>
            <charset val="1"/>
          </rPr>
          <t xml:space="preserve">retirada a expressão "E PREVIDENCIÁRIOS".</t>
        </r>
      </text>
    </comment>
    <comment ref="I3307" authorId="0">
      <text>
        <r>
          <rPr>
            <sz val="10"/>
            <rFont val="Arial"/>
            <family val="2"/>
            <charset val="1"/>
          </rPr>
          <t xml:space="preserve">Washington:
</t>
        </r>
        <r>
          <rPr>
            <sz val="9"/>
            <color rgb="FF000000"/>
            <rFont val="Segoe UI"/>
            <family val="2"/>
            <charset val="1"/>
          </rPr>
          <t xml:space="preserve">retirada a expressão "E PREVIDENCIÁRIOS".</t>
        </r>
      </text>
    </comment>
    <comment ref="I3308" authorId="0">
      <text>
        <r>
          <rPr>
            <sz val="10"/>
            <rFont val="Arial"/>
            <family val="2"/>
            <charset val="1"/>
          </rPr>
          <t xml:space="preserve">Washington:
</t>
        </r>
        <r>
          <rPr>
            <sz val="9"/>
            <color rgb="FF000000"/>
            <rFont val="Segoe UI"/>
            <family val="2"/>
            <charset val="1"/>
          </rPr>
          <t xml:space="preserve">retirada a expressão " PREVIDENCIÁRIOS E".</t>
        </r>
      </text>
    </comment>
    <comment ref="I3309" authorId="0">
      <text>
        <r>
          <rPr>
            <sz val="10"/>
            <rFont val="Arial"/>
            <family val="2"/>
            <charset val="1"/>
          </rPr>
          <t xml:space="preserve">Washington:
</t>
        </r>
        <r>
          <rPr>
            <sz val="9"/>
            <color rgb="FF000000"/>
            <rFont val="Segoe UI"/>
            <family val="2"/>
            <charset val="1"/>
          </rPr>
          <t xml:space="preserve">retirada a expressão " PREVIDENCIÁRIOS E"</t>
        </r>
      </text>
    </comment>
    <comment ref="I3323" authorId="0">
      <text>
        <r>
          <rPr>
            <sz val="10"/>
            <rFont val="Arial"/>
            <family val="2"/>
            <charset val="1"/>
          </rPr>
          <t xml:space="preserve">Washington:
</t>
        </r>
        <r>
          <rPr>
            <sz val="9"/>
            <color rgb="FF000000"/>
            <rFont val="Segoe UI"/>
            <family val="2"/>
            <charset val="1"/>
          </rPr>
          <t xml:space="preserve">retirada a expressão " PREVIDENCIÁRIOS E"</t>
        </r>
      </text>
    </comment>
    <comment ref="I3324" authorId="0">
      <text>
        <r>
          <rPr>
            <sz val="10"/>
            <rFont val="Arial"/>
            <family val="2"/>
            <charset val="1"/>
          </rPr>
          <t xml:space="preserve">Washington:
</t>
        </r>
        <r>
          <rPr>
            <sz val="9"/>
            <color rgb="FF000000"/>
            <rFont val="Segoe UI"/>
            <family val="2"/>
            <charset val="1"/>
          </rPr>
          <t xml:space="preserve">retirada a expressão " PREVIDENCIÁRIOS E".</t>
        </r>
      </text>
    </comment>
    <comment ref="I3325" authorId="0">
      <text>
        <r>
          <rPr>
            <sz val="10"/>
            <rFont val="Arial"/>
            <family val="2"/>
            <charset val="1"/>
          </rPr>
          <t xml:space="preserve">Washington:
</t>
        </r>
        <r>
          <rPr>
            <sz val="9"/>
            <color rgb="FF000000"/>
            <rFont val="Segoe UI"/>
            <family val="2"/>
            <charset val="1"/>
          </rPr>
          <t xml:space="preserve">retirada a expressão " PREVIDENCIÁRIOS E".
Alterar PCASP Federação.</t>
        </r>
      </text>
    </comment>
    <comment ref="I3820" authorId="0">
      <text>
        <r>
          <rPr>
            <sz val="10"/>
            <rFont val="Arial"/>
            <family val="2"/>
            <charset val="1"/>
          </rPr>
          <t xml:space="preserve">Washington:
</t>
        </r>
        <r>
          <rPr>
            <sz val="9"/>
            <color rgb="FF000000"/>
            <rFont val="Segoe UI"/>
            <family val="2"/>
            <charset val="1"/>
          </rPr>
          <t xml:space="preserve">alterado o título de "PARA APORTES DE RECURSOS PARA O SISTEMA DE PAGAMENTO DE PENSÕES MILITARES" para "PARA O SPSM".</t>
        </r>
      </text>
    </comment>
    <comment ref="I3821" authorId="0">
      <text>
        <r>
          <rPr>
            <sz val="10"/>
            <rFont val="Arial"/>
            <family val="2"/>
            <charset val="1"/>
          </rPr>
          <t xml:space="preserve">Washington:
</t>
        </r>
        <r>
          <rPr>
            <sz val="9"/>
            <color rgb="FF000000"/>
            <rFont val="Segoe UI"/>
            <family val="2"/>
            <charset val="1"/>
          </rPr>
          <t xml:space="preserve">alterado o título de "PARA APORTES DE RECURSOS PARA O SISTEMA DE PAGAMENTO DE PENSÕES MILITARES" para "PARA O SPSM".</t>
        </r>
      </text>
    </comment>
    <comment ref="I4803" authorId="0">
      <text>
        <r>
          <rPr>
            <sz val="10"/>
            <rFont val="Arial"/>
            <family val="2"/>
            <charset val="1"/>
          </rPr>
          <t xml:space="preserve">Washington:
</t>
        </r>
        <r>
          <rPr>
            <sz val="9"/>
            <color rgb="FF000000"/>
            <rFont val="Segoe UI"/>
            <family val="2"/>
            <charset val="1"/>
          </rPr>
          <t xml:space="preserve">adicionado o termo "E MILITARES".</t>
        </r>
      </text>
    </comment>
    <comment ref="I4804" authorId="0">
      <text>
        <r>
          <rPr>
            <sz val="10"/>
            <rFont val="Arial"/>
            <family val="2"/>
            <charset val="1"/>
          </rPr>
          <t xml:space="preserve">Washington:
</t>
        </r>
        <r>
          <rPr>
            <sz val="9"/>
            <color rgb="FF000000"/>
            <rFont val="Segoe UI"/>
            <family val="2"/>
            <charset val="1"/>
          </rPr>
          <t xml:space="preserve">adicionado o termo "E MILITARES".</t>
        </r>
      </text>
    </comment>
    <comment ref="I4817" authorId="0">
      <text>
        <r>
          <rPr>
            <sz val="10"/>
            <rFont val="Arial"/>
            <family val="2"/>
            <charset val="1"/>
          </rPr>
          <t xml:space="preserve">Washington:
</t>
        </r>
        <r>
          <rPr>
            <sz val="9"/>
            <color rgb="FF000000"/>
            <rFont val="Segoe UI"/>
            <family val="2"/>
            <charset val="1"/>
          </rPr>
          <t xml:space="preserve">Washington: adicionado o termo "e inatividade", para considerar também as reformas e reserva remuneradas.
Também alterado o Ente que Utiliza.</t>
        </r>
      </text>
    </comment>
    <comment ref="I4821" authorId="0">
      <text>
        <r>
          <rPr>
            <sz val="10"/>
            <rFont val="Arial"/>
            <family val="2"/>
            <charset val="1"/>
          </rPr>
          <t xml:space="preserve">Washington:
</t>
        </r>
        <r>
          <rPr>
            <sz val="9"/>
            <color rgb="FF000000"/>
            <rFont val="Segoe UI"/>
            <family val="2"/>
            <charset val="1"/>
          </rPr>
          <t xml:space="preserve">adicionado o termo "E MILITARES".</t>
        </r>
      </text>
    </comment>
    <comment ref="I4877" authorId="0">
      <text>
        <r>
          <rPr>
            <sz val="10"/>
            <rFont val="Arial"/>
            <family val="2"/>
            <charset val="1"/>
          </rPr>
          <t xml:space="preserve">Washington:
</t>
        </r>
        <r>
          <rPr>
            <sz val="9"/>
            <color rgb="FF000000"/>
            <rFont val="Segoe UI"/>
            <family val="2"/>
            <charset val="1"/>
          </rPr>
          <t xml:space="preserve">agora, com a Lei 13.954/2019, ficou clara a natureza social da contribuição dos militares, então, não há mais porquê ficar aqui, isolada. Então, incluí uma conta junto às demais para especificar essa contribuição para os militares feita pelo próprio ente.</t>
        </r>
      </text>
    </comment>
    <comment ref="I5302" authorId="0">
      <text>
        <r>
          <rPr>
            <sz val="10"/>
            <rFont val="Arial"/>
            <family val="2"/>
            <charset val="1"/>
          </rPr>
          <t xml:space="preserve">Washington:
</t>
        </r>
        <r>
          <rPr>
            <sz val="9"/>
            <color rgb="FF000000"/>
            <rFont val="Segoe UI"/>
            <family val="2"/>
            <charset val="1"/>
          </rPr>
          <t xml:space="preserve">excluída a expressão "APORTES DE RECURSOS PARA O SISTEMA DE PAGAMENTO DE PENSÕES MILITARES" e incluída a expressão "O SPSM".</t>
        </r>
      </text>
    </comment>
    <comment ref="I5303" authorId="0">
      <text>
        <r>
          <rPr>
            <sz val="10"/>
            <rFont val="Arial"/>
            <family val="2"/>
            <charset val="1"/>
          </rPr>
          <t xml:space="preserve">Washington:
</t>
        </r>
        <r>
          <rPr>
            <sz val="9"/>
            <color rgb="FF000000"/>
            <rFont val="Segoe UI"/>
            <family val="2"/>
            <charset val="1"/>
          </rPr>
          <t xml:space="preserve">excluída a expressão "APORTES DE RECURSOS PARA O SISTEMA DE PAGAMENTO DE PENSÕES MILITARES" e incluída a expressão "O SPSM".
Também alterado o Ente que Utiliza.</t>
        </r>
      </text>
    </comment>
    <comment ref="J4804" authorId="0">
      <text>
        <r>
          <rPr>
            <sz val="10"/>
            <rFont val="Arial"/>
            <family val="2"/>
            <charset val="1"/>
          </rPr>
          <t xml:space="preserve">Washington:
</t>
        </r>
        <r>
          <rPr>
            <sz val="9"/>
            <color rgb="FF000000"/>
            <rFont val="Segoe UI"/>
            <family val="2"/>
            <charset val="1"/>
          </rPr>
          <t xml:space="preserve">retirado o termo "a contribuição patronal e".</t>
        </r>
      </text>
    </comment>
  </commentList>
</comments>
</file>

<file path=xl/sharedStrings.xml><?xml version="1.0" encoding="utf-8"?>
<sst xmlns="http://schemas.openxmlformats.org/spreadsheetml/2006/main" count="27809" uniqueCount="9771">
  <si>
    <t xml:space="preserve">CLASSE</t>
  </si>
  <si>
    <t xml:space="preserve">GRUPO</t>
  </si>
  <si>
    <t xml:space="preserve">SUBGRUPO</t>
  </si>
  <si>
    <t xml:space="preserve">TÍTULO</t>
  </si>
  <si>
    <t xml:space="preserve">SUBTÍTULO</t>
  </si>
  <si>
    <t xml:space="preserve">ITEM</t>
  </si>
  <si>
    <t xml:space="preserve">SUBITEM</t>
  </si>
  <si>
    <t xml:space="preserve">CONTA</t>
  </si>
  <si>
    <t xml:space="preserve">FUNÇÃO</t>
  </si>
  <si>
    <t xml:space="preserve">NATUREZA DO SALDO</t>
  </si>
  <si>
    <t xml:space="preserve">STATUS</t>
  </si>
  <si>
    <t xml:space="preserve">NÍVEL DETALHADO</t>
  </si>
  <si>
    <t xml:space="preserve">INDICADOR DO SUPERÁVIT FINANCEIRO</t>
  </si>
  <si>
    <t xml:space="preserve">ID IC</t>
  </si>
  <si>
    <t xml:space="preserve">Informação Complementar</t>
  </si>
  <si>
    <t xml:space="preserve">ATIVO</t>
  </si>
  <si>
    <t xml:space="preserve">Compreende os recursos controlados por uma entidade como consequência de eventos passados e dos quais se espera que fluam benefícios econômicos ou potencial de serviços futuros a unidade.</t>
  </si>
  <si>
    <t xml:space="preserve">false</t>
  </si>
  <si>
    <t xml:space="preserve">-</t>
  </si>
  <si>
    <t xml:space="preserve">ATIVO CIRCULANTE</t>
  </si>
  <si>
    <t xml:space="preserve">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</si>
  <si>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 xml:space="preserve">CAIXA E EQUIVALENTES DE CAIXA</t>
  </si>
  <si>
    <t xml:space="preserve">Compreende o somatório dos valores em caixa e em bancos, bem como equivalentes, que representam recursos com livre movimentação para aplicação nas operações da entidade e para os quais não haja restrições para uso imediato.</t>
  </si>
  <si>
    <t xml:space="preserve">CAIXA E EQUIVALENTES DE CAIXA EM MOEDA NACIONAL</t>
  </si>
  <si>
    <t xml:space="preserve">CAIXA E EQUIVALENTES DE CAIXA EM MOEDA NACIONAL - CONSOLIDAÇÃO</t>
  </si>
  <si>
    <t xml:space="preserve">Compreende o somatório dos valores de caixa e equivalentes de caixa em moeda nacional. Compreende os saldos que não serão excluídos nos demonstrativos consolidados do orçamento fiscal e da seguridade social (OFSS).</t>
  </si>
  <si>
    <t xml:space="preserve">CAIXA</t>
  </si>
  <si>
    <t xml:space="preserve">Compreende/Registra o somatório de numerários em espécie e outros valores em tesouraria.</t>
  </si>
  <si>
    <t xml:space="preserve">true</t>
  </si>
  <si>
    <t xml:space="preserve">CONTA ÚNICA</t>
  </si>
  <si>
    <t xml:space="preserve">Compreende/Registra os valores da Conta Única, exceto RPPS.</t>
  </si>
  <si>
    <t xml:space="preserve">CONTA ÚNICA RPPS</t>
  </si>
  <si>
    <t xml:space="preserve">Compreende os valores disponíveis na Conta Única do RPPS.</t>
  </si>
  <si>
    <t xml:space="preserve">BANCOS CONTA MOVIMENTO - FUNDO EM REPARTIÇÃO</t>
  </si>
  <si>
    <t xml:space="preserve">Registra a movimentação financeira dos recursos nas contas movimento do Fundo em Repartição do RPPS através dos agentes financeiros credenciados.</t>
  </si>
  <si>
    <t xml:space="preserve">BANCOS CONTA MOVIMENTO - FUNDO EM CAPITALIZAÇÃO</t>
  </si>
  <si>
    <t xml:space="preserve">Registra a movimentação financeira dos recursos nas contas movimento do Fundo em Capitalização do RPPS através dos agentes financeiros credenciados.</t>
  </si>
  <si>
    <t xml:space="preserve">BANCOS CONTA MOVIMENTO - TAXA DE ADMINISTRAÇÃO</t>
  </si>
  <si>
    <t xml:space="preserve">Registra a movimentação financeira dos recursos nas contas movimento da taxa de administração do RPPS através dos agentes financeiros credenciados.</t>
  </si>
  <si>
    <t xml:space="preserve">BANCOS CONTA MOVIMENTO - DEMAIS CONTAS</t>
  </si>
  <si>
    <t xml:space="preserve">Compreende/Registra o somatório das disponibilidades existentes em
outras contas bancárias, que não sejam a Conta Única, agregadas pelos subitens identificativos dos bancos correspondentes.</t>
  </si>
  <si>
    <t xml:space="preserve">REDE BANCARIA - ARRECADAÇÃO</t>
  </si>
  <si>
    <t xml:space="preserve">Compreende/Registra o somatório dos recursos referentes a receitas arrecadadas e não recolhidas.</t>
  </si>
  <si>
    <t xml:space="preserve">APLICAÇÕES FINANCEIRAS DE LIQUIDEZ IMEDIATA - USO GERAL</t>
  </si>
  <si>
    <t xml:space="preserve">Compreende as aplicações financeiras de alta liquidez em moeda nacional, que são prontamente conversíveis em valores conhecidos de caixa e que estão sujeitas a um insignificante risco de mudança de valor.</t>
  </si>
  <si>
    <t xml:space="preserve">APLICAÇÕES FINANCEIRAS DE LIQUIDEZ IMEDIATA- RPPS - FUNDO EM REPARTIÇÃO</t>
  </si>
  <si>
    <t xml:space="preserve">Compreende as aplicações financeiras de alta liquidez em moeda nacional dos Regimes Próprios de Previdência Social , advindas de recursos do Fundo em Repartição, que são prontamente conversíveis em valores conhecidos de caixa e que estão sujeitas a um insignificante risco de mudança de valor.</t>
  </si>
  <si>
    <t xml:space="preserve">APLICAÇÕES FINANCEIRAS DE LIQUIDEZ IMEDIATA - RPPS - TAXA DE ADMINISTRAÇÃO</t>
  </si>
  <si>
    <t xml:space="preserve">Compreende as aplicações financeiras de alta liquidez em moeda nacional dos Regimes Próprios de Previdência Social , advindas de recursos da Taxa de Administração, que são prontamente conversíveis em valores conhecidos de caixa e que estão sujeitas a um insignificante risco de mudança de valor.</t>
  </si>
  <si>
    <t xml:space="preserve">APLICAÇÕES FINANCEIRAS DE LIQUIDEZ IMEDIATA- RPPS - FUNDO EM CAPITALIZAÇÃO</t>
  </si>
  <si>
    <t xml:space="preserve">Compreende as aplicações financeiras de alta liquidez em moeda nacional dos Regimes Próprios de Previdência Social , advindas de recursos do Fundo em Capitalização, que são prontamente conversíveis em valores conhecidos de caixa e que estão sujeitas a um insignificante risco de mudança de valor.</t>
  </si>
  <si>
    <t xml:space="preserve">CAIXA E EQUIVALENTES DE CAIXA EM MOEDA NACIONAL - INTRA OFSS</t>
  </si>
  <si>
    <t xml:space="preserve">Compreende/Registra o somatório dos valores de caixa e equivalentes de caixa em moeda nacional. Compreende os saldos que serão excluídos nos demonstrativos consolidados do orçamento fiscal e da seguridade social (OFSS) do ente -  limite de saque.</t>
  </si>
  <si>
    <t xml:space="preserve">CAIXA E EQUIVALENTES DE CAIXA EM MOEDA ESTRANGEIRA</t>
  </si>
  <si>
    <t xml:space="preserve">Compreende o somatório dos valores de caixa e equivalentes de caixa em moeda estrangeira.</t>
  </si>
  <si>
    <t xml:space="preserve">CAIXA E EQUIVALENTES DE CAIXA EM MOEDA ESTRANGEIRA - CONSOLIDAÇÃO</t>
  </si>
  <si>
    <t xml:space="preserve">Compreende o somatório dos valores de caixa e equivalentes de caixa em moeda estrangeira. Compreende os saldos que não serão excluídos nos demonstrativos consolidados do orçamento fiscal e da seguridade social (OFSS).</t>
  </si>
  <si>
    <t xml:space="preserve">Compreende/Registra o somatório de numerários em espécie e outros valores em tesouraria no exterior</t>
  </si>
  <si>
    <t xml:space="preserve">BANCOS</t>
  </si>
  <si>
    <t xml:space="preserve">Compreende/Registra a livre movimentação de recursos financeiros em moeda estrangeira mantidos em contas bancárias no exterior.</t>
  </si>
  <si>
    <t xml:space="preserve">APLICAÇÕES FINANCEIRAS DE LIQUIDEZ IMEDIATA</t>
  </si>
  <si>
    <t xml:space="preserve">Compreende/Registra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</si>
  <si>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 xml:space="preserve">CAIXA E EQUIVALENTES DE CAIXA - VALORES RESTITUÍVEIS E VINCULADOS</t>
  </si>
  <si>
    <t xml:space="preserve">Compreende o somatórios dos valores em Caixa e Equivalentes de Caixa, quando a entidade do setor público for fiel depositária de recursos oriundos de terceiros ou retenções em nome deles.</t>
  </si>
  <si>
    <t xml:space="preserve">DEPÓSITOS RESTITUÍVEIS E VALORES VINCULADOS - CONSOLIDAÇÃO</t>
  </si>
  <si>
    <t xml:space="preserve">Compreende o somatórios dos valores em Caixa e Equivalentes de Caixa, quando a entidade do setor público for fiel depositária de recursos oriundos de terceiros ou retenções em nome deles. Compreende os saldos que serão excluídos nos demonstrativos consolidados do orçamento fiscal e da seguridade social (OFSS).</t>
  </si>
  <si>
    <t xml:space="preserve">DEPÓSITOS CONSIGNADOS</t>
  </si>
  <si>
    <t xml:space="preserve">Compreende os valores recebidos em confiança ou em consignações, geralmente retidos em folha de pagamento de empregados ou servidores ou nos pagamentos referentes a compras de bens e serviços.</t>
  </si>
  <si>
    <t xml:space="preserve">GARANTIAS</t>
  </si>
  <si>
    <t xml:space="preserve">Compreende/Registra o valor em Caixa e Equivalentes de Caixa referente à garantia do cumprimento de uma obrigação, que se efetiva com o oferecimento de bens ou recursos financeiros ou ainda retenções de um percentual do valor do contrato como garantia de cumprimento do mesmo.</t>
  </si>
  <si>
    <t xml:space="preserve">DEPÓSITOS JUDICIAIS</t>
  </si>
  <si>
    <t xml:space="preserve">Compreende o valor em Caixa e Equivalentes de Caixa, decorrentes de depósitos recebidos por determinação judicial e depósitos para recursos judiciais, passíveis de serem restituídos.</t>
  </si>
  <si>
    <t xml:space="preserve">DEPÓSITOS NÃO JUDICIAIS</t>
  </si>
  <si>
    <t xml:space="preserve">Compreende o valor em Caixa e Equivalentes de Caixa decorrentes de depósitos recebidos, que devem ser restituídos. Exceto depósitos judiciais.</t>
  </si>
  <si>
    <t xml:space="preserve">PRECATÓRIOS</t>
  </si>
  <si>
    <t xml:space="preserve">Compreende o valor em Caixa e Equivalentes de Caixa dos valores do ente público depositados em conta especial para pagamento de precatórios.</t>
  </si>
  <si>
    <t xml:space="preserve">OUTROS VALORES RESTITUÍVEIS</t>
  </si>
  <si>
    <t xml:space="preserve">Compreende/Registra os valores restituíveis em Caixa e Equivalentes de Caixa em posse da entidade, no papel de fiel depositária.</t>
  </si>
  <si>
    <t xml:space="preserve">VALORES RESTITUÍVEIS - INTRA OFSS</t>
  </si>
  <si>
    <t xml:space="preserve">Compreende os valores em Caixa e Equivalentes de Caixade de terceiros ou retenções em nome deles, quando a entidade do setor público for fiel depositaria, exigíveis no curto prazo. Compreende os saldos INTRA que serão excluídos nos demonstrativos consolidados do orçamento fiscal e da seguridade social (OFSS).. Definições de CEC 4a, reunião Extraordinária de 2021- CTCONF.</t>
  </si>
  <si>
    <t xml:space="preserve">CONSIGNAÇÕES</t>
  </si>
  <si>
    <t xml:space="preserve">Compreende o valor em Caixa e Equivalentes de Caixa recebido em confiança ou em consignações, geralmente retidos em folha de pagamento de empregados ou servidores ou nos pagamentos referentes a compras de bens e serviços INTRA OFSS.</t>
  </si>
  <si>
    <t xml:space="preserve">RPPS - RETENÇÕES SOBRE VENCIMENTOS E VANTAGENS</t>
  </si>
  <si>
    <t xml:space="preserve">Registra o valor em Caixa e Equivalentes de Caixa das retenções efetuadas em pagamentos a servidores a ser recolhido ao RPPS do servidor.</t>
  </si>
  <si>
    <t xml:space="preserve">OUTRAS CONSIGNAÇÕES</t>
  </si>
  <si>
    <t xml:space="preserve">Registra o valor em Caixa e Equivalentes de Caixa recebido em confiança ou em consignações não classificados em itens anteriores.</t>
  </si>
  <si>
    <t xml:space="preserve">VALORES RESTITUÍVEIS - INTER OFSS - UNIÃO</t>
  </si>
  <si>
    <t xml:space="preserve">Compreende os valores em Caixa e Equivalentes de Caixa de terceiros ou retenções em nome deles, quando a entidade do setor público for fiel depositária, a serem restituídos. Compreende os saldos INTER OFSS - UNIÃO que serão excluídos nos demonstrativos consolidados do orçamento fiscal e da seguridade social (OFSS).</t>
  </si>
  <si>
    <t xml:space="preserve">VALORES RESTITUÍVEIS - INTER OFSS - ESTADO</t>
  </si>
  <si>
    <t xml:space="preserve">Compreende os valores em Caixa e Equivalentes de Caixa de terceiros ou retenções em nome deles, quando a entidade do setor público for fiel depositaria, a serem restituídos. Compreende os saldos INTER OFSS - ESTADOS que serão excluídos nos demonstrativos consolidados do orçamento fiscal e da seguridade social (OFSS).</t>
  </si>
  <si>
    <t xml:space="preserve">VALORES RESTITUÍVEIS - INTER OFSS - MUNICÍPIO</t>
  </si>
  <si>
    <t xml:space="preserve">Compreende os valores em Caixa e Equivalentes de Caixa de terceiros ou retenções em nome deles, quando a entidade do setor público for fiel depositaria, a serem restituídos. Compreende os saldos INTER OFSS - MUNICÍPIOS que serão excluídos nos demonstrativos consolidados do orçamento fiscal e da seguridade social (OFSS).</t>
  </si>
  <si>
    <t xml:space="preserve">CRÉDITOS A CURTO PRAZO</t>
  </si>
  <si>
    <t xml:space="preserve">Compreende os valores a receber por fornecimento de bens, serviços, créditos tributários, dívida ativa, transferências e empréstimos e financiamentos concedidos realizáveis em até 12 meses da data das demonstrações.</t>
  </si>
  <si>
    <t xml:space="preserve">CRÉDITOS TRIBUTÁRIOS A RECEBER</t>
  </si>
  <si>
    <t xml:space="preserve">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</si>
  <si>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 xml:space="preserve">CRÉDITOS TRIBUTÁRIOS A RECEBER - CONSOLIDAÇÃO</t>
  </si>
  <si>
    <t xml:space="preserve">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</si>
  <si>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 xml:space="preserve">IMPOSTOS</t>
  </si>
  <si>
    <t xml:space="preserve">Compreende os valores relativos aos créditos a receber, decorrentes da cobrança da modalidade de tributo cuja obrigação tem por fato gerador uma situação independente de qualquer atividade estatal específica relativa ao contribuinte.</t>
  </si>
  <si>
    <t xml:space="preserve">IMPOSTO SOBRE A RENDA E PROVENTOS DE QUALQUER NATUREZA</t>
  </si>
  <si>
    <t xml:space="preserve">Registra os valores relativos a créditos a receber, decorrentes da cobrança do Imposto sobre a Renda e Proventos de Qualquer Natureza retidos na fonte.</t>
  </si>
  <si>
    <t xml:space="preserve">IPVA</t>
  </si>
  <si>
    <t xml:space="preserve">Registra os valores relativos a créditos a receber, decorrentes da cobrança do Imposto sobre a Propriedade de Veículos Automotores.</t>
  </si>
  <si>
    <t xml:space="preserve">ITCMD</t>
  </si>
  <si>
    <t xml:space="preserve">Registra os valores relativos a créditos a receber, decorrentes da cobrança do Imposto sobre Transmissão "Causa Mortis" e Doação de Bens e Direitos.</t>
  </si>
  <si>
    <t xml:space="preserve">ICMS</t>
  </si>
  <si>
    <t xml:space="preserve">Registra os valores relativos a créditos a receber, decorrentes da cobrança do Imposto sobre Operações Relativas a circulação de Mercadorias e sobre Prestação de Serviços de Transporte Interestadual e Intermunicipal e de Comunicação.</t>
  </si>
  <si>
    <t xml:space="preserve">IPTU</t>
  </si>
  <si>
    <t xml:space="preserve">Registra os valores relativos a créditos a receber, decorrentes da cobrança do Imposto sobre a Propriedade Predial e Territorial Urbana.</t>
  </si>
  <si>
    <t xml:space="preserve">ITBI</t>
  </si>
  <si>
    <t xml:space="preserve">Registra os valores relativos a créditos a receber, decorrentes da cobrança do Imposto sobre Transmissão "Inter Vivos" de Bens Imóveis e de Direitos Reais sobre Imóveis</t>
  </si>
  <si>
    <t xml:space="preserve">ISS</t>
  </si>
  <si>
    <t xml:space="preserve">Registra os valores relativos aos créditos a receber, decorrentes do Imposto Sobre Serviços de Qualquer Natureza.</t>
  </si>
  <si>
    <t xml:space="preserve">ITR</t>
  </si>
  <si>
    <t xml:space="preserve">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</si>
  <si>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 xml:space="preserve">OUTROS IMPOSTOS A RECEBER</t>
  </si>
  <si>
    <t xml:space="preserve">Registra os valores relativos aos impostos a receber não classificadas em itens anteriores.</t>
  </si>
  <si>
    <t xml:space="preserve">TAXAS</t>
  </si>
  <si>
    <t xml:space="preserve">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</si>
  <si>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 xml:space="preserve">TAXAS PELO EXERCÍCIO DO PODER DE POLÍCIA</t>
  </si>
  <si>
    <t xml:space="preserve">Registra os valores relativos aos créditos a receber, decorrentes da cobrança das taxas pelo exercício do poder de polícia.</t>
  </si>
  <si>
    <t xml:space="preserve">TAXAS PELA PRESTAÇÃO DE SERVIÇOS</t>
  </si>
  <si>
    <t xml:space="preserve">Registra os valores relativos aos créditos a receber, decorrentes da cobrança das taxas pela prestação de serviços.</t>
  </si>
  <si>
    <t xml:space="preserve">CONTRIBUIÇÕES DE MELHORIA</t>
  </si>
  <si>
    <t xml:space="preserve">Compreende os valores relativos aos créditos a receber, decorrentes da cobrança dos valores decorrentes da contribuição instituída para fazer face ao custo de obras públicas de que decorra valorização imobiliária.</t>
  </si>
  <si>
    <t xml:space="preserve">Registra os valores relativos aos créditos aos créditos a receber, decorrentes da cobrança das contribuições de melhoria.</t>
  </si>
  <si>
    <t xml:space="preserve">DEMAIS CONTRIBUIÇÕES</t>
  </si>
  <si>
    <t xml:space="preserve">Compreende os valores relativos aos créditos a receber, decorrentes da cobrança das demais contribuições.</t>
  </si>
  <si>
    <t xml:space="preserve">CONTRIBUIÇÃO PARA O CUSTEIO DO SERVIÇO DE ILUMINAÇÃO PÚBLICA</t>
  </si>
  <si>
    <t xml:space="preserve">Registra os valores relativos aos créditos a receber dos Municípios e o Distrito Federal que instituírem contribuição, na forma das respectivas leis, para o custeio do serviço de iluminação pública, conforme artigo 149-A da Constituição Federal de 1988.
</t>
  </si>
  <si>
    <t xml:space="preserve">CONTRIBUIÇÕES PREVIDENCIÁRIAS A RECEBER</t>
  </si>
  <si>
    <t xml:space="preserve">Compreende os valores relativos aos créditos a receber, decorrentes das contribuições para o financiamento do regime geral de previdência social.</t>
  </si>
  <si>
    <t xml:space="preserve">CONTRIBUIÇÕES DO RGPS A RECEBER</t>
  </si>
  <si>
    <t xml:space="preserve">Registra os valores relativos aos créditos a receber, decorrentes das contribuições previdenciárias do RPGS.</t>
  </si>
  <si>
    <t xml:space="preserve">OUTRAS CONTRIBUIÇÕES PREVIDENCIÁRIAS A RECEBER</t>
  </si>
  <si>
    <t xml:space="preserve">Registra os valores relativos aos créditos a receber, decorrentes das demais contribuições à previdência social.</t>
  </si>
  <si>
    <t xml:space="preserve">CRÉDITOS TRIBUTARIOS PARCELADOS</t>
  </si>
  <si>
    <t xml:space="preserve">Compreende/Registra os valores relativos aos créditos aos créditos a receber, decorrentes de Créditos Tributários Parcelados, exceto créditos previdenciários.</t>
  </si>
  <si>
    <t xml:space="preserve">CRÉDITOS PREVIDENCIÁRIOS PARCELADOS</t>
  </si>
  <si>
    <t xml:space="preserve">Compreende/Registra os valores relativos aos  créditos a receber, decorrentes de parcelamentos de créditos de natureza previdenciária.</t>
  </si>
  <si>
    <t xml:space="preserve">OUTROS CRÉDITOS TRIBUTÁRIOS A RECEBER</t>
  </si>
  <si>
    <t xml:space="preserve">Compreende/Registra os valores relativos aos créditos a receber não classificadas em itens anteriores.</t>
  </si>
  <si>
    <t xml:space="preserve">CRÉDITOS TRIBUTÁRIOS A RECEBER - INTRA OFSS</t>
  </si>
  <si>
    <t xml:space="preserve">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</si>
  <si>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 xml:space="preserve">Compreende os valores relativos aos créditos aos créditos a receber, decorrentes da cobrança das demais contribuições.</t>
  </si>
  <si>
    <t xml:space="preserve">Registra os valores relativos aos créditos a receber dos Municípios e o Distrito Federal que instituírem contribuição, na forma das respectivas leis, para o custeio do serviço de iluminação pública, conforme artigo 149-A da Constituição Federal de 1988
</t>
  </si>
  <si>
    <t xml:space="preserve">Compreende/Registra os valores relativos aos créditos a receber, decorrentes de créditos tributários parcelados, exceto créditos previdenciários.</t>
  </si>
  <si>
    <t xml:space="preserve">CRÉDITOS TRIBUTÁRIOS A RECEBER - INTER OFSS - UNIÃO</t>
  </si>
  <si>
    <t xml:space="preserve">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</si>
  <si>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 xml:space="preserve">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</si>
  <si>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 xml:space="preserve">Compreende/Registra os valores relativos aos créditos aos créditos a receber, decorrentes de créditos tributários parcelados, exceto créditos previdenciários.</t>
  </si>
  <si>
    <t xml:space="preserve">CRÉDITOS TRIBUTÁRIOS A RECEBER - INTER OFSS - ESTADO</t>
  </si>
  <si>
    <t xml:space="preserve">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</si>
  <si>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 xml:space="preserve">CRÉDITOS TRIBUTÁRIOS A RECEBER - INTER OFSS - MUNICÍPIO</t>
  </si>
  <si>
    <t xml:space="preserve">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</si>
  <si>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 xml:space="preserve">CLIENTES</t>
  </si>
  <si>
    <t xml:space="preserve">Compreende os valores das faturas/duplicatas a receber decorrentes das vendas a prazo de mercadorias ou serviços que ocorram no curso normal das operações da entidade, representando um direito a cobrar de seus clientes.</t>
  </si>
  <si>
    <t xml:space="preserve">CLIENTES - CONSOLIDAÇÃO</t>
  </si>
  <si>
    <t xml:space="preserve">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</si>
  <si>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 xml:space="preserve">FATURAS/DUPLICATAS A RECEBER</t>
  </si>
  <si>
    <t xml:space="preserve">Compreende/Registra os valores das faturas/duplicatas a receber não vencidas decorrentes das vendas a prazo de mercadorias ou serviços que ocorrem no curso normal das operações da unidade, representando um direito a cobrar de seus clientes.</t>
  </si>
  <si>
    <t xml:space="preserve">FATURAS/DUPLICATAS A RECEBER VENCIDAS </t>
  </si>
  <si>
    <t xml:space="preserve">Compreende/Registra os valores duplicatas a receber decorrentes de Faturas Vencidas que ocorrem no curso normal das operações da entidade, representando um direito a cobrar de seus clientes.</t>
  </si>
  <si>
    <t xml:space="preserve">CLIENTES - INTRA OFSS</t>
  </si>
  <si>
    <t xml:space="preserve">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</si>
  <si>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 xml:space="preserve">CLIENTES - INTER OFSS - UNIÃO</t>
  </si>
  <si>
    <t xml:space="preserve">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</si>
  <si>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 xml:space="preserve">CLIENTES - INTER OFSS - ESTADO</t>
  </si>
  <si>
    <t xml:space="preserve">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</si>
  <si>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 xml:space="preserve">CLIENTES - INTER OFSS - MUNICÍPIO</t>
  </si>
  <si>
    <t xml:space="preserve">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</si>
  <si>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 xml:space="preserve">CRÉDITOS DE TRANSFERÊNCIAS A RECEBER</t>
  </si>
  <si>
    <t xml:space="preserve">Compreende os valores relativos a créditos a receber oriundos da variação patrimoniais aumentativas decorrentes de transferências da União, estados, Distrito Federal e municípios, consórcios públicos e outras instituições.</t>
  </si>
  <si>
    <t xml:space="preserve">CRÉDITOS DE TRANSFERÊNCIAS A RECEBER - CONSOLIDAÇÃO</t>
  </si>
  <si>
    <t xml:space="preserve">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</si>
  <si>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 xml:space="preserve">CRÉDITOS DECORRENTES DE TRANSFERÊNCIAS DE INSTITUIÇÕES PRIVADAS</t>
  </si>
  <si>
    <t xml:space="preserve">Compreende/Registra os recursos a receber pelo Ente decorrentes de transferência de instituições privadas.</t>
  </si>
  <si>
    <t xml:space="preserve">CRÉDITOS DE CONSÓRCIOS PÚBLICOS DECORRENTES DE CONTRATO DE RATEIO</t>
  </si>
  <si>
    <t xml:space="preserve">Compreende/Registra os recursos a receber pelo consórcio decorrente do contrato de rateio.</t>
  </si>
  <si>
    <t xml:space="preserve">OUTROS CRÉDITOS DE TRANSFERÊNCIAS A RECEBER </t>
  </si>
  <si>
    <t xml:space="preserve">Compreende/Registra os valores a receber de transferências não classificadas em itens anteriores. </t>
  </si>
  <si>
    <t xml:space="preserve">CRÉDITOS DE TRANSFERÊNCIAS A RECEBER - INTRA OFSS</t>
  </si>
  <si>
    <t xml:space="preserve">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</si>
  <si>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 xml:space="preserve">CRÉDITOS DE TRANSFERÊNCIAS A RECEBER - INTER OFSS - UNIÃO</t>
  </si>
  <si>
    <t xml:space="preserve">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</si>
  <si>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 xml:space="preserve">CRÉDITOS DECORRENTES DA PARTICIPAÇÃO NAS RECEITAS DA UNIÃO</t>
  </si>
  <si>
    <t xml:space="preserve">Compreende os recursos a receber pelo Estado por sua participação constitucional e legal em receitas arrecadadas pela União.</t>
  </si>
  <si>
    <t xml:space="preserve">COTA-PARTE DO FPE</t>
  </si>
  <si>
    <t xml:space="preserve">Registra a participação dos Estados e do Distrito Federal no produto da arrecadação dos Impostos sobre a Renda e sobre Produtos Industrializados, conforme coeficientes fixados pelo Tribunal de contas da União, a receber.</t>
  </si>
  <si>
    <t xml:space="preserve">COTA-PARTE DO FPM</t>
  </si>
  <si>
    <t xml:space="preserve">Registra a participação dos Municípios no produto da arrecadação dos Impostos sobre a Renda e sobre Produtos Industrializados, conforme coeficientes fixados pelo Tribunal de contas da União, a receber.</t>
  </si>
  <si>
    <t xml:space="preserve">COTA-PARTE DO IMPOSTO SOBRE A PROPRIEDADE TERRITORIAL RURAL</t>
  </si>
  <si>
    <t xml:space="preserve">Registra a participação dos Municípios no produto da arrecadação do Imposto sobre a Propriedade Territorial Rural, transferido pela União aos Municípios onde estejam localizados os imóveis sobre os quais incida o imposto.</t>
  </si>
  <si>
    <t xml:space="preserve">COTA-PARTE DO IPI - ESTADOS EXPORTADORES DE PRODUTOS INDUSTRIALIZADOS</t>
  </si>
  <si>
    <t xml:space="preserve">Registra a parcela do Imposto sobre Produtos Industrializados destinada aos Estados exportadores de produtos industrializados, a receber.</t>
  </si>
  <si>
    <t xml:space="preserve">COTA-PARTE DA CIDE</t>
  </si>
  <si>
    <t xml:space="preserve">Registra a parcela da Cota-Parte da Contribuição de Intervenção no Domínio Econômico, a receber.</t>
  </si>
  <si>
    <t xml:space="preserve">CRÉDITOS DECORRENTES DE TRANSFERÊNCIAS PELA EXPLORAÇÃO DE RECURSOS NATURAIS</t>
  </si>
  <si>
    <t xml:space="preserve">Compreende os recursos a receber pelo estado ou município decorrentes da exploração de recursos naturais.</t>
  </si>
  <si>
    <t xml:space="preserve">COTA-PARTE DA COMPENSAÇÃO FINANCEIRA PELA UTILIZAÇÃO DE RECUROS HÍDRICOS</t>
  </si>
  <si>
    <t xml:space="preserve">Registra a parcela da cota-parte da compensação financeira pela utilização de recursos hídricos, a receber.</t>
  </si>
  <si>
    <t xml:space="preserve">COTA-PARTE DA COMPENSAÇÃO FINANCEIRA PELA UTILIZAÇÃO DE RECURSOS MINERAIS</t>
  </si>
  <si>
    <t xml:space="preserve">Registra a parcela da cota-parte da compensação financeira pela utilização de recursos minerais, a receber.</t>
  </si>
  <si>
    <t xml:space="preserve">COTA-PARTE DO VALOR DO PETRÓLEO BRUTO DE PRODUÇÃO NACIONAL</t>
  </si>
  <si>
    <t xml:space="preserve">Registra a parcela da cota-parte do valor do petróleo bruto de produção nacional, a receber.</t>
  </si>
  <si>
    <t xml:space="preserve">CRÉDITOS DECORRENTES DE TRANSFERÊNCIA DO SUS</t>
  </si>
  <si>
    <t xml:space="preserve">Compreende/Registra os recursos a receber pelo estado ou município decorrentes das transferências do Sistema Único de Saúde</t>
  </si>
  <si>
    <t xml:space="preserve">CRÉDITOS DECORRENTES DO FNAS</t>
  </si>
  <si>
    <t xml:space="preserve">Compreende/Registra os recursos a receber pelo estado ou município decorrentes das transferências do Fundo Nacional de Assistência Social.</t>
  </si>
  <si>
    <t xml:space="preserve">CRÉDITOS DECORRENTES DE TRANSFERÊNCIA DO FNDE</t>
  </si>
  <si>
    <t xml:space="preserve">Compreende os recursos a receber pelo estado ou município decorrentes das transferências do Fundo Nacional de Desenvolvimento da Educação.</t>
  </si>
  <si>
    <t xml:space="preserve">COTA-PARTE DO SALÁRIO-EDUCAÇÃO </t>
  </si>
  <si>
    <t xml:space="preserve">Registra a parcela do produto arrecadado da contribuição do salário-educação, a receber.</t>
  </si>
  <si>
    <t xml:space="preserve">CRÉDITOS DECORRENTES DAS TRANSFERÊNCIAS DO ICMS - DESONERAÇÃO - LC 87/96</t>
  </si>
  <si>
    <t xml:space="preserve">Compreende os recursos a receber pelo estado ou município decorrentes das transferências financeiras pela desoneração de ICMS, prevista na Lei complementar 87/96.</t>
  </si>
  <si>
    <t xml:space="preserve">TRANSFERÊNCIA FINANCEIRA DO ICMS - DESONERAÇÃO - LC 87/96</t>
  </si>
  <si>
    <t xml:space="preserve">Registra as transferências financeiras do ICMS - Desoneração - Lei Complementar 87/96, a receber.</t>
  </si>
  <si>
    <t xml:space="preserve">CRÉDITOS DECORRENTES DE TRANSFERÊNCIAS MULTIGOVERNAMENTAIS</t>
  </si>
  <si>
    <t xml:space="preserve">Compreende os recursos a receber pelo estado ou município decorrentes de transferência multigovernamentais.</t>
  </si>
  <si>
    <t xml:space="preserve">FUNDEB</t>
  </si>
  <si>
    <t xml:space="preserve">Registra os recursos a receber pelo estado ou município decorrentes das transferências do Fundo de Manutenção e Desenvolvimento da Educação Básica e de Valorização dos Profissionais da Educação (FUNDEB).</t>
  </si>
  <si>
    <t xml:space="preserve">OUTROS RECURSOS DO FNDE</t>
  </si>
  <si>
    <t xml:space="preserve">Registra os recursos a receber decorrentes das transferências do Fundo Nacional de Desenvolvimento da Educação - FNDE, não especificado anteriormente.</t>
  </si>
  <si>
    <t xml:space="preserve">CRÉDITOS DECORRENTES DE TRANSFERÊNCIAS DE CONVÊNIOS</t>
  </si>
  <si>
    <t xml:space="preserve">Compreende/Registra os recursos a receber pelo estado ou município decorrentes de convênios firmados com outro ente.</t>
  </si>
  <si>
    <t xml:space="preserve">CRÉDITOS DECORRENTES DE OUTRAS TRANSFERÊNCIAS</t>
  </si>
  <si>
    <t xml:space="preserve">Compreende/Registra os recursos a receber pelo estado ou municío decorrentes de transferências não especificadas nos itens acima.</t>
  </si>
  <si>
    <t xml:space="preserve">CRÉDITOS DE TRANSFERÊNCIAS A RECEBER - INTER OFSS - ESTADO</t>
  </si>
  <si>
    <t xml:space="preserve">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</si>
  <si>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 xml:space="preserve">CRÉDITOS DECORRENTES DA PARTICIPAÇÃO NAS RECEITAS DOS ESTADOS </t>
  </si>
  <si>
    <t xml:space="preserve">Compreende os recursos a receber pelos Municípios por sua participação constitucional e legal em receitas arrecadadas pelos Estados.</t>
  </si>
  <si>
    <t xml:space="preserve">COTA-PARTE DO ICMS</t>
  </si>
  <si>
    <t xml:space="preserve">Registra a parcela pertencente aos Municípios, do Imposto sobre Operações Relativas à Circulação de Mercadorias e sobre Prestações de Serviços de Transporte Interestadual e Intermunicipal e de Comunicação, a receber.</t>
  </si>
  <si>
    <t xml:space="preserve">COTA-PARTE DO IPVA</t>
  </si>
  <si>
    <t xml:space="preserve">Registra a parcela pertencente aos Municípios, do Imposto sobre a Propriedade de Veículos Automotores, a receber.</t>
  </si>
  <si>
    <t xml:space="preserve">OUTROS CRÉDITOS DECORRENTES DA PARTICIPAÇÃO NAS RECEITAS DOS ESTADOS </t>
  </si>
  <si>
    <t xml:space="preserve">Registra os recursos a receber pelos Municípios  decorrente de outras receitas arrecadadas pelos Estados.</t>
  </si>
  <si>
    <t xml:space="preserve">Compreende/Registra os recursos a receber decorrentes das transferências do Sistema Único de Saúde.</t>
  </si>
  <si>
    <t xml:space="preserve">Compreende/Registra os recursos a receber  decorrentes de convênios firmados.</t>
  </si>
  <si>
    <t xml:space="preserve">CRÉDITOS DE TRANSFERÊNCIAS A RECEBER - INTER OFSS - MUNICÍPIO</t>
  </si>
  <si>
    <t xml:space="preserve">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</si>
  <si>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 xml:space="preserve">EMPRÉSTIMOS E FINANCIAMENTOS CONCEDIDOS</t>
  </si>
  <si>
    <t xml:space="preserve">Compreende o somatório dos valores de empréstimos e financiamentos concedidos por autorizações legais ou vinculações a contratos e acordos.</t>
  </si>
  <si>
    <t xml:space="preserve">EMPRÉSTIMOS E FINANCIAMENTOS CONCEDIDOS - CONSOLIDAÇÃO</t>
  </si>
  <si>
    <t xml:space="preserve">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</si>
  <si>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 xml:space="preserve">EMPRÉSTIMOS CONCEDIDOS</t>
  </si>
  <si>
    <t xml:space="preserve">Compreende o somatório dos valores dos empréstimos concedidos por autorizações legais ou vinculações a contratos e acordos, exceto os concedidos com recursos do RPPS.</t>
  </si>
  <si>
    <t xml:space="preserve">DEVEDORES POR EMPRÉSTIMOS CONCEDIDOS</t>
  </si>
  <si>
    <t xml:space="preserve">Registra ao créditos a receber provenientes de empréstimos concedidos por autorizações legais ou vinculações a contratos e acordos.</t>
  </si>
  <si>
    <t xml:space="preserve">FINANCIAMENTOS CONCEDIDOS</t>
  </si>
  <si>
    <t xml:space="preserve">Compreende o somatório dos valores dos financiamentos concedidos por autorizações legais ou vinculações a contratos e acordos, exceto os concedidos com recursos do RPPS.</t>
  </si>
  <si>
    <t xml:space="preserve">DEVEDORES POR FINANCIAMENTOS CONCEDIDOS </t>
  </si>
  <si>
    <t xml:space="preserve">Registra ao créditos a receber provenientes de financiamentos por autorizações legais ou vinculações a contratos e acordos.</t>
  </si>
  <si>
    <t xml:space="preserve">JUROS E ENCARGOS SOBRE EMPRÉSTIMOS E FINANCIAMENTOS CONCEDIDOS A RECEBER</t>
  </si>
  <si>
    <t xml:space="preserve">Compreende o somatório dos valores dos Juros e Encargos sobre Empréstimos e Financiamentos Concedidos a Receber.</t>
  </si>
  <si>
    <t xml:space="preserve">JUROS E ENCARGOS SOBRE EMPRÉSTIMOS CONCEDIDOS A RECEBER</t>
  </si>
  <si>
    <t xml:space="preserve">Registra o somatório dos valores dos Juros e Encargos sobre Empréstimos a Receber.</t>
  </si>
  <si>
    <t xml:space="preserve">JUROS E ENCARGOS SOBRE FINANCIAMENTOS CONCEDIDOS A RECEBER</t>
  </si>
  <si>
    <t xml:space="preserve">Registra o somatório dos valores dos Juros e Encargos sobre Financiamentos Concedidos a Receber.</t>
  </si>
  <si>
    <t xml:space="preserve">EMPRÉSTIMOS E FINANCIAMENTOS CONCEDIDOS COM RECURSOS PREVIDENCIÁRIOS</t>
  </si>
  <si>
    <t xml:space="preserve">EMPRÉSTIMOS A RECEBER - RPPS - FUNDO EM CAPITALIZAÇÃO</t>
  </si>
  <si>
    <t xml:space="preserve">Registra os créditos a receber provenientes de empréstimos concedidos por meio de recursos previdenciários.</t>
  </si>
  <si>
    <t xml:space="preserve">FINANCIAMENTOS A RECEBER - RPPS - FUNDO EM CAPITALIZAÇÃO</t>
  </si>
  <si>
    <t xml:space="preserve">Registra os créditos a receber provenientes de financiamentos concedidos por meio de recursos previdenciários.</t>
  </si>
  <si>
    <t xml:space="preserve">JUROS E ENCARGOS SOBRE EMPRÉSTIMOS A RECEBER - RPPS - FUNDO EM CAPITALIZAÇÃO</t>
  </si>
  <si>
    <t xml:space="preserve">Registra o somatório dos valores dos Juros e Encargos sobre empréstimos concedidos com recursos previdenciários.</t>
  </si>
  <si>
    <t xml:space="preserve">JUROS E ENCARGOS SOBRE FINANCIAMENTOS A RECEBER - RPPS - FUNDO EM CAPITALIZAÇÃO</t>
  </si>
  <si>
    <t xml:space="preserve">Registra o somatório dos valores dos Juros e Encargos sobre financiamentos concedidos com recursos previdenciários.</t>
  </si>
  <si>
    <t xml:space="preserve">EMPRÉSTIMOS A RECEBER - RPPS - FUNDO EM REPARTIÇÃO</t>
  </si>
  <si>
    <t xml:space="preserve">FINANCIAMENTOS A RECEBER - RPPS - FUNDO EM REPARTIÇÃO</t>
  </si>
  <si>
    <t xml:space="preserve">JUROS E ENCARGOS SOBRE EMPRÉSTIMOS A RECEBER - RPPS - FUNDO EM REPARTIÇÃO</t>
  </si>
  <si>
    <t xml:space="preserve">JUROS E ENCARGOS SOBRE FINANCIAMENTOS A RECEBER - RPPS -FUNDO EM REPARTIÇÃO</t>
  </si>
  <si>
    <t xml:space="preserve">OUTROS - EMPRESTIMOS E FINANCIAMENTOS CONCEDIDOS</t>
  </si>
  <si>
    <t xml:space="preserve">Compreende/Registra o somatório dos valores dos empréstimos e financiamentos  concedidos  não classificados em itens anteriores. </t>
  </si>
  <si>
    <t xml:space="preserve">EMPRÉSTIMOS E FINANCIAMENTOS CONCEDIDOS - INTRA OFSS</t>
  </si>
  <si>
    <t xml:space="preserve">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</si>
  <si>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 xml:space="preserve">EMPRÉSTIMOS A RECEBER - RPPS</t>
  </si>
  <si>
    <t xml:space="preserve">FINANCIAMENTOS A RECEBER - RPPS</t>
  </si>
  <si>
    <t xml:space="preserve">JUROS E ENCARGOS SOBRE EMPRÉSTIMOS A RECEBER - RPPS</t>
  </si>
  <si>
    <t xml:space="preserve">JUROS E ENCARGOS SOBRE FINANCIAMENTOS A RECEBER - RPPS</t>
  </si>
  <si>
    <t xml:space="preserve">EMPRÉSTIMOS E FINANCIAMENTOS CONCEDIDOS-INTER OFSS - UNIÃO</t>
  </si>
  <si>
    <t xml:space="preserve">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</si>
  <si>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 xml:space="preserve">EMPRÉSTIMOS E FINANCIAMENTOS CONCEDIDOS-INTER OFSS - ESTADO</t>
  </si>
  <si>
    <t xml:space="preserve">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</si>
  <si>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 xml:space="preserve">PROGRAMA DE REESTRUTURAÇÃO FISCAL</t>
  </si>
  <si>
    <t xml:space="preserve">Compreende o somatório dos valores a receber em decorrência da assunção e refinanciamento, pela União, de dívidas de responsabilidade dos Estados e Distrito Federal, nos termos da Lei nº 9.496, de 11 de setembro de 1997.</t>
  </si>
  <si>
    <t xml:space="preserve">PROGRAMA DE REESTRUTURAÇÃO FISCAL - CRÉDITOS A RECEBER</t>
  </si>
  <si>
    <t xml:space="preserve">Registra os valores a receber decorrentes da assunção e refinanciamento, pela União, de dívidas de responsabilidade dos Estados e Distrito Federal, nos termos da Lei nº 9.496, de 11 de setembro de 1997.</t>
  </si>
  <si>
    <t xml:space="preserve">JUROS E ENCARGOS A RECEBER - PROGRAMA DE REESTRUTURAÇÃO FISCAL</t>
  </si>
  <si>
    <t xml:space="preserve">Registra os juros e encargos a receber decorrentes da assunção e refinanciamento, pela União, de dívidas de responsabilidade dos Estados e Distrito Federal, nos termos da Lei nº 9.496, de 11 de setembro de 1997.</t>
  </si>
  <si>
    <t xml:space="preserve">EMPRÉSTIMOS E FINANCIAMENTOS CONCEDIDOS-INTER OFSS - MUNICÍPIO</t>
  </si>
  <si>
    <t xml:space="preserve">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</si>
  <si>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 xml:space="preserve">Compreende o somatório dos valores a receber em decorrência da assunção e refinanciamento, pela União, de dívidas de responsabilidade dos Municípios, nos termos da MP nº 2.185-35, de 24 de agosto de 2001.</t>
  </si>
  <si>
    <t xml:space="preserve">Registra os valores a receber decorrentes da assunção e refinanciamento, pela União, de dívidas de responsabilidade dos Municípios, nos termos da MP nº 2.185-35, de 24 de agosto de 2001.</t>
  </si>
  <si>
    <t xml:space="preserve">Registra os juros e encargos a receber decorrentes da assunção e refinanciamento, pela União, de dívidas de responsabilidade  dos Municípios, nos termos da MP nº 2.185-35, de 24 de agosto de 2001.</t>
  </si>
  <si>
    <t xml:space="preserve">DÍVIDA ATIVA TRIBUTÁRIA</t>
  </si>
  <si>
    <t xml:space="preserve">Compreende os valores dos créditos de dívida ativa tributária inscritos, realizáveis em até 12 meses da data das demonstrações.</t>
  </si>
  <si>
    <t xml:space="preserve">DÍVIDA ATIVA TRIBUTÁRIA - CONSOLIDAÇÃO</t>
  </si>
  <si>
    <t xml:space="preserve">Compreende os valores dos créditos de dívida ativa tributária inscritos, realizáveis em até 12 meses da data das demonstrações. Compreende os saldos que não serão excluídos nos demonstrativos consolidados do orçamento fiscal e da seguridade social (OFSS).</t>
  </si>
  <si>
    <t xml:space="preserve">DÍVIDA ATIVA TRIBUTÁRIA DOS IMPOSTOS</t>
  </si>
  <si>
    <t xml:space="preserve">Compreende os valores relativos aos créditos a receber, inscritos em dívida ativa, decorrentes da cobrança da modalidade de tributo cuja obrigação tem por fato gerador uma situação independente de qualquer atividade estatal específica relativa ao contribuinte.</t>
  </si>
  <si>
    <t xml:space="preserve">DÍVIDA ATIVA DO IMPOSTO SOBRE A RENDA E PROVENTOS DE QUALQUER NATUREZA</t>
  </si>
  <si>
    <t xml:space="preserve">Registra os valores relativos a créditos a receber, decorrentes da cobrança do Imposto sobre a Renda e Proventos de Qualquer Natureza</t>
  </si>
  <si>
    <t xml:space="preserve">DÍVIDA ATIVA DO IPVA</t>
  </si>
  <si>
    <t xml:space="preserve">Registra os valores relativos a créditos a receber, inscritos em dívida ativa, decorrentes da cobrança do Imposto sobre a Propriedade de Veículos Automotores.</t>
  </si>
  <si>
    <t xml:space="preserve">DÍVIDA ATIVA DO ITCMD</t>
  </si>
  <si>
    <t xml:space="preserve">Registra os valores relativos a créditos a receber, inscritos em dívida ativa, decorrentes da cobrança do Imposto sobre Transmissão "Causa Mortis" e Doação de Bens e Direitos.</t>
  </si>
  <si>
    <t xml:space="preserve">DÍVIDA ATIVA DO ICMS</t>
  </si>
  <si>
    <t xml:space="preserve">Registra os valores relativos a créditos a receber, inscritos em dívida ativa, decorrentes da cobrança do Imposto sobre Operações Relativas a circulação de Mercadorias e sobre Prestação de Serviços de Transporte Interestadual e Intermunicipal e de Comunicação.</t>
  </si>
  <si>
    <t xml:space="preserve">DÍVIDA ATIVA DO IPTU</t>
  </si>
  <si>
    <t xml:space="preserve">Registra os valores relativos a créditos a receber, inscritos em dívida ativa, decorrentes da cobrança do Imposto sobre a Propriedade Predial e Territorial Urbana.</t>
  </si>
  <si>
    <t xml:space="preserve">DÍVIDA ATIVA DO ITBI</t>
  </si>
  <si>
    <t xml:space="preserve">Registra os valores relativos a créditos a receber, inscritos em dívida ativa, decorrentes da cobrança do Imposto sobre Transmissão "Inter Vivos" de Bens Imóveis e de Direitos Reais sobre Imóveis.</t>
  </si>
  <si>
    <t xml:space="preserve">DÍVIDA ATIVA DO ISS</t>
  </si>
  <si>
    <t xml:space="preserve">Registra os valores relativos a créditos a receber, inscritos em dívida ativa, decorrentes da cobrança do Imposto Sobre Serviços de Qualquer Natureza.</t>
  </si>
  <si>
    <t xml:space="preserve">DÍVIDA ATIVA DO ITR</t>
  </si>
  <si>
    <t xml:space="preserve">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</si>
  <si>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 xml:space="preserve">DÍVIDA ATIVA TRIBUTÁRIA DE OUTROS IMPOSTOS</t>
  </si>
  <si>
    <t xml:space="preserve">Registra os valores relativos aos créditos a receber, inscritos em dívida ativa, decorrentes da cobrança  de impostos  não classificados em itens anteriores. </t>
  </si>
  <si>
    <t xml:space="preserve">DÍVIDA ATIVA TRIBUTÁRIA DAS TAXAS</t>
  </si>
  <si>
    <t xml:space="preserve">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</si>
  <si>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 xml:space="preserve">DÍVIDA ATIVA DAS TAXAS PELO EXERCÍCIO DO PODER DE POLÍCIA</t>
  </si>
  <si>
    <t xml:space="preserve">Registra os valores relativos aos créditos a receber, inscritos em dívida ativa, decorrentes da cobrança das taxas pelo exercício do poder de polícia.</t>
  </si>
  <si>
    <t xml:space="preserve">DÍVIDA ATIVA DAS TAXAS PELA PRESTAÇÃO DE SERVIÇOS</t>
  </si>
  <si>
    <t xml:space="preserve">Registra os valores relativos aos créditos a receber, inscritos em dívida ativa, decorrentes da cobrança das taxas pela prestação de serviços.</t>
  </si>
  <si>
    <t xml:space="preserve">DÍVIDA ATIVA DAS CONTRIBUIÇÕES DE MELHORIA</t>
  </si>
  <si>
    <t xml:space="preserve">Compreende os valores relativos aos créditos a receber, inscritos em dívida ativa, decorrentes da cobrança dos valores decorrentes da contribuição instituída para fazer face ao custo de obras públicas de que decorra valorização imobiliária.</t>
  </si>
  <si>
    <t xml:space="preserve">Registra os valores relativos aos créditos aos créditos a receber, inscritos em dívida ativa, decorrentes da cobrança das contribuições de melhoria.</t>
  </si>
  <si>
    <t xml:space="preserve">DÍVIDA ATIVA DAS DEMAIS CONTRIBUIÇÕES</t>
  </si>
  <si>
    <t xml:space="preserve">Compreende os valores relativos aos créditos a receber, inscritos em dívida ativa, decorrentes da cobrança dos valores decorrentes das demais contribuições.</t>
  </si>
  <si>
    <t xml:space="preserve">DÍVIDA ATIVA DA CONTRIBUIÇÃO PARA O CUSTEIO DO SERVIÇO DE ILUMINAÇÃO PÚBLICA</t>
  </si>
  <si>
    <t xml:space="preserve">Registra os valores relativos aos créditos a receber, inscritos em dívida ativa de contribuição para o custeio do serviço de iluminação pública, conforme artigo 149-A da Constituição Federal de 1988.</t>
  </si>
  <si>
    <t xml:space="preserve">CRÉDITOS NÃO PREVIDENCIÁRIOS INSCRITOS</t>
  </si>
  <si>
    <t xml:space="preserve">Compreende/Registra os valores relativos a créditos inscritos de Dívida Ativa tributária não previdenciária.</t>
  </si>
  <si>
    <t xml:space="preserve">CRÉDITOS PREVIDENCIÁRIOS INSCRITOS</t>
  </si>
  <si>
    <t xml:space="preserve">Compreende/Registra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</si>
  <si>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 xml:space="preserve">DEMAIS DÍVIDAS ATIVAS TRIBUTÁRIAS</t>
  </si>
  <si>
    <t xml:space="preserve">Compreende/Registra os valores relativos aos créditos a receber, inscritos em dívida ativa, decorrentes de outros tributos não detalhados acima.</t>
  </si>
  <si>
    <t xml:space="preserve">DÍVIDA ATIVA TRIBUTÁRIA - INTRA OFSS </t>
  </si>
  <si>
    <t xml:space="preserve">Compreende os valores dos créditos de dívida ativa tributária inscritos, realizáveis em até 12 meses da data das demonstrações. Compreende os saldos que serão excluídos nos demonstrativos consolidados do orçamento fiscal e da seguridade social (OFSS) do ente.</t>
  </si>
  <si>
    <t xml:space="preserve">Registra os valores relativos a créditos a receber, decorrentes da cobrança do Imposto sobre a Renda e Proventos de Qualquer Natureza.</t>
  </si>
  <si>
    <t xml:space="preserve">DEMAIS DÍVIDA ATIVA TRIBUTÁRIA</t>
  </si>
  <si>
    <t xml:space="preserve">DÍVIDA ATIVA TRIBUTÁRIA - INTER OFSS - UNIÃO</t>
  </si>
  <si>
    <t xml:space="preserve">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</si>
  <si>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 xml:space="preserve">DÍVIDA ATIVA TRIBUTÁRIA - INTER OFSS - ESTADO</t>
  </si>
  <si>
    <t xml:space="preserve">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</si>
  <si>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 xml:space="preserve">DÍVIDA ATIVA TRIBUTÁRIA - INTER OFSS - MUNICÍPIO</t>
  </si>
  <si>
    <t xml:space="preserve">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</si>
  <si>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xml:space="preserve">DÍVIDA ATIVA NÃO TRIBUTÁRIA </t>
  </si>
  <si>
    <t xml:space="preserve">Compreende os valores dos créditos de dívida ativa não tributária inscritos, derivados de clientes, realizáveis no curto prazo.</t>
  </si>
  <si>
    <t xml:space="preserve">DÍVIDA ATIVA NÃO TRIBUTÁRIA - CONSOLIDAÇÃO</t>
  </si>
  <si>
    <t xml:space="preserve">Compreende os valores dos créditos de dívida ativa não tributária inscritos, realizáveis em até 12 meses da data das demonstrações. Compreende os saldos que não serão excluídos nos demonstrativos consolidados do orçamento fiscal e da seguridade social (OFSS).</t>
  </si>
  <si>
    <t xml:space="preserve">DÍVIDA ATIVA DE MULTAS </t>
  </si>
  <si>
    <t xml:space="preserve">Compreende os valores de multas de diversas naturezas inscritas em dívida ativa não tributária.</t>
  </si>
  <si>
    <t xml:space="preserve">DÍVIDA ATIVA DE MULTAS DE TRÂNSITO</t>
  </si>
  <si>
    <t xml:space="preserve">Registra os valores inscritos em dívida ativa não tributária provenientes de multas de trânsito.</t>
  </si>
  <si>
    <t xml:space="preserve">DÍVIDA ATIVA DE MULTAS AMBIENTAIS</t>
  </si>
  <si>
    <t xml:space="preserve">Registra os valores inscritos em dívida ativa não tributária provenientes de multas ambientais</t>
  </si>
  <si>
    <t xml:space="preserve">DÍVIDA ATIVA DE MULTAS CONTRATUAIS</t>
  </si>
  <si>
    <t xml:space="preserve">Registra os valores inscritos em dívida ativa não tributária provenientes de multas contratuais.</t>
  </si>
  <si>
    <t xml:space="preserve">DÍVIDA ATIVA DE OUTRAS MULTAS </t>
  </si>
  <si>
    <t xml:space="preserve">Registra os valores inscritos em dívida ativa não tributária provenientes de multas diversas, não previstas em contas específicas.</t>
  </si>
  <si>
    <t xml:space="preserve">DÍVITA ATIVA DE PREÇOS PÚBLICOS</t>
  </si>
  <si>
    <t xml:space="preserve">Compreende/Registra os valores inscritos em dívida ativa não tributária provenientes de preços públicos.</t>
  </si>
  <si>
    <t xml:space="preserve">DÍVITA ATIVA DE ALUGUÉIS</t>
  </si>
  <si>
    <t xml:space="preserve">Compreende/Registra os valores inscritos em dívida ativa não tributárias provenientes de aluguéis.</t>
  </si>
  <si>
    <t xml:space="preserve">DEMAIS VALORES INSCRITOS EM DÍVIDA ATIVA NÃO TRIBUTÁRIA </t>
  </si>
  <si>
    <t xml:space="preserve">Compreende/Registra os valores inscritos em dívida ativa não tributária de diversas naturezas, não discriminadas em contas específicas.</t>
  </si>
  <si>
    <t xml:space="preserve">DÍVIDA ATIVA NÃO TRIBUTÁRIA - INTRA OFSS</t>
  </si>
  <si>
    <t xml:space="preserve">Compreende os valores dos créditos de dívida ativa não tributária inscritos, realizáveis em até 12 meses da data das demonstrações. Compreende os saldos que serão excluídos nos demonstrativos consolidados do orçamento fiscal e da seguridade social (OFSS) do ente.</t>
  </si>
  <si>
    <t xml:space="preserve">DÍVIDA ATIVA NÃO TRIBUTÁRIA - INTER OFSS - UNIÃO</t>
  </si>
  <si>
    <t xml:space="preserve">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</si>
  <si>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 xml:space="preserve">DÍVIDA ATIVA NÃO TRIBUTÁRIA - INTER OFSS - ESTADO</t>
  </si>
  <si>
    <t xml:space="preserve">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</si>
  <si>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 xml:space="preserve">DÍVIDA ATIVA NÃO TRIBUTÁRIA - INTER OFSS - MUNICÍPIO</t>
  </si>
  <si>
    <t xml:space="preserve">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</si>
  <si>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xml:space="preserve">(-) AJUSTE DE PERDAS DE CRÉDITOS A CURTO PRAZO</t>
  </si>
  <si>
    <t xml:space="preserve">Compreende o ajuste para perdas estimadas com o não recebimento de valores referentes a créditos a curto prazo, por inadimplência de terceiros e outras.</t>
  </si>
  <si>
    <t xml:space="preserve">(-) AJUSTE DE PERDAS DE CRÉDITOS A CURTO PRAZO - CONSOLIDAÇÃO</t>
  </si>
  <si>
    <t xml:space="preserve">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</si>
  <si>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xml:space="preserve">(-) PERDAS ESTIMADAS EM CRÉDITOS TRIBUTÁRIOS A RECEBER</t>
  </si>
  <si>
    <t xml:space="preserve">Compreende o ajuste para perdas estimadas com o não recebimento dos créditos tributários</t>
  </si>
  <si>
    <t xml:space="preserve">(-) PERDAS ESTIMADAS EM IMPOSTOS</t>
  </si>
  <si>
    <t xml:space="preserve">Registra o ajuste para perdas estimadas com o não recebimento de impostos.</t>
  </si>
  <si>
    <t xml:space="preserve">(-) PERDAS ESTIMADAS EM TAXAS</t>
  </si>
  <si>
    <t xml:space="preserve">Registra o ajuste para perdas estimadas com o não recebimento de taxas.</t>
  </si>
  <si>
    <t xml:space="preserve">(-) PERDAS ESTIMADAS EM CONTRIBUIÇÕES DE MELHORIA</t>
  </si>
  <si>
    <t xml:space="preserve">Registra o ajuste para perdas estimadas com o não recebimento de contribuições de melhoria.</t>
  </si>
  <si>
    <t xml:space="preserve">(-) PERDAS ESTIMADAS EM DEMAIS CONTRIBUIÇÕES</t>
  </si>
  <si>
    <t xml:space="preserve">Registra o ajuste para perdas estimadas com o não recebimento de demais contribuições.</t>
  </si>
  <si>
    <t xml:space="preserve">(-) PERDAS ESTIMADAS EM CRÉDITOS TRIBUTÁRIOS PARCELADOS</t>
  </si>
  <si>
    <t xml:space="preserve">Registra o ajuste para perdas estimadas com o não recebimento de créditos tributários parcelados.</t>
  </si>
  <si>
    <t xml:space="preserve">(-) PERDAS ESTIMADAS EM DEMAIS CRÉDITOS TRIBUTÁRIOS A RECEBER</t>
  </si>
  <si>
    <t xml:space="preserve">Registra o ajuste para perdas estimadas com o não recebimento de demais créditos tributários. </t>
  </si>
  <si>
    <t xml:space="preserve">(-) PERDAS ESTIMADAS EM CLIENTE</t>
  </si>
  <si>
    <t xml:space="preserve">Compreende o ajuste para perdas estimadas com o não recebimento das faturas/duplicatas a receber decorrentes de vendas de mercadorias ou da prestação de serviços.</t>
  </si>
  <si>
    <t xml:space="preserve">(-) PERDAS ESTIMADAS EM CLIENTE FATURAS/DUPLICATAS A RECEBER</t>
  </si>
  <si>
    <t xml:space="preserve">Registra o ajuste para perdas estimadas com o não recebimento das faturas/duplicatas a receber decorrentes das vendas a prazo de mercadorias ou serviços que ocorrem no curso normal das operações da unidade, representando um direito a cobrar de seus clientes.</t>
  </si>
  <si>
    <t xml:space="preserve">(-) PERDAS ESTIMADAS EM CRÉDITOS DE EMPRÉSTIMOS E FINANCIAMENTOS CONCEDIDOS</t>
  </si>
  <si>
    <t xml:space="preserve">Compreende o ajuste para perdas estimadas com o não recebimento de créditos de empréstimos e financiamentos concedidos.</t>
  </si>
  <si>
    <t xml:space="preserve">(-) PERDAS ESTIMADAS EM CRÉDITOS DE EMPRÉSTIMOS CONCEDIDOS</t>
  </si>
  <si>
    <t xml:space="preserve">Registra o ajuste para perdas estimadas com o não recebimento de créditos de empréstimos concedidos.</t>
  </si>
  <si>
    <t xml:space="preserve">(-) PERDAS ESTIMADAS EM CRÉDITOS DE FINANCIAMENTOS CONCEDIDOS</t>
  </si>
  <si>
    <t xml:space="preserve">Registra o ajuste para perdas estimadas com o não recebimento de créditos de financiamentos concedidos.</t>
  </si>
  <si>
    <t xml:space="preserve">(-) PERDAS ESTIMADAS EM DEMAIS CRÉDITOS E FINANCIAMENTOS CONCEDIDOS</t>
  </si>
  <si>
    <t xml:space="preserve">Registra o ajuste para perdas estimadas com o não recebimento de demais créditos de financiamentos concedidos.</t>
  </si>
  <si>
    <t xml:space="preserve">(-) PERDAS ESTIMADAS EM CRÉDITOS DE DÍVIDA ATIVA TRIBUTÁRIA</t>
  </si>
  <si>
    <t xml:space="preserve">Compreende o ajuste para perdas estimadas com o não recebimento dos créditos inscritos em dívida ativa tributária.</t>
  </si>
  <si>
    <t xml:space="preserve">(-) PERDAS ESTIMADAS EM CRÉDITOS DE DÍVIDA ATIVA TRIBUTÁRIA - IMPOSTOS</t>
  </si>
  <si>
    <t xml:space="preserve">Registra o ajuste para perdas estimadas com o não recebimento dos créditos inscritos em dívida ativa tributária decorrentes de impostos.</t>
  </si>
  <si>
    <t xml:space="preserve">(-) PERDAS ESTIMADAS EM CRÉDITOS DE DÍVIDA ATIVA TRIBUTÁRIA - TAXAS</t>
  </si>
  <si>
    <t xml:space="preserve">Registra o ajuste para perdas estimadas com o não recebimento dos créditos inscritos em dívida ativa tributária decorrentes de taxas.</t>
  </si>
  <si>
    <t xml:space="preserve">(-) PERDAS ESTIMADAS EM CRÉDITOS DE DÍVIDA ATIVA TRIBUTÁRIA - CONTRIBUIÇÕES DE MELHORIA</t>
  </si>
  <si>
    <t xml:space="preserve">Registra o ajuste para perdas estimadas com o não recebimento dos créditos inscritos em dívida ativa tributária decorrentes de contribuições de melhoria.</t>
  </si>
  <si>
    <t xml:space="preserve">(-) PERDAS ESTIMADAS EM CRÉDITOS DE DÍVIDA ATIVA TRIBUTÁRIA - DEMAIS CONTRIBUIÇÕES</t>
  </si>
  <si>
    <t xml:space="preserve">Registra o ajuste para perdas estimadas com o não recebimento dos créditos inscritos em dívida ativa tributária decorrentes de demais contribuições.</t>
  </si>
  <si>
    <t xml:space="preserve">(-) PERDAS ESTIMADAS EM DEMAIS DÍVIDAS ATIVAS TRIBUTÁRIAS</t>
  </si>
  <si>
    <t xml:space="preserve">Registra o ajuste para perdas estimadas com o não recebimento dos créditos inscritos em dívida ativa tributária  não classificados em itens anteriores. </t>
  </si>
  <si>
    <t xml:space="preserve">(-) PERDAS ESTIMADAS EM CRÉDITOS DE DÍVIDA ATIVA NÃO TRIBUTÁRIA </t>
  </si>
  <si>
    <t xml:space="preserve">Compreende/Registra o ajuste para perdas estimadas com o não recebimento dos créditos inscritos em dívida ativa não tributária.</t>
  </si>
  <si>
    <t xml:space="preserve">(-) PERDAS ESTIMADAS EM EMPRÉSTIMOS E FINANCIAMENTOS CONCEDIDOS COM RECURSOS PREVIDENCIÁRIOS</t>
  </si>
  <si>
    <t xml:space="preserve">Compreende/Registra o ajuste para perdas estimadas com o não recebimento empréstimos e financiamentos concedidos com recursos previdenciários.</t>
  </si>
  <si>
    <t xml:space="preserve">(-) PERDAS ESTIMADAS EM EMPRÉSTIMOS E FINANCIAMENTOS CONCEDIDOS COM RECURSOS PREVIDENCIÁRIOS - PLANO EM CAPITALIZAÇÃO</t>
  </si>
  <si>
    <t xml:space="preserve">(-) PERDAS ESTIMADAS EM EMPRÉSTIMOS E FINANCIAMENTOS CONCEDIDOS COM RECURSOS PREVIDENCIÁRIOS - PLANO EM REPARTIÇÃO</t>
  </si>
  <si>
    <t xml:space="preserve">(-) OUTRAS PERDAS DE CRÉDITOS A CURTO PRAZO</t>
  </si>
  <si>
    <t xml:space="preserve">Compreende/Registra o ajuste para perdas estimadas com o não recebimento dos créditos  não classificados em itens anteriores.</t>
  </si>
  <si>
    <t xml:space="preserve">(-) AJUSTE DE PERDAS DE CRÉDITOS A CURTO PRAZO - INTRA OFSS</t>
  </si>
  <si>
    <t xml:space="preserve">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</si>
  <si>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xml:space="preserve">(-) AJUSTE DE PERDAS DE CRÉDITOS A CURTO PRAZO - INTER OFSS - UNIÃO</t>
  </si>
  <si>
    <t xml:space="preserve">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</si>
  <si>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xml:space="preserve">(-) AJUSTE DE PERDAS DE CRÉDITOS A CURTO PRAZO - INTER OFSS - ESTADO</t>
  </si>
  <si>
    <t xml:space="preserve">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</si>
  <si>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xml:space="preserve">(-) AJUSTE DE PERDAS DE CRÉDITOS A CURTO PRAZO - INTER OFSS - MUNICÍPIO</t>
  </si>
  <si>
    <t xml:space="preserve">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</si>
  <si>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 xml:space="preserve">DEMAIS CRÉDITOS E VALORES A CURTO PRAZO</t>
  </si>
  <si>
    <t xml:space="preserve">Compreende os valores a receber por demais transações realizáveis no curto prazo.</t>
  </si>
  <si>
    <t xml:space="preserve">ADIANTAMENTOS CONCEDIDOS</t>
  </si>
  <si>
    <t xml:space="preserve">Compreende as antecipações concedidas a pessoal (tais como antecipações de salários e ordenados, adiantamentos de 13º salário, adiantamentos de férias e outros) e a terceiros, incluídos os adiantamentos a fornecedores.</t>
  </si>
  <si>
    <t xml:space="preserve">ADIANTAMENTOS CONCEDIDOS - CONSOLIDAÇÃO</t>
  </si>
  <si>
    <t xml:space="preserve">Compreende as antecipações concedidas à pessoal (tais como antecipações de salários e ordenados, adiantamentos de 13º salário, adiantamentos de ferias e outros) e a terceiros, incluídos os adiantamentos a fornecedores. Compreende os saldos que não serão excluídos nos demonstrativos consolidados do orçamento fiscal e da seguridade social (OFSS).</t>
  </si>
  <si>
    <t xml:space="preserve">ADIANTAMENTOS CONCEDIDOS A PESSOAL</t>
  </si>
  <si>
    <t xml:space="preserve">Compreende os valores das antecipações concedidas a servidores e a dirigentes da unidade, tais como antecipações de salários e ordenados, adiantamentos de 13º salário, adiantamentos de férias e de gratificações natalinas, entre outras.</t>
  </si>
  <si>
    <t xml:space="preserve">SALÁRIOS E ORDENADOS - ADIANTAMENTOS</t>
  </si>
  <si>
    <t xml:space="preserve">Registra o adiantamento a pessoal referente a salários e ordenados.</t>
  </si>
  <si>
    <t xml:space="preserve">13 SALÁRIO - ADIANTAMENTO</t>
  </si>
  <si>
    <t xml:space="preserve">Registra o adiantamento a pessoal referente ao 13 salário.</t>
  </si>
  <si>
    <t xml:space="preserve">FÉRIAS - ADIANTAMENTO</t>
  </si>
  <si>
    <t xml:space="preserve">Registra o adiantamento a pessoal referente às férias, exceto o 1/3 de férias.</t>
  </si>
  <si>
    <t xml:space="preserve">1/3 DE FÉRIAS - ADIANTAMENTO</t>
  </si>
  <si>
    <t xml:space="preserve">Registra o adiantamento a pessoal referente a 1/3 de férias.</t>
  </si>
  <si>
    <t xml:space="preserve">VIAGENS - ADIANTAMENTO</t>
  </si>
  <si>
    <t xml:space="preserve">Registra o adiantamento a pessoal referente a viagens.</t>
  </si>
  <si>
    <t xml:space="preserve">OUTROS ADIANTAMENTOS A PESSOAL</t>
  </si>
  <si>
    <t xml:space="preserve">Registra outros adiantamentos concedidos a pessoal.</t>
  </si>
  <si>
    <t xml:space="preserve">SUPRIMENTO DE FUNDOS</t>
  </si>
  <si>
    <t xml:space="preserve">Compreende/Registra o adiantamento a servidor para despesas sujeitas a prestação de contas.</t>
  </si>
  <si>
    <t xml:space="preserve">ADIANTAMENTOS DE TRANSFERÊNCIAS VOLUNTÁRIAS</t>
  </si>
  <si>
    <t xml:space="preserve">Compreende/Registra os valores relativos a adiantamentos de recursos financeiros formalizados por transferências voluntárias.</t>
  </si>
  <si>
    <t xml:space="preserve">ADIANTAMENTO A FORNECEDORES</t>
  </si>
  <si>
    <t xml:space="preserve">Compreende/Registra os valores relativos a adiantamentos de recursos a fornecedores de bens e serviços.</t>
  </si>
  <si>
    <t xml:space="preserve">ADIANTAMENTOS DIVERSOS CONCEDIDOS</t>
  </si>
  <si>
    <t xml:space="preserve">Compreende/Registra os outros valores entregues antecipadamente, não classificados em contas anteriores.</t>
  </si>
  <si>
    <t xml:space="preserve">ADIANTAMENTOS CONCEDIDOS - INTRA OFSS</t>
  </si>
  <si>
    <t xml:space="preserve">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</si>
  <si>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 xml:space="preserve">ADIANTAMENTOS CONCEDIDOS - INTER OFSS - UNIÃO</t>
  </si>
  <si>
    <t xml:space="preserve">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</si>
  <si>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 xml:space="preserve">ADIANTAMENTOS CONCEDIDOS - INTER OFSS - ESTADO</t>
  </si>
  <si>
    <t xml:space="preserve">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</si>
  <si>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 xml:space="preserve">ADIANTAMENTOS CONCEDIDOS - INTER OFSS - MUNICÍPIO</t>
  </si>
  <si>
    <t xml:space="preserve">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</si>
  <si>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 xml:space="preserve">TRIBUTOS A RECUPERAR/COMPENSAR</t>
  </si>
  <si>
    <t xml:space="preserve">Compreende o somatório dos valores dos tributos a recuperar/compensar.</t>
  </si>
  <si>
    <t xml:space="preserve">TRIBUTOS A RECUPERAR/COMPENSAR - CONSOLIDAÇÃO</t>
  </si>
  <si>
    <t xml:space="preserve">Compreende o somatório dos valores dos tributos a recuperar/compensar. Compreende os saldos que não serão excluídos nos demonstrativos consolidados do orçamento fiscal e da seguridade social (OFSS).</t>
  </si>
  <si>
    <t xml:space="preserve">IPI A RECUPERAR/COMPENSAR</t>
  </si>
  <si>
    <t xml:space="preserve">Compreende/Registra o somatório dos valores do IPI a recuperar/compensar.</t>
  </si>
  <si>
    <t xml:space="preserve">ICMS A RECUPERAR/COMPENSAR</t>
  </si>
  <si>
    <t xml:space="preserve">Compreende/Registra o somatório dos valores de ICMS a recuperar/compensar.</t>
  </si>
  <si>
    <t xml:space="preserve">ICMS DIFERIDO</t>
  </si>
  <si>
    <t xml:space="preserve">Compreende/Registra os valores do ICMS diferido dos estoques.</t>
  </si>
  <si>
    <t xml:space="preserve">IRRF A COMPENSAR</t>
  </si>
  <si>
    <t xml:space="preserve">Compreende/Registra o somatório dos valores do IR retido na fonte a compensar.</t>
  </si>
  <si>
    <t xml:space="preserve">IR E CSLL A RECUPERAR/COMPENSAR</t>
  </si>
  <si>
    <t xml:space="preserve">Compreende/Registra o somatório dos valores do IR e da CSLL a recuperar/compensar.</t>
  </si>
  <si>
    <t xml:space="preserve">IR E CSLL DIFERIDOS</t>
  </si>
  <si>
    <t xml:space="preserve">Compreende/Registra a parcela do IR e CSLL que representa a diferença entre os valores de lucro apurados seguindo as normas fiscais e seguindo o regime de competência, quando estes forem menores e as diferenças temporárias.</t>
  </si>
  <si>
    <t xml:space="preserve">ISS A COMPENSAR</t>
  </si>
  <si>
    <t xml:space="preserve">Compreende/Registra o somatório dos valores do ISS a compensar.</t>
  </si>
  <si>
    <t xml:space="preserve">IPVA A COMPENSAR</t>
  </si>
  <si>
    <t xml:space="preserve">Compreende/Registra o somatório dos valores do IPVA a compensar.</t>
  </si>
  <si>
    <t xml:space="preserve">IPTU A COMPENSAR</t>
  </si>
  <si>
    <t xml:space="preserve">Compreende/Registra o somatório dos valores do IPTU a compensar.</t>
  </si>
  <si>
    <t xml:space="preserve">ITR A COMPENSAR</t>
  </si>
  <si>
    <t xml:space="preserve">Compreende/Registra o somatório dos valores do ITR a compensar.</t>
  </si>
  <si>
    <t xml:space="preserve">CONTRIBUIÇÃO AO RGPS A COMPENSAR</t>
  </si>
  <si>
    <t xml:space="preserve">Compreende/Registra o somatório dos valores da contribuição ao RGPS a compensar.</t>
  </si>
  <si>
    <t xml:space="preserve">COFINS A RECUPERAR/COMPENSAR</t>
  </si>
  <si>
    <t xml:space="preserve">Compreende/Registra o somatório dos valores da COFINS a recuperar/compensar.</t>
  </si>
  <si>
    <t xml:space="preserve">PIS/PASEP A RECUPERAR/COMPENSAR</t>
  </si>
  <si>
    <t xml:space="preserve">Compreende/Registra o somatório dos valores do PIS/PASEP a recuperar/compensar.</t>
  </si>
  <si>
    <t xml:space="preserve">CIP A RECUPERAR/COMPENSAR</t>
  </si>
  <si>
    <t xml:space="preserve">Compreende/Registra o somatório dos valores da Contribuição de Iluminação Pública a recuperar/compensar.</t>
  </si>
  <si>
    <t xml:space="preserve">OUTROS TRIBUTOS A RECUPERAR/COMPENSAR</t>
  </si>
  <si>
    <t xml:space="preserve">Compreende/Registra o somatório dos valores de outros tributos a recuperar/compensar.</t>
  </si>
  <si>
    <t xml:space="preserve">TRIBUTOS A RECUPERAR/COMPENSAR - INTRA OFSS</t>
  </si>
  <si>
    <t xml:space="preserve">Compreende o somatório dos valores dos tributos a recuperar/compensar. Compreende os saldos que serão excluídos nos demonstrativos consolidados do orçamento fiscal e da seguridade social (OFSS) do ente.</t>
  </si>
  <si>
    <t xml:space="preserve">TRIBUTOS A RECUPERAR/COMPENSAR - INTER OFSS - UNIÃO</t>
  </si>
  <si>
    <t xml:space="preserve">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</si>
  <si>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 xml:space="preserve">TRIBUTOS A RECUPERAR/COMPENSAR - INTER OFSS - ESTADO</t>
  </si>
  <si>
    <t xml:space="preserve">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</si>
  <si>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 xml:space="preserve">TRIBUTOS A RECUPERAR/COMPENSAR - INTER OFSS - MUNICÍPIO</t>
  </si>
  <si>
    <t xml:space="preserve">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</si>
  <si>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 xml:space="preserve">CRÉDITOS A RECEBER POR DESCENTRALIZAÇÃO DA PRESTAÇÃO DE SERVIÇOS PÚBLICOS</t>
  </si>
  <si>
    <t xml:space="preserve">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</si>
  <si>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 xml:space="preserve">CRÉDITOS A RECEBER POR DESCENTRALIZAÇÃO DA PRESTAÇÃO DE SERVIÇOS PÚBLICOS - CONSOLIDAÇÃO</t>
  </si>
  <si>
    <t xml:space="preserve">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</si>
  <si>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 xml:space="preserve">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</si>
  <si>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 xml:space="preserve">CRÉDITOS A RECEBER POR DESCENTRALIZAÇÃO DA PRESTAÇÃO DE SERVIÇOS PÚBLICOS - INTRA OFSS</t>
  </si>
  <si>
    <t xml:space="preserve">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</si>
  <si>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 xml:space="preserve">CRÉDITOS A RECEBER POR DESCENTRALIZAÇÃO DA PRESTAÇÃO DE SERVIÇOS PÚBLICOS - INTER OFSS - UNIÃO</t>
  </si>
  <si>
    <t xml:space="preserve">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</si>
  <si>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 xml:space="preserve">CRÉDITOS A RECEBER POR DESCENTRALIZAÇÃO DA PRESTAÇÃO DE SERVIÇOS PÚBLICOS - INTER OFSS - ESTADO</t>
  </si>
  <si>
    <t xml:space="preserve">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</si>
  <si>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 xml:space="preserve">CRÉDITOS A RECEBER POR DESCENTRALIZAÇÃO DA PRESTAÇÃO DE SERVIÇOS PÚBLICOS - INTER OFSS - MUNICÍPIO</t>
  </si>
  <si>
    <t xml:space="preserve">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</si>
  <si>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 xml:space="preserve">CRÉDITOS POR DANOS AO PATRIMÔNIO</t>
  </si>
  <si>
    <t xml:space="preserve">Compreende os valores realizáveis no curto prazo, provenientes de direitos oriundos de danos ao patrimônio, apurados em sindicância, prestação de contas, tomada de contas, processos judiciais e outros.</t>
  </si>
  <si>
    <t xml:space="preserve">CRÉDITOS POR DANOS AO PATRIMONIO- CONSOLIDAÇÃO</t>
  </si>
  <si>
    <t xml:space="preserve">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</si>
  <si>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 xml:space="preserve">CRÉDITOS POR DANOS AO PATRIMONIO DECORRENTES DE PROCESSOS ADMINISTRATIVOS</t>
  </si>
  <si>
    <t xml:space="preserve">Compreende os valores realizáveis no curto prazo, provenientes de direitos oriundos de danos ao patrimônio, apurados em processos administrativos .
</t>
  </si>
  <si>
    <t xml:space="preserve">CRÉDITOS A RECEBER DECORRENTES DE FOLHA DE PAGAMENTO</t>
  </si>
  <si>
    <t xml:space="preserve">Registra o crédito do ente correspondente a débitos administrativos decorrentes de folha de pagamento.</t>
  </si>
  <si>
    <t xml:space="preserve">CRÉDITOS A RECEBER DECORRENTES DE ERRO ADMINISTRATIVO</t>
  </si>
  <si>
    <t xml:space="preserve">Registra o crédito do ente correspondente a débito administrativo decorrentes de erro da administração.</t>
  </si>
  <si>
    <t xml:space="preserve">CRÉDITOS A RECEBER DECORRENTES DE DOLO, MÁ-FÉ OU FRAUDE</t>
  </si>
  <si>
    <t xml:space="preserve">Registra o crédito do ente correspondente a débito administrativo decorrentes de dolo, má-fé ou fraude.</t>
  </si>
  <si>
    <t xml:space="preserve">CRÉDITOS A RECEBER DE SERVIDORES NÃO RECOLHIDOS NO PRAZO LEGAL</t>
  </si>
  <si>
    <t xml:space="preserve">Registra os saldos dos valores entregues a funcionários ou servidores, não devolvidos dentro dos prazos estabelecidos em normas legais ou determinação administrativa ou seja, quando o produto a arrecadar não tenha sido recolhido no prazo legal.</t>
  </si>
  <si>
    <t xml:space="preserve">CRÉDITOS A RECEBER POR IRREGULARIDADES DE TERCEIROS EM PRESTAÇÃO DE SERVIÇOS</t>
  </si>
  <si>
    <t xml:space="preserve">Registra os valores relativos as responsabilidades por irregularidades em prestação de serviços por terceiros, cujos processos foram apurados, com imputação da responsabilidade.</t>
  </si>
  <si>
    <t xml:space="preserve">MULTAS E JUROS A RECEBER DE SERVIDORES RESPONSABILIZADOS</t>
  </si>
  <si>
    <t xml:space="preserve">Registra os valores referentes a multas e juros pagos pelo órgão, porém de responsabilidade de servidores, que foram apurados, com imputação da responsabilidade.</t>
  </si>
  <si>
    <t xml:space="preserve">CRÉDITOS A RECEBER POR USO INDEVIDO DE COTA</t>
  </si>
  <si>
    <t xml:space="preserve">Registra os débitos (apurados e em apuração) de parlamentares em razão de recebimento indevido de valor relacionado a cota destina a custear gastos vinculados ao exercício de atividade parlamentar.</t>
  </si>
  <si>
    <t xml:space="preserve">CRÉDITOS A RECEBER ORIUNDOS DE USO OU ALUGUEL</t>
  </si>
  <si>
    <t xml:space="preserve">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</si>
  <si>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 xml:space="preserve">CRÉDITOS A RECEBER POR PAGAMENTOS INDEVIDOS DE BENEFÍCIOS PREVIDENCIÁRIOS</t>
  </si>
  <si>
    <t xml:space="preserve">Registra as responsabilidades imputadas a órgãos pagadores por pagamentos indevidos de benefícios previdenciários, pós-morte do segurado (créditos reconhecidos sem necessidade de instauração de tomada de contas especial).</t>
  </si>
  <si>
    <t xml:space="preserve">OUTROS CRÉDITOS POR DANO AO PATRIMÔNIO - CRÉDITOS ADMINISTRATIVOS</t>
  </si>
  <si>
    <t xml:space="preserve">Registra o crédito do ente correspondente a outros créditos administrativos que não se enquadram em rubricas específicas existentes.</t>
  </si>
  <si>
    <t xml:space="preserve">CRÉDITOS POR DANOS AO PATRIMONIO APURADOS EM TOMADA DE CONTAS ESPECIAL</t>
  </si>
  <si>
    <t xml:space="preserve">Compreende os valores realizáveis no curto prazo, provenientes de direitos oriundos de danos ao patrimônio, apurados em Tomada de Contas Especial. 
</t>
  </si>
  <si>
    <t xml:space="preserve">CREDITOS A RECEBER DECORRENTES DE PAGAMENTOS INDEVIDOS -TOMADA DE CONTAS ESPECIAL</t>
  </si>
  <si>
    <t xml:space="preserve">Registra as responsabilidades imputadas a gestores e outros responsáveis e corresponsáveis por pagamentos efetuados indevidamente, inclusive em casos de super faturamento. (quando for instaurada tomada de conta especial)</t>
  </si>
  <si>
    <t xml:space="preserve">CREDITOS A RECEBER DE SERVIDORES NAO RECOLHIDOS NO PRAZO LEGAL - TOMADA DE CONTAS ESPECIAL</t>
  </si>
  <si>
    <t xml:space="preserve">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</si>
  <si>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 xml:space="preserve">CREDITOS A RECEBER DECORRENTES DE DESFALQUES OU DESVIOS - TOMADA DE CONTAS ESPECIAL</t>
  </si>
  <si>
    <t xml:space="preserve">Registra os desfalques, desvios de bens e valores da ente público ou de entidades publicas, apuradas em processos por ações administrativas e policial ou julgamento judicial. (quando for instaurada tomada de contas especial)</t>
  </si>
  <si>
    <t xml:space="preserve">CREDITOS A RECEBER POR DEBITOS DE TERCEIROS EM PRESTAÇÃO DE SERVICOS - TOMADA DE CONTAS ESPECIAL</t>
  </si>
  <si>
    <t xml:space="preserve">Registra os valores relativos às responsabilidades por irregularidades em prestação de serviços por terceiros, cujos processos foram apurados, com imputação da responsabilidade. (quando for instaurada tomada de contas especial)</t>
  </si>
  <si>
    <t xml:space="preserve">CREDITOS A RECEBER DE RESPONSAVEIS POR DANOS OU PERDAS - TOMADA DE CONTAS ESPECIAL</t>
  </si>
  <si>
    <t xml:space="preserve">Registra as responsabilidades apuradas em inquéritos administrativo ou policial contra servidores ou terceiros, por danos e perdas causados afazenda nacional sendo apurados com imputação da responsabilidade. (quando for instaurada tomada de contas especial)</t>
  </si>
  <si>
    <t xml:space="preserve">CREDITOS A RECEBER DECORRENTES DE PAGAMENTOS SEM RESPALDO ORCAMENTARIO - TOMADA DE CONTAS ESPECIAL</t>
  </si>
  <si>
    <t xml:space="preserve">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</si>
  <si>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 xml:space="preserve">CREDITOS A RECEBER DECORRENTES DE CREDITOS ANTECIPADOS - TOMADA DE CONTAS ESPECIAL</t>
  </si>
  <si>
    <t xml:space="preserve">Registra os valores pagos sobre dotações decorrentes de créditos antecipados não realizados até o fechamento do exercício, apurados, com imputação da responsabilidade (quando for instaurada tomada de contas especial)</t>
  </si>
  <si>
    <t xml:space="preserve">CREDITOS A RECEBER DECORRENTES DE FALTA OU IRREGULARIDADE DE COMPROVAÇÃO - TOMADA DE CONTAS ESPECIAL </t>
  </si>
  <si>
    <t xml:space="preserve">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</si>
  <si>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 xml:space="preserve">CREDITOS A RECEBER DECORRENTES DE FALTA DE LICITAÇÃO - TOMADA DE CONTAS ESPECIAL </t>
  </si>
  <si>
    <t xml:space="preserve">Registra os valores relativos a bens e serviços adquiridos sem a necessária licitação específica, em processos motivados, por determinações administrativas e ou inquéritos, apurados, com imputação da responsabilidade. (quando for instaurada tomada de contas especial)</t>
  </si>
  <si>
    <t xml:space="preserve">MULTAS E JUROS A RECEBER DE SERVIDORES RESPONSABILIZADOS - TOMADA DE CONTAS ESPECIAL </t>
  </si>
  <si>
    <t xml:space="preserve">Registra os valores referentes a multas e juros pagos pelo órgão, porém de responsabilidade de servidores, que foram apurados, com imputação da responsabilidade .(quando for instaurada tomada de contas especial)</t>
  </si>
  <si>
    <t xml:space="preserve">CREDITOS A RECEBER DECORRENTES DE FALTA DE RECOLHIMENTO DE OBRIGAÇÕES PECUNIARIAS - TOMADA DE CONTAS ESPECIAL </t>
  </si>
  <si>
    <t xml:space="preserve">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</si>
  <si>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 xml:space="preserve">CREDITOS A RECEBER DECORRENTES DE FRAUDES EM BENEFICIOS - TOMADA DE CONTAS ESPECIAL </t>
  </si>
  <si>
    <t xml:space="preserve">Registra os débitos relativos a fraudes em benefícios da previdência social, com a responsabilidade devidamente apurada e imputada a servidores ou terceiros (quando for instaurada tomada de contas especial)</t>
  </si>
  <si>
    <t xml:space="preserve">CREDITOS A RECEBER DECORRENTES DE ADIANTAMENTOS CONCEDIDOS IRREGULARMENTE  - TOMADA DE CONTAS ESPECIAL </t>
  </si>
  <si>
    <t xml:space="preserve">Registra as responsabilidades imputadas a gestores e outros responsáveis e corresponsáveis por adiantamentos concedidos em desacordo com a legislação pertinente, tais como a fornecedores e empregados.(quando for instaurada tomada de contas especial)</t>
  </si>
  <si>
    <t xml:space="preserve">CREDITOS A RECEBER POR USO INDEVIDO DE COTA - TOMADA DE CONTAS ESPECIAL </t>
  </si>
  <si>
    <t xml:space="preserve">Registra os débitos (apurados e em apuração) de parlamentares em razão de recebimento indevido de valor relacionado a cota destinada a custear gastos vinculados ao exercício de atividade parlamentar.</t>
  </si>
  <si>
    <t xml:space="preserve">CREDITOS A RECEBER ORIUNDOS DE USO OU ALUGUEL - TOMADA DE CONTAS ESPECIAL </t>
  </si>
  <si>
    <t xml:space="preserve">OUTROS CREDITOS A RECEBER APURADOS EM TOMADA DE CONTAS ESPECIAL </t>
  </si>
  <si>
    <t xml:space="preserve">Registra as responsabilidades diversas cujas classificações não estejam definidas em contas próprias ou para as quais não hajam contas específicas. (quando for instaurada tomada de contas especial)</t>
  </si>
  <si>
    <t xml:space="preserve">CRÉDITOS POR DANOS AO PATRIMONIO APURADOS EM PROCESSOS JUDICIAIS </t>
  </si>
  <si>
    <t xml:space="preserve">Compreende/Registra os valores realizáveis no curto prazo, provenientes de direitos oriundos de danos ao patrimônio, apurados em processos judiciais. 
</t>
  </si>
  <si>
    <t xml:space="preserve">DEMAIS CRÉDITOS POR DANOS AO PATRIMÔNIO</t>
  </si>
  <si>
    <t xml:space="preserve">Compreende/Registra os valores realizáveis no curto prazo, provenientes de direitos oriundos de danos ao patrimônio, não classificados nos itens anteriores. 
</t>
  </si>
  <si>
    <t xml:space="preserve">CRÉDITOS POR DANOS AO PATRIMONIO- INTRA OFSS</t>
  </si>
  <si>
    <t xml:space="preserve">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</si>
  <si>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 xml:space="preserve">CRÉDITOS POR DANOS AO PATRIMONIO- INTER OFSS - UNIÃO</t>
  </si>
  <si>
    <t xml:space="preserve">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</si>
  <si>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 xml:space="preserve">CRÉDITOS POR DANOS AO PATRIMONIO- INTER OFSS - ESTADO</t>
  </si>
  <si>
    <t xml:space="preserve">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</si>
  <si>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 xml:space="preserve">CRÉDITOS POR DANOS AO PATRIMONIO- INTER OFSS - MUNICÍPIO</t>
  </si>
  <si>
    <t xml:space="preserve">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</si>
  <si>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 xml:space="preserve">DEPÓSITOS RESTITUÍVEIS E VALORES VINCULADOS - A RECEBER</t>
  </si>
  <si>
    <t xml:space="preserve">Compreende os valores de depósitos e cauções efetuados pela entidade para garantia de contratos, bem como para direito de uso, exploração temporária de bens ou de natureza judicial, depósitos compulsórios e demais recursos vinculados, realizáveis no curto prazo.</t>
  </si>
  <si>
    <t xml:space="preserve">Compreende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</si>
  <si>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 xml:space="preserve">DEPÓSITOS E CAUÇÕES RELATIVOS A CONTRATOS OU CONVENÇÕES</t>
  </si>
  <si>
    <t xml:space="preserve">Compreende/Registra os valores a receber relativos a depósitos e cauções, efetuados por vinculações a contratos ou convenções, para garantias de operações específicas, realizáveis no curto prazo.</t>
  </si>
  <si>
    <t xml:space="preserve">Compreende/Registra os valores a receber decorrentes de depósitos efetuados por determinação judicial, realizáveis no curto prazo.</t>
  </si>
  <si>
    <t xml:space="preserve">DEPÓSITOS PARA INTERPOSIÇÃO DE RECURSOS</t>
  </si>
  <si>
    <t xml:space="preserve">Compreende/Registra os valores a receber relativos aos depósitos vinculados, decorrentes de interposição de recursos na esfera judicial ou administrativa.</t>
  </si>
  <si>
    <t xml:space="preserve">DEPÓSITOS ESPECIAIS</t>
  </si>
  <si>
    <t xml:space="preserve">Compreende/Registra os valores a receber relativos a outros depósitos em contas bancárias, vinculados a obrigações contratuais, convenções, acordos e ajustes.</t>
  </si>
  <si>
    <t xml:space="preserve">VALORES APREENDIDOS POR DECISÃO JUDICIAL</t>
  </si>
  <si>
    <t xml:space="preserve">Compreende/Registra os valores apreendidos por decisão judicial através de penhora ou arresto, realizáveis no curto prazo.</t>
  </si>
  <si>
    <t xml:space="preserve">DEPÓSITOS TRANSFERIDOS</t>
  </si>
  <si>
    <t xml:space="preserve">Compreende/Registra os valores a receber relativos a depósitos transferidos, para garantia de operações específicas.</t>
  </si>
  <si>
    <t xml:space="preserve">DEPÓSITOS COMPULSÓRIOS</t>
  </si>
  <si>
    <t xml:space="preserve">Compreende/Registra os valores a receber relativos a depósitos compulsórios, de acordo com a legislação em vigor.</t>
  </si>
  <si>
    <t xml:space="preserve">CONTA ESPECIAL - PRECATÓRIOS</t>
  </si>
  <si>
    <t xml:space="preserve">Compreende o valor depositado pela entidade devedora do precatório em conta especial do ente e administrada pelo tribunal de justiça relacionado ao pagamento de precatórios.</t>
  </si>
  <si>
    <t xml:space="preserve">Registra, na entidade devedora, o valor depositado em conta especial relacionado ao pagamento de precatórios.</t>
  </si>
  <si>
    <t xml:space="preserve">OUTROS DEPÓSITOS RESTITUÍVEIS E VALORES VINCULADOS</t>
  </si>
  <si>
    <t xml:space="preserve">Compreende/Registra os valores a receber relativos a outros depósitos restituíveis e valores vinculados, realizáveis no curto prazo.</t>
  </si>
  <si>
    <t xml:space="preserve">DEPÓSITOS RESTITUÍVEIS E VALORES VINCULADOS - INTRA OFSS</t>
  </si>
  <si>
    <t xml:space="preserve">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</si>
  <si>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 xml:space="preserve">DEPÓSITOS RESTITUÍVEIS E VALORES VINCULADOS - INTER OFSS - UNIÃO</t>
  </si>
  <si>
    <t xml:space="preserve">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</si>
  <si>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 xml:space="preserve">DEPÓSITOS RESTITUÍVEIS E VALORES VINCULADOS - INTER OFSS - ESTADO</t>
  </si>
  <si>
    <t xml:space="preserve">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</si>
  <si>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 xml:space="preserve">DEPÓSITOS RESTITUÍVEIS E VALORES VINCULADOS - INTER OFSS - MUNICÍPIO</t>
  </si>
  <si>
    <t xml:space="preserve">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</si>
  <si>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 xml:space="preserve">CRÉDITOS PREVIDENCIÁRIOS A RECEBER A CURTO PRAZO</t>
  </si>
  <si>
    <t xml:space="preserve">Compreende os valores relativos aos créditos previdenciários a receber, realizáveis no curto prazo.</t>
  </si>
  <si>
    <t xml:space="preserve">CRÉDITOS PREVIDENCIÁRIOS A RECEBER A CURTO PRAZO - CONSOLIDAÇÃO</t>
  </si>
  <si>
    <t xml:space="preserve">Compreende os valores relativos aos créditos previdenciários a receber, realizáveis no curto prazo. Compreende os saldos que não serão excluídos nos demonstrativos consolidados do orçamento fiscal e da seguridade social (OFSS).</t>
  </si>
  <si>
    <t xml:space="preserve">CONTRIBUIÇÕES PREVIDENCIÁRIAS A RECEBER - </t>
  </si>
  <si>
    <t xml:space="preserve">Compreende os valores relativos aos créditos a receber, decorrentes das contribuições para o financiamento da previdência social.</t>
  </si>
  <si>
    <t xml:space="preserve">CONTRIBUIÇÕES DO RPPS A RECEBER - SERVIDOR, APOSENTADO E PENSIONISTA</t>
  </si>
  <si>
    <t xml:space="preserve">Registra os valores relativos aos créditos a receber, decorrentes das contribuições previdenciárias do RPPS, retidas dos servidores, aposentados e pensionistas.</t>
  </si>
  <si>
    <t xml:space="preserve">Compreende os valores relativos aos créditos a receber, decorrentes de créditos previdenciários parcelados.</t>
  </si>
  <si>
    <t xml:space="preserve">CRÉDITOS PREVIDENCIÁRIOS DO RPPS PARCELADOS - SERVIDOR, APOSENTADO E PENSIONISTA</t>
  </si>
  <si>
    <t xml:space="preserve">Registra os valores relativos aos créditos a receber, decorrentes de créditos previdenciários parcelados do RPPS, provenientes de contribuições retidas dos servidores, aposentados e pensionistas.</t>
  </si>
  <si>
    <t xml:space="preserve">OUTROS CRÉDITOS PREVIDENCIÁRIOS A RECEBER </t>
  </si>
  <si>
    <t xml:space="preserve">Compreende/Registra os valores relativos aos créditos a receber, não classificados em itens anteriores.</t>
  </si>
  <si>
    <t xml:space="preserve">CRÉDITOS PREVIDENCIÁRIOS A RECEBER A CURTO PRAZO - INTRA OFSS</t>
  </si>
  <si>
    <t xml:space="preserve">Compreende os valores relativos aos créditos previdenciários a receber, realizáveis no curto prazo. Compreende os saldos que serão excluídos nos demonstrativos consolidados do orçamento fiscal e da seguridade social (OFSS) do ente.</t>
  </si>
  <si>
    <t xml:space="preserve">CONTRIBUIÇÕES DO RPPS A RECEBER - PATRONAL</t>
  </si>
  <si>
    <t xml:space="preserve">Registra os valores relativos aos créditos a receber, decorrentes das contribuições previdenciárias para o RPPS como encargo patronal.</t>
  </si>
  <si>
    <t xml:space="preserve">Registra os valores relativos aos créditos a receber, decorrentes das contribuições previdenciárias para o RPPS retidas de servidores, aposentados ou pensionistas.</t>
  </si>
  <si>
    <t xml:space="preserve">CRÉDITOS PREVIDENCIÁRIOS DO RPPS PARCELADOS - PATRONAL</t>
  </si>
  <si>
    <t xml:space="preserve">Registra os valores relativos aos créditos a receber, decorrentes de créditos previdenciários parcelados do RPPS, provenientes de contribuições patronais.</t>
  </si>
  <si>
    <t xml:space="preserve">COMPENSAÇÃO FINANCEIRA ENTRE REGIMES PREVIDENCIÁRIOS</t>
  </si>
  <si>
    <t xml:space="preserve">Compreende os valores relativos aos créditos a receber decorrentes de compensação financeira entre regimes de previdência, por contagem recíproca de tempo de contribuição.</t>
  </si>
  <si>
    <t xml:space="preserve">CRÉDITOS DO RPPS DA UNIÃO JUNTO AO RGPS</t>
  </si>
  <si>
    <t xml:space="preserve">Registra os valores relativos aos créditos do RPPS da União a receber do RGPS decorrentes de compensação financeira entre regimes, por contagem recíproca de tempo de contribuição.</t>
  </si>
  <si>
    <t xml:space="preserve">CRÉDITOS DO RGPS JUNTO AO RPPS DA UNIÃO</t>
  </si>
  <si>
    <t xml:space="preserve">Registra os valores relativos aos créditos do RGPS a receber do RPPS da União decorrentes de compensação financeira entre regimes, por contagem recíproca de tempo de contribuição.</t>
  </si>
  <si>
    <t xml:space="preserve">APORTE PERIÓDICO</t>
  </si>
  <si>
    <t xml:space="preserve">Registra os valores relativos aos créditos a receber, decorrentes de aportes periódicos para o RPPS.</t>
  </si>
  <si>
    <t xml:space="preserve">CONTRIBUIÇÃO SUPLEMENTAR</t>
  </si>
  <si>
    <t xml:space="preserve">Registra os valores relativos aos créditos a receber, decorrentes de contribuição suplementar para o RPPS.</t>
  </si>
  <si>
    <t xml:space="preserve">COBERTURA DE INSUFICIÊNCIA FINANCEIRA</t>
  </si>
  <si>
    <t xml:space="preserve">Registra os valores relativos aos créditos a receber para cobertura de insuficiência financeira do RPPS.</t>
  </si>
  <si>
    <t xml:space="preserve">CONTRIBUIÇÃO EXTRAORDINÁRIA</t>
  </si>
  <si>
    <t xml:space="preserve">Registra os valores relativos aos créditos a receber por contribuição extraordinária, para equacionamento do déficit atuarial, a serem cobradas dos servidores, inativos e pensionistas. (EC nº 103/19)</t>
  </si>
  <si>
    <t xml:space="preserve">OUTROS CRÉDITOS PREVIDENCIÁRIOS </t>
  </si>
  <si>
    <t xml:space="preserve">Compreende os valores relativos a outros créditos previdenciários devidos ao RPPS pelo ente, sujeitos a pagamento em parcela única ou parcelados.</t>
  </si>
  <si>
    <t xml:space="preserve">OUTROS CRÉDITOS PREVIDENCIÁRIOS - NÃO PARCELADOS</t>
  </si>
  <si>
    <t xml:space="preserve">Registra os valores relativos a outros créditos previdenciários devidos ao RPPS pelo ente, sujeitos a pagamento em parcela única.</t>
  </si>
  <si>
    <t xml:space="preserve">OUTROS CRÉDITOS PREVIDENCIÁRIOS PARCELADOS</t>
  </si>
  <si>
    <t xml:space="preserve">Registra os valores relativos a outros créditos previdenciários devidos ao RPPS pelo ente, sujeitos a pagamento parcelado.</t>
  </si>
  <si>
    <t xml:space="preserve">DEMAIS CRÉDITOS PREVIDENCIÁRIOS A RECEBER</t>
  </si>
  <si>
    <t xml:space="preserve">Registra os valores relativos aos créditos a receber, não classificados em itens anteriores.</t>
  </si>
  <si>
    <t xml:space="preserve">CRÉDITOS PREVIDENCIÁRIOS A RECEBER A CURTO PRAZO - INTER OFSS - UNIÃO</t>
  </si>
  <si>
    <t xml:space="preserve">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</si>
  <si>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 xml:space="preserve">CONTRIBUIÇÕES DO RPPS A RECEBER</t>
  </si>
  <si>
    <t xml:space="preserve">Compreende/Registra os valores relativos aos créditos a receber, decorrentes das contribuições previdenciárias do RPPS.</t>
  </si>
  <si>
    <t xml:space="preserve">Compreende/Registra os valores relativos aos créditos a receber, decorrentes de créditos previdenciários parcelados.</t>
  </si>
  <si>
    <t xml:space="preserve">CRÉDITOS DO RPPS JUNTO AO RGPS</t>
  </si>
  <si>
    <t xml:space="preserve">Registra os valores relativos aos créditos do RPPS a receber do RGPS decorrentes de compensação financeira entre regimes, por contagem recíproca de tempo de contribuição.</t>
  </si>
  <si>
    <t xml:space="preserve">CRÉDITOS DO RPPS JUNTO AO RPPS DA UNIÃO</t>
  </si>
  <si>
    <t xml:space="preserve">Registra os valores relativos aos créditos do RPPS a receber do RPPS da União decorrentes de compensação financeira entre regimes, por contagem recíproca de tempo de contribuição.</t>
  </si>
  <si>
    <t xml:space="preserve">CRÉDITOS PREVIDENCIÁRIOS A RECEBER A CURTO PRAZO - INTER OFSS - ESTADO</t>
  </si>
  <si>
    <t xml:space="preserve">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</si>
  <si>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 xml:space="preserve">CRÉDITOS DO RPPS JUNTO AO RPPS DE ESTADO</t>
  </si>
  <si>
    <t xml:space="preserve">Registra os valores relativos aos créditos do RPPS a receber do RPPS de um estado decorrentes de compensação financeira entre regimes, por contagem recíproca de tempo de contribuição.</t>
  </si>
  <si>
    <t xml:space="preserve">CRÉDITOS DO RGPS JUNTO AO RPPS DE ESTADO</t>
  </si>
  <si>
    <t xml:space="preserve">Registra os valores relativos aos créditos do RGPS a receber do RPPS de um estado decorrentes de compensação financeira entre regimes, por contagem recíproca de tempo de contribuição.</t>
  </si>
  <si>
    <t xml:space="preserve">CRÉDITOS PREVIDENCIÁRIOS A RECEBER A CURTO PRAZO - INTER OFSS - MUNICÍPIO</t>
  </si>
  <si>
    <t xml:space="preserve">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</si>
  <si>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 xml:space="preserve">CRÉDITOS DO RPPS JUNTO AO RPPS DE MUNICÍPIO</t>
  </si>
  <si>
    <t xml:space="preserve">Registra os valores relativos aos créditos do RPPS a receber do RPPS de um município decorrentes de compensação financeira entre regimes, por contagem recíproca de tempo de contribuição.</t>
  </si>
  <si>
    <t xml:space="preserve">CRÉDITOS DO RGPS JUNTO AO RPPS DE MUNICÍPIO</t>
  </si>
  <si>
    <t xml:space="preserve">Registra os valores relativos aos créditos do RGPS a receber do RPPS de um município decorrentes de compensação financeira entre regimes, por contagem recíproca de tempo de contribuição.</t>
  </si>
  <si>
    <t xml:space="preserve">OUTROS CRÉDITOS A RECEBER E VALORES A CURTO PRAZO</t>
  </si>
  <si>
    <t xml:space="preserve">Compreende os outros créditos e valores realizáveis no curto prazo, provenientes de direitos obtidos junto a diversos devedores.</t>
  </si>
  <si>
    <t xml:space="preserve">OUTROS CRÉDITOS A RECEBER E VALORES A CURTO PRAZO - CONSOLIDAÇÃO</t>
  </si>
  <si>
    <t xml:space="preserve">Compreende os outros créditos e valores realizáveis no curto prazo, provenientes de direitos obtidos junto a diversos devedores. Compreende os saldos que não serão excluídos nos demonstrativos consolidados do orçamento fiscal e da seguridade social (OFSS).</t>
  </si>
  <si>
    <t xml:space="preserve">ALUGUÉIS A RECEBER</t>
  </si>
  <si>
    <t xml:space="preserve">Compreende/Registra os valores a receber decorrentes de contratos de aluguel.</t>
  </si>
  <si>
    <t xml:space="preserve">CRÉDITOS A RECEBER DECORRENTES DE PERMISSÃO DE USO DE BENS PÚBLICOS</t>
  </si>
  <si>
    <t xml:space="preserve">Compreende/Registra os valores a receber decorrentes de permissão de uso de bens públicos.</t>
  </si>
  <si>
    <t xml:space="preserve">VALORES A RECUPERAR DECORRENTES DE INDENIZAÇÕES POR SINISTROS PAGOS</t>
  </si>
  <si>
    <t xml:space="preserve">Compreende/Registra os valores a recuperar referentes a indenizações pelo pagamento de sinistros.</t>
  </si>
  <si>
    <t xml:space="preserve">VALES, TICKETS E BILHETES</t>
  </si>
  <si>
    <t xml:space="preserve">Compreende/Registra o valor dos vales, tickets e bilhetes adquiridos para futura distribuição aos servidores.</t>
  </si>
  <si>
    <t xml:space="preserve">VALORES EM TRÂNSITO REALIZÁVEIS A CURTO PRAZO</t>
  </si>
  <si>
    <t xml:space="preserve">Compreende/Registra o somatório dos valores contabilizados indevidamente em conta bancária, guia de recebimento e ordens bancárias emitidas a compensar.</t>
  </si>
  <si>
    <t xml:space="preserve">CRÉDITOS A RECEBER DECORRENTES DE INFRAÇÕES LEGAIS E CONTRATUAIS</t>
  </si>
  <si>
    <t xml:space="preserve">Compreende/Registra os recursos a receber provenientes da aplicação de autos de infração ou decorrentes de quebra de cláusulas contratuais. Os créditos decorrentes da quebra de cláusulas contratuais podem ser pagos em espécie, glosa ou através de fornecimentos.</t>
  </si>
  <si>
    <t xml:space="preserve">CRÉDITOS A RECEBER POR REEMBOLSO DE SALÁRIO FAMÍLIA PAGO</t>
  </si>
  <si>
    <t xml:space="preserve">Compreende/Registra os valores relativos ao salário-família, incluídos em folhas de pagamento, pagos aos empregados (CLT), com filhos menores, a compensar com as contribuições devidas pelo empregador a Previdência Social.</t>
  </si>
  <si>
    <t xml:space="preserve">CRÉDITOS A RECEBER POR REEMBOLSO DE SALÁRIO MATERNIDADE PAGO</t>
  </si>
  <si>
    <t xml:space="preserve">Compreende/Registra os salários pagos as servidoras gestantes, regidas pela CLT no período que perdurar a licença maternidade, prevista em lei, a deduzir das obrigações sociais devidas pelos órgãos e entidades.</t>
  </si>
  <si>
    <t xml:space="preserve">AUXÍLIO NATALIDADE PAGO A RECUPERAR</t>
  </si>
  <si>
    <t xml:space="preserve">Compreende/Registra os valores relativos à auxilio natalidade, pagos aos empregados regidos pela CLT, quando do nascimento de filhos destes, a recuperar, por se tratar de obrigações da Previdência Social.</t>
  </si>
  <si>
    <t xml:space="preserve">CRÉDITOS A RECEBER POR REEMBOLSO DE AUXÍLIO DOENÇA E ACIDENTES PAGOS</t>
  </si>
  <si>
    <t xml:space="preserve">Compreende/Registra os salários pagos aos servidores, regidos pela CLT, a título de auxilio doença/acidentes, previsto em lei, a serem reembolsados pelo INSS.</t>
  </si>
  <si>
    <t xml:space="preserve">CRÉDITOS A RECEBER POR CESSÃO DE PESSOAL</t>
  </si>
  <si>
    <t xml:space="preserve">Compreende/Registra os valores de créditos a receber tais como: folha de pagamento, despesa de transporte, alimentação e outras relativas à cessão de pessoal.</t>
  </si>
  <si>
    <t xml:space="preserve">CRÉDITOS A RECEBER DECORRENTES DE CESSÃO DE ÁREAS PÚBLICAS</t>
  </si>
  <si>
    <t xml:space="preserve">Compreende/Registra os valores dos créditos a receber decorrentes da cessão de áreas públicas.</t>
  </si>
  <si>
    <t xml:space="preserve">CRÉDITOS A RECEBER DECORRENTES DE ALIENAÇÃO DE BENS MÓVEIS E IMÓVEIS</t>
  </si>
  <si>
    <t xml:space="preserve">Compreende/Registra os valores dos créditos a receber decorrentes da alienação de bens móveis ou imóveis.</t>
  </si>
  <si>
    <t xml:space="preserve">CRÉDITOS A RECEBER DECORRENTES DE PAGAMENTO DE DESPESA DE TERCEIROS</t>
  </si>
  <si>
    <t xml:space="preserve">Compreende/Registra os recursos a receber provenientes de pagamentos de despesas de terceiros decorrentes de cláusulas contratuais, tais como: água, luz, telefone, instalações, transporte e aluguéis.</t>
  </si>
  <si>
    <t xml:space="preserve">CRÉDITOS A RECEBER POR ACERTO FINANCEIRO COM SERVIDORES E EX-SERVIDORES</t>
  </si>
  <si>
    <t xml:space="preserve">Compreende/Registra os valores dos créditos a receber decorrentes de acertos financeiros com servidores e ex-servidores do órgão, conforme disposto na lei 8.112/90.</t>
  </si>
  <si>
    <t xml:space="preserve">Compreende/Registra os valores dos créditos a receber decorrentes de folha de pagamento.</t>
  </si>
  <si>
    <t xml:space="preserve">DIVIDENDOS PROPOSTOS A RECEBER</t>
  </si>
  <si>
    <t xml:space="preserve">Compreende/Registra os valores dos dividendos a que a empresa tenha direito, em função de participações em outras empresas, quando tais empresas já tenham registrado na demonstração de lucros ou prejuízos acumulados a parcela de dividendos propostos a distribuir.</t>
  </si>
  <si>
    <t xml:space="preserve">REMUNERAÇÃO DE DEBÊNTURES A RECEBER</t>
  </si>
  <si>
    <t xml:space="preserve">Compreende/Registra os valores das remunerações de debêntures a receber.</t>
  </si>
  <si>
    <t xml:space="preserve">TÍTULOS A RECEBER</t>
  </si>
  <si>
    <t xml:space="preserve">Compreende/Registra os valores a receber a curto prazo representados por notas promissórias, letras de câmbio e outros.</t>
  </si>
  <si>
    <t xml:space="preserve">CREDITOS A RECEBER DE ENTIDADES FEDERAIS</t>
  </si>
  <si>
    <t xml:space="preserve">Compreende/Registra os valores a receber a curto prazo, decorrentes de direitos junto a entidades federais.</t>
  </si>
  <si>
    <t xml:space="preserve">CREDITOS A RECEBER DE ENTIDADES ESTADUAIS, DISTRITAIS E MUNICIPAIS</t>
  </si>
  <si>
    <t xml:space="preserve">Compreende/Registra os valores a receber a curto prazo, decorrentes de direitos junto a estados, DF e municípios.</t>
  </si>
  <si>
    <t xml:space="preserve">CRÉDITOS A RECEBER DE PARCELAMENTOS</t>
  </si>
  <si>
    <t xml:space="preserve">Compreende/Registra o crédito de origem fiscal ou não, se autorizado o parcelamento, excluídos os créditos tributários e previdenciários.</t>
  </si>
  <si>
    <t xml:space="preserve">CRÉDITOS A RECEBER SOBRE INDENIZAÇÃO DE SEGUROS</t>
  </si>
  <si>
    <t xml:space="preserve">Compreende/Registra o crédito a receber decorrente de indenização de seguros.</t>
  </si>
  <si>
    <t xml:space="preserve">OUTROS CRÉDITOS A RECEBER E VALORES DE CURTO PRAZO</t>
  </si>
  <si>
    <t xml:space="preserve">Compreende/Registra os valores de outros créditos a receber, para os quais não tenham contas especificas neste subgrupo de contas.</t>
  </si>
  <si>
    <t xml:space="preserve">OUTROS CRÉDITOS A RECEBER E VALORES A CURTO PRAZO - INTRA OFSS</t>
  </si>
  <si>
    <t xml:space="preserve">Compreende/Registra Registra os outros créditos e valores realizáveis no curto prazo, provenientes de direitos obtidos junto a diversos devedores. compreende os saldos que serão excluídos nos demonstrativos consolidados do orçamento fiscal e da seguridade social (OFSS) do ente.</t>
  </si>
  <si>
    <t xml:space="preserve">Compreende/Registra os valores dos créditos a receber intra decorrentes de folha de pagamento.</t>
  </si>
  <si>
    <t xml:space="preserve">Compreende/Registra os valores de outros créditos a receber intra, para os quais não tenham contas especificas neste subgrupo de contas.</t>
  </si>
  <si>
    <t xml:space="preserve">OUTROS CRÉDITOS A RECEBER E VALORES A CURTO PRAZO -INTER OFSS - UNIÃO</t>
  </si>
  <si>
    <t xml:space="preserve">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</si>
  <si>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 xml:space="preserve">OUTROS CRÉDITOS A RECEBER E VALORES A CURTO PRAZO - INTER OFSS - ESTADO</t>
  </si>
  <si>
    <t xml:space="preserve">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</si>
  <si>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 xml:space="preserve">OUTROS CRÉDITOS A RECEBER E VALORES A CURTO PRAZO - INTER OFSS - MUNICÍPIO</t>
  </si>
  <si>
    <t xml:space="preserve">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</si>
  <si>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 xml:space="preserve">(-) AJUSTE DE PERDAS DE DEMAIS CRÉDITOS E VALORES A CURTO PRAZO</t>
  </si>
  <si>
    <t xml:space="preserve">Compreende o ajuste de perdas estimadas com o não recebimento de valores referentes a demais créditos e valores a curto prazo, por inadimplência de terceiros e outras.</t>
  </si>
  <si>
    <t xml:space="preserve">(-) AJUSTE DE PERDAS DE DEMAIS CRÉDITOS E VALORES A CURTO PRAZO - CONSOLIDAÇÃO</t>
  </si>
  <si>
    <t xml:space="preserve">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</si>
  <si>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xml:space="preserve">(-) AJUSTE PARA PERDAS EM CRÉDITOS A RECEBER POR DESCENTRALIZAÇÃO DA PRESTAÇÃO DE SERVIÇOS PÚBLICOS</t>
  </si>
  <si>
    <t xml:space="preserve">Compreende/Registra os valores dos ajustes para perdas em créditos a receber por descentralizações da prestação de serviços públicos.</t>
  </si>
  <si>
    <t xml:space="preserve">(-) AJUSTE PARA PERDAS EM CRÉDITOS POR DANOS AO PATRIMÔNIO</t>
  </si>
  <si>
    <t xml:space="preserve">Compreende os valores das provisões para perdas de créditos por danos ao patrimônio, verificados em processos administrativos ou apurados em Tomada de Contas Especial.</t>
  </si>
  <si>
    <t xml:space="preserve">(-) AJUSTE PARA PERDAS EM CRÉDITOS ADMINISTRATIVOS</t>
  </si>
  <si>
    <t xml:space="preserve">Registra os valores das provisões para perdas de créditos por danos ao patrimônio, verificados em processos administrativos.</t>
  </si>
  <si>
    <t xml:space="preserve">(-) AJUSTE PARA PERDAS EM CRÉDITOS APURADOS EM TOMADA DE CONTAS ESPECIAL</t>
  </si>
  <si>
    <t xml:space="preserve">Registra os valores das provisões para perdas de créditos por danos ao patrimônio, apurados em Tomada de Contas Especial.</t>
  </si>
  <si>
    <t xml:space="preserve">(-) AJUSTE PARA PERDAS EM CRÉDITOS APURADOS EM PROCESSOS JUDICIAIS</t>
  </si>
  <si>
    <t xml:space="preserve">Registra os valores das provisões para perdas de créditos por danos ao patrimônio, apurados em processos judiciais.</t>
  </si>
  <si>
    <t xml:space="preserve">(-) AJUSTE PARA PERDAS DE DEMAIS CRÉDITOS E VALORES A CURTO PRAZO</t>
  </si>
  <si>
    <t xml:space="preserve">Compreende/Registra os valores das provisões para perdas de demais créditos a curto prazo, não classificadas anteriormente.</t>
  </si>
  <si>
    <t xml:space="preserve">(-) AJUSTE DE PERDAS DE DEMAIS CRÉDITOS E VALORES A CURTO PRAZO - INTRA OFSS</t>
  </si>
  <si>
    <t xml:space="preserve">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</si>
  <si>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xml:space="preserve">(-) AJUSTE DE PERDAS DE DEMAIS CRÉDITOS E VALORES A CURTO PRAZO - INTER OFSS - UNIÃO</t>
  </si>
  <si>
    <t xml:space="preserve">(-) AJUSTE DE PERDAS DE DEMAIS CRÉDITOS E VALORES A CURTO PRAZO - INTER OFSS - ESTADO</t>
  </si>
  <si>
    <t xml:space="preserve">(-) AJUSTE DE PERDAS DE DEMAIS CRÉDITOS E VALORES A CURTO PRAZO - INTER OFSS - MUNICÍPIO</t>
  </si>
  <si>
    <t xml:space="preserve">INVESTIMENTOS E APLICAÇÕES TEMPORÁRIAS A CURTO PRAZO</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</si>
  <si>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no curto prazo, além das aplicações temporárias em metais preciosos.</t>
  </si>
  <si>
    <t xml:space="preserve">TÍTULOS E VALORES MOBILIÁRIOS</t>
  </si>
  <si>
    <t xml:space="preserve">TÍTULOS E VALORES MOBILIARIOS- CONSOLIDAÇÃO</t>
  </si>
  <si>
    <t xml:space="preserve">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</si>
  <si>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 xml:space="preserve">TÍTULOS PÚBLICOS</t>
  </si>
  <si>
    <t xml:space="preserve">Compreende/Registra  os valores relativos aos títulos públicos, emitidos e em circulação, de posse da entidade pública.</t>
  </si>
  <si>
    <t xml:space="preserve">AÇÕES</t>
  </si>
  <si>
    <t xml:space="preserve">Compreende/Registra os valores das ações representativas das participações dos órgãos e entidades no capital das sociedades por ações havidas por aquisições, subscrições, bonificações e doações.</t>
  </si>
  <si>
    <t xml:space="preserve">DERIVATIVOS</t>
  </si>
  <si>
    <t xml:space="preserve">Compreende/Registra os créditos relativos a operações com derivativos.</t>
  </si>
  <si>
    <t xml:space="preserve">OUTROS TÍTULOS E VALORES MOBILIÁRIOS</t>
  </si>
  <si>
    <t xml:space="preserve">Compreende/Registra os valores, realizáveis até 12 (doze) meses da data das demonstrações, de outros títulos e valores mobiliários.</t>
  </si>
  <si>
    <t xml:space="preserve">APLICAÇÃO TEMPORÁRIA EM METAIS PRECIOSOS</t>
  </si>
  <si>
    <t xml:space="preserve">Compreende as aplicações de recursos em metais preciosos, resgatáveis no curto prazo.</t>
  </si>
  <si>
    <t xml:space="preserve">APLICAÇÃO TEMPORÁRIA EM METAIS PRECIOSOS- CONSOLIDAÇÃO</t>
  </si>
  <si>
    <t xml:space="preserve">Compreende/Registra as aplicações de recursos em metais preciosos, resgatáveis no curto prazo. Compreende os saldos que não serão excluídos nos demonstrativos consolidados do orçamento fiscal e da seguridade social (OFSS).</t>
  </si>
  <si>
    <t xml:space="preserve">APLICAÇÕES EM SEGMENTO DE IMÓVEIS</t>
  </si>
  <si>
    <t xml:space="preserve">Compreende os investimentos realizados em segmento de imóveis, realizáveis no curto prazo.</t>
  </si>
  <si>
    <t xml:space="preserve">APLICAÇÕES EM SEGMENTO DE IMÓVEIS - CONSOLIDAÇÃO</t>
  </si>
  <si>
    <t xml:space="preserve">Compreende/Registra os investimentos realizados em segmento de imóveis, realizáveis no curto prazo. Compreende os saldos que não serão excluídos nos demonstrativos consolidados do orçamento fiscal e da seguridade social (OFSS).</t>
  </si>
  <si>
    <t xml:space="preserve">INVESTIMENTOS E APLICAÇÕES TEMPORÁRIAS DE CURTO PRAZO - RPPS</t>
  </si>
  <si>
    <t xml:space="preserve">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no curto prazo.</t>
  </si>
  <si>
    <t xml:space="preserve">INVESTIMENTOS E APLICAÇÕES TEMPORÁRIAS DE CURTO PRAZO DO RPPS - CONSOLIDAÇÃO</t>
  </si>
  <si>
    <t xml:space="preserve">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</si>
  <si>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 xml:space="preserve">APLICAÇÕES EM SEGMENTO DE RENDA FIXA - RPPS - PLANO EM CAPITALIZAÇÃO</t>
  </si>
  <si>
    <t xml:space="preserve">Compreende o somatório dos investimentos realizados pelo RPPS com recursos previdenciários, vinculados ao plano em capitalização, em fundos e ativos de renda fixa. Em conformidade com o art. 7º, da Resolução CMN nº 3.922/2010.</t>
  </si>
  <si>
    <t xml:space="preserve">TÍTULOS PÚBLICOS DE EMISSÃO DO TESOURO NACIONAL</t>
  </si>
  <si>
    <t xml:space="preserve">Registra os investimentos realizados pelo RPPS em títulos de emissão do Tesouro Nacional, efetuados em conformidade com a Resolução CMN n° 3.922/2010, Art. 7º, Inciso "I",  Alínea "a".</t>
  </si>
  <si>
    <t xml:space="preserve">FUNDOS DE INVESTIMENTO QUE APLICAM EXCLUSIVAMENTE EM TÍTULOS DE EMISSÃO DO TESOURO NACIONAL OU COMPROMISSADAS LASTREADAS NESSES TÍTULOS</t>
  </si>
  <si>
    <t xml:space="preserve">Registra os investimentos realizados pelo RPPS, em fundos de investimentos em títulos do tesouro, efetuados em conformidade com a Resolução CMN n° 3.922/2010, Art. 7º, Inciso "I",  Alínea "b".</t>
  </si>
  <si>
    <t xml:space="preserve">FUNDOS DE INVESTIMENTO EM ÍNDICE DE MERCADO DE RENDA FIXA</t>
  </si>
  <si>
    <t xml:space="preserve">Registra os investimentos realizados pelo RPPS, em ETF renda fixa, efetuados em conformidade com a Resolução CMN n° 3.922/2010 - arts. 7º, I, "c" e 7º, III, "b".</t>
  </si>
  <si>
    <t xml:space="preserve">OPERAÇÕES COMPROMISSADAS LASTREADAS EM TÍTULOS PÚBLICOS DE EMISSÃO DO TESOURO NACIONAL</t>
  </si>
  <si>
    <t xml:space="preserve">Registra os investimentos realizados pelo RPPS, em operações compromissadas, efetuados em conformidade com a Resolução CMN n° 3.922/2010, Art. 7º, Inciso "II".</t>
  </si>
  <si>
    <t xml:space="preserve">FUNDOS DE INVESTIMENTO EM RENDA FIXA</t>
  </si>
  <si>
    <t xml:space="preserve">Registra os investimentos realizados pelos RPPS em fundos de investimentos em renda fixa, efetuados em conformidade com a Resolução CMN n° 3.922/2010 (alterada pela Resolução CMN nº 4.392/2014), Art. 7º, Inciso "III",  Alínea "a".</t>
  </si>
  <si>
    <t xml:space="preserve">ATIVOS FINANCEIROS DE RENDA FIXA DE EMISSÃO COM OBRIGAÇÃO OU COOBRIGAÇÃO DE INSTITUIÇÃO FINANCEIRA BANCÁRIA</t>
  </si>
  <si>
    <t xml:space="preserve">Registra os investimentos realizados pelo RPPS em ativos financeiros emitidos por instituições financeiras bancárias, em conformidade com o inciso V, da Resolução CMN nº 3.922/2010.</t>
  </si>
  <si>
    <t xml:space="preserve">FUNDOS DE INVESTIMENTO EM DIREITOS CREDITÓRIOS</t>
  </si>
  <si>
    <t xml:space="preserve">Registra os investimentos realizados pelo RPPS em fundos de investimentos em direito creditório, efetuados em conformidade com a Resolução CMN n° 3.922/2010, Inciso "VII",  Alínea "a".</t>
  </si>
  <si>
    <t xml:space="preserve">FUNDOS DE INVESTIMENTO EM RENDA FIXA COM SUFIXO "CRÉDITO PRIVADO"</t>
  </si>
  <si>
    <t xml:space="preserve">Registra os investimentos realizados pelos RPPS em fundos de investimentos em renda fixa - crédito privado, efetuados em conformidade com a Resolução CMN n° 3.922/2010, Art. 7º, Inciso "VII",  Alínea "b".</t>
  </si>
  <si>
    <t xml:space="preserve">FUNDOS DE INVESTIMENTO DE DEBÊNTURES DE INFRAESTUTURA</t>
  </si>
  <si>
    <t xml:space="preserve">Registra os investimentos realizados pelo RPPS em fundos de investimentos de debêntures de infraestrutura, efetuados em conformidade com a Resolução CMN n° 3.922/2010, Artigo 7º, Inciso "VII",  Alínea "c".</t>
  </si>
  <si>
    <t xml:space="preserve">APLICAÇÕES EM SEGMENTO DE RENDA VARIAVEL - RPPS - PLANO EM CAPITALIZAÇÃO</t>
  </si>
  <si>
    <t xml:space="preserve">Compreende o somatório dos investimentos realizados pelo RPPS com recursos previdenciários, vinculados ao plano em capitalização, em fundos de ações. Em conformidade com o art. 8º, da Resolução CMN nº 3.922/2010.</t>
  </si>
  <si>
    <t xml:space="preserve">FUNDOS DE INVESTIMENTO EM AÇÕES</t>
  </si>
  <si>
    <t xml:space="preserve">Registra os investimentos realizados pelo RPPS em fundos de investimentos referenciados, renda variável, efetuados em conformidade com a Resolução CMN n° 3.922/2010 - Art. 8º, Inciso "I".</t>
  </si>
  <si>
    <t xml:space="preserve">FUNDOS DE INVESTIMENTO EM ÍNDICE DE MERCADO DE RENDA VARIÁVEL</t>
  </si>
  <si>
    <t xml:space="preserve">Registra os investimentos realizados pelo RPPS em fundos de investimentos referenciados, renda variável, efetuados em conformidade com a Resolução CMN n° 3.922/2010 - Art. 8º, Inciso "II".</t>
  </si>
  <si>
    <t xml:space="preserve">APLICAÇÕES DO RPPS EM FUNDOS DE INVESTIMENTO NO EXTERIOR - PLANO EM CAPITALIZAÇÃO</t>
  </si>
  <si>
    <t xml:space="preserve">Compreende o somatório dos investimentos realizados pelo RPPS com recursos previdenciários,vinculados ao plano em capitalização, em fundos no exterior. Em conformidade com a Resolução CMN nº 3.922/2010, Art. 9º-A.</t>
  </si>
  <si>
    <t xml:space="preserve">FUNDO DE INVESTIMENTO - "RENDA FIXA - DÍVIDA EXTERNA"</t>
  </si>
  <si>
    <t xml:space="preserve">Registra os investimentos realizados pelo RPPS em Fundos de Renda Fixa - Devida Externa. Em conformidade com a Resolução CMN nº 3.922/2010, Art. 9º-A, Inciso "I".</t>
  </si>
  <si>
    <t xml:space="preserve">FUNDO DE INVESTIMENTO - SUFIXO "INVESTIMENTO NO EXTERIOR"</t>
  </si>
  <si>
    <t xml:space="preserve">Registra os investimentos realizados pelo RPPS em Fundos de Investimento - Sufixo Investimento no Exterior. Em conformidade com a Resolução CMN nº 3.922/2010, Art. 9º-A, Inciso "II".</t>
  </si>
  <si>
    <t xml:space="preserve">FUNDOS DE INVESTIMENTO DA CLASSE "AÇÕES - BDR NÍVEL I"</t>
  </si>
  <si>
    <t xml:space="preserve">Registra os investimentos realizados pelo RPPS em Fundos de Ações BDR Nível 1. Em conformidade com a Resolução CMN nº 3.922/2010, Art. 9º-A, Inciso "III".</t>
  </si>
  <si>
    <t xml:space="preserve">APLICAÇÕES EM FUNDOS DE INVESTIMENTO ESTRUTURADOS - RPPS - PLANO EM CAPITALIZAÇÃO</t>
  </si>
  <si>
    <t xml:space="preserve">Compreende o somatório dos investimentos realizados pelo RPPS com recursos previdenciários, vinculados ao plano em capitalização, em fundos estruturados. Em conformidade com a Resolução CMN nº 3.922/2010, Art. 8º.</t>
  </si>
  <si>
    <t xml:space="preserve">FUNDOS DE INVESTIMENTO MULTIMERCADO</t>
  </si>
  <si>
    <t xml:space="preserve">Registra os investimentos realizados pelo RPPS em fundo de investimentos multimercado, efetuados em conformidade com a Resolução CMN n° 3.922/2010, Art. 8º, Inciso "III".</t>
  </si>
  <si>
    <t xml:space="preserve">FUNDOS DE INVESTIMENTOS EM PARTICIPAÇÕES</t>
  </si>
  <si>
    <t xml:space="preserve">Registra os investimentos realizados pelo RPPS em fundo de investimentos multimercado, efetuados em conformidade com a Resolução CMN n° 3.922/2010, Art. 8º, Inciso "IV", alínea "a"</t>
  </si>
  <si>
    <t xml:space="preserve">FUNDOS DE INVESTIMENTO - "AÇÕES - MERCADO DE ACESSO"</t>
  </si>
  <si>
    <t xml:space="preserve">Registra os investimentos realizados pelo RPPS em fundo de investimentos multimercado, efetuados em conformidade com as Resolução CMN n° 3.922/2010, Art. 8º, Inciso "IV", alínea "c".</t>
  </si>
  <si>
    <t xml:space="preserve">APLICAÇÕES EM FUNDOS DO SEGMENTO IMOBILIARIO - RPPS - PLANO EM CAPITALIZAÇÃO</t>
  </si>
  <si>
    <t xml:space="preserve">Compreende o somatório dos investimentos realizados pelo RPPS com recursos previdenciários, vinculados ao plano em capitalização, em fundos imobiliários. Em conformidade com a Resolução CMN nº 3.922/2010, Art. 8º, inciso VI.</t>
  </si>
  <si>
    <t xml:space="preserve">APLICAÇÕES EM ENQUADRAMENTO - RPPS - PLANO EM CAPITALIZAÇÃO</t>
  </si>
  <si>
    <t xml:space="preserve">Compreende os investimentos realizados pelo rpps, em desacordo com as regras estabelecidas pelas Resoluções CMN nº 3.922/2010 e 4.392/2014.</t>
  </si>
  <si>
    <t xml:space="preserve">TITULOS E VALORES NAO SUJEITOS AO ENQUADRAMENTO - RPPS - PLANO EM CAPITALIZAÇÃO</t>
  </si>
  <si>
    <t xml:space="preserve">Compreende os investimentos realizados pelo rpps, em ativos não sujeitos as regras das Resoluções CMN nº 3.922/2010 e 4.392/2014.</t>
  </si>
  <si>
    <t xml:space="preserve">APLICAÇÕES EM SEGMENTO DE RENDA FIXA - RPPS - PLANO EM REPARTIÇÃO</t>
  </si>
  <si>
    <t xml:space="preserve">Registra os investimentos realizados pelo RPPS em fundos de investimentos em direito creditório, efetuados em conformidade com a Resolução CMN n° 3.922/2010, Artigo 7º, Inciso "VI".</t>
  </si>
  <si>
    <t xml:space="preserve">APLICAÇÕES EM SEGMENTO DE RENDA VARIAVEL - RPPS - PLANO EM REPARTIÇÃO</t>
  </si>
  <si>
    <t xml:space="preserve">APLICAÇÕES DO RPPS EM FUNDOS DE INVESTIMENTO NO EXTERIOR - PLANO EM REPARTIÇÃO</t>
  </si>
  <si>
    <t xml:space="preserve">APLICAÇÕES EM FUNDOS DE INVESTIMENTO ESTRUTURADOS - RPPS - PLANO EM REPARTIÇÃO</t>
  </si>
  <si>
    <t xml:space="preserve">Registra os investimentos realizados pelo RPPS em fundo de investimentos multimercado, efetuados em conformidade com a Resolução CMN n° 3.922/2010, Art. 8º, Inciso "IV", alínea "a".</t>
  </si>
  <si>
    <t xml:space="preserve">APLICAÇÕES EM FUNDOS DO SEGMENTO IMOBILIARIO - RPPS - PLANO EM REPARTIÇÃO</t>
  </si>
  <si>
    <t xml:space="preserve">Compreende o somatório dos investimentos realizados pelo RPPS com recursos previdenciários, vinculados ao plano em capitalização, em fundos imobiliários. Em conformidade com a Resolução CMN nº 3.922/2010, Art. 8º, Inciso "IV", alínea "b".</t>
  </si>
  <si>
    <t xml:space="preserve">APLICAÇÕES EM ENQUADRAMENTO - RPPS - PLANO EM REPARTIÇÃO</t>
  </si>
  <si>
    <t xml:space="preserve">Compreende os investimentos realizados pelo RPPS, em desacordo com as regras estabelecidas pelas Resoluções CMN nº 3.922/2010 e 4.392/2014.</t>
  </si>
  <si>
    <t xml:space="preserve">TITULOS E VALORES NAO SUJEITOS AO ENQUADRAMENTO - RPPS - PLANO EM REPARTIÇÃO</t>
  </si>
  <si>
    <t xml:space="preserve">Compreende os investimentos realizados pelo RPPS, em ativos não sujeitos as regras das Resoluções CMN nº 3.922/2010 e 4.392/2014.</t>
  </si>
  <si>
    <t xml:space="preserve">APLICAÇÕES COM A TAXA DE ADMINISTRAÇÃO DO RPPS</t>
  </si>
  <si>
    <t xml:space="preserve">Compreende os investimentos realizados pelo RPPS, com recursos da taxa de administração, sujeitos  às regras das Resoluções CMN nº 3.922/2010 e 4.392/2014.</t>
  </si>
  <si>
    <t xml:space="preserve">OUTROS INVESTIMENTOS DO RPPS</t>
  </si>
  <si>
    <t xml:space="preserve">(-) AJUSTE DE PERDAS DE INVESTIMENTOS E APLICAÇÕES TEMPORÁRIAS</t>
  </si>
  <si>
    <t xml:space="preserve">Compreende a diferença entre o valor recuperável do ativo e seu valor contábil, quando o primeiro for menor.</t>
  </si>
  <si>
    <t xml:space="preserve">(-) AJUSTE DE PERDAS DE INVESTIMENTOS E APLICAÇÕES TEMPORÁRIAS - CONSOLIDAÇÃO</t>
  </si>
  <si>
    <t xml:space="preserve">Compreende os ajustes de perdas estimadas e redução a valor recuperável de investimentos e aplicações temporárias. Compreende os saldos que não serão excluídos nos demonstrativos consolidados do orçamento fiscal e da seguridade social (OFSS).</t>
  </si>
  <si>
    <t xml:space="preserve">(-) AJUSTE DE PERDAS ESTIMADAS COM TÍTULOS E VALORES MOBILIÁRIOS</t>
  </si>
  <si>
    <t xml:space="preserve">Compreende/Registra o ajuste de perdas estimadas, referente a títulos e valores mobiliários.</t>
  </si>
  <si>
    <t xml:space="preserve">(-) AJUSTE DE PERDAS ESTIMADAS COM APLICAÇÕES TEMPORÁRIAS EM METAIS PRECIOSOS</t>
  </si>
  <si>
    <t xml:space="preserve">Compreende/Registra o ajuste de perdas estimadas, referente a aplicações temporárias em metais preciosos.</t>
  </si>
  <si>
    <t xml:space="preserve">(-) REDUÇÃO A VALOR RECUPERÁVEL DE TÍTULOS E VALORES MOBILIÁRIOS</t>
  </si>
  <si>
    <t xml:space="preserve">Compreende/Registra a redução a valor recuperável, referente a títulos e valores mobiliários.</t>
  </si>
  <si>
    <t xml:space="preserve">(-) REDUÇÃO A VALOR RECUPERÁVEL DE APLICAÇÕES TEMPORÁRIAS EM METAIS PRECIOSOS</t>
  </si>
  <si>
    <t xml:space="preserve">Compreende/Registra a redução a valor recuperável, referente a aplicações temporárias em metais preciosos.</t>
  </si>
  <si>
    <t xml:space="preserve">(-) AJUSTE DE PERDAS ESTIMADAS COM TÍTULOS E VALORES MOBILIÁRIOS - RPPS - PLANO EM CAPITALIZAÇÃO</t>
  </si>
  <si>
    <t xml:space="preserve">Compreende/Registra o ajuste de perdas estimadas, referente aos investimentos em títulos e valores mobiliários do RPPS - plano em capitalização</t>
  </si>
  <si>
    <t xml:space="preserve">(-) AJUSTE DE PERDAS ESTIMADAS COM TÍTULOS E VALORES MOBILIÁRIOS - RPPS - PLANO EM REPARTIÇÃO</t>
  </si>
  <si>
    <t xml:space="preserve">Compreende/Registra o ajuste de perdas estimadas, referente aos investimentos em títulos e valores mobiliários do RPPS - plano em repartição</t>
  </si>
  <si>
    <t xml:space="preserve">(-) REDUÇÃO A VALOR RECUPERÁVEL DE TÍTULOS E VALORES MOBILIÁRIOS RPPS - PLANO EM CAPITALIZAÇÃO</t>
  </si>
  <si>
    <t xml:space="preserve">Compreende/Registra a redução a valor recuperável, referente aos investimentos em títulos e valores mobiliários do RPPS - plano  em capitalização</t>
  </si>
  <si>
    <t xml:space="preserve">(-) REDUÇÃO A VALOR RECUPERÁVEL DE TÍTULOS E VALORES MOBILIÁRIOS RPPS - PLANO EM REPARTIÇÃO</t>
  </si>
  <si>
    <t xml:space="preserve">Compreende/Registra a redução a valor recuperável, referente aos investimentos em títulos e valores mobiliários do RPPS - plano em repartição</t>
  </si>
  <si>
    <t xml:space="preserve">(-) REDUÇÃO A VALOR RECUPERÁVEL DE TÍTULOS E VALORES MOBILIÁRIOS RPPS - ADMINISTRAÇÃO</t>
  </si>
  <si>
    <t xml:space="preserve">(-) OUTROS AJUSTE DE PERDAS DE INVESTIMENTOS E APLICAÇÕES TEMPORÁRIAS</t>
  </si>
  <si>
    <t xml:space="preserve">Compreende/Registra o ajuste de perdas estimadas de investimentos e aplicações temporárias não classificadas em itens anteriores. </t>
  </si>
  <si>
    <t xml:space="preserve">ESTOQUES</t>
  </si>
  <si>
    <t xml:space="preserve">Compreende o valor dos bens adquiridos, produzidos ou em processo de elaboração pela entidade com o objetivo de venda ou utilização própria no curso normal das atividades.</t>
  </si>
  <si>
    <t xml:space="preserve">MERCADORIAS PARA REVENDA OU DOAÇÃO</t>
  </si>
  <si>
    <t xml:space="preserve">Compreende todos os produtos adquiridos de terceiros para revenda ou doação, que não sofrem nenhum processo de transformação na entidade.</t>
  </si>
  <si>
    <t xml:space="preserve">MERCADORIAS PARA REVENDA OU DOAÇÃO - CONSOLIDAÇÃO</t>
  </si>
  <si>
    <t xml:space="preserve">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</si>
  <si>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 xml:space="preserve">MERCADORIAS PARA VENDA OU REVENDA</t>
  </si>
  <si>
    <t xml:space="preserve">Compreende/Registra o valor das mercadorias para venda ou revenda.</t>
  </si>
  <si>
    <t xml:space="preserve">MERCADORIAS ESTOQUES REGULATÓRIOS</t>
  </si>
  <si>
    <t xml:space="preserve">Compreende/Registra o valor das mercadorias adquiridas para revenda relativas a estoques públicos.</t>
  </si>
  <si>
    <t xml:space="preserve">MERCADORIAS PARA DOAÇÃO</t>
  </si>
  <si>
    <t xml:space="preserve">Compreende/Registra o valor das mercadorias adquiridas para doação.</t>
  </si>
  <si>
    <t xml:space="preserve">OUTRAS MERCADORIAS PARA REVENDA</t>
  </si>
  <si>
    <t xml:space="preserve">Compreende/Registra o valor das demais mercadorias adquiridas para revenda.</t>
  </si>
  <si>
    <t xml:space="preserve">PRODUTOS E SERVIÇOS ACABADOS</t>
  </si>
  <si>
    <t xml:space="preserve">Compreende os produtos já terminados e oriundos da própria produção da entidade e disponíveis para venda ou doação, estocados na fabrica, ou em depósitos, ou em filiais, ou ainda com terceiros em consignação e os serviços acabados.</t>
  </si>
  <si>
    <t xml:space="preserve">PRODUTOS E SERVIÇOS ACABADOS - CONSOLIDAÇÃO</t>
  </si>
  <si>
    <t xml:space="preserve">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</si>
  <si>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 xml:space="preserve">PRODUTOS ACABADOS</t>
  </si>
  <si>
    <t xml:space="preserve">Compreende/Registra o valor de produtos manufaturados já terminados, oriundos da própria produção da entidade e disponíveis para venda, estocados na fábrica, ou em depósitos, ou em filiais, ou ainda com terceiros em consignação.</t>
  </si>
  <si>
    <t xml:space="preserve">SERVICOS ACABADOS</t>
  </si>
  <si>
    <t xml:space="preserve">Compreende/Registra os valores pertinentes a serviços acabados que estão pendentes de faturamento ou de transferência para outras contas do ativo.</t>
  </si>
  <si>
    <t xml:space="preserve">PRODUTOS E SERVIÇOS EM ELABORAÇÃO</t>
  </si>
  <si>
    <t xml:space="preserve">Compreende os produtos e serviços em andamento não concluídos na data do balanço.</t>
  </si>
  <si>
    <t xml:space="preserve">PRODUTOS E SERVIÇOS EM ELABORAÇÃO - CONSOLIDAÇÃO</t>
  </si>
  <si>
    <t xml:space="preserve">Compreende os produtos e serviços em andamento não concluídos na data do balanço. Compreende os saldos que não serão excluídos nos demonstrativos consolidados do orçamento fiscal e da seguridade social (OFSS).</t>
  </si>
  <si>
    <t xml:space="preserve">PRODUTOS EM ELABORAÇÃO </t>
  </si>
  <si>
    <t xml:space="preserve">Compreende/Registra a totalidade das matérias-primas já requisitadas que estão em processo de transformação e o montante de custos diretos e indiretos relativos aos produtos em elaboração não concluídos na data do balanço patrimonial.</t>
  </si>
  <si>
    <t xml:space="preserve">SERVICOS EM ELABORAÇÃO</t>
  </si>
  <si>
    <t xml:space="preserve">Compreende/Registra os custos diretos e indiretos relativos aos serviços em elaboração não concluídos na data do balanço patrimonial.</t>
  </si>
  <si>
    <t xml:space="preserve">MATÉRIAS-PRIMAS</t>
  </si>
  <si>
    <t xml:space="preserve">Compreende o estoque de matérias-primas, que será utilizado no processo produtivo.</t>
  </si>
  <si>
    <t xml:space="preserve">MATÉRIAS-PRIMAS - CONSOLIDAÇÃO</t>
  </si>
  <si>
    <t xml:space="preserve">Compreende o estoque de matérias-primas, que será utilizado no processo produtivo.. Compreende os saldos que não serão excluídos nos demonstrativos consolidados do orçamento fiscal e da seguridade social (OFSS).</t>
  </si>
  <si>
    <t xml:space="preserve">MATERIAS-PRIMAS - ARMAZENS PROPRIOS</t>
  </si>
  <si>
    <t xml:space="preserve">Compreende/Registra o estoque de matérias-primas que serão utilizados no processo produtivo, guardadas em armazéns próprios.</t>
  </si>
  <si>
    <t xml:space="preserve">MATERIAS-PRIMAS - ARMAZENS DE TERCEIROS</t>
  </si>
  <si>
    <t xml:space="preserve">Compreende/Registra o estoque de matérias-primas que serão utilizados no processo produtivo, guardadas em armazéns de terceiros. 
</t>
  </si>
  <si>
    <t xml:space="preserve">MATERIAIS EM TRANSITO</t>
  </si>
  <si>
    <t xml:space="preserve">Compreende o valor dos materiais em processo de transferência para outras unidades da entidade.</t>
  </si>
  <si>
    <t xml:space="preserve">MATERIAIS EM TRANSITO - CONSOLIDAÇÃO</t>
  </si>
  <si>
    <t xml:space="preserve">Compreende o valor dos materiais em processo de transferência para outras unidades da entidade. Compreende os saldos que não serão excluídos nos demonstrativos consolidados do orçamento fiscal e da seguridade social (OFSS).</t>
  </si>
  <si>
    <t xml:space="preserve">MATERIAL EM TRANSITO</t>
  </si>
  <si>
    <t xml:space="preserve">Compreende/Registra os valores dos materiais em trânsito relativos a transferências efetuadas entre unidades.</t>
  </si>
  <si>
    <t xml:space="preserve">ALMOXARIFADO</t>
  </si>
  <si>
    <t xml:space="preserve">Compreende o valor dos materiais destinados ao consumo interno da unidade.</t>
  </si>
  <si>
    <t xml:space="preserve">ALMOXARIFADO - CONSOLIDAÇÃO</t>
  </si>
  <si>
    <t xml:space="preserve">Compreende o valor dos materiais destinados ao consumo interno da unidade. Compreende os saldos que não serão excluídos nos demonstrativos consolidados do orçamento fiscal e da seguridade social (OFSS).</t>
  </si>
  <si>
    <t xml:space="preserve">MATERIAL DE CONSUMO</t>
  </si>
  <si>
    <t xml:space="preserve">Compreende/Registra os valores dos materiais de consumo adquiridos e estocados em almoxarifados, destinados a atender ao consumo interno da unidade.</t>
  </si>
  <si>
    <t xml:space="preserve">GÊNEROS ALIMENTÍCIOS</t>
  </si>
  <si>
    <t xml:space="preserve">Compreende/Registra os valores dos gêneros alimentícios adquiridos e estocados em almoxarifados, destinados a atender ao consumo interno da unidade.</t>
  </si>
  <si>
    <t xml:space="preserve">MATERIAIS DE CONSTRUÇÃO</t>
  </si>
  <si>
    <t xml:space="preserve">Compreende/Registra os valores dos materiais de construção adquiridos e estocados em almoxarifados, destinados a atender ao consumo interno da unidade.</t>
  </si>
  <si>
    <t xml:space="preserve">AUTOPEÇAS</t>
  </si>
  <si>
    <t xml:space="preserve">Compreende/Registra os valores de autopeças adquiridas e estocadas em almoxarifados, destinadas a atender ao consumo interno da unidade.</t>
  </si>
  <si>
    <t xml:space="preserve">MEDICAMENTOS E MATERIAIS HOSPITALARES</t>
  </si>
  <si>
    <t xml:space="preserve">Compreende/Registra os valores dos medicamentos e matérias hospitalares adquiridos e estocados em almoxarifados, destinados a atender ao consumo interno da unidade.</t>
  </si>
  <si>
    <t xml:space="preserve">MATERIAIS GRÁFICOS</t>
  </si>
  <si>
    <t xml:space="preserve">Compreende/Registra os valores dos materiais gráficos adquiridos e estocados em almoxarifados, destinados a atender ao consumo interno da unidade.</t>
  </si>
  <si>
    <t xml:space="preserve">MATERIAL DE EXPEDIENTE</t>
  </si>
  <si>
    <t xml:space="preserve">Compreende/Registra os valores dos materiais de expediente adquiridos e estocados em almoxarifados, destinados a atender ao consumo interno da unidade.</t>
  </si>
  <si>
    <t xml:space="preserve">MATERIAIS A CLASSIFICAR</t>
  </si>
  <si>
    <t xml:space="preserve">Compreende/Registra os valores dos materiais estocados pendentes de classificação e identificação.</t>
  </si>
  <si>
    <t xml:space="preserve">ESTOQUE SOBRESSALENTES A ALIENAR</t>
  </si>
  <si>
    <t xml:space="preserve">Compreende/Registra os valores de bens sobressalentes que estejam disponíveis para alienação sob diversas formas (venda, leilão, etc)</t>
  </si>
  <si>
    <t xml:space="preserve">OUTROS - ALMOXARIFADO</t>
  </si>
  <si>
    <t xml:space="preserve">Compreende/Registra outros materiais adquiridos para consumo interno da unidade e estocados em almoxarifados, não classificados em itens anteriores.</t>
  </si>
  <si>
    <t xml:space="preserve">OUTROS ESTOQUES</t>
  </si>
  <si>
    <t xml:space="preserve">Compreende o valor dos outros bens adquiridos, produzidos ou em processo de elaboração pela entidade com o objetivo de venda ou utilização própria no curso normal das atividades.</t>
  </si>
  <si>
    <t xml:space="preserve">OUTROS ESTOQUES - CONSOLIDAÇÃO</t>
  </si>
  <si>
    <t xml:space="preserve">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</si>
  <si>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 xml:space="preserve">(-) AJUSTE DE PERDAS DE ESTOQUES</t>
  </si>
  <si>
    <t xml:space="preserve">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</si>
  <si>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xml:space="preserve">(-) AJUSTE DE PERDAS DE ESTOQUES - CONSOLIDAÇÃO</t>
  </si>
  <si>
    <t xml:space="preserve">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</si>
  <si>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 xml:space="preserve">Compreende/Registra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</si>
  <si>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 xml:space="preserve">(-) AJUSTE DE PERDAS PARA REDUÇÃO AO VALOR DE MERCADO</t>
  </si>
  <si>
    <t xml:space="preserve">Compreende/Registra o ajuste de perdas para os estoque que tiverem o valor de mercado inferior ao seu custo.</t>
  </si>
  <si>
    <t xml:space="preserve">ATIVO NÃO CIRCULANTE MANTIDO PARA VENDA</t>
  </si>
  <si>
    <t xml:space="preserve">Compreende os ativos não circulantes cuja recuperação esperada do seu valor contábil venha a ocorrer por meio de uma transação de venda em vez do uso contínuo, dentro de um prazo inferior a 12 meses.</t>
  </si>
  <si>
    <t xml:space="preserve">INVESTIMENTO MANTIDO PARA VENDA</t>
  </si>
  <si>
    <t xml:space="preserve">Compreende os ativos de investimentos mantidos para venda, segundo um plano de venda com prazo inferior a doze meses.</t>
  </si>
  <si>
    <t xml:space="preserve">INVESTIMENTO MANTIDO PARA VENDA - CONSOLIDAÇÃO</t>
  </si>
  <si>
    <t xml:space="preserve">Compreende/Registra os ativos de investimentos mantidos para venda, segundo um plano de venda com prazo inferior a doze meses. Compreende os saldos que não serão excluídos nos demonstrativos consolidados do orçamento fiscal e da seguridade social (OFSS).</t>
  </si>
  <si>
    <t xml:space="preserve">INVESTIMENTO MANTIDO PARA VENDA - INTRA OFSS</t>
  </si>
  <si>
    <t xml:space="preserve">Compreende/Registra os ativos de investimentos mantidos para venda, segundo um plano de venda com prazo inferior a doze meses. Compreende os saldos que serão excluídos nos demonstrativos consolidados do orçamento fiscal e da seguridade social (OFSS) do ente.</t>
  </si>
  <si>
    <t xml:space="preserve">INVESTIMENTO MANTIDO PARA VENDA - INTER OFSS - UNIÃO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</si>
  <si>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</si>
  <si>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xml:space="preserve">INVESTIMENTO MANTIDO PARA VENDA - INTER OFSS - ESTADO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</si>
  <si>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</si>
  <si>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xml:space="preserve">INVESTIMENTO MANTIDO PARA VENDA - INTER OFSS - MUNICÍPIO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</si>
  <si>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</si>
  <si>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 xml:space="preserve">IMOBILIZADO MANTIDO PARA VENDA</t>
  </si>
  <si>
    <t xml:space="preserve">Compreende os ativos imobilizados mantidos para venda, segundo um plano de venda com prazo inferior a doze meses.</t>
  </si>
  <si>
    <t xml:space="preserve">IMOBILIZADO MANTIDO PARA VENDA - CONSOLIDAÇÃO</t>
  </si>
  <si>
    <t xml:space="preserve">Compreende/Registra os ativos imobilizados mantidos para venda, segundo um plano de venda com prazo inferior a doze meses. Compreende os saldos que não serão excluídos nos demonstrativos consolidados do orçamento fiscal e da seguridade social (OFSS).</t>
  </si>
  <si>
    <t xml:space="preserve">INTANGÍVEL MANTIDO PARA VENDA</t>
  </si>
  <si>
    <t xml:space="preserve">Compreende os ativos intangíveis mantidos para venda, segundo um plano de venda com prazo inferior a doze meses.</t>
  </si>
  <si>
    <t xml:space="preserve">INTANGÍVEL MANTIDO PARA VENDA - CONSOLIDAÇÃO</t>
  </si>
  <si>
    <t xml:space="preserve">Compreende/Registra os ativos intangíveis mantidos para venda, segundo um plano de venda com prazo inferior a doze meses. Compreende os saldos que não serão excluídos nos demonstrativos consolidados do orçamento fiscal e da seguridade social (OFSS).</t>
  </si>
  <si>
    <t xml:space="preserve">(-) REDUÇÃO A VALOR RECUPERÁVEL DE ATIVOS MANTIDOS PARA VENDA</t>
  </si>
  <si>
    <t xml:space="preserve">Compreende os valores lançados a título de redução a valor recuperável de ativos mantidos para venda, segundo um plano de venda com prazo inferior a doze meses.</t>
  </si>
  <si>
    <t xml:space="preserve">(-) REDUÇÃO A VALOR RECUPERÁVEL DE ATIVOS MANTIDOS PARA VENDA - CONSOLIDAÇÃO</t>
  </si>
  <si>
    <t xml:space="preserve">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</si>
  <si>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xml:space="preserve">(-) REDUÇÃO A VALOR RECUPERÁVEL DE ATIVOS MANTIDOS PARA VENDA - INTRA OFSS</t>
  </si>
  <si>
    <t xml:space="preserve">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</si>
  <si>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xml:space="preserve">(-) REDUÇÃO A VALOR RECUPERÁVEL DE ATIVOS MANTIDOS PARA VENDA - INTER OFSS - UNIÃO</t>
  </si>
  <si>
    <t xml:space="preserve">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</si>
  <si>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xml:space="preserve">(-) REDUÇÃO A VALOR RECUPERÁVEL DE ATIVOS MANTIDOS PARA VENDA - INTER OFSS - ESTADO</t>
  </si>
  <si>
    <t xml:space="preserve">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</si>
  <si>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xml:space="preserve">(-) REDUÇÃO A VALOR RECUPERÁVEL DE ATIVOS MANTIDOS PARA VENDA - INTER OFSS - MUNICÍPIO</t>
  </si>
  <si>
    <t xml:space="preserve">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</si>
  <si>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 xml:space="preserve">ATIVO BIOLÓGICO</t>
  </si>
  <si>
    <t xml:space="preserve">Compreende os valores relativos a plantas ou seres vivos que podem se classificados como ativos biológicos cujo ciclo produtivo ocorra  dentro de um prazo de até 12 meses da data das demonstrações.</t>
  </si>
  <si>
    <t xml:space="preserve">Compreende/Registra os valores classificados como ativos biológicos cujo ciclo produtivo ocorra  dentro de um prazo de até 12 meses da data das demonstrações.</t>
  </si>
  <si>
    <t xml:space="preserve">ATIVO BIOLÓGICO - CONSOLIDAÇÃO</t>
  </si>
  <si>
    <t xml:space="preserve">Compreende/Registra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</si>
  <si>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 xml:space="preserve">VARIAÇÕES PATRIMONIAIS DIMINUTIVAS PAGAS ANTECIPADAMENTE</t>
  </si>
  <si>
    <t xml:space="preserve">Compreende pagamentos de variações patrimoniais diminutivas (VPD) antecipadas, cujos benefícios ou prestação de serviço a entidade ocorrerão no curto prazo.</t>
  </si>
  <si>
    <t xml:space="preserve">PRÊMIOS DE SEGUROS A APROPRIAR</t>
  </si>
  <si>
    <t xml:space="preserve">Compreende os valores pagos a titulo de prêmios de seguro a apropriar.</t>
  </si>
  <si>
    <t xml:space="preserve">PRÊMIOS DE SEGUROS A APROPRIAR - CONSOLIDAÇÃO</t>
  </si>
  <si>
    <t xml:space="preserve">Compreende/Registra os valores pagos a titulo de prêmios de seguro a apropriar. Compreende os saldos que não serão excluídos nos demonstrativos consolidados do orçamento fiscal e da seguridade social (OFSS).</t>
  </si>
  <si>
    <t xml:space="preserve">PRÊMIOS DE SEGUROS A APROPRIAR - INTRA OFSS</t>
  </si>
  <si>
    <t xml:space="preserve">Compreende/Registra os valores pagos a titulo de prêmios de seguro a apropriar. Compreende os saldos que  serão excluídos nos demonstrativos consolidados do orçamento fiscal e da seguridade social (OFSS).</t>
  </si>
  <si>
    <t xml:space="preserve">PRÊMIOS DE SEGUROS A APROPRIAR - INTER OFSS - UNIÃO</t>
  </si>
  <si>
    <t xml:space="preserve">Compreende/Registra os valores pagos a titulo de prêmios de seguro a apropriar. Compreende os saldos que serão excluídos nos demonstrativos consolidados do Orçamento Fiscal e da Seguridade Social (OFSS) de entes públicos distintos, resultantes das transações entre o ente e a União.</t>
  </si>
  <si>
    <t xml:space="preserve">PRÊMIOS DE SEGUROS A APROPRIAR - INTER OFSS - ESTADO</t>
  </si>
  <si>
    <t xml:space="preserve">Compreende/Registra os valores pagos a titulo de prêmios de seguro a apropriar. Compreende os saldos que serão excluídos nos demonstrativos consolidados do Orçamento Fiscal e da Seguridade Social (OFSS) de entes públicos distintos, resultantes das transações entre o ente e um estado.</t>
  </si>
  <si>
    <t xml:space="preserve">PRÊMIOS DE SEGUROS A APROPRIAR - INTER OFSS - MUNICÍPIO</t>
  </si>
  <si>
    <t xml:space="preserve">Compreende/Registra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</si>
  <si>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 xml:space="preserve">VPD FINANCEIRAS A APROPRIAR</t>
  </si>
  <si>
    <t xml:space="preserve">Compreende os valores pagos, a título de VPD financeiras a apropriar.</t>
  </si>
  <si>
    <t xml:space="preserve">VPD FINANCEIRAS A APROPRIAR - CONSOLIDAÇÃO</t>
  </si>
  <si>
    <t xml:space="preserve">Compreende/Registra os valores pagos, a título de VPD financeiras a apropriar. Compreende os saldos que não serão excluídos nos demonstrativos consolidados do orçamento fiscal e da seguridade social (OFSS).</t>
  </si>
  <si>
    <t xml:space="preserve">VPD FINANCEIRAS A APROPRIAR - INTRA OFSS</t>
  </si>
  <si>
    <t xml:space="preserve">Compreende/Registra os valores pagos, a título de VPD financeiras a apropriar. Compreende os saldos que serão excluídos nos demonstrativos consolidados do Orçamento Fiscal e da Seguridade Social (OFSS) do mesmo ente.</t>
  </si>
  <si>
    <t xml:space="preserve">VPD FINANCEIRAS A APROPRIAR - INTER OFSS - UNIÃO</t>
  </si>
  <si>
    <t xml:space="preserve">Compreende/Registra os valores pagos, a título de VPD financeiras a apropriar. Compreende os saldos que serão excluídos nos demonstrativos consolidados do Orçamento Fiscal e da Seguridade Social (OFSS) de entes públicos distintos, resultantes das transações entre o ente e a União.</t>
  </si>
  <si>
    <t xml:space="preserve">VPD FINANCEIRAS A APROPRIAR - INTER OFSS - ESTADO</t>
  </si>
  <si>
    <t xml:space="preserve">Compreende/Registra os valores pagos, a título de VPD financeiras a apropriar. Compreende os saldos que serão excluídos nos demonstrativos consolidados do Orçamento Fiscal e da Seguridade Social (OFSS) de entes públicos distintos, resultantes das transações entre o ente e um estado.</t>
  </si>
  <si>
    <t xml:space="preserve">VPD FINANCEIRAS A APROPRIAR - INTER OFSS - MUNICÍPIO</t>
  </si>
  <si>
    <t xml:space="preserve">Compreende/Registra os valores pagos, a título de VPD financeiras a apropriar. Compreende os saldos que serão excluídos nos demonstrativos consolidados do Orçamento Fiscal e da Seguridade Social (OFSS) de entes públicos distintos, resultantes das transações entre o ente e um município.</t>
  </si>
  <si>
    <t xml:space="preserve">ASSINATURAS E ANUIDADES A APROPRIAR</t>
  </si>
  <si>
    <t xml:space="preserve">Compreende os valores pagos a titulo de assinaturas e anuidades a apropriar.</t>
  </si>
  <si>
    <t xml:space="preserve">ASSINATURAS E ANUIDADES A APROPRIAR - CONSOLIDAÇÃO</t>
  </si>
  <si>
    <t xml:space="preserve">Compreende/Registra os valores pagos a titulo de assinaturas e anuidades a apropriar. Compreende os saldos que não serão excluídos nos demonstrativos consolidados do orçamento fiscal e da seguridade social (OFSS).</t>
  </si>
  <si>
    <t xml:space="preserve">ASSINATURAS E ANUIDADES A APROPRIAR - INTRA OFSS</t>
  </si>
  <si>
    <t xml:space="preserve">Compreende/Registra os valores pagos a titulo de assinaturas e anuidades a apropriar. Compreende os saldos que serão excluídos nos demonstrativos consolidados do Orçamento Fiscal e da Seguridade Social (OFSS) do mesmo ente.</t>
  </si>
  <si>
    <t xml:space="preserve">ASSINATURAS E ANUIDADES A APROPRIAR - INTER OFSS - UNIÃO</t>
  </si>
  <si>
    <t xml:space="preserve">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a União.</t>
  </si>
  <si>
    <t xml:space="preserve">ASSINATURAS E ANUIDADES A APROPRIAR - INTER OFSS - ESTADO</t>
  </si>
  <si>
    <t xml:space="preserve">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um estado.</t>
  </si>
  <si>
    <t xml:space="preserve">ASSINATURAS E ANUIDADES A APROPRIAR - INTER OFSS - MUNICÍPIO</t>
  </si>
  <si>
    <t xml:space="preserve">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um município.</t>
  </si>
  <si>
    <t xml:space="preserve">ALUGUEIS PAGOS A APROPRIAR</t>
  </si>
  <si>
    <t xml:space="preserve">Compreende os valores pagos a titulo de aluguel a apropriar.</t>
  </si>
  <si>
    <t xml:space="preserve">ALUGUEIS PAGOS A APROPRIAR - CONSOLIDAÇÃO</t>
  </si>
  <si>
    <t xml:space="preserve">Compreende/Registra os valores pagos a titulo de aluguel a apropriar. Compreende os saldos que não serão excluídos nos demonstrativos consolidados do orçamento fiscal e da seguridade social (OFSS).</t>
  </si>
  <si>
    <t xml:space="preserve">ALUGUEIS PAGOS A APROPRIAR - INTRA OFSS</t>
  </si>
  <si>
    <t xml:space="preserve">Compreende/Registra os valores pagos a titulo de aluguel a apropriar. Compreende os saldos que serão excluídos nos demonstrativos consolidados do Orçamento Fiscal e da Seguridade Social (OFSS) do mesmo ente.</t>
  </si>
  <si>
    <t xml:space="preserve">ALUGUEIS PAGOS A APROPRIAR - INTER OFSS - UNIÃO</t>
  </si>
  <si>
    <t xml:space="preserve">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</si>
  <si>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 xml:space="preserve">ALUGUEIS PAGOS A APROPRIAR - INTER OFSS - ESTADO</t>
  </si>
  <si>
    <t xml:space="preserve">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</si>
  <si>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 xml:space="preserve">ALUGUEIS PAGOS A APROPRIAR - INTER OFSS - MUNICÍPIO</t>
  </si>
  <si>
    <t xml:space="preserve">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</si>
  <si>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 xml:space="preserve">TRIBUTOS PAGOS A APROPRIAR</t>
  </si>
  <si>
    <t xml:space="preserve">Compreende os valores pagos a titulo de tributos a apropriar.</t>
  </si>
  <si>
    <t xml:space="preserve">TRIBUTOS PAGOS A APROPRIAR - CONSOLIDAÇÃO</t>
  </si>
  <si>
    <t xml:space="preserve">Compreende/Registra os valores pagos a titulo de tributos a apropriar. Compreende os saldos que não serão excluídos nos demonstrativos consolidados do orçamento fiscal e da seguridade social (OFSS).</t>
  </si>
  <si>
    <t xml:space="preserve">TRIBUTOS PAGOS A APROPRIAR - INTRA OFSS</t>
  </si>
  <si>
    <t xml:space="preserve">Compreende/Registra os valores pagos a titulo de tributos a apropriar. Compreende os saldos que serão excluídos nos demonstrativos consolidados do Orçamento Fiscal e da Seguridade Social (OFSS) do mesmo ente.</t>
  </si>
  <si>
    <t xml:space="preserve">TRIBUTOS PAGOS A APROPRIAR - INTER OFSS - UNIÃO</t>
  </si>
  <si>
    <t xml:space="preserve">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</si>
  <si>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 xml:space="preserve">TRIBUTOS PAGOS A APROPRIAR - INTER OFSS - ESTADO</t>
  </si>
  <si>
    <t xml:space="preserve">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</si>
  <si>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 xml:space="preserve">TRIBUTOS PAGOS A APROPRIAR - INTER OFSS - MUNICÍPIO</t>
  </si>
  <si>
    <t xml:space="preserve">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</si>
  <si>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 xml:space="preserve">CONTRIBUIÇÕES CONFEDERATIVAS A APROPRIAR</t>
  </si>
  <si>
    <t xml:space="preserve">Compreende os valores pagos a titulo de contribuições confederativas a apropriar</t>
  </si>
  <si>
    <t xml:space="preserve">CONTRIBUIÇÕES CONFEDERATIVAS A APROPRIAR - CONSOLIDAÇÃO</t>
  </si>
  <si>
    <t xml:space="preserve">Compreende/Registra os valores pagos a titulo de contribuições confederativas a apropriar. Compreende os saldos que não serão excluídos nos demonstrativos consolidados do orçamento fiscal e da seguridade social (OFSS).</t>
  </si>
  <si>
    <t xml:space="preserve">CONTRIBUIÇÕES CONFEDERATIVAS A APROPRIAR - INTRA OFSS</t>
  </si>
  <si>
    <t xml:space="preserve">Compreende/Registra os valores pagos a titulo de contribuições confederativas a apropriar. Compreende os saldos que serão excluídos nos demonstrativos consolidados do Orçamento Fiscal e da Seguridade Social (OFSS) do mesmo ente.</t>
  </si>
  <si>
    <t xml:space="preserve">CONTRIBUIÇÕES CONFEDERATIVAS A APROPRIAR - INTER OFSS - UNIÃO</t>
  </si>
  <si>
    <t xml:space="preserve">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</si>
  <si>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 xml:space="preserve">CONTRIBUIÇÕES CONFEDERATIVAS A APROPRIAR - INTER OFSS - ESTADO</t>
  </si>
  <si>
    <t xml:space="preserve">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</si>
  <si>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 xml:space="preserve">CONTRIBUIÇÕES CONFEDERATIVAS A APROPRIAR - INTER OFSS - MUNICÍPIO</t>
  </si>
  <si>
    <t xml:space="preserve">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</si>
  <si>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 xml:space="preserve">BENEFÍCIOS A PESSOAL A APROPRIAR</t>
  </si>
  <si>
    <t xml:space="preserve">Compreende os valores pagos a titulo de beneficio a pessoal a apropriar.</t>
  </si>
  <si>
    <t xml:space="preserve">BENEFÍCIOS A PESSOAL A APROPRIAR - CONSOLIDAÇÃO</t>
  </si>
  <si>
    <t xml:space="preserve">Compreende/Registra os valores pagos a titulo de beneficio a pessoal a apropriar. Compreende os saldos que não serão excluídos nos demonstrativos consolidados do orçamento fiscal e da seguridade social (OFSS).</t>
  </si>
  <si>
    <t xml:space="preserve">BENEFÍCIOS A PESSOAL A APROPRIAR - INTRA OFSS</t>
  </si>
  <si>
    <t xml:space="preserve">Compreende/Registra os valores pagos a titulo de beneficio a pessoal a apropriar. Compreende os saldos que serão excluídos nos demonstrativos consolidados do Orçamento Fiscal e da Seguridade Social (OFSS) do mesmo ente.</t>
  </si>
  <si>
    <t xml:space="preserve">BENEFÍCIOS A PESSOAL A APROPRIAR - INTER OFSS - UNIÃO</t>
  </si>
  <si>
    <t xml:space="preserve">Compreende/Registra os valores pagos a titulo de beneficio a pessoal a apropriar. Compreende os saldos que serão excluídos nos demonstrativos consolidados do Orçamento Fiscal e da Seguridade Social (OFSS) de entes públicos distintos, resultantes das transações entre o ente e a União.</t>
  </si>
  <si>
    <t xml:space="preserve">BENEFÍCIOS A PESSOAL A APROPRIAR - INTER OFSS - ESTADO</t>
  </si>
  <si>
    <t xml:space="preserve">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estado.</t>
  </si>
  <si>
    <t xml:space="preserve">BENEFÍCIOS A PESSOAL A APROPRIAR - INTER OFSS - MUNICÍPIO</t>
  </si>
  <si>
    <t xml:space="preserve">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</si>
  <si>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 xml:space="preserve">DEMAIS VPD A APROPRIAR</t>
  </si>
  <si>
    <t xml:space="preserve">Compreende os demais valores pagos a apropriar.</t>
  </si>
  <si>
    <t xml:space="preserve">DEMAIS VPD A APROPRIAR - CONSOLIDAÇÃO</t>
  </si>
  <si>
    <t xml:space="preserve">Compreende/Registra os demais valores pagos a apropriar. Compreende os saldos que não serão excluídos nos demonstrativos consolidados do orçamento fiscal e da seguridade social (OFSS).</t>
  </si>
  <si>
    <t xml:space="preserve">DEMAIS VPD A APROPRIAR - INTRA OFSS</t>
  </si>
  <si>
    <t xml:space="preserve">Compreende/Registra os demais valores pagos a apropriar. Compreende os saldos que serão excluídos nos demonstrativos consolidados do Orçamento Fiscal e da Seguridade Social (OFSS) do mesmo ente.</t>
  </si>
  <si>
    <t xml:space="preserve">DEMAIS VPD A APROPRIAR - INTER OFSS - UNIÃO</t>
  </si>
  <si>
    <t xml:space="preserve">Compreende/Registra os demais valores pagos a apropriar. Compreende os saldos que serão excluídos nos demonstrativos consolidados do Orçamento Fiscal e da Seguridade Social (OFSS) de entes públicos distintos, resultantes das transações entre o ente e a União.</t>
  </si>
  <si>
    <t xml:space="preserve">DEMAIS VPD A APROPRIAR - INTER OFSS - ESTADO</t>
  </si>
  <si>
    <t xml:space="preserve">Compreende/Registra os demais valores pagos a apropriar. Compreende os saldos que serão excluídos nos demonstrativos consolidados do Orçamento Fiscal e da Seguridade Social (OFSS) de entes públicos distintos, resultantes das transações entre o ente e um estado.</t>
  </si>
  <si>
    <t xml:space="preserve">DEMAIS VPD A APROPRIAR - INTER OFSS - MUNICÍPIO</t>
  </si>
  <si>
    <t xml:space="preserve">Compreende/Registra os demais valores pagos a apropriar. Compreende os saldos que serão excluídos nos demonstrativos consolidados do Orçamento Fiscal e da Seguridade Social (OFSS) de entes públicos distintos, resultantes das transações entre o ente e um município.</t>
  </si>
  <si>
    <t xml:space="preserve">ATIVO NÃO CIRCULANTE</t>
  </si>
  <si>
    <t xml:space="preserve">Compreende o ativo não circulante: o ativo realizável a longo prazo, os investimentos, o imobilizado e o intangível.</t>
  </si>
  <si>
    <t xml:space="preserve">ATIVO REALIZÁVEL A LONGO PRAZO</t>
  </si>
  <si>
    <t xml:space="preserve">Compreende os bens, direitos e despesas antecipadas realizáveis no longo prazo.</t>
  </si>
  <si>
    <t xml:space="preserve">CRÉDITOS A LONGO PRAZO</t>
  </si>
  <si>
    <t xml:space="preserve">Compreende os valores a receber por fornecimento de bens, serviços, créditos tributários, dívida ativa, transferências e empréstimos e financiamentos concedidos e com vencimento no longo prazo.</t>
  </si>
  <si>
    <t xml:space="preserve">CRÉDITOS A LONGO PRAZO - CONSOLIDAÇÃO</t>
  </si>
  <si>
    <t xml:space="preserve">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</si>
  <si>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 xml:space="preserve">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</si>
  <si>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 xml:space="preserve">Registra os créditos tributários a receber provenientes de impostos.</t>
  </si>
  <si>
    <t xml:space="preserve">Registra os créditos tributários a receber provenientes de taxas.</t>
  </si>
  <si>
    <t xml:space="preserve">Registra os créditos tributários a receber provenientes de contribuições de melhoria.</t>
  </si>
  <si>
    <t xml:space="preserve">Registra os créditos tributários a receber provenientes de contribuições especiais, exceto contribuições previdenciárias.</t>
  </si>
  <si>
    <t xml:space="preserve">CONTRIBUIÇÕES PREVIDENCIÁRIAS DO RGPS A RECEBER</t>
  </si>
  <si>
    <t xml:space="preserve">Registra os créditos tributários a receber provenientes de contribuições previdenciárias do RGPS.</t>
  </si>
  <si>
    <t xml:space="preserve">CRÉDITOS TRIBUTÁRIOS PARCELADOS</t>
  </si>
  <si>
    <t xml:space="preserve">Registra os valores relativos aos créditos a receber, decorrentes de Créditos Tributários Parcelados, exceto créditos previdenciários.</t>
  </si>
  <si>
    <t xml:space="preserve">Registra os valores relativos aos  créditos a receber, decorrentes de parcelamentos junto ao regime geral de previdência social.</t>
  </si>
  <si>
    <t xml:space="preserve">Registra os valores relativos a créditos a receber , não classificados em itens anteriores.</t>
  </si>
  <si>
    <t xml:space="preserve">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</si>
  <si>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 xml:space="preserve"> FATURAS/DUPLICATAS A RECEBER </t>
  </si>
  <si>
    <t xml:space="preserve">Registra os valores provenientes dos faturamentos da venda de mercadorias/produtos e serviços do estoque da entidade.</t>
  </si>
  <si>
    <t xml:space="preserve">EMPRÉSTIMOS CONCEDIDOS A RECEBER </t>
  </si>
  <si>
    <t xml:space="preserve">Registra os valores dos créditos por empréstimos concedidos pelo Ente, por autorização legal ou vinculação a contrato ou acordo, com vencimento a longo prazo.</t>
  </si>
  <si>
    <t xml:space="preserve">FINANCIAMENTOS CONCEDIDOS A RECEBER</t>
  </si>
  <si>
    <t xml:space="preserve">Registra os valores dos créditos por financiamentos concedidos pelo Ente, por autorização legal ou vinculação a contrato ou acordo, com vencimento a longo prazo.</t>
  </si>
  <si>
    <t xml:space="preserve">OUTROS EMPRÉSTIMOS E FINANCIAMENTOS CONCEDIDOS</t>
  </si>
  <si>
    <t xml:space="preserve">Registra o somatório dos valores de empréstimos e financiamento não classificados em itens anteriores.</t>
  </si>
  <si>
    <t xml:space="preserve">Compreende os valores dos créditos de dívida ativa tributária inscritos, realizáveis após os doze meses seguintes a data de publicação dos demonstrativos contábeis.</t>
  </si>
  <si>
    <t xml:space="preserve">Registra os valores relativos a créditos inscritos de Dívida Ativa tributária não previdenciária.</t>
  </si>
  <si>
    <t xml:space="preserve">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</si>
  <si>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 xml:space="preserve">DÍVIDA ATIVA NÃO TRIBUTÁRIA</t>
  </si>
  <si>
    <t xml:space="preserve">Compreende/Registra os valores dos créditos de dívida ativa não tributária inscritos, realizáveis no longo prazo.</t>
  </si>
  <si>
    <t xml:space="preserve">CRÉDITOS PREVIDENCIÁRIOS DO RPPS</t>
  </si>
  <si>
    <t xml:space="preserve">Compreende os valores relativos aos créditos previdenciários a receber, relativos aos regimes próprios de previdência, realizáveis no longo prazo.</t>
  </si>
  <si>
    <t xml:space="preserve">CRÉDITOS DE TRANSFERÊNCIAS A RECEBER A LONGO PRAZO</t>
  </si>
  <si>
    <t xml:space="preserve">Compreende/Registra os valores relativos a créditos a receber oriundos da variação patrimoniais aumentativas decorrentes de transferências da União, estados, Distrito Federal e municípios, consórcios públicos e outras instituições.</t>
  </si>
  <si>
    <t xml:space="preserve">OUTROS CRÉDITOS A LONGO PRAZO</t>
  </si>
  <si>
    <t xml:space="preserve">Compreende/Registra os valores relativos aos créditos a receber  a longo prazo, não classificados em itens anteriores.</t>
  </si>
  <si>
    <t xml:space="preserve">(-) AJUSTE DE PERDAS DE CRÉDITOS A LONGO PRAZO</t>
  </si>
  <si>
    <t xml:space="preserve">Compreende o ajuste de perdas estimadas com o não recebimento de valores referentes a créditos a longo prazo, por inadimplência de terceiros e outras.</t>
  </si>
  <si>
    <t xml:space="preserve">(-) AJUSTE DE PERDAS DE CRÉDITOS TRIBUTÁRIOS</t>
  </si>
  <si>
    <t xml:space="preserve">Registra o ajuste para cobertura de perdas estimadas na cobrança de créditos tributários.</t>
  </si>
  <si>
    <t xml:space="preserve">(-) AJUSTE DE PERDAS DE CLIENTES</t>
  </si>
  <si>
    <t xml:space="preserve">Registra o ajuste para cobertura de perdas estimadas na cobrança das contas a receber de clientes.</t>
  </si>
  <si>
    <t xml:space="preserve">(-) AJUSTE DE PERDAS DE EMPRÉSTIMOS E FINANCIAMENTOS CONCEDIDOS</t>
  </si>
  <si>
    <t xml:space="preserve">Registra o ajuste para cobertura de perdas estimadas na cobrança de empréstimos e financiamentos concedidos.</t>
  </si>
  <si>
    <t xml:space="preserve">(-) AJUSTE DE PERDAS DE DÍVIDA ATIVA TRIBUTÁRIA</t>
  </si>
  <si>
    <t xml:space="preserve">Registra o ajuste para cobertura de perdas estimadas na cobrança de dívida ativa tributária.</t>
  </si>
  <si>
    <t xml:space="preserve">(-) AJUSTE DE PERDAS DE DÍVIDA ATIVA NÃO TRIBUTÁRIA</t>
  </si>
  <si>
    <t xml:space="preserve">Registra o ajuste para cobertura de perdas estimadas na cobrança de dívida ativa não tributária.</t>
  </si>
  <si>
    <t xml:space="preserve">(-) OUTROS AJUSTES DE PERDAS DE CRÉDITOS A LONGO PRAZO</t>
  </si>
  <si>
    <t xml:space="preserve">Registra o ajuste de perdas estimadas com o não recebimento de valores referentes a créditos a longo prazo, não classificados em itens anteriores.</t>
  </si>
  <si>
    <t xml:space="preserve">CRÉDITOS A LONGO PRAZO - INTRA OFSS</t>
  </si>
  <si>
    <t xml:space="preserve">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</si>
  <si>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 xml:space="preserve">Compreende/Registra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</si>
  <si>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 xml:space="preserve">Compreende/Registra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</si>
  <si>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 xml:space="preserve">Compreende/Registra o somatório dos valores de empréstimos e financiamentos concedidos por autorizações legais ou vinculações a contratos e acordos.</t>
  </si>
  <si>
    <t xml:space="preserve">Compreende/Registra os valores dos créditos de dívida ativa tributária inscritos, realizáveis após os doze meses seguintes a data de publicação dos demonstrativos contábeis.</t>
  </si>
  <si>
    <t xml:space="preserve">CRÉDITOS PREVIDENCIÁRIOS DO RPPS - PATRONAL</t>
  </si>
  <si>
    <t xml:space="preserve">CRÉDITOS DECORRENTES DA COMPENSAÇÃO FINANCEIRA ENTRE REGIMES PREVIDENCIÁRIOS</t>
  </si>
  <si>
    <t xml:space="preserve">Registra os valores relativos aos créditos a receber decorrentes de compensação financeira entre regimes de previdência, por contagem recíproca de tempo de contribuição.</t>
  </si>
  <si>
    <t xml:space="preserve">Compreende/Registra os valores relativos a créditos a receber oriundos da variação patrimoniais aumentativas decorrentes de transferências da União, estados, Distrito Federal e municípios, consórcios</t>
  </si>
  <si>
    <t xml:space="preserve">Compreende/Registra os ajustes de perdas estimadas com o não recebimento de valores referentes a créditos a longo prazo, por inadimplência de terceiros e outras.</t>
  </si>
  <si>
    <t xml:space="preserve">CRÉDITOS A LONGO PRAZO - INTER OFSS - UNIÃO</t>
  </si>
  <si>
    <t xml:space="preserve">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</si>
  <si>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 xml:space="preserve">Compreende/Registra os valores relativos a créditos a receber com vencimento após 12 (doze) meses da data das demonstrações, oriundos da variação patrimonial aumentativa tributárias. Os tributos são: impostos, taxas, contribuições de melhoria, contribuições e empréstimos compulsório.</t>
  </si>
  <si>
    <t xml:space="preserve">Compreende/Registra os ajustes de perdas estimadas s com o não recebimento de valores referentes a créditos a longo prazo, por inadimplência de terceiros e outras.</t>
  </si>
  <si>
    <t xml:space="preserve">CRÉDITOS A LONGO PRAZO - INTER OFSS - ESTADO</t>
  </si>
  <si>
    <t xml:space="preserve">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</si>
  <si>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 xml:space="preserve">EMPRÉSTIMOS A RECEBER - RPPS - PLANO EM CAPITALIZAÇÃO</t>
  </si>
  <si>
    <t xml:space="preserve">JUROS E ENCARGOS SOBRE EMPRÉSTIMOS A RECEBER - RPPS - PLANO EM CAPITALIZAÇÃO</t>
  </si>
  <si>
    <t xml:space="preserve">FINANCIAMENTOS A RECEBER - RPPS - PLANO EM CAPITALIZAÇÃO</t>
  </si>
  <si>
    <t xml:space="preserve">JUROS E ENCARGOS SOBRE FINANCIAMENTOS A RECEBER - RPPS - PLANO EM CAPITALIZAÇÃO</t>
  </si>
  <si>
    <t xml:space="preserve">PROGRAMA DE REESTRUTURAÇÃO FISCAL DOS ESTADOS - CRÉDITOS A RECEBER</t>
  </si>
  <si>
    <t xml:space="preserve">JUROS E ENCARGOS A RECEBER - PROGRAMA DE REESTRUTURAÇÃO FISCAL DOS ESTADOS</t>
  </si>
  <si>
    <t xml:space="preserve">EMPRÉSTIMOS A RECEBER - RPPS - PLANO EM REPARTIÇÃO</t>
  </si>
  <si>
    <t xml:space="preserve">JUROS E ENCARGOS SOBRE EMPRÉSTIMOS A RECEBER - RPPS - PLANO EM REPARTIÇÃO</t>
  </si>
  <si>
    <t xml:space="preserve">FINANCIAMENTOS A RECEBER - RPPS - PLANO EM REPARTIÇÃO</t>
  </si>
  <si>
    <t xml:space="preserve">JUROS E ENCARGOS SOBRE FINANCIAMENTOS A RECEBER - RPPS - PLANO EM REPARTIÇÃO</t>
  </si>
  <si>
    <t xml:space="preserve">Registra o somatório dos valores de empréstimos e financiamentos concedidos não classificados em itens anteriores.</t>
  </si>
  <si>
    <t xml:space="preserve">CRÉDITOS A LONGO PRAZO - INTER OFSS - MUNICÍPIO</t>
  </si>
  <si>
    <t xml:space="preserve">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</si>
  <si>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 xml:space="preserve">Compreende/Registra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</si>
  <si>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 xml:space="preserve">PROGRAMA DE REESTRUTURAÇÃO FISCAL DOS MUNICÍPIOS - CRÉDITOS A RECEBER</t>
  </si>
  <si>
    <t xml:space="preserve">JUROS E ENCARGOS A RECEBER - PROGRAMA DE REESTRUTURAÇÃO FISCAL DOS MUNICÍPIOS</t>
  </si>
  <si>
    <t xml:space="preserve">DEMAIS CRÉDITOS E VALORES A LONGO PRAZO</t>
  </si>
  <si>
    <t xml:space="preserve">Compreende os valores a receber por demais transações, com vencimento no longo prazo.</t>
  </si>
  <si>
    <t xml:space="preserve">DEMAIS CRÉDITOS E VALORES A LONGO PRAZO - CONSOLIDAÇÃO</t>
  </si>
  <si>
    <t xml:space="preserve">Compreende os valores a receber por demais transações, com vencimento no longo prazo. Compreende os saldos que não serão excluídos nos demonstrativos consolidados do orçamento fiscal e da seguridade social (OFSS).</t>
  </si>
  <si>
    <t xml:space="preserve">ADIANTAMENTOS CONCEDIDOS A PESSOAL E A TERCEIROS</t>
  </si>
  <si>
    <t xml:space="preserve">Compreende as antecipações concedidas à pessoal, tais como antecipações de salários e ordenados, adiantamentos de 13º salário, adiantamentos de ferias e outros, além da entrega de numerário a terceiros sem vinculação especifica ao fornecimento de bens ou serviços.</t>
  </si>
  <si>
    <t xml:space="preserve">Registra os valores das antecipações concedidas a servidores e a dirigentes da unidade, tais como antecipações de salários e ordenados, adiantamentos de 13º salário, adiantamentos de férias e de gratificações natalinas, entre outras.</t>
  </si>
  <si>
    <t xml:space="preserve">Registra os outros valores entregues antecipadamente, não classificados em contas anteriores.</t>
  </si>
  <si>
    <t xml:space="preserve">Registra o somatório dos valores do IPI a recuperar/compensar.</t>
  </si>
  <si>
    <t xml:space="preserve">Registra o somatório dos valores de ICMS a recuperar/compensar.</t>
  </si>
  <si>
    <t xml:space="preserve">Registra os valores do ICMS diferido dos estoques.</t>
  </si>
  <si>
    <t xml:space="preserve">Registra o somatório dos valores do IR retido na fonte a compensar.</t>
  </si>
  <si>
    <t xml:space="preserve">Registra o somatório dos valores do IR e da CSLL a recuperar/compensar.</t>
  </si>
  <si>
    <t xml:space="preserve">Registra a parcela do IR e CSLL que representa a diferença entre os valores de lucro apurados seguindo as normas fiscais e seguindo o regime de competência, quando estes forem menores e as diferenças temporárias.</t>
  </si>
  <si>
    <t xml:space="preserve">Registra o somatório dos valores do ISS a compensar.</t>
  </si>
  <si>
    <t xml:space="preserve">Registra o somatório dos valores do IPVA a compensar.</t>
  </si>
  <si>
    <t xml:space="preserve">Registra o somatório dos valores do IPTU a compensar.</t>
  </si>
  <si>
    <t xml:space="preserve">Registra o somatório dos valores do ITR a compensar.</t>
  </si>
  <si>
    <t xml:space="preserve">Registra o somatório dos valores da contribuição ao RGPS a compensar.</t>
  </si>
  <si>
    <t xml:space="preserve">Registra o somatório dos valores da COFINS a recuperar/compensar.</t>
  </si>
  <si>
    <t xml:space="preserve">Registra o somatório dos valores do PIS/PASEP a recuperar/compensar.</t>
  </si>
  <si>
    <t xml:space="preserve">Registra o somatório dos valores da Contribuição de Iluminação Pública a recuperar/compensar.</t>
  </si>
  <si>
    <t xml:space="preserve">Registra o somatório dos valores de outros tributos a recuperar/compensar.</t>
  </si>
  <si>
    <t xml:space="preserve">Compreende/Registra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</si>
  <si>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 xml:space="preserve">CRÉDITOS POR DANOS AO PATRIMÔNIO PROVENIENTES DE CRÉDITOS ADMINISTRATIVOS</t>
  </si>
  <si>
    <t xml:space="preserve">Compreende os valores realizáveis após os doze meses seguintes a data de publicação das demonstrações contábeis, provenientes de direitos oriundos de danos ao patrimônio, apurados em processos administrativos.</t>
  </si>
  <si>
    <t xml:space="preserve">CREDITOS A RECEBER DECORRENTES DE FOLHA DE PAGAMENTO</t>
  </si>
  <si>
    <t xml:space="preserve">CREDITOS A RECEBER DECORRENTES DE ERRO ADMINISTRATIVO</t>
  </si>
  <si>
    <t xml:space="preserve">CREDITOS A RECEBER DECORRENTES DE DOLO, MA-FE OU FRAUDE</t>
  </si>
  <si>
    <t xml:space="preserve">CREDITOS A RECEBER DE SERVIDORES NAO RECOLHIDOS NO PRAZO LEGAL</t>
  </si>
  <si>
    <t xml:space="preserve">CREDITOS A RECEBER POR DEBITOS DE TERCEIROS EM PRESTAÇÃO DE SERVICOS</t>
  </si>
  <si>
    <t xml:space="preserve">CREDITOS A RECEBER POR USO INDEVIDO DE COTA</t>
  </si>
  <si>
    <t xml:space="preserve">CREDITOS A RECEBER ORIUNDOS DE USO OU ALUGUEL </t>
  </si>
  <si>
    <t xml:space="preserve">CREDITOS A RECEBER POR PAGAMENTOS INDEVIDOS DE BENEFICIOS PREVIDENCIARIOS </t>
  </si>
  <si>
    <t xml:space="preserve">OUTROS CREDITOS ADMINISTRATIVOS</t>
  </si>
  <si>
    <t xml:space="preserve">CRÉDITOS POR DANOS AO PATRIMÔNIO APURADOS EM TOMADA DE CONTAS ESPECIAL</t>
  </si>
  <si>
    <t xml:space="preserve">Compreende os valores realizáveis após os doze meses seguintes a data de publicação das demonstrações contábeis, provenientes de direitos oriundos de danos ao patrimônio, apurados em tomada de contas especial.</t>
  </si>
  <si>
    <t xml:space="preserve">OUTRAS CREDITOS A RECEBER APURADOS EM TOMADA DE CONTAS ESPECIAL </t>
  </si>
  <si>
    <t xml:space="preserve">DEPÓSITOS RESTITUÍVEIS E VALORES VINCULADOS</t>
  </si>
  <si>
    <t xml:space="preserve">Compreende os valores de depósitos e cauções efetuados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</si>
  <si>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 xml:space="preserve">Registra os valores relativos a depósitos e cauções, efetuados por vinculações a contratos ou convenções, para garantias de operações específicas, realizáveis no longo prazo.</t>
  </si>
  <si>
    <t xml:space="preserve">Registra os valores a receber decorrentes de depósitos efetuados por determinação judicial, realizáveis no longo prazo.</t>
  </si>
  <si>
    <t xml:space="preserve">Registra os valores a receber relativos aos depósitos vinculados decorrentes da interposição de recursos na esfera judicial ou administrativa.</t>
  </si>
  <si>
    <t xml:space="preserve">Registra os valores a receber relativos a outros depósitos em contas bancárias, vinculados a obrigações contratuais, convenções, acordos e ajustes.</t>
  </si>
  <si>
    <t xml:space="preserve">Registra os valores apreendidos por decisão judicial através de penhora ou arresto, realizáveis no longo prazo.</t>
  </si>
  <si>
    <t xml:space="preserve">Registra os valores a receber relativos a depósitos transferidos, para garantia de operações específicas.</t>
  </si>
  <si>
    <t xml:space="preserve">Registra os valores a receber relativos a depósitos compulsórios realizados, de acordo com a legislação em vigor.</t>
  </si>
  <si>
    <t xml:space="preserve">Registra os valores a receber relativos a outros depósitos restituíveis e valores vinculados.</t>
  </si>
  <si>
    <t xml:space="preserve">CRÉDITOS POR DANOS AO PATRIMONIO APURADOS EM PROCESSOS JUDICIAIS</t>
  </si>
  <si>
    <t xml:space="preserve">Compreende/Registra os valores realizáveis no curto prazo, provenientes de direitos oriundos de danos ao patrimônio, apurados em processos judiciais. </t>
  </si>
  <si>
    <t xml:space="preserve">Compreende/Registra os valores entregues em confiança ou em consignações, geralmente retidos em folha de pagamento de empregados ou servidores ou nos pagamentos referentes a compras de bens e serviços.</t>
  </si>
  <si>
    <t xml:space="preserve">OUTROS CRÉDITOS A RECEBER E VALORES A LONGO PRAZO</t>
  </si>
  <si>
    <t xml:space="preserve">Compreende os outros créditos e valores realizáveis após os doze meses seguintes a data da publicação das demonstrações contábeis, provenientes de direitos obtidos junto a diversos devedores.</t>
  </si>
  <si>
    <t xml:space="preserve">CRÉDITOS A RECEBER DE ENTIDADES FEDERAIS</t>
  </si>
  <si>
    <t xml:space="preserve">Registra os valores realizáveis após 12 (doze) meses da data das demonstrações decorrentes de débito de entidades federais com o estado/município.</t>
  </si>
  <si>
    <t xml:space="preserve">CRÉDITOS A RECEBER POR CESSÃO DE CRÉDITOS</t>
  </si>
  <si>
    <t xml:space="preserve">Registra os valores dos créditos a receber cedidos pelo estado/município realizáveis no longo prazo.</t>
  </si>
  <si>
    <t xml:space="preserve">CRÉDITOS ORIUNDOS DE CONCESSÕES DE DIREITOS DE USO E DE EXPLORAÇÃO DE BENS</t>
  </si>
  <si>
    <t xml:space="preserve">Registra o valor dos créditos oriundos das concessões de direitos de uso e de exploração de bens do estado/município, para terceiros ou para outras entidades governamentais realizáveis no longo prazo.</t>
  </si>
  <si>
    <t xml:space="preserve">CRÉDITOS A RECEBER DE DEVEDORES DE CONVÊNIOS</t>
  </si>
  <si>
    <t xml:space="preserve">Registra os valores, realizáveis após 12 (doze) meses da data das demonstrações, oriundos de créditos de convênios.</t>
  </si>
  <si>
    <t xml:space="preserve">Registra os valores, realizáveis após 12 (doze) meses da data das demonstrações, dos créditos a receber decorrentes da alienação de bens móveis e imóveis.</t>
  </si>
  <si>
    <t xml:space="preserve">CRÉDITOS A RECEBER POR ACERTO FINANCEIRO COM SERVIDOR E EX-SERVIDOR</t>
  </si>
  <si>
    <t xml:space="preserve">Registra os valores, realizáveis após 12 (doze) meses da data das demonstrações, dos créditos a receber decorrentes de acertos financeiros com servidores e ex-servidores do órgão.</t>
  </si>
  <si>
    <t xml:space="preserve">CRÉDITOS ADMINISTRATIVOS DECORRENTES DE AUTOS DE INFRAÇÃO</t>
  </si>
  <si>
    <t xml:space="preserve">Registra o valor dos créditos administrativos oriundos de autos de infração e outros.</t>
  </si>
  <si>
    <t xml:space="preserve">INDENIZAÇÕES A RECEBER</t>
  </si>
  <si>
    <t xml:space="preserve">Registra o valor de indenizações a receber realizáveis no longo prazo.</t>
  </si>
  <si>
    <t xml:space="preserve">Registra o valor de outros créditos a receber e valores realizáveis no longo prazo.</t>
  </si>
  <si>
    <t xml:space="preserve">(-) AJUSTE DE PERDAS DE DEMAIS CRÉDITOS E VALORES A LONGO PRAZO</t>
  </si>
  <si>
    <t xml:space="preserve">Compreende o ajuste de perdas estimadas com o não recebimento de valores referentes a demais créditos a longo prazo, por inadimplência de terceiros e outras.</t>
  </si>
  <si>
    <t xml:space="preserve">(-) AJUSTE DE PERDAS DE DÍVIDA ATIVA NÃO TRIBUTÁRIA - DEMAIS CRÉDITOS</t>
  </si>
  <si>
    <t xml:space="preserve">Registra o ajuste para perdas estimadas com o não recebimento de valores referentes a dívida ativa não tributária de longo prazo, exceto as derivadas de clientes.</t>
  </si>
  <si>
    <t xml:space="preserve">(-) AJUSTE DE PERDAS DE CRÉDITOS ADMINISTRATIVOS</t>
  </si>
  <si>
    <t xml:space="preserve">Registra os valores, realizáveis após  os 12 (doze) meses seguintes a data da publicação das demonstrações contábeis, dos ajustes para perdas estimadas de créditos por danos ao patrimônio, verificados em processos administrativos.</t>
  </si>
  <si>
    <t xml:space="preserve">(-) AJUSTE DE PERDAS DE CRÉDITOS APURADOS EM TOMADA DE CONTAS ESPECIAL</t>
  </si>
  <si>
    <t xml:space="preserve">Registra os valores dos ajustes para perdas estimadas de créditos por danos ao patrimônio, apurados em tomada de contas especial, e realizáveis no longo prazo.</t>
  </si>
  <si>
    <t xml:space="preserve">(-) AJUSTE DE PERDAS DE CRÉDITOS APURADOS EM DÍVIDA ATIVA NÃO TRIBUTÁRIA - DEMAIS CRÉDITOS</t>
  </si>
  <si>
    <t xml:space="preserve">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</si>
  <si>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 xml:space="preserve">(-) AJUSTE DE PERDAS DE CRÉDITOS APURADOS EM OUTROS CRÉDITOS A RECEBER E VALORES A LONGO PRAZO</t>
  </si>
  <si>
    <t xml:space="preserve">Registra os valores dos ajustes para perdas estimadas de outros créditos e valores realizáveis após os 12 (doze) meses seguintes a data da publicação das demonstrações contábeis, provenientes de direitos obtidos junto a diversos devedores.</t>
  </si>
  <si>
    <t xml:space="preserve">DEMAIS CRÉDITOS E VALORES A LONGO PRAZO - INTRA OFSS</t>
  </si>
  <si>
    <t xml:space="preserve">Compreende/Registra os valores a receber por demais transações, com vencimento no longo prazo. Compreende os saldos que  serão excluídos nos demonstrativos consolidados do orçamento fiscal e da seguridade social (OFSS).</t>
  </si>
  <si>
    <t xml:space="preserve">DEMAIS CRÉDITOS E VALORES A LONGO PRAZO - INTER OFSS - UNIÃO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</si>
  <si>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</si>
  <si>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 xml:space="preserve">DEMAIS CRÉDITOS E VALORES A LONGO PRAZO - INTER OFSS - ESTADO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</si>
  <si>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</si>
  <si>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 xml:space="preserve">DEMAIS CRÉDITOS E VALORES A LONGO PRAZO - INTER OFSS - MUNICÍPIO</t>
  </si>
  <si>
    <t xml:space="preserve">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</si>
  <si>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 xml:space="preserve">INVESTIMENTOS E APLICAÇÕES TEMPORÁRIAS A LONGO PRAZO</t>
  </si>
  <si>
    <t xml:space="preserve">Compreende as aplicações de recursos em títulos, valores mobiliários e imobiliários, cujo objetivo precípuo seja auferir rendimentos pelo capital investido, resgatáveis no longo prazo.</t>
  </si>
  <si>
    <t xml:space="preserve">INVESTIMENTOS E APLICAÇÕES TEMPORÁRIAS A LONGO PRAZO - CONSOLIDAÇÃO</t>
  </si>
  <si>
    <t xml:space="preserve">Compreende as aplicações de recursos em títulos, valores mobiliários e imobiliários, resgatáveis no longo prazo. Compreende os saldos que não serão excluídos nos demonstrativos consolidados do orçamento fiscal e da seguridade social (OFSS).</t>
  </si>
  <si>
    <t xml:space="preserve">Compreende as aplicações de recursos em títulos e valores mobiliários, resgatáveis após os doze meses seguintes a data da publicação das demonstrações contábeis.</t>
  </si>
  <si>
    <t xml:space="preserve">TÍTULOS PÚBLICOS - MERCADO ABERTO</t>
  </si>
  <si>
    <t xml:space="preserve">Registra os valores, realizáveis após os 12 (doze) meses seguintes a data da publicação das demonstrações contábeis, de títulos públicos - mercado aberto.</t>
  </si>
  <si>
    <t xml:space="preserve">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</si>
  <si>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 xml:space="preserve">FUNDO DE APLICAÇÕES EM COTAS - RENDA VARIÁVEL</t>
  </si>
  <si>
    <t xml:space="preserve">Registra os valores, realizáveis  após os 12 (doze) meses seguintes a data da publicação das demonstrações contábeis, aplicados em fundos de aplicações em cotas - renda variável.</t>
  </si>
  <si>
    <t xml:space="preserve">Registra os valores, realizáveis após os 12 (doze) meses seguintes a data da publicação das demonstrações contábeis, de outros títulos e valores mobiliários.</t>
  </si>
  <si>
    <t xml:space="preserve">Compreende as aplicações de recursos em metais preciosos, não destinados a negociação e que não façam parte das atividades operacionais da entidade, resgatáveis após os doze meses seguintes a data da publicação das demonstrações contábeis.</t>
  </si>
  <si>
    <t xml:space="preserve">APLICAÇÃO TEMPORÁRIA EM OURO</t>
  </si>
  <si>
    <t xml:space="preserve">Registra as aplicações temporárias em ouro, realizáveis no longo prazo.</t>
  </si>
  <si>
    <t xml:space="preserve">APLICAÇÃO TEMPORÁRIA EM OUTROS METAIS PRECIOSOS</t>
  </si>
  <si>
    <t xml:space="preserve">Registra as aplicações temporárias em outros metais preciosos, realizáveis no longo prazo.</t>
  </si>
  <si>
    <t xml:space="preserve">Compreende/Registra os investimentos de longo prazo realizados em segmento de imóveis, realizáveis no longo prazo.</t>
  </si>
  <si>
    <t xml:space="preserve">FUNDOS AVALIADOS A VALOR DE MERCADO</t>
  </si>
  <si>
    <t xml:space="preserve">Compreende/Registra os investimentos de longo prazo realizados em fundos  que, devido à sua natureza, devem ser avaliados a valor de mercado.</t>
  </si>
  <si>
    <t xml:space="preserve">APLICAÇÕES DO RPPS EM TÍTULOS DO TESOURO NACIONAL MARCADOS NA CURVA</t>
  </si>
  <si>
    <t xml:space="preserve">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</si>
  <si>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 xml:space="preserve">TÍTULOS DE RESPONSABILIDADE DO TESOURO</t>
  </si>
  <si>
    <t xml:space="preserve">Registra os investimentos realizados pelo RPPS em títulos de emissão do Tesouro Nacional, efetuados em conformidade com as Resoluções CMN n° 3.922/2010, Art. 7º, Inciso "I",  Alínea "a". Tais investimentos serão resgatados no vencimento, que ocorrerá após 12 meses.</t>
  </si>
  <si>
    <t xml:space="preserve">OUTROS INVESTIMENTOS E APLICAÇÕES TEMPORÁRIAS A LONGO PRAZO</t>
  </si>
  <si>
    <t xml:space="preserve">Compreende/Registra investimentos e aplicações temporárias a longo prazo não classificadas em itens anteriores.</t>
  </si>
  <si>
    <t xml:space="preserve">(-) AJUSTE DE PERDAS DE INVESTIMENTOS E APLICAÇÕES TEMPORÁRIAS A LONGO PRAZO</t>
  </si>
  <si>
    <t xml:space="preserve">(-) AJUSTE DE PERDAS COM TITULOS E VALORES MOBILIARIOS </t>
  </si>
  <si>
    <t xml:space="preserve">Registra os valores de ajustes para perdas em títulos e valores mobiliários a longo prazo.</t>
  </si>
  <si>
    <t xml:space="preserve">(-) AJUSTE DE PERDAS COM APLICAÇÕES TEMPORARIAS EM METAIS PRECIOSOS</t>
  </si>
  <si>
    <t xml:space="preserve">Registra os valores de ajustes para perdas em aplicações em ouro e outros metais preciosos.</t>
  </si>
  <si>
    <t xml:space="preserve">(-) AJUSTE DE PERDAS COM APLICAÇÕES EM SEGMENTO DE IMÓVEIS</t>
  </si>
  <si>
    <t xml:space="preserve">Registra os valores de ajustes para perdas em investimentos de longo prazo realizados em segmento de imóveis, realizáveis no longo prazo.</t>
  </si>
  <si>
    <t xml:space="preserve">(-) AJUSTE DE PERDAS DE FUNDOS AVALIADOS A VALOR DE MERCADO</t>
  </si>
  <si>
    <t xml:space="preserve">Registra os valores de ajustes para perdas de fundos, quando avaliados a valor de mercado.</t>
  </si>
  <si>
    <t xml:space="preserve">(-) OUTROS AJUSTE DE PERDAS DE INVESTIMENTOS E APLICAÇÕES TEMPORÁRIAS A LONGO PRAZO</t>
  </si>
  <si>
    <t xml:space="preserve">Registra os valores de ajustes para perdas não classificados em itens anteriores.</t>
  </si>
  <si>
    <t xml:space="preserve">Compreende o valor dos bens adquiridos, produzidos ou em processo de elaboração pela entidade para utilização própria ou para venda, previstos para período posterior os 12 (doze) meses seguintes a data da publicação das demonstrações contábeis.</t>
  </si>
  <si>
    <t xml:space="preserve">ESTOQUES - CONSOLIDAÇÃO</t>
  </si>
  <si>
    <t xml:space="preserve">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</si>
  <si>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 xml:space="preserve">MERCADORIAS PARA REVENDA</t>
  </si>
  <si>
    <t xml:space="preserve">Compreende/Registra todos os produtos adquiridos de terceiros para revenda, que não sofrem nenhum processo de transformação na entidade.</t>
  </si>
  <si>
    <t xml:space="preserve">Compreende/Registra os produtos já terminados e oriundos da própria produção da entidade e disponíveis para venda, estocados na fabrica, ou em depósitos, ou em filiais, ou ainda com terceiros em consignação e os serviços acabados.</t>
  </si>
  <si>
    <t xml:space="preserve">Compreende/Registra os produtos e serviços em andamento que não serão concluídos até 12 (doze) meses para a data da publicação das demonstrações contábeis.</t>
  </si>
  <si>
    <t xml:space="preserve">Compreende/Registra o estoque de matérias-primas que será utilizado no processo produtivo.</t>
  </si>
  <si>
    <t xml:space="preserve">MATÉRIAIS EM TRANSITO</t>
  </si>
  <si>
    <t xml:space="preserve">Compreende/Registra o valor dos materiais em processo de transferência para outras unidades da entidade.</t>
  </si>
  <si>
    <t xml:space="preserve">Compreende/Registra o valor dos materiais destinados ao consumo interno da unidade.</t>
  </si>
  <si>
    <t xml:space="preserve">ADIANTAMENTOS A FORNECEDORES</t>
  </si>
  <si>
    <t xml:space="preserve">Compreende/Registra os adiantamentos efetuados pela entidade a fornecedores, vinculados a compras especificas de materiais que serão incorporados aos estoques quando de seu efetivo recebimento.</t>
  </si>
  <si>
    <t xml:space="preserve">Compreende/Registra o valor dos outros bens adquiridos, produzidos ou em processo de elaboração pela entidade com o objetivo de venda ou utilização própria no curso normal das atividades.</t>
  </si>
  <si>
    <t xml:space="preserve">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</si>
  <si>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 xml:space="preserve">Compreende os valores relativos a plantas ou seres vivos que podem se classificados como ativos biológicos cujo ciclo produtivo ocorra  após  12 meses da data das demonstrações.</t>
  </si>
  <si>
    <t xml:space="preserve">Compreende/Registra os valores classificados como ativos biológicos cujo ciclo produtivo ocorra  após  12 meses da data das demonstrações. Compreende os saldos que não serão excluídos nos demonstrativos consolidados do orçamento fiscal e da seguridade social (OFSS).</t>
  </si>
  <si>
    <t xml:space="preserve">Compreende pagamentos de variações patrimoniais diminutivas (VPD) antecipadas, cujos benefícios ou prestação de serviço à entidade ocorrerão no longo prazo.</t>
  </si>
  <si>
    <t xml:space="preserve">VARIAÇÕES PATRIMONIAIS DIMINUTIVAS PAGAS ANTECIPADAMENTE- CONSOLIDAÇÃO</t>
  </si>
  <si>
    <t xml:space="preserve">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</si>
  <si>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 xml:space="preserve">Compreende/Registra os valores pagos a titulo de prêmios de seguro a apropriar.</t>
  </si>
  <si>
    <t xml:space="preserve">Compreende/Registra os valores pagos a título de VPD financeiras a apropriar.</t>
  </si>
  <si>
    <t xml:space="preserve">Compreende/Registra os valores pagos a titulo de assinaturas e anuidades a apropriar.</t>
  </si>
  <si>
    <t xml:space="preserve">Compreende/Registra os valores pagos a titulo de aluguel a apropriar.</t>
  </si>
  <si>
    <t xml:space="preserve">Compreende/Registra os valores pagos a titulo de tributos a apropriar.</t>
  </si>
  <si>
    <t xml:space="preserve">Compreende/Registra os valores pagos a titulo de contribuições confederativas a apropriar.</t>
  </si>
  <si>
    <t xml:space="preserve">BENEFÍCIOS A APROPRIAR</t>
  </si>
  <si>
    <t xml:space="preserve">Compreende/Registra os valores pagos a titulo de beneficio a pessoal a apropriar.</t>
  </si>
  <si>
    <t xml:space="preserve">Compreende/Registra os demais valores pagos a apropriar.</t>
  </si>
  <si>
    <t xml:space="preserve">VARIAÇÕES PATRIMONIAIS DIMINUTIVAS PAGAS ANTECIPADAMENTE- INTRA OFSS</t>
  </si>
  <si>
    <t xml:space="preserve">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</si>
  <si>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 xml:space="preserve">VARIAÇÕES PATRIMONIAIS DIMINUTIVAS PAGAS ANTECIPADAMENTE- INTER OFSS - UNIÃO</t>
  </si>
  <si>
    <t xml:space="preserve">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</si>
  <si>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 xml:space="preserve">VARIAÇÕES PATRIMONIAIS DIMINUTIVAS PAGAS ANTECIPADAMENTE- INTER OFSS - ESTADO</t>
  </si>
  <si>
    <t xml:space="preserve">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</si>
  <si>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 xml:space="preserve">VARIAÇÕES PATRIMONIAIS DIMINUTIVAS PAGAS ANTECIPADAMENTE- INTER OFSS - MUNICÍPIO</t>
  </si>
  <si>
    <t xml:space="preserve">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</si>
  <si>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 xml:space="preserve">INVESTIMENTOS</t>
  </si>
  <si>
    <t xml:space="preserve">Compreende as participações permanentes em outras sociedades, bem como os bens e direitos não classificáveis no ativo circulante nem no ativo realizável a longo prazo e que não se destinem a manutenção da atividade da entidade.</t>
  </si>
  <si>
    <t xml:space="preserve">PARTICIPAÇÕES PERMANENTES</t>
  </si>
  <si>
    <t xml:space="preserve">Compreende as participações permanentes da unidade em outras entidades em forma de ações ou cotas.</t>
  </si>
  <si>
    <t xml:space="preserve">PARTICIPAÇÕES PERMANENTES - CONSOLIDAÇÃO</t>
  </si>
  <si>
    <t xml:space="preserve">Compreende as participações permanentes da unidade em outras entidades em forma de ações ou cotas. Compreende os saldos que não serão excluídos nos demonstrativos consolidados do orçamento fiscal e da seguridade social (OFSS).</t>
  </si>
  <si>
    <t xml:space="preserve">PARTICIPAÇÕES AVALIADAS PELO MÉTODO DE EQUIVALÊNCIA PATRIMONIAL</t>
  </si>
  <si>
    <t xml:space="preserve">Compreende as participações permanentes da unidade em outras entidades em forma de ações ou cotas, avaliadas pelo método de equivalência patrimonial.</t>
  </si>
  <si>
    <t xml:space="preserve">PARTICIPAÇÕES EM SOCIEDADES CONTROLADAS</t>
  </si>
  <si>
    <t xml:space="preserve">Registra as participações permanentes do ente em sociedades controladas, avaliadas por equivalência patrimonial.</t>
  </si>
  <si>
    <t xml:space="preserve">PARTICIPAÇÕES EM SOCIEDADES CONTROLADAS EM CONJUNTO</t>
  </si>
  <si>
    <t xml:space="preserve">Registra as participações permanentes do ente em sociedades controladas em conjunto, avaliadas por equivalência patrimonial.</t>
  </si>
  <si>
    <t xml:space="preserve">PARTICIPAÇÕES EM SOCIEDADES COLIGADAS</t>
  </si>
  <si>
    <t xml:space="preserve">Registra as participações permanentes do ente em sociedades coligadas, avaliadas por equivalência patrimonial.</t>
  </si>
  <si>
    <t xml:space="preserve">MAIS-VALIA SOBRE OS ATIVOS DAS INVESTIDAS</t>
  </si>
  <si>
    <t xml:space="preserve">Registra a diferença entre o valor do percentual adquirido do valor justo dos ativos líquidos da investida e o valor do percentual adquirido do valor do patrimônio líquido da investida.</t>
  </si>
  <si>
    <t xml:space="preserve">ÁGIO SOBRE OS INVESTIMENTOS</t>
  </si>
  <si>
    <t xml:space="preserve">Registra a diferença entre o valor pago pela participação adquirida e o valor do percentual adquirido do valor justo dos ativos líquidos da investida</t>
  </si>
  <si>
    <t xml:space="preserve">ADIANTAMENTO PARA FUTURO AUMENTO DE CAPITAL</t>
  </si>
  <si>
    <t xml:space="preserve">Registra os valores repassados pelo ente, destinados a serem utilizados para aumento de capital.</t>
  </si>
  <si>
    <t xml:space="preserve">PARTICIPAÇÃO EM CONSÓRCIOS PÚBLICOS </t>
  </si>
  <si>
    <t xml:space="preserve">Registra as participações permanentes do ente em consórcios públicos, avaliadas por equivalência patrimonial.</t>
  </si>
  <si>
    <t xml:space="preserve">PARTICIPAÇÃO EM FUNDOS</t>
  </si>
  <si>
    <t xml:space="preserve">Registra as participações permanentes do ente em fundos, avaliadas por equivalência patrimonial.</t>
  </si>
  <si>
    <t xml:space="preserve">PARTICIPAÇÃO EM OUTRAS SOCIEDADES AVALIDAS POR EQUIVALÊNCIA PATRIMONIAL</t>
  </si>
  <si>
    <t xml:space="preserve">Registra as participações permanentes do ente em outras sociedades, avaliadas por equivalência patrimonial.</t>
  </si>
  <si>
    <t xml:space="preserve">OUTRAS PARTICIPAÇÕES - MEP</t>
  </si>
  <si>
    <t xml:space="preserve">Registra as participações permanentes da unidade em outras entidades em forma de ações ou cotas, avaliadas pelo método de equivalência patrimonial - Outras Participações.</t>
  </si>
  <si>
    <t xml:space="preserve">ÁGIO NA AQUISIÇÃO DE PARTICIPAÇÕES AVALIADAS PELO MEP</t>
  </si>
  <si>
    <t xml:space="preserve">Registra as participações permanentes da unidade em outras entidades em forma de ações ou cotas, avaliadas pelo método de equivalência patrimonial - Ágio na Aquisição de Participações.</t>
  </si>
  <si>
    <t xml:space="preserve">(-) AMORTIZAÇÃO DE ÁGIO NA AQUISIÇÃO DE PARTICIPAÇÕES AVALIADAS PELO MEP</t>
  </si>
  <si>
    <t xml:space="preserve">Registra as participações permanentes da unidade em outras entidades em forma de ações ou cotas, avaliadas pelo método de equivalência patrimonial - Amortização de Ágio na Aquisição de Participações.</t>
  </si>
  <si>
    <t xml:space="preserve">(-) DESAGIO NA AQUISIÇÃO DE PARTICIPAÇÕES AVALIADAS PELO MEP</t>
  </si>
  <si>
    <t xml:space="preserve">Registra as participações permanentes da unidade em outras entidades em forma de ações ou cotas, avaliadas pelo método de equivalência patrimonial - Deságio na aquisição de Participações.</t>
  </si>
  <si>
    <t xml:space="preserve">AMORTIZAÇÃO DE DESAGIO NA AQUISIÇÃO DE PARTICIPAÇÕES AVALIADAS PELO MEP</t>
  </si>
  <si>
    <t xml:space="preserve">Registra as participações permanentes da unidade em outras entidades em forma de ações ou cotas, avaliadas pelo método de equivalência patrimonial - Amortização de deságio na Aquisição de Participações.</t>
  </si>
  <si>
    <t xml:space="preserve">PARTICIPAÇÕES AVALIADAS PELO MÉTODO DE CUSTO</t>
  </si>
  <si>
    <t xml:space="preserve">Compreende as participações permanentes da unidade em outras sociedades em forma de ações ou cotas, avaliadas pelo método de custo.</t>
  </si>
  <si>
    <t xml:space="preserve">PARTICIPAÇÕES EM OUTRAS SOCIEDADES</t>
  </si>
  <si>
    <t xml:space="preserve">Registra as participações permanentes do ente em outras sociedades em forma de ações ou cotas, avaliadas pelo custo.</t>
  </si>
  <si>
    <t xml:space="preserve">Registra as participações permanentes do ente em fundos, avaliadas pelo custo.</t>
  </si>
  <si>
    <t xml:space="preserve">PARTICIPAÇÕES EM ORGANISMOS INTERNACIONAIS</t>
  </si>
  <si>
    <t xml:space="preserve">Registra as participações permanentes da unidade em outras sociedades em forma de ações ou cotas, avaliadas pelo método de custo - Participação em Organismos Internacionais.</t>
  </si>
  <si>
    <t xml:space="preserve">ADIANTAMENTO PARA AUMENTO DE CAPITAL</t>
  </si>
  <si>
    <t xml:space="preserve">Registra as participações permanentes da unidade em outras sociedades em forma de ações ou cotas, avaliadas pelo método de custo - Adiantamento para aumento de Capital.</t>
  </si>
  <si>
    <t xml:space="preserve">OUTRAS PARTICIPAÇÕES</t>
  </si>
  <si>
    <t xml:space="preserve">Registra as participações permanentes da unidade em outras sociedades em forma de ações ou cotas, avaliadas pelo método de custo - Outras Participações.</t>
  </si>
  <si>
    <t xml:space="preserve">PARTICIPAÇÕES PERMANENTES - INTRA OFSS</t>
  </si>
  <si>
    <t xml:space="preserve">Compreende as participações permanentes da entidade em outras sociedades em forma de ações ou cotas. Compreende os saldos que serão excluídos nos demonstrativos consolidados do orçamento fiscal e da seguridade social (OFSS) do ente.</t>
  </si>
  <si>
    <t xml:space="preserve">Registra as participações permanentes da unidade em outras entidades em forma de ações ou cotas, avaliadas pelo método de equivalência patrimonial - Amortização de deságio na aquisição de Participações.</t>
  </si>
  <si>
    <t xml:space="preserve">PARTICIPAÇÕES PERMANENTES - INTER OFSS - UNIÃO</t>
  </si>
  <si>
    <t xml:space="preserve">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</si>
  <si>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 xml:space="preserve">PARTICIPAÇÕES PERMANENTES - INTER OFSS - ESTADO</t>
  </si>
  <si>
    <t xml:space="preserve">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</si>
  <si>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 xml:space="preserve">PARTICIPAÇÕES PERMANENTES - INTER OFSS - MUNICÍPIO</t>
  </si>
  <si>
    <t xml:space="preserve">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</si>
  <si>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 xml:space="preserve">OUTRAS PARTICICAÇÕES</t>
  </si>
  <si>
    <t xml:space="preserve">PROPRIEDADES PARA INVESTIMENTO</t>
  </si>
  <si>
    <t xml:space="preserve">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</si>
  <si>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 xml:space="preserve">PROPRIEDADES PARA INVESTIMENTO - CONSOLIDAÇÃO</t>
  </si>
  <si>
    <t xml:space="preserve">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</si>
  <si>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 xml:space="preserve">BENS IMÓVEIS PARA FUTURA UTILIZAÇÃO</t>
  </si>
  <si>
    <t xml:space="preserve">Compreende os valores de imóveis da unidade mantidos para futura utilização.</t>
  </si>
  <si>
    <t xml:space="preserve">TERRENOS</t>
  </si>
  <si>
    <t xml:space="preserve">Registra os terrenos de propriedade do ente não destinados ao uso do mesmo nas suas atividades fins, avaliados pelo custo.</t>
  </si>
  <si>
    <t xml:space="preserve">EDIFÍCIOS</t>
  </si>
  <si>
    <t xml:space="preserve">Registra os edifícios ou parte deles, ou casas, de propriedade do ente não destinados ao uso do mesmo nas suas atividades fins, avaliados pelo custo.</t>
  </si>
  <si>
    <t xml:space="preserve">OUTROS BENS IMÓVEIS PARA FUTURA UTILIZAÇÃO</t>
  </si>
  <si>
    <t xml:space="preserve">Registra os valores de imóveis da unidade mantidos para futura utilização, não classificados em itens anteriores.</t>
  </si>
  <si>
    <t xml:space="preserve">BENS IMOVEIS NÃO DESTINADOS A USO</t>
  </si>
  <si>
    <t xml:space="preserve">Compreende os valores de imóveis da unidade mantidos para geração de renda.</t>
  </si>
  <si>
    <t xml:space="preserve">Registra os valores de terrenos da unidade mantidos para geração de renda.</t>
  </si>
  <si>
    <t xml:space="preserve">Registra os valores de edifícios da unidade mantidos para geração de renda.</t>
  </si>
  <si>
    <t xml:space="preserve">OUTROS BENS IMÓVEIS NÃO DESTINADOS AO USO</t>
  </si>
  <si>
    <t xml:space="preserve">Registra os valores de imóveis da unidade mantidos para geração de renda, não classificados em itens anteriores.</t>
  </si>
  <si>
    <t xml:space="preserve">OUTRAS PROPRIEDADES PARA INVESTIMENTOS</t>
  </si>
  <si>
    <t xml:space="preserve">Compreende/Registra as outras propriedades para investimentos não abrangidas nas contas anteriores, avaliadas pelo método do custo.</t>
  </si>
  <si>
    <t xml:space="preserve">INVESTIMENTOS DO RPPS DE LONGO PRAZO</t>
  </si>
  <si>
    <t xml:space="preserve">Compreende os investimentos realizados pelo Regime Próprio da Previdência Social, em conformidade com a legislação que trata das aplicações e investimentos dos RPPS.</t>
  </si>
  <si>
    <t xml:space="preserve">INVESTIMENTOS DO RPPS DE LONGO PRAZO - CONSOLIDAÇÃO</t>
  </si>
  <si>
    <t xml:space="preserve">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</si>
  <si>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 xml:space="preserve">TITULOS E VALORES MOBILIÁRIOS - RPPS - PLANO EM CAPITALIZAÇÃO</t>
  </si>
  <si>
    <t xml:space="preserve">Compreende os investimentos realizados pelo Regime Próprio da Previdência Social em títulos e valores mobiliários .</t>
  </si>
  <si>
    <t xml:space="preserve">TÍTULOS E VALORES EM ENQUADRAMENTO </t>
  </si>
  <si>
    <t xml:space="preserve">Registra os títulos e valores recebidos pelo Regime Próprio da Previdência Social, que se encontram em enquadramento.</t>
  </si>
  <si>
    <t xml:space="preserve">TÍTULOS E VALORES NÃO SUJEITOS À RESOLUÇÃO DO CMN </t>
  </si>
  <si>
    <t xml:space="preserve">Registra títulos e valores recebidos pelo Regime Próprio da Previdência Social não sujeitos a enquadramento.</t>
  </si>
  <si>
    <t xml:space="preserve">APLICAÇÕES EM SEGMENTO DE IMÓVEIS - RPPS - PLANO EM CAPITALIZAÇÃO</t>
  </si>
  <si>
    <t xml:space="preserve">Compreende os imóveis recebidos como dação em pagamento, pelo Regime Próprio da Previdência Social, com finalidade previdenciária e mantidos na carteira de aplicações no segmento de imóveis. Não se trata de aplicações em imóveis com os recursos de contribuições.</t>
  </si>
  <si>
    <t xml:space="preserve">TERRENO</t>
  </si>
  <si>
    <t xml:space="preserve">Registra os terrenos recebidos pelo Regime Próprio da Previdência Social com finalidade previdenciária.</t>
  </si>
  <si>
    <t xml:space="preserve">PRÉDIO RESIDENCIAL</t>
  </si>
  <si>
    <t xml:space="preserve">Registra os prédios residenciais recebidos pelo Regime Próprio da Previdência Social com finalidade previdenciária.</t>
  </si>
  <si>
    <t xml:space="preserve">PRÉDIO COMERCIAL</t>
  </si>
  <si>
    <t xml:space="preserve">Registra os prédios comerciais recebidos pelo Regime Próprio da Previdência Social com finalidade previdenciária.</t>
  </si>
  <si>
    <t xml:space="preserve">LOJA</t>
  </si>
  <si>
    <t xml:space="preserve">Registra as lojas recebidos pelo Regime Próprio da Previdência Social com finalidade previdenciária.</t>
  </si>
  <si>
    <t xml:space="preserve">CASA</t>
  </si>
  <si>
    <t xml:space="preserve">Registra as casas recebidos pelo Regime Próprio da Previdência Social com finalidade previdenciária.</t>
  </si>
  <si>
    <t xml:space="preserve">APARTAMENTO</t>
  </si>
  <si>
    <t xml:space="preserve">Registra os apartamentos recebidos pelo Regime Próprio da Previdência Social com finalidade previdenciária.</t>
  </si>
  <si>
    <t xml:space="preserve">OUTROS IMÓVEIS</t>
  </si>
  <si>
    <t xml:space="preserve">Registra outros imóveis recebidos pelo Regime Próprio da Previdência Social com finalidade previdenciária.</t>
  </si>
  <si>
    <t xml:space="preserve">TITULOS E VALORES MOBILIÁRIOS - RPPS - PLANO EM REPARTIÇÃO</t>
  </si>
  <si>
    <t xml:space="preserve">APLICAÇÕES EM SEGMENTO DE IMÓVEIS - RPPS - PLANO EM REPARTIÇÃO</t>
  </si>
  <si>
    <t xml:space="preserve">Compreende os investimentos realizados pelo Regime Próprio da Previdência Social em aplicações em segmentos de imóveis.</t>
  </si>
  <si>
    <t xml:space="preserve">INVESTIMENTOS PERMANENTES RECEBIDOS DE LONGO PRAZO - PLANO EM CAPITALIZAÇÃO</t>
  </si>
  <si>
    <t xml:space="preserve">Registra o somatório dos investimentos recebidos de longo prazo pelo RPPS, mediante lei autorizativa, nos termos do art. 249, da CF/88, do art. 9º, EC/103/2019 e demais normas previdenciárias vigentes.</t>
  </si>
  <si>
    <t xml:space="preserve">DEMAIS INVESTIMENTOS PERMANENTES</t>
  </si>
  <si>
    <t xml:space="preserve">Compreende os demais direitos de qualquer natureza não classificáveis no ativo circulante nem no ativo realizável a longo prazo e que não se destinem a manutenção das atividades da entidade.</t>
  </si>
  <si>
    <t xml:space="preserve">DEMAIS INVESTIMENTOS PERMANENTES - CONSOLIDAÇÃO</t>
  </si>
  <si>
    <t xml:space="preserve">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</si>
  <si>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 xml:space="preserve">OBRAS DE ARTE E OUTROS BENS SINGULARES</t>
  </si>
  <si>
    <t xml:space="preserve">Compreende/Registra os valores provenientes de Obras de Arte e outros bens singulares, tais como joias, antiguidades, moedas sem valor liberatório e etc.</t>
  </si>
  <si>
    <t xml:space="preserve">TÍTULOS E VALORES MOBILIÁRIOS PERMANENTE</t>
  </si>
  <si>
    <t xml:space="preserve">Compreende/Registra o valor dos Títulos e Valores Mobiliários não classificáveis no Ativo Circulante nem no Ativo Realizável a Longo Prazo, com por exemplo as Debêntures (Perpetuas).</t>
  </si>
  <si>
    <t xml:space="preserve">BENS MOVEIS NÃO DESTINADOS A USO</t>
  </si>
  <si>
    <t xml:space="preserve">Compreende/Registra os valores de Bens Moveis da Unidade mantidos para geração de renda.</t>
  </si>
  <si>
    <t xml:space="preserve">BENS INTANGIVEIS NÃO DESTINADOS A USO</t>
  </si>
  <si>
    <t xml:space="preserve">Compreende/Registra o valor de Bens Intangíveis não destinados ao Uso e que a Unidade não explore comercialmente.</t>
  </si>
  <si>
    <t xml:space="preserve">Compreende/Registra o valor de Investimentos Permanentes, não classificáveis nas demais contas deste Plano.</t>
  </si>
  <si>
    <t xml:space="preserve">(-) DEPRECIAÇÃO ACUMULADA DE INVESTIMENTOS</t>
  </si>
  <si>
    <t xml:space="preserve">Compreende a diminuição do valor dos elementos do ativo investimento devido a desgaste pelo uso, ação da natureza ou obsolescência, quando couber, como a depreciação das propriedades mantidas para investimento.</t>
  </si>
  <si>
    <t xml:space="preserve">(-) DEPRECIAÇÃO ACUMULADA DE INVESTIMENTOS - CONSOLIDAÇÃO</t>
  </si>
  <si>
    <t xml:space="preserve">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</si>
  <si>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xml:space="preserve">(-) DEPRECIAÇÃO ACUMULADA DE INVESTIMENTOS - CONSOLIDAÇÃO - PROPRIEDADES PARA INVESTIMENTO</t>
  </si>
  <si>
    <t xml:space="preserve">Compreende a diminuição do valor dos elementos do ativo investimento devido a desgaste pelo uso, ação da natureza ou obsolescência, quando couber, das propriedades mantidas para investimento.</t>
  </si>
  <si>
    <t xml:space="preserve">(-) DEPRECIAÇÃO ACUMULADA DE BENS IMÓVEIS PARA FUTURA UTILIZAÇÃO</t>
  </si>
  <si>
    <t xml:space="preserve">Registra a diminuição do valor dos elementos do ativo investimento devido a desgaste pelo uso, ação da natureza ou obsolescência, quando couber, dos valores de imóveis da unidade mantidos para futura utilização.</t>
  </si>
  <si>
    <t xml:space="preserve">(-) DEPRECIAÇÃO ACUMULADA DE BENS IMOVEIS NÃO DESTINADOS A USO</t>
  </si>
  <si>
    <t xml:space="preserve">Registra a diminuição do valor dos elementos do ativo investimento devido a desgaste pelo uso, ação da natureza ou obsolescência, quando couber, dos valores de imóveis da unidade mantidos para geração de renda.</t>
  </si>
  <si>
    <t xml:space="preserve">(-) DEPRECIAÇÃO ACUMULADA OUTRAS PROPRIEDADES PARA INVESTIMENTOS</t>
  </si>
  <si>
    <t xml:space="preserve">Registra a diminuição do valor dos elementos do ativo investimento devido a desgaste pelo uso, ação da natureza ou obsolescência, quando couber, das outras propriedades mantidas para investimento.</t>
  </si>
  <si>
    <t xml:space="preserve">(-) DEPRECIAÇÃO ACUMULADA DE OUTROS INVESTIMENTOS</t>
  </si>
  <si>
    <t xml:space="preserve">Compreende/Registra a diminuição do valor dos elementos do ativo investimento devido a desgaste pelo uso, ação da natureza ou obsolescência, quando couber,  de outros investimentos não classificados em itens anteriores.</t>
  </si>
  <si>
    <t xml:space="preserve">(-) REDUÇÃO AO VALOR RECUPERÁVEL DE INVESTIMENTOS</t>
  </si>
  <si>
    <t xml:space="preserve">Compreende os valores de ajuste ao valor recuperável de investimentos, quando esse for inferior ao valor liquido contábil.</t>
  </si>
  <si>
    <t xml:space="preserve">(-) REDUÇÃO AO VALOR RECUPERÁVEL DE INVESTIMENTOS - CONSOLIDAÇÃO</t>
  </si>
  <si>
    <t xml:space="preserve">Compreende os valores de ajuste ao valor recuperável de investimentos, quando esse for inferior ao valor liquido contábil. . Compreende os saldos que não serão excluídos nos demonstrativos consolidados do orçamento fiscal e da seguridade social (OFSS).</t>
  </si>
  <si>
    <t xml:space="preserve">(-) REDUÇÃO AO VALOR RECUPERÁVEL DE INVESTIMENTOS - PARTICIPAÇÕES PERMANENTES</t>
  </si>
  <si>
    <t xml:space="preserve">Compreende os valores de ajuste ao valor recuperável de participações permanentes, quando esse for inferior ao valor liquido contábil.</t>
  </si>
  <si>
    <t xml:space="preserve">(-) REDUÇÃO AO VALOR RECUPERÁVEL DE PARTICIPAÇÕES AVALIADAS PELO MÉTODO DE EQUIVALÊNCIA PATRIMONIAL</t>
  </si>
  <si>
    <t xml:space="preserve">Registra o valor da redução ao valor recuperável das participações permanentes da unidade em outras entidades em forma de ações ou cotas, avaliadas pelo método de equivalência patrimonial.</t>
  </si>
  <si>
    <t xml:space="preserve">(-) REDUÇÃO AO VALOR RECUPERÁVEL DE PARTICIPAÇÕES AVALIADAS PELO MÉTODO DE CUSTO</t>
  </si>
  <si>
    <t xml:space="preserve">Registra o valor da redução ao valor recuperável das participações permanentes da unidade em outras sociedades em forma de ações ou cotas, avaliadas pelo método de custo.</t>
  </si>
  <si>
    <t xml:space="preserve">(-) REDUÇÃO AO VALOR RECUPERÁVEL DE PROPRIEDADES PARA INVESTIMENTO</t>
  </si>
  <si>
    <t xml:space="preserve">Compreende os valores de ajuste ao valor recuperável de propriedades para investimento, quando esse for inferior ao valor liquido contábil.</t>
  </si>
  <si>
    <t xml:space="preserve">(-) REDUÇÃO AO VALOR RECUPERÁVEL DE BENS IMÓVEIS PARA FUTURA UTILIZAÇÃO</t>
  </si>
  <si>
    <t xml:space="preserve">Registra o valor da redução ao valor recuperável de imóveis da unidade mantidos para futura utilização.</t>
  </si>
  <si>
    <t xml:space="preserve">(-) REDUÇÃO AO VALOR RECUPERÁVEL DE BENS IMOVEIS NÃO DESTINADOS A USO</t>
  </si>
  <si>
    <t xml:space="preserve">Registra o valor da redução ao valor recuperável de imóveis da unidade mantidos para geração de renda.</t>
  </si>
  <si>
    <t xml:space="preserve">(-) REDUÇÃO AO VALOR RECUPERÁVEL DE INVESTIMENTOS DO RPPS - FUNDO EM CAPITALIZAÇÃO</t>
  </si>
  <si>
    <t xml:space="preserve">Compreende/Registra os valores de ajuste ao valor recuperável de investimentos do RPPS, quando esse for inferior ao valor liquido contábil.</t>
  </si>
  <si>
    <t xml:space="preserve">(-) REDUÇÃO AO VALOR RECUPERÁVEL DE INVESTIMENTOS DO RPPS - FUNDO EM REPARTIÇÃO</t>
  </si>
  <si>
    <t xml:space="preserve">(-) REDUÇÃO AO VALOR RECUPERÁVEL DE INVESTIMENTOS - DEMAIS INVESTIMENTOS PERMANENTES</t>
  </si>
  <si>
    <t xml:space="preserve">Compreende/Registra os valores de ajuste ao valor recuperável de demais investimentos permanentes, quando esse for inferior ao valor liquido contábil.</t>
  </si>
  <si>
    <t xml:space="preserve">(-) REDUÇÃO AO VALOR RECUPERÁVEL DE INVESTIMENTOS-INTRA OFSS</t>
  </si>
  <si>
    <t xml:space="preserve">Compreende os valores de ajuste ao valor recuperável de investimentos, quando esse for inferior ao valor liquido contábil. . Compreende os saldos que serão excluídos nos demonstrativos consolidados do orçamento fiscal e da seguridade social (OFSS) do ente.</t>
  </si>
  <si>
    <t xml:space="preserve">Compreende/Registra os valores de ajuste ao valor recuperável de participações permanentes, quando esse for inferior ao valor liquido contábil.</t>
  </si>
  <si>
    <t xml:space="preserve">Compreende/Registra os valores de ajuste ao valor recuperável de demais investimentos permanentes, quando esse for inferior ao valor líquido contábil.</t>
  </si>
  <si>
    <t xml:space="preserve">(-) REDUÇÃO AO VALOR RECUPERÁVEL DE INVESTIMENTOS-INTER OFSS - UNIÃO</t>
  </si>
  <si>
    <t xml:space="preserve">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</si>
  <si>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 xml:space="preserve">(-) REDUÇÃO AO VALOR RECUPERÁVEL DE INVESTIMENTOS-INTER OFSS - ESTADO</t>
  </si>
  <si>
    <t xml:space="preserve">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</si>
  <si>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 xml:space="preserve">(-) REDUÇÃO AO VALOR RECUPERÁVEL DE INVESTIMENTOS-INTER OFSS - MUNICÍPIO</t>
  </si>
  <si>
    <t xml:space="preserve">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</si>
  <si>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 xml:space="preserve">IMOBILIZADO</t>
  </si>
  <si>
    <t xml:space="preserve">Compreende os direitos que tenham por objeto bens corpóreos destinados a manutenção das atividades da entidade ou exercidos com essa finalidade, inclusive os decorrentes de operações que transfiram a ela os benefícios, os riscos e o controle desses bens.</t>
  </si>
  <si>
    <t xml:space="preserve">BENS MOVEIS</t>
  </si>
  <si>
    <t xml:space="preserve">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</si>
  <si>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 xml:space="preserve">BENS MOVEIS- CONSOLIDAÇÃO</t>
  </si>
  <si>
    <t xml:space="preserve">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</si>
  <si>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 xml:space="preserve">MÁQUINAS, APARELHOS, EQUIPAMENTOS E FERRAMENTAS</t>
  </si>
  <si>
    <t xml:space="preserve">Compreende o valor da aquisição ou incorporação de máquinas, ferramentas, aparelhos, equipamentos, acessórios etc.</t>
  </si>
  <si>
    <t xml:space="preserve">APARELHOS DE MEDIÇÃO E ORIENTAÇÃO</t>
  </si>
  <si>
    <t xml:space="preserve">Registra os aparelhos utilizados para medição e orientação.</t>
  </si>
  <si>
    <t xml:space="preserve">APARELHOS E EQUIPAMENTOS DE COMUNICAÇÃO</t>
  </si>
  <si>
    <t xml:space="preserve">Registra os aparelhos e equipamentos utilizados para comunicação.</t>
  </si>
  <si>
    <t xml:space="preserve">APARELHOS, EQUIPAMENTOS E UTENSÍLIOS MÉDICOS, ODONTOLÓGICOS, LABORATORIAIS E HOSPITALARES </t>
  </si>
  <si>
    <t xml:space="preserve">Registra os aparelhos, equipamentos e utensílios para uso médico, odontológico, laboratorial e hospitalar.</t>
  </si>
  <si>
    <t xml:space="preserve">APARELHOS E EQUIPAMENTOS PARA ESPORTES E DIVERSÕES</t>
  </si>
  <si>
    <t xml:space="preserve">Registra os aparelhos e equipamentos utilizados para modalidades de esportes e diversões.</t>
  </si>
  <si>
    <t xml:space="preserve">EQUIPAMENTO DE PROTEÇÃO, SEGURANÇA E SOCORRO</t>
  </si>
  <si>
    <t xml:space="preserve">Registra os equipamentos utilizados para proteção, segurança e socorro.</t>
  </si>
  <si>
    <t xml:space="preserve">MÁQUINAS E EQUIPAMENTOS INDUSTRIAIS</t>
  </si>
  <si>
    <t xml:space="preserve">Registra as máquinas e equipamentos de natureza industrial.</t>
  </si>
  <si>
    <t xml:space="preserve">MÁQUINAS E EQUIPAMENTOS ENERGÉTICOS</t>
  </si>
  <si>
    <t xml:space="preserve">Registra as máquinas e equipamentos energéticos.</t>
  </si>
  <si>
    <t xml:space="preserve">MÁQUINAS E EQUIPAMENTOS GRÁFICOS</t>
  </si>
  <si>
    <t xml:space="preserve">Registra as máquinas e equipamentos empregados na indústria gráfica ou necessários para sua industrialização.</t>
  </si>
  <si>
    <t xml:space="preserve">MÁQUINAS, FERRAMENTAS E UTENSÍLIOS DE OFICINA</t>
  </si>
  <si>
    <t xml:space="preserve">Registra as máquinas, ferramentas ou utensílios utilizados em oficinas.</t>
  </si>
  <si>
    <t xml:space="preserve">EQUIPAMENTOS DE MONTARIA</t>
  </si>
  <si>
    <t xml:space="preserve">Registra os equipamentos utilizados em montarias, bem como os serviços correlacionados.</t>
  </si>
  <si>
    <t xml:space="preserve">EQUIPAMENTOS E MATERIAL SIGILOSO E RESERVADO</t>
  </si>
  <si>
    <t xml:space="preserve">Registra os equipamentos e materiais utilizados em atividades de caráter sigiloso ou reservado.</t>
  </si>
  <si>
    <t xml:space="preserve">EQUIPAMENTOS, PEÇAS E ACESSÓRIOS PARA AUTOMÓVEIS</t>
  </si>
  <si>
    <t xml:space="preserve">Registra os equipamentos, peças e acessórios para automóveis que podem ser desincorporados, sem prejuízo dos mesmos, para aplicação em outros veículos.</t>
  </si>
  <si>
    <t xml:space="preserve">EQUIPAMENTOS, PEÇAS E ACESSÓRIOS MARÍTIMOS</t>
  </si>
  <si>
    <t xml:space="preserve">Registra os equipamentos, peças e acessórios marítimos.</t>
  </si>
  <si>
    <t xml:space="preserve">EQUIPAMENTOS, PEÇAS E ACESSÓRIOS AERONÁUTICOS</t>
  </si>
  <si>
    <t xml:space="preserve">Registra os equipamentos, peças e acessórios aeronáuticos.</t>
  </si>
  <si>
    <t xml:space="preserve">EQUIPAMENTOS, PEÇAS E ACESSÓRIOS DE PROTEÇÃO AO VOO</t>
  </si>
  <si>
    <t xml:space="preserve">Registra os equipamentos, peças e acessórios de proteção de voo.</t>
  </si>
  <si>
    <t xml:space="preserve">EQUIPAMENTOS DE MERGULHO E SALVAMENTO</t>
  </si>
  <si>
    <t xml:space="preserve">Registra os equipamentos de mergulho e salvamento.</t>
  </si>
  <si>
    <t xml:space="preserve">EQUIPAMENTOS DE MANOBRAS E PATRULHAMENTO</t>
  </si>
  <si>
    <t xml:space="preserve">Registra os equipamentos destinados ao exercício militar, serviço de bordo, guarnições, rondas ou vigilância utilizados pela unidade.</t>
  </si>
  <si>
    <t xml:space="preserve">EQUIPAMENTOS DE PROTEÇÃO E VIGILÂNCIA AMBIENTAL</t>
  </si>
  <si>
    <t xml:space="preserve">Registra os equipamentos utilizados em sistemas de proteção e vigilância aérea e ambiental.</t>
  </si>
  <si>
    <t xml:space="preserve">MÁQUINAS, EQUIPAMENTOS E UTENSÍLIOS AGROPECUÁRIOS </t>
  </si>
  <si>
    <t xml:space="preserve">Registra os valores relativos a máquinas, equipamentos, ferramentas e utensílios agropecuários.</t>
  </si>
  <si>
    <t xml:space="preserve">MÁQUINAS, EQUIPAMENTOS E UTENSÍLIOS RODOVIÁRIOS </t>
  </si>
  <si>
    <t xml:space="preserve">Registra os valores relativos a máquinas, equipamentos, ferramentas e utensílios rodoviários.</t>
  </si>
  <si>
    <t xml:space="preserve">EQUIPAMENTOS HIDRÁULICOS E ELÉTRICOS</t>
  </si>
  <si>
    <t xml:space="preserve">Registra os equipamentos hidráulicos e elétricos.</t>
  </si>
  <si>
    <t xml:space="preserve">OUTRAS MÁQUINAS, APARELHOS, EQUIPAMENTOS E FERRAMENTAS</t>
  </si>
  <si>
    <t xml:space="preserve">Registra os valores referentes a máquinas, aparelhos, equipamentos e ferramentas não classificados em contas anteriores.</t>
  </si>
  <si>
    <t xml:space="preserve">BENS DE INFORMÁTICA</t>
  </si>
  <si>
    <t xml:space="preserve">Compreende o valor da aquisição ou incorporação de equipamentos de processamento de dados e sistemas aplicativos, entre outros.</t>
  </si>
  <si>
    <t xml:space="preserve">EQUIPAMENTOS DE PROCESSAMENTO DE DADOS</t>
  </si>
  <si>
    <t xml:space="preserve">Registra os equipamentos de centro de processamento de dados/data center, como servidores e equipamentos de armazenamento e rede.</t>
  </si>
  <si>
    <t xml:space="preserve">EQUIPAMENTOS DE TECNOLOGIA DA INFORMAÇÃO</t>
  </si>
  <si>
    <t xml:space="preserve">Registra os equipamentos relacionados com tecnologia da informação, como estações de trabalho, impressoras e periféricos.</t>
  </si>
  <si>
    <t xml:space="preserve">MÓVEIS E UTENSÍLIOS</t>
  </si>
  <si>
    <t xml:space="preserve">Compreende o valor da aquisição ou incorporação de mobiliário em geral e utensílios, entre outros.</t>
  </si>
  <si>
    <t xml:space="preserve">APARELHOS E UTENSÍLIOS DOMÉSTICOS</t>
  </si>
  <si>
    <t xml:space="preserve">Registra os objetos ou peças de uso caseiro ou necessários a vida familiar.</t>
  </si>
  <si>
    <t xml:space="preserve">MÁQUINAS E UTENSÍLIOS DE ESCRITÓRIO</t>
  </si>
  <si>
    <t xml:space="preserve">Registra as máquinas e utensílios de escritório.</t>
  </si>
  <si>
    <t xml:space="preserve">MOBILIÁRIO EM GERAL</t>
  </si>
  <si>
    <t xml:space="preserve">Registra os valores relativos aos bens móveis, de caráter geral, em uso na unidade, não classificados em contas anteriores.</t>
  </si>
  <si>
    <t xml:space="preserve">UTENSÍLIOS EM GERAL</t>
  </si>
  <si>
    <t xml:space="preserve">Registra os valores relativos a utensílios, de caráter geral, em uso na unidade, não classificados em contas anteriores.</t>
  </si>
  <si>
    <t xml:space="preserve">MATERIAIS CULTURAIS, EDUCACIONAIS E DE COMUNICAÇÃO</t>
  </si>
  <si>
    <t xml:space="preserve">Compreende o valor da aquisição ou incorporação de materiais bibliográficos, discotecas, filmotecas, de comunicação, entre outros.</t>
  </si>
  <si>
    <t xml:space="preserve">BANDEIRAS, FLÂMULAS E INSÍGNIAS</t>
  </si>
  <si>
    <t xml:space="preserve">Registra os valores relativos a bandeiras, flâmulas e insígnias, geralmente utilizadas como distintivo da nação e de corporações, pequenas chamas, adornos, sinal distintivo, emblemas, estandartes e outros símbolos.</t>
  </si>
  <si>
    <t xml:space="preserve">COLEÇÕES E MATERIAIS BIBLIOGRÁFICOS</t>
  </si>
  <si>
    <t xml:space="preserve">Registra os valores relativos aos objetos e materiais bibliográficos destinados a reunir, geralmente, para formação de bibliotecas de uso da unidade ou cumprir objetivos dessa.</t>
  </si>
  <si>
    <t xml:space="preserve">DISCOTECAS E FILMOTECAS</t>
  </si>
  <si>
    <t xml:space="preserve">Registra os valores relativos a discos, CDs e coleções de fitas gravadas com músicas e fitas cinematográficas de caráter educativo, científico e informativo.</t>
  </si>
  <si>
    <t xml:space="preserve">INSTRUMENTOS MUSICAIS E ARTÍSTICOS</t>
  </si>
  <si>
    <t xml:space="preserve">Registra os valores relativos aos instrumentos musicais e artísticos.</t>
  </si>
  <si>
    <t xml:space="preserve">EQUIPAMENTOS PARA ÁUDIO, VÍDEO E FOTO</t>
  </si>
  <si>
    <t xml:space="preserve">Registra os valores de equipamentos de áudio, vídeo e foto.</t>
  </si>
  <si>
    <t xml:space="preserve">OBRAS DE ARTE E PEÇAS PARA EXPOSIÇÃO</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</si>
  <si>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</si>
  <si>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 xml:space="preserve">OUTROS MATERIAIS CULTURAIS, EDUCACIONAIS E DE COMUNICAÇÃO</t>
  </si>
  <si>
    <t xml:space="preserve">Registra os valores referentes a materiais culturais, educacionais e de comunicação não classificados em contas anteriores.</t>
  </si>
  <si>
    <t xml:space="preserve">VEÍCULOS</t>
  </si>
  <si>
    <t xml:space="preserve">Compreende o valor da aquisição ou incorporação de meios de transportes aéreos, aquáticos e terrestres, entre outros.</t>
  </si>
  <si>
    <t xml:space="preserve">VEÍCULOS EM GERAL</t>
  </si>
  <si>
    <t xml:space="preserve">Registra os veículos de diversos tipos, não motorizados, para os quais não tenham sido criadas contas específicas.</t>
  </si>
  <si>
    <t xml:space="preserve">VEÍCULOS FERROVIÁRIOS</t>
  </si>
  <si>
    <t xml:space="preserve">Registra os veículos destinados ao tráfego por via férrea e para usos diversos.</t>
  </si>
  <si>
    <t xml:space="preserve">VEÍCULOS DE TRAÇÃO MECÂNICA</t>
  </si>
  <si>
    <t xml:space="preserve">Registra os veículos de tração mecânica.</t>
  </si>
  <si>
    <t xml:space="preserve">CARROS DE COMBATE</t>
  </si>
  <si>
    <t xml:space="preserve">Registra os carros de combate, tais como carro-tanque, auto-choque e assemelhados.</t>
  </si>
  <si>
    <t xml:space="preserve">AERONAVES</t>
  </si>
  <si>
    <t xml:space="preserve">Registra os veículos destinados ao tráfego aéreo, geralmente de uso comercial, no transporte de passageiros e cargas ou para treinamento, defesa e ataque militar, bem como outras atividades.</t>
  </si>
  <si>
    <t xml:space="preserve">EMBARCAÇÕES</t>
  </si>
  <si>
    <t xml:space="preserve">Registra as embarcações adquiridas ou construídas e destinadas a navegação por vias marítimas, fluviais e outras vias navegáveis.</t>
  </si>
  <si>
    <t xml:space="preserve">PEÇAS E CONJUNTOS DE REPOSIÇÃO</t>
  </si>
  <si>
    <t xml:space="preserve">Compreende/Registra o valor da aquisição ou incorporação de peças e conjuntos de reposição destinados a substituição em máquinas e equipamentos, aeronaves e embarcações, bens de segurança e socorro, entre outros.</t>
  </si>
  <si>
    <t xml:space="preserve">BENS MÓVEIS EM ANDAMENTO</t>
  </si>
  <si>
    <t xml:space="preserve">Compreende os valores de bens móveis em andamento.</t>
  </si>
  <si>
    <t xml:space="preserve">BENS MÓVEIS EM ELABORACÃO</t>
  </si>
  <si>
    <t xml:space="preserve">Registra os valores relativos a todos os gastos ocorridos com bens móveis em fase de elaboração e acabamento.</t>
  </si>
  <si>
    <t xml:space="preserve">IMPORTAÇÕES EM ANDAMENTO</t>
  </si>
  <si>
    <t xml:space="preserve">Registra os valores relativos a todos os gastos com importações em andamento de equipamentos, máquinas, aparelhos e outros bens móveis.</t>
  </si>
  <si>
    <t xml:space="preserve">ALMOXARIFADO DE MATERIAIS A SEREM APLICADOS EM BENS EM ANDAMENTO</t>
  </si>
  <si>
    <t xml:space="preserve">Registra todos os materiais e bens da empresa destinados a aplicação na elaboração de bens móveis em andamento.</t>
  </si>
  <si>
    <t xml:space="preserve">BENS MÓVEIS EM ALMOXARIFADO</t>
  </si>
  <si>
    <t xml:space="preserve">Compreende os valores de bens permanentes a serem estocados em almoxarifado.</t>
  </si>
  <si>
    <t xml:space="preserve">ESTOQUE INTERNO</t>
  </si>
  <si>
    <t xml:space="preserve">Registra os valores dos bens móveis adquiridos e estocados em almoxarifado, destinados a atender as necessidades dos órgãos adquirentes.</t>
  </si>
  <si>
    <t xml:space="preserve">BENS MÓVEIS A REPARAR</t>
  </si>
  <si>
    <t xml:space="preserve">Registra os valores dos bens móveis que necessitam de reparos ou reformas, estocados em almoxarifado.</t>
  </si>
  <si>
    <t xml:space="preserve">BENS MÓVEIS INSERVÍVEIS</t>
  </si>
  <si>
    <t xml:space="preserve">Registra os valores dos bens móveis inservíveis em almoxarifado, que dependem de parecer da comissão e homologação da autoridade competente para serem descarregados.</t>
  </si>
  <si>
    <t xml:space="preserve">ARMAMENTOS</t>
  </si>
  <si>
    <t xml:space="preserve">Compreende/Registra os valores de armas que constituem objetos de defesa ou preparativos de guerra.</t>
  </si>
  <si>
    <t xml:space="preserve">SEMOVENTES</t>
  </si>
  <si>
    <t xml:space="preserve">Compreende/Registra os valores relativos aos animais destinados a produção, reprodução, engorda e aos serviços utilitários em geral.</t>
  </si>
  <si>
    <t xml:space="preserve">DEMAIS BENS MÓVEIS</t>
  </si>
  <si>
    <t xml:space="preserve">Compreende o valor da aquisição ou incorporação dos demais bens móveis não classificados em grupos específicos.</t>
  </si>
  <si>
    <t xml:space="preserve">BENS MÓVEIS A ALIENAR</t>
  </si>
  <si>
    <t xml:space="preserve">Registra os registros dos valores relativos aos bens móveis que, por algum motivo, foram destinados a alienação, mediante venda, permuta ou doação.</t>
  </si>
  <si>
    <t xml:space="preserve">BENS EM PODER DE OUTRA UNIDADE OU TERCEIROS </t>
  </si>
  <si>
    <t xml:space="preserve">Registra os valores de bens móveis de propriedade da unidade cedente, entregues a outra unidade ou terceiros por meio de convênio, comodato ou outras formas de empréstimo, distribuição ou transferência.</t>
  </si>
  <si>
    <t xml:space="preserve">BENS MÓVEIS A CLASSIFICAR</t>
  </si>
  <si>
    <t xml:space="preserve">Registra os bens móveis pendentes de classificação e de identificação.</t>
  </si>
  <si>
    <t xml:space="preserve">OUTROS BENS MÓVEIS</t>
  </si>
  <si>
    <t xml:space="preserve">Registra o valor da aquisição ou incorporação dos outros bens móveis não podem classificados nas contas anteriores.</t>
  </si>
  <si>
    <t xml:space="preserve">BENS IMÓVEIS</t>
  </si>
  <si>
    <t xml:space="preserve">Compreende o valor dos bens imóveis, os quais são bens vinculados ao solo e que não podem ser retirados sem destruição ou dano, destinados ao uso e que a entidade não esteja explorando comercialmente.</t>
  </si>
  <si>
    <t xml:space="preserve">BENS IMOVEIS- CONSOLIDAÇÃO</t>
  </si>
  <si>
    <t xml:space="preserve">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</si>
  <si>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 xml:space="preserve">BENS DE USO ESPECIAL</t>
  </si>
  <si>
    <t xml:space="preserve">Compreende os bens, tais como edifícios ou terrenos destinados a serviço ou estabelecimento da administração estadual ou municipal, inclusive os de suas autarquias e fundações públicas.</t>
  </si>
  <si>
    <t xml:space="preserve">IMÓVEIS RESIDENCIAIS</t>
  </si>
  <si>
    <t xml:space="preserve">Registra os valores relativos aos imóveis residenciais dos estados ou municípios, como apartamentos; casas; residenciais; conjuntos. Os imóveis funcionais, os próprios residenciais e as vilas militares devem ser registrados nessa conta.</t>
  </si>
  <si>
    <t xml:space="preserve">IMÓVEIS COMERCIAIS</t>
  </si>
  <si>
    <t xml:space="preserve">Registra os valores relativos aos imóveis comerciais dos estados ou municípios, como conjuntos; salas; e lojas.</t>
  </si>
  <si>
    <t xml:space="preserve">Registra os valores relativos aos seguintes imóveis dos estados ou municípios nas seguintes categorias: edifícios, prédios; conventos.</t>
  </si>
  <si>
    <t xml:space="preserve">TERRENOS/GLEBAS</t>
  </si>
  <si>
    <t xml:space="preserve">Registra os valores relativos aos seguintes imóveis dos estados e municípios nas seguintes categorias: terrenos e glebas.</t>
  </si>
  <si>
    <t xml:space="preserve">ARMAZÉNS/GALPÕES</t>
  </si>
  <si>
    <t xml:space="preserve">Registra os valores relativos aos seguintes imóveis dos estados e municípios nas seguintes categorias: armazéns e galpões.</t>
  </si>
  <si>
    <t xml:space="preserve">AQUARTELAMENTOS</t>
  </si>
  <si>
    <t xml:space="preserve">Registra os valores relativos aos seguintes imóveis da união, estados e municípios nas seguintes categorias: bases; quartéis; fortes.</t>
  </si>
  <si>
    <t xml:space="preserve">AEROPORTOS/ESTAÇÕES/AERÓDROMOS</t>
  </si>
  <si>
    <t xml:space="preserve">Registra os valores relativos aos seguintes imóveis dos estados e municípios nas seguintes categorias: aeródromo; aeroporto; estação.</t>
  </si>
  <si>
    <t xml:space="preserve">IMÓVEIS DE USO EDUCACIONAL</t>
  </si>
  <si>
    <t xml:space="preserve">Registra os valores relativos aos seguintes imóveis dos estados e municípios nas seguintes categorias: escolas; faculdades; universidades; bibliotecas.</t>
  </si>
  <si>
    <t xml:space="preserve">REPRESAS/AÇUDES</t>
  </si>
  <si>
    <t xml:space="preserve">Registra os valores relativos aos seguintes imóveis dos estados e municípios nas seguintes categorias: açudes; represas.</t>
  </si>
  <si>
    <t xml:space="preserve">FAZENDAS, PARQUES E RESERVAS</t>
  </si>
  <si>
    <t xml:space="preserve">Registra os valores relativos aos seguintes imóveis dos estados e municípios nas seguintes categorias: fazendas; parques; reservas.</t>
  </si>
  <si>
    <t xml:space="preserve">IMÓVEIS DE USO RECREATIVO</t>
  </si>
  <si>
    <t xml:space="preserve">Registra os valores relativos aos seguintes imóveis dos estados e municípios que se enquadrem nas seguintes categorias: clubes; estádios; teatros.</t>
  </si>
  <si>
    <t xml:space="preserve">FARÓIS</t>
  </si>
  <si>
    <t xml:space="preserve">Registra os valores relativos aos seguintes imóveis dos estados e municípios que se enquadrem na seguinte categoria: faróis (faroletes). Os instrumentos de auxílio a navegação aérea também devem ser registrados nesta conta.</t>
  </si>
  <si>
    <t xml:space="preserve">MUSEUS/PALÁCIOS</t>
  </si>
  <si>
    <t xml:space="preserve">Registra os valores relativos aos seguintes imóveis dos estados e municípios: museus; palácios.</t>
  </si>
  <si>
    <t xml:space="preserve">LABORATÓRIOS/OBSERVATÓRIOS</t>
  </si>
  <si>
    <t xml:space="preserve">Registra os valores relativos aos seguintes imóveis dos estados e municípios que se enquadrem nas seguintes categorias: laboratórios; observatórios.</t>
  </si>
  <si>
    <t xml:space="preserve">HOSPITAIS E UNIDADES DE SAÚDE</t>
  </si>
  <si>
    <t xml:space="preserve">Registra os valores relativos aos seguintes imóveis dos estados e municípios que se enquadrem na seguinte categoria: hospitais e unidades de saúde.</t>
  </si>
  <si>
    <t xml:space="preserve">HOTÉIS</t>
  </si>
  <si>
    <t xml:space="preserve">Registra os valores relativos aos seguintes imóveis dos estados e municípios que se enquadrem na seguinte categoria: hotéis.</t>
  </si>
  <si>
    <t xml:space="preserve">PRESÍDIOS/DELEGACIAS</t>
  </si>
  <si>
    <t xml:space="preserve">Registra os valores relativos aos seguintes imóveis dos estados e municípios: presídios; delegacias.</t>
  </si>
  <si>
    <t xml:space="preserve">PORTOS/ESTALEIROS</t>
  </si>
  <si>
    <t xml:space="preserve">Registra os valores relativos aos seguintes imóveis dos estados e municípios: estaleiros; portos.</t>
  </si>
  <si>
    <t xml:space="preserve">COMPLEXOS/FÁBRICAS/USINAS</t>
  </si>
  <si>
    <t xml:space="preserve">Registra os valores relativos aos seguintes imóveis dos estados e municípios: fábricas; usinas; complexos.</t>
  </si>
  <si>
    <t xml:space="preserve">CEMITÉRIOS</t>
  </si>
  <si>
    <t xml:space="preserve">Registra os valores relativos aos seguintes imóveis dos estados e municípios: cemitérios.</t>
  </si>
  <si>
    <t xml:space="preserve">ESTACIONAMENTOS E GARAGENS</t>
  </si>
  <si>
    <t xml:space="preserve">Registra os valores relativos aos seguintes imóveis dos estados e municípios que se enquadrem na seguinte categoria: estacionamentos. Também devem ser registrados nesta conta as garagens.</t>
  </si>
  <si>
    <t xml:space="preserve">POSTOS DE FISCALIZAÇÃO</t>
  </si>
  <si>
    <t xml:space="preserve">Registra os valores relativos aos seguintes imóveis dos estados e municípios: postos policiais. Também devem ser registrados nessa conta os demais postos de fiscalização.</t>
  </si>
  <si>
    <t xml:space="preserve">OUTROS BENS IMÓVEIS DE USO ESPECIAL</t>
  </si>
  <si>
    <t xml:space="preserve">Registra os valores relativos aos seguintes imóveis dos estados e municípios que não se enquadrem em nenhuma outra categoria.</t>
  </si>
  <si>
    <t xml:space="preserve">BENS DOMINICAIS</t>
  </si>
  <si>
    <t xml:space="preserve">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</si>
  <si>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xml:space="preserve">Registra os valores patrimoniais relativos aos imóveis dominicais união, estados e municípios que se enquadrem nas seguintes categorias: edifícios; prédios; conventos.</t>
  </si>
  <si>
    <t xml:space="preserve">APARTAMENTOS</t>
  </si>
  <si>
    <t xml:space="preserve">Registra os valores patrimoniais relativos aos imóveis dominicais união, estados e municípios que se enquadrem na seguinte categoria: apartamentos.</t>
  </si>
  <si>
    <t xml:space="preserve">ARMAZÉNS </t>
  </si>
  <si>
    <t xml:space="preserve">Registra os valores patrimoniais relativos aos imóveis dominicais união, estados e municípios que se enquadrem na seguinte categoria: armazéns.</t>
  </si>
  <si>
    <t xml:space="preserve">CASAS</t>
  </si>
  <si>
    <t xml:space="preserve">Registra os valores patrimoniais relativos aos imóveis dominicais união, estados e municípios que se enquadrem na seguinte categoria: casas.</t>
  </si>
  <si>
    <t xml:space="preserve">Registra os valores patrimoniais relativos aos imóveis dominicais união, estados e municípios que se enquadrem na seguinte categoria: cemitérios.</t>
  </si>
  <si>
    <t xml:space="preserve">GARAGENS E ESTACIONAMENTOS</t>
  </si>
  <si>
    <t xml:space="preserve">Registra os valores patrimoniais relativos aos imóveis dominicais união, estados e municípios que se enquadrem na seguinte categoria: garagens e estacionamentos.</t>
  </si>
  <si>
    <t xml:space="preserve">FAZENDAS </t>
  </si>
  <si>
    <t xml:space="preserve">Registra os valores patrimoniais relativos aos imóveis dominicais união, estados e municípios que se enquadrem na seguinte categoria: fazendas.</t>
  </si>
  <si>
    <t xml:space="preserve">GALPÕES</t>
  </si>
  <si>
    <t xml:space="preserve">Registra os valores patrimoniais relativos aos imóveis dominicais união, estados e municípios que se enquadrem na seguinte categoria: galpões.</t>
  </si>
  <si>
    <t xml:space="preserve">GLEBAS</t>
  </si>
  <si>
    <t xml:space="preserve">Registra os valores patrimoniais relativos aos imóveis dominicais união, estados e municípios que se enquadrem na seguinte categoria: glebas.</t>
  </si>
  <si>
    <t xml:space="preserve">LOJAS </t>
  </si>
  <si>
    <t xml:space="preserve">Registra os valores patrimoniais relativos aos imóveis dominicais união, estados e municípios que se enquadrem na seguinte categoria: lojas.</t>
  </si>
  <si>
    <t xml:space="preserve">SALAS</t>
  </si>
  <si>
    <t xml:space="preserve">Registra os valores patrimoniais relativos aos imóveis dominicais união, estados e municípios que se enquadrem na seguinte categoria: salas.</t>
  </si>
  <si>
    <t xml:space="preserve">TERRENOS </t>
  </si>
  <si>
    <t xml:space="preserve">Registra os valores patrimoniais relativos aos imóveis dominicais união, estados e municípios que se enquadrem na seguinte categoria: terrenos.</t>
  </si>
  <si>
    <t xml:space="preserve">LOTES</t>
  </si>
  <si>
    <t xml:space="preserve">Registra os valores patrimoniais relativos aos imóveis dominicais união, estados e municípios que se enquadrem na seguinte categoria: lotes.</t>
  </si>
  <si>
    <t xml:space="preserve">LOTES INDUSTRIAIS</t>
  </si>
  <si>
    <t xml:space="preserve">Registra os valores patrimoniais relativos aos imóveis dominicais união, estados e municípios que se enquadrem na seguinte categoria: lotes industriais.</t>
  </si>
  <si>
    <t xml:space="preserve">GLEBAS URBANAS</t>
  </si>
  <si>
    <t xml:space="preserve">Registra os valores patrimoniais relativos aos imóveis dominicais união, estados e municípios que se enquadrem na seguinte categoria: glebas urbanas.</t>
  </si>
  <si>
    <t xml:space="preserve">GLEBAS URBANIZADAS</t>
  </si>
  <si>
    <t xml:space="preserve">Registra os valores patrimoniais relativos aos imóveis dominicais união, estados e municípios que se enquadrem na seguinte categoria: glebas urbanizadas.</t>
  </si>
  <si>
    <t xml:space="preserve">GLEBAS RURAIS</t>
  </si>
  <si>
    <t xml:space="preserve">Registra os valores patrimoniais relativos aos imóveis dominicais união, estados e municípios que se enquadrem na seguinte categoria: glebas rurais.</t>
  </si>
  <si>
    <t xml:space="preserve">OUTROS BENS DOMINICAIS</t>
  </si>
  <si>
    <t xml:space="preserve">Registra os valores patrimoniais relativos aos imóveis dominicais união, estados e municípios que não se enquadrem em outras categorias.</t>
  </si>
  <si>
    <t xml:space="preserve">BENS DE USO COMUM DO POVO</t>
  </si>
  <si>
    <t xml:space="preserve">Compreende os bens de uso comum do povo construídos ou adquiridos por pessoas jurídicas de direito público.</t>
  </si>
  <si>
    <t xml:space="preserve">RUAS</t>
  </si>
  <si>
    <t xml:space="preserve">Registra os valores de ruas que foram construídas utilizando-se recursos públicos e que estejam sob controle ou administração da unidade.</t>
  </si>
  <si>
    <t xml:space="preserve">PRAÇAS</t>
  </si>
  <si>
    <t xml:space="preserve">Registra os valores de praças que foram construídas utilizando-se recursos públicos e que estejam sob controle ou administração da unidade.</t>
  </si>
  <si>
    <t xml:space="preserve">ESTRADAS</t>
  </si>
  <si>
    <t xml:space="preserve">Registra os valores de estradas que foram construídas utilizando-se recursos públicos e que estejam sob controle ou administração da unidade.</t>
  </si>
  <si>
    <t xml:space="preserve">PONTES</t>
  </si>
  <si>
    <t xml:space="preserve">Registra os valores de pontes que foram construídos utilizando-se recursos públicos e que estejam sob controle ou administração da unidade.</t>
  </si>
  <si>
    <t xml:space="preserve">VIADUTOS</t>
  </si>
  <si>
    <t xml:space="preserve">Registra os valores de viadutos que foram construídos utilizando-se recursos públicos e que estejam sob controle ou administração da unidade.</t>
  </si>
  <si>
    <t xml:space="preserve">SISTEMAS DE ESGOTO E/OU DE ABASTECIMENTO DE ÁGUA</t>
  </si>
  <si>
    <t xml:space="preserve">Registra os valores de sistemas de esgoto e/ou de abastecimento de água que foram construídos utilizando-se recursos públicos e que estejam sob controle ou administração da unidade.</t>
  </si>
  <si>
    <t xml:space="preserve">SISTEMAS DE ABASTECIMETNO DE ENERGIA</t>
  </si>
  <si>
    <t xml:space="preserve">Registra os valores de sistemas de abastecimento de energia que foram construídos utilizando-se recursos públicos e que estejam sob controle ou administração da unidade.</t>
  </si>
  <si>
    <t xml:space="preserve">REDES DE TELECOMUNICAÇÕES</t>
  </si>
  <si>
    <t xml:space="preserve">Registra os valores de redes de telecomunicações que foram construídos utilizando-se recursos públicos e que estejam sob controle ou administração da unidade.</t>
  </si>
  <si>
    <t xml:space="preserve">BENS DO PATRIMONIO CULTURAL</t>
  </si>
  <si>
    <t xml:space="preserve">Registra os bens com significância histórica, cultural ou ambiental tais como monumentos e prédios históricos, sítios arqueológicos, área de conservação e reservas naturais e obras de arte, quando passíveis de mensuração e avaliação.</t>
  </si>
  <si>
    <t xml:space="preserve">OUTROS BENS DE USO COMUM DO POVO</t>
  </si>
  <si>
    <t xml:space="preserve">Registra os valores bens de uso comum, não classificados anteriormente neste plano de contas, que foram adquiridos, produzidos ou construídos utilizando-se recursos públicos e que estejam sob controle ou administração da unidade.</t>
  </si>
  <si>
    <t xml:space="preserve">BENS IMÓVEIS EM ANDAMENTO</t>
  </si>
  <si>
    <t xml:space="preserve">Compreende os valores de bens imóveis em andamento.</t>
  </si>
  <si>
    <t xml:space="preserve">OBRAS EM ANDAMENTO</t>
  </si>
  <si>
    <t xml:space="preserve">Registra os valores pertinentes a obras, desde sua construção até o término da mesma.</t>
  </si>
  <si>
    <t xml:space="preserve">ESTUDOS E PROJETOS</t>
  </si>
  <si>
    <t xml:space="preserve">Registra os valores relativos a estudos e projetos, englobando limpeza do terreno, serviços topográficos, sondagens de reconhecimento, terraplenagem, drenagens, instalações provisórias como galpões, instalações elétricas e hidráulicas, utilizadas durante as obras.</t>
  </si>
  <si>
    <t xml:space="preserve">INSTALAÇÕES</t>
  </si>
  <si>
    <t xml:space="preserve">Compreende/Registra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</si>
  <si>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xml:space="preserve">BENFEITORIAS EM PROPRIEDADE DE TERCEIROS</t>
  </si>
  <si>
    <t xml:space="preserve">Compreende/Registra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</si>
  <si>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 xml:space="preserve">DEMAIS BENS IMÓVEIS</t>
  </si>
  <si>
    <t xml:space="preserve">Compreende os demais bens imóveis não classificados anteriormente nesse plano de contas.</t>
  </si>
  <si>
    <t xml:space="preserve">BENS IMÓVEIS LOCADOS PARA TERCEIROS</t>
  </si>
  <si>
    <t xml:space="preserve">Registra os bens imóveis locados para terceiros.</t>
  </si>
  <si>
    <t xml:space="preserve">IMÓVEIS EM PODER DE TERCEIROS</t>
  </si>
  <si>
    <t xml:space="preserve">Registra os imóveis concedidos a terceiros a título de empréstimo gratuito com prazo de devolução convencionado.</t>
  </si>
  <si>
    <t xml:space="preserve">MATERIAIS TEMPORARIAMENTE SEPARADOS DE IMÓVEIS </t>
  </si>
  <si>
    <t xml:space="preserve">Registra os materiais provisoriamente separados de um imóvel, para nele se reempregarem.</t>
  </si>
  <si>
    <t xml:space="preserve">BENS IMÓVEIS A CLASSIFICAR</t>
  </si>
  <si>
    <t xml:space="preserve">Registra os bens imóveis, cuja classificação esteja pendente por algum motivo, geralmente por falta de identificação ou pendência de legalização ou registro.</t>
  </si>
  <si>
    <t xml:space="preserve">BENS IMÓVEIS A ALIENAR</t>
  </si>
  <si>
    <t xml:space="preserve">Registra os valores relativos aos bens imóveis separados para alienação, quando considerados desnecessários, inservíveis ou por decisão administrativa da unidade.</t>
  </si>
  <si>
    <t xml:space="preserve">OUTROS BENS IMÓVEIS</t>
  </si>
  <si>
    <t xml:space="preserve">Registra os valores relativos a outros bens imóveis, para os quais não tenham sido criadas contas próprias ou específicas neste plano de contas.</t>
  </si>
  <si>
    <t xml:space="preserve">(-) SUBVENÇÃO GOVERNAMENTAL PARA INVESTIMENTOS</t>
  </si>
  <si>
    <t xml:space="preserve">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t>
  </si>
  <si>
    <t xml:space="preserve">(-) SUBVENÇÃO GOVERNAMENTAL PARA INVESTIMENTOS - CONSOLIDAÇÃO</t>
  </si>
  <si>
    <t xml:space="preserve">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</si>
  <si>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 xml:space="preserve">(-) SUBVENÇÃO GOVERNAMENTAL PARA INVESTIMENTOS - INTRA OFSS</t>
  </si>
  <si>
    <t xml:space="preserve">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</si>
  <si>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xml:space="preserve">(-) SUBVENÇÃO GOVERNAMENTAL PARA INVESTIMENTOS - INTER OFSS - UNIÃO</t>
  </si>
  <si>
    <t xml:space="preserve">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</si>
  <si>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xml:space="preserve">(-) SUBVENÇÃO GOVERNAMENTAL PARA INVESTIMENTOS - INTER OFSS - ESTADO</t>
  </si>
  <si>
    <t xml:space="preserve">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</si>
  <si>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 xml:space="preserve">(-) SUBVENÇÃO GOVERNAMENTAL PARA INVESTIMENTOS - INTER OFSS - MUNICÍPIO</t>
  </si>
  <si>
    <t xml:space="preserve">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</si>
  <si>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 xml:space="preserve">(-) DEPRECIAÇÃO, EXAUSTÃO E AMORTIZAÇÃO ACUMULADAS</t>
  </si>
  <si>
    <t xml:space="preserve">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</si>
  <si>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xml:space="preserve">(-) DEPRECIAÇÃO, EXAUSTÃO E AMORTIZAÇÃO ACUMULADAS - CONSOLIDAÇÃO</t>
  </si>
  <si>
    <t xml:space="preserve">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</si>
  <si>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xml:space="preserve">(-) DEPRECIAÇÃO ACUMULADA - BENS MÓVEIS</t>
  </si>
  <si>
    <t xml:space="preserve">Compreende a diminuição do valor dos elementos do ativo imobilizado, bens móveis, devido a desgaste pelo uso, ação da natureza ou obsolescência.</t>
  </si>
  <si>
    <t xml:space="preserve">(-) DEPRECIAÇÃO ACUMULADA DE MÁQUINAS, APARELHOS, EQUIPAMENTOS E FERRAMENTAS</t>
  </si>
  <si>
    <t xml:space="preserve">Registra a depreciação acumulada de máquinas, ferramentas, aparelhos, equipamentos, acessórios etc.</t>
  </si>
  <si>
    <t xml:space="preserve">(-) DEPRECIAÇÃO ACUMULADA DE BENS DE INFORMÁTICA</t>
  </si>
  <si>
    <t xml:space="preserve">Registra a depreciação acumulada de equipamentos de processamento de dados e sistemas aplicativos, entre outros.</t>
  </si>
  <si>
    <t xml:space="preserve">(-) DEPRECIAÇÃO ACUMULADA DE MÓVEIS E UTENSÍLIOS</t>
  </si>
  <si>
    <t xml:space="preserve">Registra a depreciação acumulada de mobiliário em geral e utensílios, entre outros.</t>
  </si>
  <si>
    <t xml:space="preserve">(-) DEPRECIAÇÃO ACUMULADA DE MATERIAIS CULTURAIS, EDUCACIONAIS E DE COMUNICAÇÃO</t>
  </si>
  <si>
    <t xml:space="preserve">Registra a depreciação acumulada de materiais bibliográficos, discotecas, filmotecas, de comunicação, entre outros.</t>
  </si>
  <si>
    <t xml:space="preserve">(-) DEPRECIAÇÃO ACUMULADA DE VEÍCULOS</t>
  </si>
  <si>
    <t xml:space="preserve">Registra a depreciação acumulada de transportes aéreos, aquáticos e terrestres, entre outros.</t>
  </si>
  <si>
    <t xml:space="preserve">(-) DEPRECIAÇÃO ACUMULADA DE PEÇAS E CONJUNTOS DE REPOSIÇÃO</t>
  </si>
  <si>
    <t xml:space="preserve">Registra a depreciação acumulada de peças e conjuntos de reposição destinados a substituição em máquinas e equipamentos, aeronaves e embarcações, bens de segurança e socorro, entre outros.</t>
  </si>
  <si>
    <t xml:space="preserve">(-) DEPRECIAÇÃO ACUMULADA DE BENS MÓVEIS EM ANDAMENTO</t>
  </si>
  <si>
    <t xml:space="preserve">Registra a depreciação acumulada de bens móveis em andamento.</t>
  </si>
  <si>
    <t xml:space="preserve">(-) DEPRECIAÇÃO ACUMULADA DE BENS MÓVEIS EM ALMOXARIFADO</t>
  </si>
  <si>
    <t xml:space="preserve">Registra a depreciação acumulada de bens permanentes a serem estocados em almoxarifado.</t>
  </si>
  <si>
    <t xml:space="preserve">(-) DEPRECIAÇÃO ACUMULADA DE ARMAMENTOS</t>
  </si>
  <si>
    <t xml:space="preserve">Registra a depreciação acumulada de armas que constituem objetos de defesa ou preparativos de guerra.</t>
  </si>
  <si>
    <t xml:space="preserve">(-) DEPRECIAÇÃO ACUMULADA DE SEMOVENTES</t>
  </si>
  <si>
    <t xml:space="preserve">Registra a depreciação acumulada de animais destinados a produção, reprodução, engorda e aos serviços utilitários em geral.</t>
  </si>
  <si>
    <t xml:space="preserve">(-) DEPRECIAÇÃO ACUMULADA DE DEMAIS BENS MÓVEIS</t>
  </si>
  <si>
    <t xml:space="preserve">Registra a depreciação acumulada de demais bens móveis não classificados em grupos específicos.</t>
  </si>
  <si>
    <t xml:space="preserve">(-) DEPRECIAÇÃO ACUMULADA - BENS IMÓVEIS</t>
  </si>
  <si>
    <t xml:space="preserve">Compreende a diminuição do valor dos elementos do ativo imobilizado, bens imóveis, devido a desgaste pelo uso, ação da natureza ou obsolescência.</t>
  </si>
  <si>
    <t xml:space="preserve">(-) DEPRECIAÇÃO ACUMULADA DE BENS DE USO ESPECIAL</t>
  </si>
  <si>
    <t xml:space="preserve">Registra a depreciação acumulada de bens como edifícios ou terrenos destinados a serviço ou estabelecimento da administração estadual ou municipal, inclusive os de suas autarquias e fundações públicas.</t>
  </si>
  <si>
    <t xml:space="preserve">(-) DEPRECIAÇÃO ACUMULADA DE BENS DOMINICAIS</t>
  </si>
  <si>
    <t xml:space="preserve">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</si>
  <si>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xml:space="preserve">(-) DEPRECIAÇÃO ACUMULADA DE BENS DE USO COMUM DO POVO</t>
  </si>
  <si>
    <t xml:space="preserve">Registra a depreciação acumulada de bens de uso comum do povo construídos ou adquiridos por pessoas jurídicas de direito público.</t>
  </si>
  <si>
    <t xml:space="preserve">(-) DEPRECIAÇÃO ACUMULADA DE BENS IMÓVEIS EM ANDAMENTO</t>
  </si>
  <si>
    <t xml:space="preserve">Registra a depreciação acumulada de valores de bens imóveis em andamento.</t>
  </si>
  <si>
    <t xml:space="preserve">(-) DEPRECIAÇÃO ACUMULADA DE INSTALAÇÕES</t>
  </si>
  <si>
    <t xml:space="preserve">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</si>
  <si>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xml:space="preserve">(-) DEPRECIAÇÃO ACUMULADA DE BENFEITORIAS EM PROPRIEDADE DE TERCEIROS</t>
  </si>
  <si>
    <t xml:space="preserve">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</si>
  <si>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xml:space="preserve">(-) DEPRECIAÇÃO ACUMULADA DE DEMAIS BENS IMÓVEIS</t>
  </si>
  <si>
    <t xml:space="preserve">Registra a depreciação acumulada de os demais bens imóveis não classificados anteriormente nesse plano de contas.</t>
  </si>
  <si>
    <t xml:space="preserve">(-) EXAUSTÃO ACUMULADA - BENS MÓVEIS</t>
  </si>
  <si>
    <t xml:space="preserve">Compreende/Registra a diminuição do valor dos elementos do ativo imobilizado, bens móveis, devido à perda do valor, decorrente de sua exploração, de direitos cujo objeto sejam recursos minerais ou florestais ou bens aplicados nessa exploração.</t>
  </si>
  <si>
    <t xml:space="preserve">(-) EXAUSTÃO ACUMULADA - BENS IMÓVEIS</t>
  </si>
  <si>
    <t xml:space="preserve">Compreende/Registra a diminuição do valor dos elementos do ativo imobilizado, bens imóveis, devido à perda do valor, decorrente de sua exploração, de direitos cujo objeto sejam recursos minerais ou florestais ou bens aplicados nessa exploração.</t>
  </si>
  <si>
    <t xml:space="preserve">(-) AMORTIZAÇÃO ACUMULADA - BENS MÓVEIS</t>
  </si>
  <si>
    <t xml:space="preserve">Compreende/Registra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</si>
  <si>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xml:space="preserve">(-) AMORTIZAÇÃO ACUMULADA - BENS IMÓVEIS</t>
  </si>
  <si>
    <t xml:space="preserve">Compreende/Registra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</si>
  <si>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xml:space="preserve">(-) REDUÇÃO AO VALOR RECUPERÁVEL DE IMOBILIZADO</t>
  </si>
  <si>
    <t xml:space="preserve">Compreende os valores de ajuste ao valor recuperável do imobilizado, quando esse for inferior ao valor liquido contábil.</t>
  </si>
  <si>
    <t xml:space="preserve">(-) REDUÇÃO AO VALOR RECUPERÁVEL DE IMOBILIZADO - CONSOLIDAÇÃO</t>
  </si>
  <si>
    <t xml:space="preserve">Compreende os valores de ajuste ao valor recuperável do imobilizado, quando esse for inferior ao valor liquido contábil. Compreende os saldos que não serão excluídos nos demonstrativos consolidados do orçamento fiscal e da seguridade social (OFSS).</t>
  </si>
  <si>
    <t xml:space="preserve">(-) REDUÇÃO AO VALOR RECUPERÁVEL DE IMOBILIZADO - BENS MOVEIS</t>
  </si>
  <si>
    <t xml:space="preserve">Compreende os valores de ajuste ao valor recuperável de bens moveis, quando esse for inferior ao valor liquido contábil.</t>
  </si>
  <si>
    <t xml:space="preserve">(-) REDUÇÃO A VALOR RECUPERÁVEL DE MÁQUINAS, APARELHOS, EQUIPAMENTOS E FERRAMENTAS</t>
  </si>
  <si>
    <t xml:space="preserve">Registra os valores de ajuste ao valor recuperável de máquinas, ferramentas, aparelhos, equipamentos, acessórios etc.</t>
  </si>
  <si>
    <t xml:space="preserve">(-) REDUÇÃO A VALOR RECUPERÁVEL DE BENS DE INFORMÁTICA</t>
  </si>
  <si>
    <t xml:space="preserve">Registra os valores de ajuste ao valor recuperável de equipamentos de processamento de dados e sistemas aplicativos, entre outros.</t>
  </si>
  <si>
    <t xml:space="preserve">(-) REDUÇÃO A VALOR RECUPERÁVEL DE MÓVEIS E UTENSÍLIOS</t>
  </si>
  <si>
    <t xml:space="preserve">Registra os valores de ajuste ao valor recuperável de mobiliário em geral e utensílios, entre outros.</t>
  </si>
  <si>
    <t xml:space="preserve">(-) REDUÇÃO A VALOR RECUPERÁVEL DE MATERIAIS CULTURAIS, EDUCACIONAIS E DE COMUNICAÇÃO</t>
  </si>
  <si>
    <t xml:space="preserve">Registra os valores de ajuste ao valor recuperável de materiais bibliográficos, discotecas, filmotecas, de comunicação, entre outros.</t>
  </si>
  <si>
    <t xml:space="preserve">(-) REDUÇÃO A VALOR RECUPERÁVEL DE VEÍCULOS</t>
  </si>
  <si>
    <t xml:space="preserve">Registra os valores de ajuste ao valor recuperável de transportes aéreos, aquáticos e terrestres, entre outros.</t>
  </si>
  <si>
    <t xml:space="preserve">(-) REDUÇÃO A VALOR RECUPERÁVEL DE PEÇAS E CONJUNTOS DE REPOSIÇÃO</t>
  </si>
  <si>
    <t xml:space="preserve">Registra os valores de ajuste ao valor recuperável de peças e conjuntos de reposição destinados a substituição em máquinas e equipamentos, aeronaves e embarcações, bens de segurança e socorro, entre outros.</t>
  </si>
  <si>
    <t xml:space="preserve">(-) REDUÇÃO A VALOR RECUPERÁVEL DE BENS MÓVEIS EM ANDAMENTO</t>
  </si>
  <si>
    <t xml:space="preserve">Registra os valores de ajuste ao valor recuperável de bens móveis em andamento.</t>
  </si>
  <si>
    <t xml:space="preserve">(-) REDUÇÃO A VALOR RECUPERÁVEL DE BENS MÓVEIS EM ALMOXARIFADO</t>
  </si>
  <si>
    <t xml:space="preserve">Registra os valores de ajuste ao valor recuperável de bens permanentes a serem estocados em almoxarifado.</t>
  </si>
  <si>
    <t xml:space="preserve">(-) REDUÇÃO A VALOR RECUPERÁVEL DE ARMAMENTOS</t>
  </si>
  <si>
    <t xml:space="preserve">Registra os valores de ajuste ao valor recuperável de armas que constituem objetos de defesa ou preparativos de guerra.</t>
  </si>
  <si>
    <t xml:space="preserve">(-) REDUÇÃO A VALOR RECUPERÁVEL DE SEMOVENTES</t>
  </si>
  <si>
    <t xml:space="preserve">Registra os valores de ajuste ao valor recuperável de animais destinados a produção, reprodução, engorda e aos serviços utilitários em geral.</t>
  </si>
  <si>
    <t xml:space="preserve">(-) REDUÇÃO A VALOR RECUPERÁVEL DE DEMAIS BENS MÓVEIS</t>
  </si>
  <si>
    <t xml:space="preserve">Registra os valores de ajuste ao valor recuperável de demais bens móveis não classificados em grupos específicos.</t>
  </si>
  <si>
    <t xml:space="preserve">(-) REDUÇÃO AO VALOR RECUPERÁVEL DE IMOBILIZADO - BENS IMÓVEIS</t>
  </si>
  <si>
    <t xml:space="preserve">Compreende os valores de ajuste ao valor recuperável de bens imóveis, quando esse for inferior ao valor liquido contábil.</t>
  </si>
  <si>
    <t xml:space="preserve">(-) REDUÇÃO A VALOR RECUPERÁVEL DE BENS DE USO ESPECIAL</t>
  </si>
  <si>
    <t xml:space="preserve">Registra os valores de ajuste ao valor recuperável de bens como edifícios ou terrenos destinados a serviço ou estabelecimento da administração estadual ou municipal, inclusive os de suas autarquias e fundações públicas.</t>
  </si>
  <si>
    <t xml:space="preserve">(-) REDUÇÃO A VALOR RECUPERÁVEL DE BENS DOMINICAIS</t>
  </si>
  <si>
    <t xml:space="preserve">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</si>
  <si>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xml:space="preserve">(-) REDUÇÃO A VALOR RECUPERÁVEL DE BENS DE USO COMUM DO POVO</t>
  </si>
  <si>
    <t xml:space="preserve">Registra os valores de ajuste ao valor recuperável de bens de uso comum do povo construídos ou adquiridos por pessoas jurídicas de direito público.</t>
  </si>
  <si>
    <t xml:space="preserve">(-) REDUÇÃO A VALOR RECUPERÁVEL DE BENS IMÓVEIS EM ANDAMENTO</t>
  </si>
  <si>
    <t xml:space="preserve">Registra os valores de ajuste ao valor recuperável de valores de bens imóveis em andamento.</t>
  </si>
  <si>
    <t xml:space="preserve">(-) REDUÇÃO A VALOR RECUPERÁVEL DE INSTALAÇÕES</t>
  </si>
  <si>
    <t xml:space="preserve">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</si>
  <si>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xml:space="preserve">(-) REDUÇÃO A VALOR RECUPERÁVEL DE BENFEITORIAS EM PROPRIEDADE DE TERCEIROS</t>
  </si>
  <si>
    <t xml:space="preserve">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</si>
  <si>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xml:space="preserve">(-) REDUÇÃO A VALOR RECUPERÁVEL DE DEMAIS BENS IMÓVEIS</t>
  </si>
  <si>
    <t xml:space="preserve">Registra os valores de ajuste ao valor recuperável de os demais bens imóveis não classificados anteriormente nesse plano de contas.</t>
  </si>
  <si>
    <t xml:space="preserve">INTANGÍVEL</t>
  </si>
  <si>
    <t xml:space="preserve">Compreende os direitos que tenham por objeto bens incorpóreos destinados a manutenção da entidade ou exercidos com essa finalidade.</t>
  </si>
  <si>
    <t xml:space="preserve">SOFTWARES</t>
  </si>
  <si>
    <t xml:space="preserve">Compreende os valores dos softwares pertencentes à entidade e não integrantes a um hardware, englobando os valores referentes à sua construção, implementação e instalação.</t>
  </si>
  <si>
    <t xml:space="preserve">SOFTWARES- CONSOLIDAÇÃO</t>
  </si>
  <si>
    <t xml:space="preserve">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</si>
  <si>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 xml:space="preserve">Compreende/Registra os valores dos softwares pertencentes ao órgão, englobando os valores referentes à construção, implementação e instalação do programa.</t>
  </si>
  <si>
    <t xml:space="preserve">SOFTWARES EM DESENVOLVIMENTO</t>
  </si>
  <si>
    <t xml:space="preserve">Compreende/Registra os valores apropriados na fase de desenvolvimento do software, de acordo com a nota técnica específica para o tema.</t>
  </si>
  <si>
    <t xml:space="preserve">MARCAS, DIREITOS E PATENTES INDUSTRIAIS</t>
  </si>
  <si>
    <t xml:space="preserve">Compreende os valores pertinentes a bens intangíveis, englobando os gastos com registro de marca, nome, invenções próprias, direitos de uso de comunicação e direitos autorais, além de desembolsos a terceiros por contratos de uso de marcas, patentes ou processos de fabricação (tecnologia).</t>
  </si>
  <si>
    <t xml:space="preserve">MARCAS, DIREITOS E PATENTES INDUSTRIAIS - CONSOLIDAÇÃO</t>
  </si>
  <si>
    <t xml:space="preserve">Compreende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</si>
  <si>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 xml:space="preserve">MARCAS E PATENTES INDUSTRIAIS</t>
  </si>
  <si>
    <t xml:space="preserve">Compreende/Registra os valores relativos a bens intangíveis, englobando os gastos com registro de marca, nome, invenções próprias, além de desembolsos a terceiros por contratos de uso de marcas, patentes ou processos de fabricação (tecnologia).</t>
  </si>
  <si>
    <t xml:space="preserve">CONCESSÃO DE DIREITO DE USO DE COMUNICAÇÃO</t>
  </si>
  <si>
    <t xml:space="preserve">Compreende/Registra os valores relativos a bens intangíveis representados pela concessão de direito de uso de comunicação e divulgação.</t>
  </si>
  <si>
    <t xml:space="preserve">DIREITOS AUTORAIS </t>
  </si>
  <si>
    <t xml:space="preserve">Compreende/Registra os valores relativos aos direitos autorais adquiridos pela entidade.</t>
  </si>
  <si>
    <t xml:space="preserve">DIREITOS SOBRE RECURSOS NATURAIS</t>
  </si>
  <si>
    <t xml:space="preserve">Compreende/Registra os valores relativos aos direitos obtidos por legislação e/ou por compras de direitos de reservas ou de exploração de recursos naturais, tais como jazidas e outros.</t>
  </si>
  <si>
    <t xml:space="preserve">ADIANTAMENTO PARA TRANFERÊNCIA DE TECNOLOGIA</t>
  </si>
  <si>
    <t xml:space="preserve">Compreende/Registra todos os adiantamentos a fornecedores vinculados a um contrato de transferência de tecnologia. Representam pagamentos por conta de um valor previamente contratado.</t>
  </si>
  <si>
    <t xml:space="preserve">OUTROS DIREITOS - BENS INTANGÍVEIS</t>
  </si>
  <si>
    <t xml:space="preserve">Compreende/Registra os valores relativos a outros direitos, classificados como bens intangíveis, cuja classificação não esteja definida em contas específicas.</t>
  </si>
  <si>
    <t xml:space="preserve">DIREITO DE USO DE IMÓVEIS</t>
  </si>
  <si>
    <t xml:space="preserve">Compreende os valores pertinentes a bens intangíveis representados pela aquisição do direito de uso de imóveis.</t>
  </si>
  <si>
    <t xml:space="preserve">DIREITO DE USO DE IMOVEIS- CONSOLIDAÇÃO</t>
  </si>
  <si>
    <t xml:space="preserve">Compreende/Registra os valores pertinentes a bens intangíveis representados pela aquisição de direito de uso de imóveis. Compreende os saldos que não serão excluídos nos demonstrativos consolidados do orçamento fiscal e da seguridade social (OFSS).</t>
  </si>
  <si>
    <t xml:space="preserve">PATRIMÔNIO CULTURAL INTANGÍVEL</t>
  </si>
  <si>
    <t xml:space="preserve">Compreende os valores pertinentes a bens intangíveis que têm relevância cultural, ambiental ou histórica, como por exemplo: gravações de eventos históricos significativos, direitos de uso da imagem de pessoa pública em selos postais ou em moedas.</t>
  </si>
  <si>
    <t xml:space="preserve">PATRIMÔNIO CULTURAL INTANGÍVEL - CONSOLIDAÇÃO</t>
  </si>
  <si>
    <t xml:space="preserve">Compreende/Registra os valores pertinentes a bens intangíveis que têm relevância cultural, ambiental ou histórica, como por exemplo: gravações de eventos históricos significativos, direitos de uso da imagem de pessoa pública em selos postais ou em moedas. Compreende os saldos que não serão excluídos nos demonstrativos consolidados do orçamento fiscal e da seguridade social (OFSS).</t>
  </si>
  <si>
    <t xml:space="preserve">(-) AMORTIZAÇÃO ACUMULADA</t>
  </si>
  <si>
    <t xml:space="preserve">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</si>
  <si>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xml:space="preserve">(-) AMORTIZAÇÃO ACUMULADA- CONSOLIDAÇÃO</t>
  </si>
  <si>
    <t xml:space="preserve">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</si>
  <si>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xml:space="preserve">(-) AMORTIZAÇÃO ACUMULADA - SOFTWARES</t>
  </si>
  <si>
    <t xml:space="preserve">Compreende/Registra a diminuição do valor do capital aplicado em softwares, pertencentes ao ativo intangível.</t>
  </si>
  <si>
    <t xml:space="preserve">(-) AMORTIZAÇÃO ACUMULADA - MARCAS, DIREITOS E PATENTES</t>
  </si>
  <si>
    <t xml:space="preserve">Compreende/Registra a diminuição do valor do capital aplicado em marcas, direitos e patentes, pertencentes ao ativo intangível.</t>
  </si>
  <si>
    <t xml:space="preserve">(-) AMORTIZAÇÃO ACUMULADA - DIREITO DE USO DE IMÓVEIS</t>
  </si>
  <si>
    <t xml:space="preserve">Compreende/Registra a diminuição do valor do capital aplicado em direito de uso de imóveis, pertencentes ao ativo intangível.</t>
  </si>
  <si>
    <t xml:space="preserve">(-) AMORTIZAÇÃO ACUMULADA - PATRIMÔNIO CULTURAL INTANGÍVEL</t>
  </si>
  <si>
    <t xml:space="preserve">Compreende/Registra a diminuição do valor do capital aplicado em direito/bem cultural, ambiental ou histórico, pertencentes ao ativo intangível.</t>
  </si>
  <si>
    <t xml:space="preserve">(-) OUTRAS AMORTIZAÇÕES ACUMULADAS</t>
  </si>
  <si>
    <t xml:space="preserve">Compreende/Registra a diminuição do valor do capital aplicado pertencentes ao ativo intangível, não classificados em itens anteriores.</t>
  </si>
  <si>
    <t xml:space="preserve">(-) REDUÇÃO AO VALOR RECUPERÁVEL DE INTANGÍVEL</t>
  </si>
  <si>
    <t xml:space="preserve">Compreende os valores de ajuste ao valor recuperável do ativo intangível, quando esse for inferior ao valor liquido contábil.</t>
  </si>
  <si>
    <t xml:space="preserve">(-) REDUÇÃO AO VALOR RECUPERÁVEL DE INTANGÍVEL - CONSOLIDAÇÃO</t>
  </si>
  <si>
    <t xml:space="preserve">Compreende os valores de ajuste ao valor recuperável do ativo intangível, quando esse for inferior ao valor liquido contábil. Compreende os saldos que não serão excluídos nos demonstrativos consolidados do orçamento fiscal e da seguridade social (OFSS).</t>
  </si>
  <si>
    <t xml:space="preserve">(-) REDUÇÃO AO VALOR RECUPERÁVEL DE INTANGÍVEL - SOFTWARES</t>
  </si>
  <si>
    <t xml:space="preserve">Compreende/Registra os valores de ajuste ao valor recuperável do software pertencente ao ativo intangível, quando esse for inferior ao valor liquido contábil.</t>
  </si>
  <si>
    <t xml:space="preserve">(-) REDUÇÃO AO VALOR RECUPERÁVEL DE INTANGÍVEL - MARCAS, DIREITOS E PATENTES</t>
  </si>
  <si>
    <t xml:space="preserve">Compreende/Registra os valores de ajuste ao valor recuperável das marcas, direitos e patentes, quando esse for inferior ao valor liquido contábil.</t>
  </si>
  <si>
    <t xml:space="preserve">(-) REDUÇÃO AO VALOR RECUPERÁVEL DE INTANGÍVEL-DIREITO DE USO</t>
  </si>
  <si>
    <t xml:space="preserve">Compreende/Registra os valores de ajuste ao valor recuperável de direito de uso, quando esse for inferior ao valor liquido contábil.</t>
  </si>
  <si>
    <t xml:space="preserve">(-) REDUÇÃO AO VALOR RECUPERÁVEL DE INTANGÍVEL-PATRIMÔNIO CULTURAL INTANGÍVEL</t>
  </si>
  <si>
    <t xml:space="preserve">Compreende/Registra os valores de ajuste ao valor recuperável de direito/bem cultural, ambiental ou histórico, quando esse for inferior ao valor liquido contábil.</t>
  </si>
  <si>
    <t xml:space="preserve">(-) OUTRAS REDUÇÕES AO VALOR RECUPERÁVEL DE INTANGÍVEL</t>
  </si>
  <si>
    <t xml:space="preserve">Compreende/Registra os valores de ajuste ao valor recuperável de outros ativos intangíveis, quando esse for inferior ao valor liquido contábil.</t>
  </si>
  <si>
    <t xml:space="preserve">DIFERIDO</t>
  </si>
  <si>
    <t xml:space="preserve">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compreendidos até 2008 e que deverão ser integralmente amortizados até 2017.</t>
  </si>
  <si>
    <t xml:space="preserve">GASTOS DE IMPLANTAÇÃO E PRÉ-OPERACIONAIS</t>
  </si>
  <si>
    <t xml:space="preserve">Compreende os gastos com novos empreendimentos, incorridos antes do início de suas operações. Compreende os saldos Compreendidos até 2008 e que deverão ser integralmente amortizados até 2017.</t>
  </si>
  <si>
    <t xml:space="preserve">GASTOS DE IMPLANTAÇÃO E PRÉ-OPERACIONAIS - CONSOLIDAÇÃO</t>
  </si>
  <si>
    <t xml:space="preserve">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</si>
  <si>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 xml:space="preserve">GASTOS DE REORGANIZAÇÃO</t>
  </si>
  <si>
    <t xml:space="preserve">Compreende os gastos com a reorganização, que contribuirão, efetivamente, para o aumento do resultado de mais de um exercício social, registrados até 2008 e que deverão ser integralmente amortizados até 2017.</t>
  </si>
  <si>
    <t xml:space="preserve">GASTOS DE REORGANIZAÇÃO - CONSOLIDAÇÃO</t>
  </si>
  <si>
    <t xml:space="preserve">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</si>
  <si>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 xml:space="preserve">Compreende a perda do valor do capital aplicado em despesas pré-operacionais e gastos de reestruturação. </t>
  </si>
  <si>
    <t xml:space="preserve">(-) AMORTIZAÇÃO ACUMULADA - CONSOLIDAÇÃO</t>
  </si>
  <si>
    <t xml:space="preserve">Compreende a perda do valor do capital aplicado em despesas pré-operacionais e gastos de reestruturação. Compreende os saldos que não serão excluídos nos demonstrativos consolidados do orçamento fiscal e da seguridade social (OFSS).</t>
  </si>
  <si>
    <t xml:space="preserve">(-) AMORTIZAÇÃO ACUMULADA - GASTOS DE IMPLANTAÇÃO E PRÉ-OPERACIONAIS</t>
  </si>
  <si>
    <t xml:space="preserve">Compreende/Registra a perda do valor do capital aplicado em despesas pré-operacionais.</t>
  </si>
  <si>
    <t xml:space="preserve">(-) AMORTIZAÇÃO ACUMULADA - GASTOS DE REORGANIZAÇÃO</t>
  </si>
  <si>
    <t xml:space="preserve">Compreende/Registra a perda do valor do capital aplicado em gastos de reestruturação.</t>
  </si>
  <si>
    <t xml:space="preserve">PASSIVO E PATRIMÔNIO LIQUIDO</t>
  </si>
  <si>
    <t xml:space="preserve">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</si>
  <si>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 xml:space="preserve">PASSIVO CIRCULANTE</t>
  </si>
  <si>
    <t xml:space="preserve">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</si>
  <si>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 xml:space="preserve">OBRIGAÇÕES TRABALHISTAS, PREVIDENCIÁRIAS E ASSISTENCIAIS A PAGAR A CURTO PRAZO</t>
  </si>
  <si>
    <t xml:space="preserve">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</si>
  <si>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 xml:space="preserve">PESSOAL A PAGAR</t>
  </si>
  <si>
    <t xml:space="preserve">Compreende as obrigações a curto prazo referentes a salários ou remunerações, bem como benefícios aos quais o empregado ou servidor tenha direito, quando pagos em data posterior a qual forem incorridos.</t>
  </si>
  <si>
    <t xml:space="preserve">PESSOAL A PAGAR - CONSOLIDAÇÃO</t>
  </si>
  <si>
    <t xml:space="preserve">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</si>
  <si>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 xml:space="preserve">Compreende as obrigações referentes a salários ou remunerações, bem como benefícios aos quais o empregado ou servidor tenha direito.</t>
  </si>
  <si>
    <t xml:space="preserve">SALÁRIOS, REMUNERAÇÕES E BENEFÍCIOS</t>
  </si>
  <si>
    <t xml:space="preserve">Registra as obrigações referentes a salários ou remunerações, bem como benefícios aos quais o empregado ou servidor tenha direito.</t>
  </si>
  <si>
    <t xml:space="preserve">DÉCIMO TERCEIRO SALÁRIO</t>
  </si>
  <si>
    <t xml:space="preserve">Registra as obrigações referentes ao décimo terceiro salário, geralmente apropriadas na base de 1/12 do valor bruto da folha de pagamento da unidade.</t>
  </si>
  <si>
    <t xml:space="preserve">FÉRIAS</t>
  </si>
  <si>
    <t xml:space="preserve">Registra as obrigações referentes a férias, geralmente apropriadas como percentuais da folha de pagamento da unidade.</t>
  </si>
  <si>
    <t xml:space="preserve">LICENÇA- PRÊMIO</t>
  </si>
  <si>
    <t xml:space="preserve">Registra os valores das obrigações constituídas com base em percentuais de salários, destinados ao pagamento de licença-prêmio.</t>
  </si>
  <si>
    <t xml:space="preserve">PARTICIPAÇÕES A EMPREGADOS</t>
  </si>
  <si>
    <t xml:space="preserve">Registra os valores das obrigações constituídas para pagamento de participações a empregados.</t>
  </si>
  <si>
    <t xml:space="preserve">DEMAIS PESSOAL A PAGAR</t>
  </si>
  <si>
    <t xml:space="preserve">Registra as demais obrigações de pessoal a pagar, não classificadas em itens anteriores.</t>
  </si>
  <si>
    <t xml:space="preserve">PRECATÓRIOS DE PESSOAL - REGIME ESPECIAL</t>
  </si>
  <si>
    <t xml:space="preserve">Compreende as obrigações referentes a precatórios de salários ou remunerações, bem como a benefícios aos quais o empregado ou servidor tenha direito, sujeitos ao regime especial instituído pela emenda constitucional 62/ 2009.</t>
  </si>
  <si>
    <t xml:space="preserve">PRECATÓRIOS DE PESSOAL - REGIME ESPECIAL - ANTES DE 05/05/2000 </t>
  </si>
  <si>
    <t xml:space="preserve">Registra as obrigações referentes a precatórios de proventos de aposentadoria, reformas ou pensões,  sujeitos ao regime especial instituído pela emenda constitucional 62/2009, anteriores a 05/05/2000 (Lei de Responsabilidade Fiscal).</t>
  </si>
  <si>
    <t xml:space="preserve">PRECATÓRIOS DE PESSOAL - REGIME ESPECIAL - A PARTIR DE 05/05/2000 - VENCIDOS E NÃO PAGOS</t>
  </si>
  <si>
    <t xml:space="preserve">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</si>
  <si>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 xml:space="preserve">PRECATÓRIOS DE PESSOAL - REGIME ESPECIAL - A PARTIR DE 05/05/2000 - NÃO VENCIDOS</t>
  </si>
  <si>
    <t xml:space="preserve">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</si>
  <si>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 xml:space="preserve">PRECATÓRIOS DE PESSOAL - REGIME ORDINÁRIO</t>
  </si>
  <si>
    <t xml:space="preserve">Compreende as obrigações referentes a precatórios de proventos de aposentadoria, reformas ou pensões,  não sujeitos ao regime especial instituído pela emenda constitucional 62/ 2009.</t>
  </si>
  <si>
    <t xml:space="preserve">PRECATÓRIOS DE PESSOAL - REGIME ORDINÁRIO - ANTES DE 05/05/2000 </t>
  </si>
  <si>
    <t xml:space="preserve">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</si>
  <si>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 xml:space="preserve">PRECATÓRIOS DE PESSOAL - REGIME ORDINÁRIO - A PARTIR DE 05/05/2000 - VENCIDOS E NÃO PAGOS</t>
  </si>
  <si>
    <t xml:space="preserve">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</si>
  <si>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 xml:space="preserve">PRECATÓRIOS DE PESSOAL - REGIME ORDINÁRIO - A PARTIR DE 05/05/2000 - NÃO VENCIDOS</t>
  </si>
  <si>
    <t xml:space="preserve">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</si>
  <si>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 xml:space="preserve">PESSOAL A PAGAR - SENTENÇAS JUDICIAIS - EXCETO PRECATÓRIOS</t>
  </si>
  <si>
    <t xml:space="preserve">Compreende/Registra as obrigações decorrentes de sentenças judiciais referentes a salários ou remunerações, bem como a benefícios aos quais o empregado ou servidor tenha direito,  exceto precatórios.</t>
  </si>
  <si>
    <t xml:space="preserve">OUTROS PRECATÓRIOS DE PESSOAL</t>
  </si>
  <si>
    <t xml:space="preserve">Compreende/Registra as obrigações referentes a precatórios de pessoal, não classificados em itens anteriores.</t>
  </si>
  <si>
    <t xml:space="preserve">BENEFÍCIOS PREVIDENCIÁRIOS A PAGAR</t>
  </si>
  <si>
    <t xml:space="preserve">Compreende as obrigações a curto prazo referentes a proventos de aposentadoria, reformas ou pensões aos quais o aposentado, reformado ou pensionista tenha direito, quando pagos em data posterior a qual forem incorridos.</t>
  </si>
  <si>
    <t xml:space="preserve">BENEFÍCIOS PREVIDENCIÁRIOS A PAGAR- CONSOLIDAÇÃO</t>
  </si>
  <si>
    <t xml:space="preserve">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</si>
  <si>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 xml:space="preserve">BENEFICIOS PREVIDENCIARIOS A PAGAR</t>
  </si>
  <si>
    <t xml:space="preserve">Compreende/Registra as obrigações referentes a proventos de aposentadoria, reformas ou pensões.</t>
  </si>
  <si>
    <t xml:space="preserve">PRECATÓRIOS DE BENEFÍCIOS PREVIDENCIÁRIOS - REGIME ESPECIAL</t>
  </si>
  <si>
    <t xml:space="preserve">Compreende as obrigações referentes a precatórios de proventos de aposentadoria, reformas ou pensões, sujeitos ao regime especial instituído pela emenda constitucional 62/ 2009.</t>
  </si>
  <si>
    <t xml:space="preserve">PRECATÓRIOS DE BENEFÍCIOS PREVIDENCIÁRIOS - REGIME ESPECIAL - ANTES DE 05/05/2000 </t>
  </si>
  <si>
    <t xml:space="preserve">PRECATÓRIOS DE BENEFÍCIOS PREVIDENCIÁRIOS - REGIME ESPECIAL - A PARTIR DE 05/05/2000 - VENCIDOS E NÃO PAGOS</t>
  </si>
  <si>
    <t xml:space="preserve">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</si>
  <si>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 xml:space="preserve">PRECATÓRIOS DE BENEFÍCIOS PREVIDENCIÁRIOS - REGIME ESPECIAL - A PARTIR DE 05/05/2000 - NÃO VENCIDOS</t>
  </si>
  <si>
    <t xml:space="preserve">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</si>
  <si>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 xml:space="preserve">PRECATÓRIOS DE BENEFÍCIOS PREVIDENCIÁRIOS - REGIME ORDINÁRIO</t>
  </si>
  <si>
    <t xml:space="preserve">PRECATÓRIOS DE BENEFÍCIOS PREVIDENCIÁRIOS - REGIME ORDINÁRIO - ANTES DE 05/05/2000 </t>
  </si>
  <si>
    <t xml:space="preserve">Registra as obrigações referentes a precatórios de proventos de aposentadoria, reformas ou pensões,  não sujeitos ao regime especial instituído pela emenda constitucional 62/2009, anteriores a 05/05/2000 (Lei de Responsabilidade Fiscal).</t>
  </si>
  <si>
    <t xml:space="preserve">PRECATÓRIOS DE BENEFÍCIOS PREVIDENCIÁRIOS - REGIME ORDINÁRIO - A PARTIR DE 05/05/2000 - VENCIDOS E NÃO PAGOS</t>
  </si>
  <si>
    <t xml:space="preserve">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</si>
  <si>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 xml:space="preserve">PRECATÓRIOS DE BENEFÍCIOS PREVIDENCIÁRIOS - REGIME ORDINÁRIO - A PARTIR DE 05/05/2000 - NÃO VENCIDOS</t>
  </si>
  <si>
    <t xml:space="preserve">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</si>
  <si>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 xml:space="preserve">BENEFÍCIOS PREVIDENCIÁRIOS A PAGAR - DECISÕES JUDICIAIS - EXCETO PRECATÓRIOS</t>
  </si>
  <si>
    <t xml:space="preserve">Compreende/Registra as obrigações decorrentes de sentenças judiciais referentes a proventos de aposentadoria, reformas ou pensões,  exceto precatórios</t>
  </si>
  <si>
    <t xml:space="preserve">OUTROS PRECATÓRIOS DE BENEFICIOS PREVIDENCIÁRIOS</t>
  </si>
  <si>
    <t xml:space="preserve">Compreende/Registra as obrigações referentes a precatórios de proventos de aposentadoria, reformas ou pensões, não classificadas em itens anteriores.</t>
  </si>
  <si>
    <t xml:space="preserve">BENEFÍCIOS PREVIDENCIÁRIOS A PAGAR- INTRA OFSS</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</si>
  <si>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</si>
  <si>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 xml:space="preserve">Compreende os valores relativos a obrigações a pagar decorrentes de compensação financeira entre RGPS e RPPS, por contagem recíproca de tempo de contribuição.</t>
  </si>
  <si>
    <t xml:space="preserve">OBRIGAÇÕES DO RPPS DA UNIÃO JUNTO AO RGPS</t>
  </si>
  <si>
    <t xml:space="preserve">Registra os valores relativos às obrigações do RPPS da União a pagar ao RGPS decorrentes de compensação financeira entre regimes, por contagem recíproca de tempo de contribuição.</t>
  </si>
  <si>
    <t xml:space="preserve">OBRIGAÇÕES DO RGPS JUNTO AO RPPS DA UNIÃO </t>
  </si>
  <si>
    <t xml:space="preserve">Registra os valores relativos às obrigações do RGPS a pagar ao RPPS da União decorrentes de compensação financeira entre regimes, por contagem recíproca de tempo de contribuição.</t>
  </si>
  <si>
    <t xml:space="preserve">APORTE PARA COBERTURA DE DÉFICIT FINANCEIRO A PAGAR </t>
  </si>
  <si>
    <t xml:space="preserve">Compreende/Registra os valores devidos ao RPPS pelo ente a título de aporte para cobertura de déficit financeiro.</t>
  </si>
  <si>
    <t xml:space="preserve">APORTE PARA COBERTURA DE DÉFICIT ATUARIAL A PAGAR </t>
  </si>
  <si>
    <t xml:space="preserve">Compreende/Registra os valores devidos ao RPPS pelo ente a título de aporte para cobertura de déficit atuarial.</t>
  </si>
  <si>
    <t xml:space="preserve">OUTROS BENEFÍCIOS PREVIDENCIÁRIOS A PAGAR</t>
  </si>
  <si>
    <t xml:space="preserve">Compreende/Registra outras obrigações previdenciárias a pagar. </t>
  </si>
  <si>
    <t xml:space="preserve">BENEFÍCIOS PREVIDENCIÁRIOS A PAGAR - INTER OFSS - UNIÃO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</si>
  <si>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</si>
  <si>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 xml:space="preserve">OBRIGAÇÕES DO RPPS JUNTO AO RGPS</t>
  </si>
  <si>
    <t xml:space="preserve">Registra os valores relativos às obrigações do RPPS a pagar ao RGPS decorrentes de compensação financeira entre regimes, por contagem recíproca de tempo de contribuição.</t>
  </si>
  <si>
    <t xml:space="preserve">OBRIGAÇÕES DO RPPS JUNTO AO RPPS DA UNIÃO</t>
  </si>
  <si>
    <t xml:space="preserve">Registra os valores relativos às obrigações do RPPS a pagar ao RPPS da União decorrentes de compensação financeira entre regimes, por contagem recíproca de tempo de contribuição.</t>
  </si>
  <si>
    <t xml:space="preserve">BENEFÍCIOS PREVIDENCIÁRIOS A PAGAR- INTER OFSS - ESTADO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</si>
  <si>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</si>
  <si>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 xml:space="preserve">Compreende os valores relativos às obrigações a pagar decorrentes de compensação financeira entre RGPS e RPPS, por contagem recíproca de tempo de contribuição.</t>
  </si>
  <si>
    <t xml:space="preserve">OBRIGAÇÕES DO RPPS JUNTO AO RPPS DE ESTADO</t>
  </si>
  <si>
    <t xml:space="preserve">Registra os valores relativos às obrigações do RPPS a pagar ao RPPS de um estado decorrentes de compensação financeira entre regimes, por contagem recíproca de tempo de contribuição.</t>
  </si>
  <si>
    <t xml:space="preserve">OBRIGAÇÕES DO RGPS JUNTO AO RPPS DE ESTADO</t>
  </si>
  <si>
    <t xml:space="preserve">Registra os valores relativos às obrigações do RGPS a pagar ao RPPS de um estado decorrentes de compensação financeira entre regimes, por contagem recíproca de tempo de contribuição.</t>
  </si>
  <si>
    <t xml:space="preserve">BENEFÍCIOS PREVIDENCIÁRIOS A PAGAR- INTER OFSS - MUNICÍPIO</t>
  </si>
  <si>
    <t xml:space="preserve">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</si>
  <si>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 xml:space="preserve">Registra os valores relativos às obrigações do RPPS a pagar ao RPPS de um município decorrentes de compensação financeira entre regimes, por contagem recíproca de tempo de contribuição.</t>
  </si>
  <si>
    <t xml:space="preserve">Registra os valores relativos às obrigações do RGPS a pagar ao RPPS de um município decorrentes de compensação financeira entre regimes, por contagem recíproca de tempo de contribuição.</t>
  </si>
  <si>
    <t xml:space="preserve">BENEFÍCIOS ASSISTENCIAIS A PAGAR</t>
  </si>
  <si>
    <t xml:space="preserve">Compreende as obrigações a curto prazo relativas aos benefícios assistenciais administrados pela previdência social, quando pagos em data posterior a qual forem incorridos.</t>
  </si>
  <si>
    <t xml:space="preserve">BENEFÍCIOS ASSISTENCIAIS A PAGAR - CONSOLIDAÇÃO</t>
  </si>
  <si>
    <t xml:space="preserve">Compreende as obrigações relativas aos benefícios assistenciais, quando pagos em data posterior a qual forem incorridos. Compreende os saldos que não serão excluídos nos demonstrativos consolidados do orçamento fiscal e da seguridade social (OFSS).</t>
  </si>
  <si>
    <t xml:space="preserve">BENEFICIOS ASSISTENCIAIS A PAGAR</t>
  </si>
  <si>
    <t xml:space="preserve">Compreende/Registra as obrigações relativas aos benefícios assistenciais a pagar.</t>
  </si>
  <si>
    <t xml:space="preserve">PRECATÓRIOS DE BENEFÍCIOS ASSISTENCIAIS - REGIME ESPECIAL</t>
  </si>
  <si>
    <t xml:space="preserve">Compreende as obrigações referentes a precatórios de benefícios assistenciais, sujeitos ao regime especial instituído pela emenda constitucional 62/ 2009.</t>
  </si>
  <si>
    <t xml:space="preserve">PRECATÓRIOS DE BENEFÍCIOS ASSISTENCIAIS - REGIME ESPECIAL - ANTES DE 05/05/2000 </t>
  </si>
  <si>
    <t xml:space="preserve">Registra as obrigações referentes a precatórios de benefícios assistenciais,  sujeitos ao regime especial instituído pela emenda constitucional 62/2009, anteriores a 05/05/2000 (Lei de Responsabilidade Fiscal).</t>
  </si>
  <si>
    <t xml:space="preserve">PRECATÓRIOS DE BENEFÍCIOS ASSISTENCIAIS - REGIME ESPECIAL - A PARTIR DE 05/05/2000 - VENCIDOS E NÃO PAGOS</t>
  </si>
  <si>
    <t xml:space="preserve">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</si>
  <si>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 xml:space="preserve">PRECATÓRIOS DE BENEFÍCIOS ASSISTENCIAIS - REGIME ESPECIAL - A PARTIR DE 05/05/2000 - NÃO VENCIDOS</t>
  </si>
  <si>
    <t xml:space="preserve">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</si>
  <si>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 xml:space="preserve">PRECATÓRIOS DE BENEFÍCIOS ASSISTENCIAIS - REGIME ORDINÁRIO</t>
  </si>
  <si>
    <t xml:space="preserve">Compreende as obrigações referentes a precatórios de benefícios assistenciais,  não sujeitos ao regime especial instituído pela emenda constitucional 62/ 2009.</t>
  </si>
  <si>
    <t xml:space="preserve">PRECATÓRIOS DE BENEFÍCIOS ASSISTENCIAIS - REGIME ORDINÁRIO - ANTES DE 05/05/2000 </t>
  </si>
  <si>
    <t xml:space="preserve">Registra as obrigações referentes a precatórios de benefícios assistenciais,  não sujeitos ao regime especial instituído pela emenda constitucional 62/2009, anteriores a 05/05/2000 (Lei de Responsabilidade Fiscal).</t>
  </si>
  <si>
    <t xml:space="preserve">PRECATÓRIOS DE BENEFÍCIOS ASSISTENCIAIS - REGIME ORDINÁRIO - A PARTIR DE 05/05/2000 - VENCIDOS E NÃO PAGOS</t>
  </si>
  <si>
    <t xml:space="preserve">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</si>
  <si>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 xml:space="preserve">PRECATÓRIOS DE BENEFÍCIOS ASSISTENCIAIS - REGIME ORDINÁRIO - A PARTIR DE 05/05/2000 - NÃO VENCIDOS</t>
  </si>
  <si>
    <t xml:space="preserve">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</si>
  <si>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 xml:space="preserve">BENEFÍCIOS ASSISTENCIAIS A PAGAR - DECISÕES JUDICIAIS - EXCETO PRECATÓRIOS</t>
  </si>
  <si>
    <t xml:space="preserve">Compreende/Registra as obrigações decorrentes de decisões judiciais referentes a benefícios assistenciais, exceto precatórios.</t>
  </si>
  <si>
    <t xml:space="preserve">ENCARGOS SOCIAIS A PAGAR</t>
  </si>
  <si>
    <t xml:space="preserve">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</si>
  <si>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 xml:space="preserve">ENCARGOS SOCIAIS A PAGAR - CONSOLIDAÇÃO</t>
  </si>
  <si>
    <t xml:space="preserve">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</si>
  <si>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 xml:space="preserve">CONTRIBUIÇÕES AO RGPS A PAGAR</t>
  </si>
  <si>
    <t xml:space="preserve">Compreende os valores relativos as contribuições a previdência social, incidentes sobre salários e remunerações pagos e sobre serviços de terceiros.</t>
  </si>
  <si>
    <t xml:space="preserve">CONTRIBUIÇÕES AO RGPS SOBRE SALÁRIOS E REMUNERAÇÕES</t>
  </si>
  <si>
    <t xml:space="preserve">Registra os valores relativos as contribuições a previdência social, incidentes sobre salários e remunerações pagos.</t>
  </si>
  <si>
    <t xml:space="preserve">CONTRIBUIÇÕES AO RGPS - DEBITO PARCELADO</t>
  </si>
  <si>
    <t xml:space="preserve">Registra os valores de debito parcelado que se referem ao não recolhimento de obrigações da folha de pagamento junto à previdência.</t>
  </si>
  <si>
    <t xml:space="preserve">CONTRIBUIÇÕES AO RGPS - SERVIÇOS DE TERCEIROS OU CONTRIBUINTES AVULSOS</t>
  </si>
  <si>
    <t xml:space="preserve">Registra os valores relativos as contribuições incidentes sobre serviços prestados por terceiros ou contribuintes avulsos.</t>
  </si>
  <si>
    <t xml:space="preserve">FUNDO DA PREVIDÊNCIA E ASSISTÊNCIA SOCIAL FPAS</t>
  </si>
  <si>
    <t xml:space="preserve">Registra os compromissos perante o fundo da previdência e assistência social (FPAS).</t>
  </si>
  <si>
    <t xml:space="preserve">PREVIDÊNCIA SOCIAL RURAL</t>
  </si>
  <si>
    <t xml:space="preserve">Compreende/Registra os valores relativos as obrigações das empresas ou instituições, resultantes do cálculo da previdência social rural.</t>
  </si>
  <si>
    <t xml:space="preserve">FGTS</t>
  </si>
  <si>
    <t xml:space="preserve">Compreende/Registra os valores dos encargos sociais a recolher ao FGTS, gerados por pagamentos de salários.</t>
  </si>
  <si>
    <t xml:space="preserve">CONTRIBUIÇÕES PREVIDÊNCIÁRIAS - DÉBITO PARCELADO</t>
  </si>
  <si>
    <t xml:space="preserve">Compreende/Registra a apropriação e movimentação do valor referente a débitos parcelados junto ao INSS ou entidade de previdência, referente ao não recolhimento de obrigações de folha de pagamento e outros afins.</t>
  </si>
  <si>
    <t xml:space="preserve">CONTRIBUICÕES SOCIAIS - DÉBITOS PARCELADOS</t>
  </si>
  <si>
    <t xml:space="preserve">Compreende/Registra a apropriação e movimentação do valor dos débitos parcelados, referente ao não recolhimento de contribuições sociais</t>
  </si>
  <si>
    <t xml:space="preserve">CONTRIBUIÇÃO A ENTIDADE DE PREVIDÊNCIA COMPLEMENTAR</t>
  </si>
  <si>
    <t xml:space="preserve">Compreende/Registra as contribuições patronais a regime de previdência complementar.</t>
  </si>
  <si>
    <t xml:space="preserve">FGTS - DÉBITO PARCELADO</t>
  </si>
  <si>
    <t xml:space="preserve">Compreende/Registra os valores dos encargos sociais referentes ao FGTS, não recolhidos no prazo, e parcelados.</t>
  </si>
  <si>
    <t xml:space="preserve">OUTROS ENCARGOS SOCIAIS</t>
  </si>
  <si>
    <t xml:space="preserve">Compreende/Registra os valores relativos aos encargos sociais de ocorrência permanente ou eventual que tenham gerado obrigações para a entidade, cuja classificação não esteja prevista em contas especificas.</t>
  </si>
  <si>
    <t xml:space="preserve">ENCARGOS SOCIAIS A PAGAR-INTRA OFSS</t>
  </si>
  <si>
    <t xml:space="preserve">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</si>
  <si>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 xml:space="preserve">CONTRIBUIÇÃO A REGIME PRÓPRIO DE PREVIDÊNCIA (RPPS)</t>
  </si>
  <si>
    <t xml:space="preserve">Compreende/Registra os valores relativos as obrigações com regimes próprios de previdência, não identificados como previdência privada ou complementar.</t>
  </si>
  <si>
    <t xml:space="preserve">CONTRIBUIÇÃO PREVIDENCIÁRIA - RPPS - DÉBITOS PARCELADOS</t>
  </si>
  <si>
    <t xml:space="preserve">Compreende a apropriação e movimentação do valor referente a débitos parcelados com regimes próprios de previdência, referente ao não recolhimento de obrigações de folha de pagamento e outros afins.</t>
  </si>
  <si>
    <t xml:space="preserve">CONTRIBUIÇÃO PREVIDENCIÁRIA - RPPS - DÉBITOS PARCELADOS - PATRONAL - CIRCULANTE</t>
  </si>
  <si>
    <t xml:space="preserve">Registra a apropriação e movimentação do valor referente a débitos parcelados com regimes próprios de previdência, referente ao não recolhimento de obrigações de folha de pagamento e outros afins, relativo à parte patronal – AC.</t>
  </si>
  <si>
    <t xml:space="preserve">CONTRIBUIÇÃO PREVIDENCIÁRIA - RPPS - DÉBITOS PARCELADOS - SERVIDOR, APOSENTADO E PENSIONISTA - CIRCULANTE</t>
  </si>
  <si>
    <t xml:space="preserve">Registra a apropriação e movimentação do valor referente a débitos parcelados com regimes próprios de previdência, referente ao não recolhimento de obrigações de folha de pagamento e outros afins, relativo à parte dos servidores – AC.</t>
  </si>
  <si>
    <t xml:space="preserve">ENCARGOS SOCIAIS A PAGAR-INTER OFSS - UNIÃO</t>
  </si>
  <si>
    <t xml:space="preserve">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</si>
  <si>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 xml:space="preserve">CONTRIBUIÇÃO A REGIME PROPRIO DE PREVIDENCIA (RPPS)</t>
  </si>
  <si>
    <t xml:space="preserve">Compreende os valores relativos as obrigações com regimes próprios de previdência, não identificados como previdência privada ou complementar.</t>
  </si>
  <si>
    <t xml:space="preserve">CONTRIBUIÇÃO A REGIME PRÓPRIO DE PREVIDÊNCIA - PESSOAL REQUISITADO DE OUTROS ENTES</t>
  </si>
  <si>
    <t xml:space="preserve">Registra os valores relativos as obrigações com regimes próprios de previdência, de pessoal requisitado de outros entes da federação.</t>
  </si>
  <si>
    <t xml:space="preserve">CONTRIBUIÇÕES PREVIDENCIÁRIAS  - DÉBITO PARCELADO</t>
  </si>
  <si>
    <t xml:space="preserve">ENCARGOS SOCIAIS A PAGAR-INTER OFSS - ESTADO</t>
  </si>
  <si>
    <t xml:space="preserve">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</si>
  <si>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 xml:space="preserve">ENCARGOS SOCIAIS A PAGAR-INTER OFSS - MUNICÍPIO</t>
  </si>
  <si>
    <t xml:space="preserve">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</si>
  <si>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 xml:space="preserve">EMPRÉSTIMOS E FINANCIAMENTOS A CURTO PRAZO</t>
  </si>
  <si>
    <t xml:space="preserve">Compreende as obrigações financeiras externas e internas da entidade a titulo de empréstimos, bem como as aquisições efetuadas diretamente com o fornecedor, com vencimentos no curto prazo.</t>
  </si>
  <si>
    <t xml:space="preserve">EMPRÉSTIMOS A CURTO PRAZO - INTERNO</t>
  </si>
  <si>
    <t xml:space="preserve">Compreende os empréstimos contratuais ou mobiliários assumidos dentro do país e transacionados, em regra, em moeda nacional, com vencimento no curto prazo, inclusive duplicatas descontadas.</t>
  </si>
  <si>
    <t xml:space="preserve">EMPRÉSTIMOS A CURTO PRAZO - INTERNO - CONSOLIDAÇÃO</t>
  </si>
  <si>
    <t xml:space="preserve">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</si>
  <si>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 xml:space="preserve">EMPRÉSTIMOS INTERNOS - EM TÍTULOS</t>
  </si>
  <si>
    <t xml:space="preserve">Compreende os valores das operações de créditos internas decorrentes da emissão de títulos.</t>
  </si>
  <si>
    <t xml:space="preserve">DÍVIDA MOBILIÁRIA</t>
  </si>
  <si>
    <t xml:space="preserve">Registra os valores exigíveis, decorrentes da emissão de títulos da dívida mobiliária.</t>
  </si>
  <si>
    <t xml:space="preserve">(-) DESÁGIO DE TÍTULOS</t>
  </si>
  <si>
    <t xml:space="preserve">Registra os valores relativos a deságio ocorridos em títulos.</t>
  </si>
  <si>
    <t xml:space="preserve">OUTROS TÍTULOS - EMPRÉSTIMOS INTERNOS</t>
  </si>
  <si>
    <t xml:space="preserve">Registra os valores decorrentes da colocação no mercado de títulos, para os quais não haja contas específicas.</t>
  </si>
  <si>
    <t xml:space="preserve">EMPRÉSTIMOS INTERNOS - EM CONTRATOS</t>
  </si>
  <si>
    <t xml:space="preserve">Compreende os valores das operações de crédito internas em contratos.</t>
  </si>
  <si>
    <t xml:space="preserve">CONTRATOS DE EMPRÉSTIMOS INTERNOS </t>
  </si>
  <si>
    <t xml:space="preserve">Registra os valores em liquidação, decorrentes de contratos de empréstimos internos.</t>
  </si>
  <si>
    <t xml:space="preserve">ANTECIPAÇÃO DA RECEITA ORÇAMENTÁRIA</t>
  </si>
  <si>
    <t xml:space="preserve">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</si>
  <si>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 xml:space="preserve">OUTROS CONTRATOS - EMPRÉSTIMOS INTERNOS</t>
  </si>
  <si>
    <t xml:space="preserve">Registra os valores das operações de crédito internas em contratos, para as quais não haja contas específicas.</t>
  </si>
  <si>
    <t xml:space="preserve">OUTROS EMPRÉSTIMOS A CURTO PRAZO - INTERNO</t>
  </si>
  <si>
    <t xml:space="preserve">Compreende/Registra os empréstimos a curto prazo - interno - não enquadrados nas classificações anteriores.</t>
  </si>
  <si>
    <t xml:space="preserve">FATURAS / DUPLICATAS DESCONTADAS</t>
  </si>
  <si>
    <t xml:space="preserve">Compreende/Registra a apropriação e movimentação das faturas e duplicatas descontadas provenientes do faturamento de vendas de mercadorias ou serviços.</t>
  </si>
  <si>
    <t xml:space="preserve">EMPRÉSTIMOS A CURTO PRAZO - INTERNO - INTRA OFSS</t>
  </si>
  <si>
    <t xml:space="preserve">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</si>
  <si>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 xml:space="preserve">Compreende/Registra os valores das operações de créditos internas decorrentes da emissão de títulos.</t>
  </si>
  <si>
    <t xml:space="preserve">EMPRÉSTIMOS DO RPPS A PAGAR </t>
  </si>
  <si>
    <t xml:space="preserve">Registra o saldo a pagar referente a empréstimos obtidos com recursos do RPPS, anteriormente à atual proibição legal.</t>
  </si>
  <si>
    <t xml:space="preserve">OUTROS EMPRÉSTIMOS INTERNOS - EM CONTRATO</t>
  </si>
  <si>
    <t xml:space="preserve">Registra os empréstimos contratuais não classificados em itens anteriores. </t>
  </si>
  <si>
    <t xml:space="preserve">EMPRÉSTIMOS A CURTO PRAZO - INTERNO - INTER OFSS - UNIÃO</t>
  </si>
  <si>
    <t xml:space="preserve">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</si>
  <si>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 xml:space="preserve">PROGRAMA DE APOIO À REESTRUTURAÇÃO E AO AJUSTE FISCAL DOS ESTADOS</t>
  </si>
  <si>
    <t xml:space="preserve">Compreende a obrigação decorrente da assunção e do refinanciamento, pela União, da dívida pública de Estados e do Distrito Federal, nos termos da legislação vigente.</t>
  </si>
  <si>
    <t xml:space="preserve">Registra a obrigação decorrente da assunção e do refinanciamento, pela União, da dívida pública de Estados e do Distrito Federal, nos termos da legislação vigente.</t>
  </si>
  <si>
    <t xml:space="preserve">PROGRAMA DE APOIO À REESTRUTURAÇÃO E AO AJUSTE FISCAL DOS MUNICÍPIOS</t>
  </si>
  <si>
    <t xml:space="preserve">Compreende a obrigação decorrente da assunção e do refinanciamento, pela União, da dívida pública de Municípios, nos termos da legislação vigente.</t>
  </si>
  <si>
    <t xml:space="preserve">Registra a obrigação decorrente da assunção e do refinanciamento, pela União, da dívida pública de Municípios, nos termos da legislação vigente.</t>
  </si>
  <si>
    <t xml:space="preserve">EMPRÉSTIMOS A CURTO PRAZO - INTERNO - INTER OFSS - ESTADO</t>
  </si>
  <si>
    <t xml:space="preserve">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</si>
  <si>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 xml:space="preserve">EMPRÉSTIMOS A CURTO PRAZO - INTERNO-INTER OFSS - MUNICÍPIO</t>
  </si>
  <si>
    <t xml:space="preserve">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</si>
  <si>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 xml:space="preserve">EMPRÉSTIMOS A CURTO PRAZO - EXTERNO</t>
  </si>
  <si>
    <t xml:space="preserve">Compreende os empréstimos contratuais ou mobiliários assumidos no exterior e transacionados, em regra, em moeda estrangeira, com vencimento no curto prazo.</t>
  </si>
  <si>
    <t xml:space="preserve">EMPRÉSTIMOS A CURTO PRAZO- EXTERNO CONSOLIDAÇÃO</t>
  </si>
  <si>
    <t xml:space="preserve">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</si>
  <si>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 xml:space="preserve">EMPRÉSTIMOS EXTERNOS - EM TÍTULOS</t>
  </si>
  <si>
    <t xml:space="preserve">Compreende/Registra os valores das operações de crédito externas decorrentes da emissão de títulos.</t>
  </si>
  <si>
    <t xml:space="preserve">EMPRÉSTIMOS EXTERNOS - EM CONTRATOS</t>
  </si>
  <si>
    <t xml:space="preserve">Compreende/Registra os valores das operações de crédito externas decorrentes da emissão em contratos.</t>
  </si>
  <si>
    <t xml:space="preserve">OUTROS EMPRÉSTIMOS A CURTO PRAZO - EXTERNO</t>
  </si>
  <si>
    <t xml:space="preserve">Compreende/Registra os empréstimos a curto prazo - externo - não enquadrados nas classificações anteriores.</t>
  </si>
  <si>
    <t xml:space="preserve">FINANCIAMENTOS A CURTO PRAZO - INTERNO</t>
  </si>
  <si>
    <t xml:space="preserve">Compreende as transações cujos recursos tomados possuem destinação específica. São obrigações decorrentes de aquisições assumidas dentro do país e transacionadas, em regra, em moeda nacional, com vencimento no curto prazo. </t>
  </si>
  <si>
    <t xml:space="preserve">FINANCIAMENTOS A CURTO PRAZO- INTERNO - CONSOLIDAÇÃO</t>
  </si>
  <si>
    <t xml:space="preserve">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</si>
  <si>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 xml:space="preserve">FINANCIAMENTOS INTERNOS</t>
  </si>
  <si>
    <t xml:space="preserve">Compreende os valores exigíveis decorrentes de financiamentos internos a curto prazo.</t>
  </si>
  <si>
    <t xml:space="preserve">FINANCIAMENTOS DO ATIVO PERMANENTE</t>
  </si>
  <si>
    <t xml:space="preserve">Registra os valores exigíveis decorrentes de financiamentos internos a curto prazo, contraídos para aquisição de bens do ativo permanente.</t>
  </si>
  <si>
    <t xml:space="preserve">FINANCIAMENTOS PARA CONSTRUÇÃO DE IMÓVEIS HABITACIONAIS</t>
  </si>
  <si>
    <t xml:space="preserve">Registra os valores exigíveis, decorrentes de financiamentos internos a curto prazo contraídos para construção de imóveis.</t>
  </si>
  <si>
    <t xml:space="preserve">FINANCIAMENTO DE CAPITAL DE GIRO</t>
  </si>
  <si>
    <t xml:space="preserve">Registra os valores exigíveis, decorrentes de financiamentos internos a curto prazo contraídos para o capital de giro.</t>
  </si>
  <si>
    <t xml:space="preserve">OUTROS FINANCIAMENTOS INTERNOS</t>
  </si>
  <si>
    <t xml:space="preserve">Registra os valores exigíveis, decorrentes de financiamentos internos a curto prazo para os quais não haja contas específicas.</t>
  </si>
  <si>
    <t xml:space="preserve">FINANCIAMENTOS INTERNOS POR ARRENDAMENTO FINANCEIRO A CURTO PRAZO</t>
  </si>
  <si>
    <t xml:space="preserve">Compreende/Registra as obrigações a curto prazo referentes a financiamentos internos por arrendamento financeiro, onde são transferidos substancialmente ao arrendador todos os riscos e benefícios inerentes a propriedade, havendo a possibilidade de compra do bem arrendado.</t>
  </si>
  <si>
    <t xml:space="preserve">FINANCIAMENTOS A CURTO PRAZO- INTERNO - INTRA OFSS</t>
  </si>
  <si>
    <t xml:space="preserve">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</si>
  <si>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 xml:space="preserve">FINANCIAMENTOS A CURTO PRAZO- INTERNO -INTER OFSS - UNIÃO</t>
  </si>
  <si>
    <t xml:space="preserve">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</si>
  <si>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 xml:space="preserve">FINANCIAMENTOS A CURTO PRAZO - INTERNO - INTER OFSS - ESTADO</t>
  </si>
  <si>
    <t xml:space="preserve">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</si>
  <si>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 xml:space="preserve">FINANCIAMENTOS A CURTO PRAZO - INTERNO - INTER OFSS - MUNICÍPIO</t>
  </si>
  <si>
    <t xml:space="preserve">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</si>
  <si>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 xml:space="preserve">FINANCIAMENTO A CURTO PRAZO - EXTERNO</t>
  </si>
  <si>
    <t xml:space="preserve">Compreende as transações cujos recursos tomados possuem destinação específica. São obrigações decorrentes de aquisições assumidas no exterior e transacionadas, em regra, em moeda estrangeira, com vencimento no curto prazo.</t>
  </si>
  <si>
    <t xml:space="preserve">FINANCIAMENTO A CURTO PRAZO - EXTERNO - CONSOLIDAÇÃO</t>
  </si>
  <si>
    <t xml:space="preserve">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</si>
  <si>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 xml:space="preserve">FINANCIAMENTOS EXTERNOS</t>
  </si>
  <si>
    <t xml:space="preserve">Compreende os valores exigíveis decorrentes de financiamentos externos a curto prazo.</t>
  </si>
  <si>
    <t xml:space="preserve">Registra os valores exigíveis decorrentes de financiamentos externos a curto prazo, contraídos para aquisição de bens do ativo permanente.</t>
  </si>
  <si>
    <t xml:space="preserve">FINANCIAMENTOS DE CAPITAL DE GIRO</t>
  </si>
  <si>
    <t xml:space="preserve">Registra os valores exigíveis, decorrentes de financiamentos externos a curto prazo contraídos para o capital de giro.</t>
  </si>
  <si>
    <t xml:space="preserve">OUTROS FINANCIAMENTOS EXTERNOS</t>
  </si>
  <si>
    <t xml:space="preserve">Registra os valores exigíveis, decorrentes de financiamentos externos a curto prazo não classificados em itens anteriores.</t>
  </si>
  <si>
    <t xml:space="preserve">FINANCIAMENTOS EXTERNOS POR ARRENDAMENTO FINANCEIRO A CURTO PRAZO</t>
  </si>
  <si>
    <t xml:space="preserve">Compreende/Registra as obrigações a curto prazo referentes a financiamentos externos por arrendamento financeiro, onde são transferidos substancialmente ao arrendador todos os riscos e benefícios inerentes a propriedade, havendo a possibilidade de compra do bem arrendado.</t>
  </si>
  <si>
    <t xml:space="preserve">JUROS E ENCARGOS A PAGAR DE EMPRÉSTIMOS E FINANCIAMENTOS A CURTO PRAZO - INTERNO</t>
  </si>
  <si>
    <t xml:space="preserve">Compreende os juros e encargos financeiros referentes a empréstimos e financiamentos, reconhecidos pelo regime de competência e pagáveis a curto prazo, assumidos dentro do país e transacionados, em regra, em moeda nacional, com vencimento no curto prazo.</t>
  </si>
  <si>
    <t xml:space="preserve">JUROS E ENCARGOS A PAGAR DE EMPRÉSTIMOS E FINANCIAMENTOS A CURTO PRAZO - INTERNO - CONSOLIDAÇÃO</t>
  </si>
  <si>
    <t xml:space="preserve">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</si>
  <si>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 xml:space="preserve">JUROS DE CONTRATOS - EMPRÉSTIMOS INTERNOS</t>
  </si>
  <si>
    <t xml:space="preserve">Compreende/Registra os valores exigíveis decorrentes dos juros de contratos de empréstimos internos.</t>
  </si>
  <si>
    <t xml:space="preserve">ENCARGOS - EMPRÉSTIMOS INTERNOS</t>
  </si>
  <si>
    <t xml:space="preserve">Compreende/Registra os valores exigíveis decorrentes dos encargos de contratos de empréstimos internos.</t>
  </si>
  <si>
    <t xml:space="preserve">JUROS DE CONTRATOS - FINANCIAMENTOS INTERNOS</t>
  </si>
  <si>
    <t xml:space="preserve">Compreende/Registra os valores exigíveis decorrentes dos juros de contratos de financiamentos internos.</t>
  </si>
  <si>
    <t xml:space="preserve">ENCARGOS - FINANCIAMENTOS INTERNOS</t>
  </si>
  <si>
    <t xml:space="preserve">Compreende/Registra os valores exigíveis decorrentes dos encargos de contratos de financiamentos internos.</t>
  </si>
  <si>
    <t xml:space="preserve">JUROS E ENCARGOS A PAGAR DE EMPRÉSTIMOS E FINANCIAMENTOS A CURTO PRAZO - INTERNO - INTRA OFSS</t>
  </si>
  <si>
    <t xml:space="preserve">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</si>
  <si>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 xml:space="preserve">JUROS E ENCARGOS A PAGAR DE EMPRÉSTIMOS E FINANCIAMENTOS A CURTO PRAZO - INTERNO -INTER OFSS - UNIÃO</t>
  </si>
  <si>
    <t xml:space="preserve">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</si>
  <si>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 xml:space="preserve">JUROS E ENCARGOS A PAGAR DE EMPRÉSTIMOS E FINANCIAMENTOS A CURTO PRAZO - INTERNO -INTER OFSS - ESTADO</t>
  </si>
  <si>
    <t xml:space="preserve">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</si>
  <si>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 xml:space="preserve">JUROS E ENCARGOS A PAGAR DE EMPRÉSTIMOS E FINANCIAMENTOS A CURTO PRAZO - INTERNO -INTER OFSS - MUNICÍPIO</t>
  </si>
  <si>
    <t xml:space="preserve">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</si>
  <si>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 xml:space="preserve">JUROS E ENCARGOS A PAGAR DE EMPRÉSTIMOS E FINANCIAMENTOS A CURTO PRAZO - EXTERNO</t>
  </si>
  <si>
    <t xml:space="preserve">Compreende os juros e encargos financeiros referentes a empréstimos e financiamentos, reconhecidos pelo regime de competência e pagáveis a curto prazo, assumidos no exterior e transacionados, em regra, em moeda estrangeira, com vencimento no curto prazo.</t>
  </si>
  <si>
    <t xml:space="preserve">JUROS E ENCARGOS A PAGAR DE EMPRÉSTIMOS E FINANCIAMENTOS A CURTO PRAZO - EXTERNO - CONSOLIDAÇÃO</t>
  </si>
  <si>
    <t xml:space="preserve">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</si>
  <si>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 xml:space="preserve">JUROS DE CONTRATOS - EMPRÉSTIMOS EXTERNOS</t>
  </si>
  <si>
    <t xml:space="preserve">Compreende/Registra os valores exigíveis decorrentes dos juros de contratos de empréstimos externos.</t>
  </si>
  <si>
    <t xml:space="preserve">ENCARGOS - EMPRÉSTIMOS EXTERNOS</t>
  </si>
  <si>
    <t xml:space="preserve">Compreende/Registra os valores exigíveis decorrentes dos encargos de contratos de empréstimos externos.</t>
  </si>
  <si>
    <t xml:space="preserve">JUROS DE CONTRATOS - FINANCIAMENTOS EXTERNOS</t>
  </si>
  <si>
    <t xml:space="preserve">Compreende/Registra os valores exigíveis decorrentes dos juros de contratos de financiamentos externos.</t>
  </si>
  <si>
    <t xml:space="preserve">ENCARGOS - FINANCIAMENTOS EXTERNOS</t>
  </si>
  <si>
    <t xml:space="preserve">Compreende/Registra os valores exigíveis decorrentes dos encargos de contratos de financiamentos externos.</t>
  </si>
  <si>
    <t xml:space="preserve">(-) ENCARGOS FINANCEIROS A APROPRIAR - INTERNO</t>
  </si>
  <si>
    <t xml:space="preserve">Compreende os encargos financeiros estabelecidos em valores prefixados, inclusos como contrapartida nas contas de empréstimo e de financiamento a curto prazo - interno, mas que ainda não transcorreram por não ter ocorrido ainda o fato gerador.</t>
  </si>
  <si>
    <t xml:space="preserve">(-) ENCARGOS FINANCEIROS A APROPRIAR - INTERNO - CONSOLIDAÇÃO</t>
  </si>
  <si>
    <t xml:space="preserve">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</si>
  <si>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xml:space="preserve">(-) ENCARGOS PREFIXADOS DE EMPRÉSTIMOS INTERNOS</t>
  </si>
  <si>
    <t xml:space="preserve">Compreende/Registra o valor dos encargos financeiros pré-estabelecidos em valores prefixados, referentes a empréstimos internos.</t>
  </si>
  <si>
    <t xml:space="preserve">(-) ENCARGOS PREFIXADOS DE FINANCIAMENTOS INTERNOS</t>
  </si>
  <si>
    <t xml:space="preserve">Compreende/Registra o valor dos encargos financeiros pré-estabelecidos em valores prefixados, referentes a financiamentos internos.</t>
  </si>
  <si>
    <t xml:space="preserve">(-) ENCARGOS FINANCEIROS A APROPRIAR - INTERNO - INTRA OFSS</t>
  </si>
  <si>
    <t xml:space="preserve">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</si>
  <si>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xml:space="preserve">(-) ENCARGOS FINANCEIROS A APROPRIAR - INTERNO - INTER OFSS - UNIÃO</t>
  </si>
  <si>
    <t xml:space="preserve">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</si>
  <si>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xml:space="preserve">(-) ENCARGOS FINANCEIROS A APROPRIAR - INTERNO - INTER OFSS - ESTADO</t>
  </si>
  <si>
    <t xml:space="preserve">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</si>
  <si>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xml:space="preserve">(-) ENCARGOS FINANCEIROS A APROPRIAR - INTERNO - INTER OFSS - MUNICÍPIO</t>
  </si>
  <si>
    <t xml:space="preserve">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</si>
  <si>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xml:space="preserve">(-) ENCARGOS FINANCEIROS A APROPRIAR - EXTERNO</t>
  </si>
  <si>
    <t xml:space="preserve">Compreende os encargos financeiros estabelecidos em valores prefixados, inclusos como contrapartida nas contas de empréstimo e de financiamento a curto prazo - externo, mas que ainda não transcorreram por não ter ocorrido ainda o fato gerador.</t>
  </si>
  <si>
    <t xml:space="preserve">(-) ENCARGOS FINANCEIROS A APROPRIAR- CONSOLIDAÇÃO</t>
  </si>
  <si>
    <t xml:space="preserve">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</si>
  <si>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 xml:space="preserve">(-) ENCARGOS PREFIXADOS DE EMPRÉSTIMOS EXTERNOS</t>
  </si>
  <si>
    <t xml:space="preserve">Compreende/Registra o valor dos encargos financeiros pré-estabelecidos em valores prefixados, referentes a empréstimos externos.</t>
  </si>
  <si>
    <t xml:space="preserve">(-) ENCARGOS PREFIXADOS DE FINANCIAMENTOS EXTERNOS</t>
  </si>
  <si>
    <t xml:space="preserve">Compreende/Registra o valor dos encargos financeiros pré-estabelecidos em valores prefixados, referentes a financiamentos externos.</t>
  </si>
  <si>
    <t xml:space="preserve">FORNECEDORES E CONTAS A PAGAR A CURTO PRAZO</t>
  </si>
  <si>
    <t xml:space="preserve">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</si>
  <si>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 xml:space="preserve">FORNECEDORES E CONTAS A PAGAR NACIONAIS A CURTO PRAZO</t>
  </si>
  <si>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</si>
  <si>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 xml:space="preserve">FORNECEDORES E CONTAS A PAGAR NACIONAIS A CURTO PRAZO - CONSOLIDAÇÃO</t>
  </si>
  <si>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</si>
  <si>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 xml:space="preserve">FORNECEDORES NACIONAIS</t>
  </si>
  <si>
    <t xml:space="preserve">Compreende os valores a pagar aos fornecedores nacionais de bens, materiais e serviços envolvidos com as atividades operacionais da entidade.</t>
  </si>
  <si>
    <t xml:space="preserve">FORNECEDORES NÃO PARCELADOS A PAGAR</t>
  </si>
  <si>
    <t xml:space="preserve">Registra os valores a pagar não parcelados, ou seja, em uma única vez, aos fornecedores nacionais de bens, materiais e serviços envolvidos com as atividades operacionais da entidade.</t>
  </si>
  <si>
    <t xml:space="preserve">FORNECEDORES PARCELADOS A PAGAR</t>
  </si>
  <si>
    <t xml:space="preserve">Registra os valores a pagar parcelados diretamente com fornecedores nacionais de bens, materiais e serviços envolvidos com as atividades operacionais da entidade, nos termos do art.29, inciso III da LC 101/2000.</t>
  </si>
  <si>
    <t xml:space="preserve">RENEGOCIAÇÃO DE DÍVIDAS COM FORNECEDORES</t>
  </si>
  <si>
    <t xml:space="preserve">Registra a renegociação de parcelas vencidas (dívidas) junto à fornecedores, nos termos do art.29, inciso III da LC 101/2000.</t>
  </si>
  <si>
    <t xml:space="preserve">DEMAIS FORNECEDORES A PAGAR</t>
  </si>
  <si>
    <t xml:space="preserve">Registra os valores de demais fornecedores a pagar, nos termos do art.29, inciso III da LC 101/2000.</t>
  </si>
  <si>
    <t xml:space="preserve">CONTAS A PAGAR CREDORES NACIONAIS</t>
  </si>
  <si>
    <t xml:space="preserve">Compreende os valores a pagar aos credores nacionais decorrentes do fornecimento de bens/materiais e da prestação de contas.</t>
  </si>
  <si>
    <t xml:space="preserve">CONTAS NÃO PARCELADAS A PAGAR</t>
  </si>
  <si>
    <t xml:space="preserve">Registra os valores não parcelados, ou seja, em uma única vez, de contas a pagar a curto prazo.</t>
  </si>
  <si>
    <t xml:space="preserve">CONTAS PARCELADAS A PAGAR</t>
  </si>
  <si>
    <t xml:space="preserve">Registra os valores parcelados de contas a pagar a curto prazo.</t>
  </si>
  <si>
    <t xml:space="preserve">RENEGOCIAÇÃO DE CONTAS A PAGAR</t>
  </si>
  <si>
    <t xml:space="preserve">Registra a renegociação de dívidas (parcelas em atraso) com contas a pagar a curto prazo.</t>
  </si>
  <si>
    <t xml:space="preserve">DEMAIS CONTAS A PAGAR</t>
  </si>
  <si>
    <t xml:space="preserve">Registra os valores de demais contas a pagar.</t>
  </si>
  <si>
    <t xml:space="preserve">PRECATÓRIOS DE FORNECEDORES NACIONAIS - REGIME ESPECIAL</t>
  </si>
  <si>
    <t xml:space="preserve">Compreende as obrigações referentes a precatórios de fornecedores nacionais, sujeitos ao regime especial instituído pela emenda constitucional 62/ 2009.</t>
  </si>
  <si>
    <t xml:space="preserve">PRECATÓRIOS DE FORNECEDORES NACIONAIS - REGIME ESPECIAL - ANTES DE 05/05/2000 </t>
  </si>
  <si>
    <t xml:space="preserve">Registra as obrigações referentes a precatórios de fornecedores nacionais,  sujeitos ao regime especial instituído pela emenda constitucional 62/2009, anteriores a 05/05/2000 (Lei de Responsabilidade Fiscal).</t>
  </si>
  <si>
    <t xml:space="preserve">PRECATÓRIOS DE FORNECEDORES NACIONAIS - REGIME ESPECIAL - A PARTIR DE 05/05/2000 - VENCIDOS E NÃO PAGOS</t>
  </si>
  <si>
    <t xml:space="preserve">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</si>
  <si>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 xml:space="preserve">PRECATÓRIOS DE FORNECEDORES NACIONAIS - REGIME ESPECIAL - A PARTIR DE 05/05/2000 - NÃO VENCIDOS</t>
  </si>
  <si>
    <t xml:space="preserve">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</si>
  <si>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 xml:space="preserve">PRECATÓRIOS DE FORNECEDORES NACIONAIS - REGIME ORDINÁRIO</t>
  </si>
  <si>
    <t xml:space="preserve">Compreende as obrigações referentes a precatórios de fornecedores nacionais,  não sujeitos ao regime especial instituído pela emenda constitucional 62/ 2009.</t>
  </si>
  <si>
    <t xml:space="preserve">PRECATÓRIOS DE FORNECEDORES NACIONAIS - REGIME ORDINÁRIO - ANTES DE 05/05/2000 </t>
  </si>
  <si>
    <t xml:space="preserve">Registra as obrigações referentes a precatórios de fornecedores nacionais,  não sujeitos ao regime especial instituído pela emenda constitucional 62/2009, anteriores a 05/05/2000 (Lei de Responsabilidade Fiscal).</t>
  </si>
  <si>
    <t xml:space="preserve">PRECATÓRIOS DE FORNECEDORES NACIONAIS - REGIME ORDINÁRIO - A PARTIR DE 05/05/2000 - VENCIDOS E NÃO PAGOS</t>
  </si>
  <si>
    <t xml:space="preserve">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</si>
  <si>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 xml:space="preserve">PRECATÓRIOS DE FORNECEDORES NACIONAIS - REGIME ORDINÁRIO - A PARTIR DE 05/05/2000 - NÃO VENCIDOS</t>
  </si>
  <si>
    <t xml:space="preserve">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</si>
  <si>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 xml:space="preserve">PRECATÓRIOS DE CONTAS A PAGAR - CREDORES NACIONAIS- REGIME ESPECIAL</t>
  </si>
  <si>
    <t xml:space="preserve">Compreende as obrigações referentes a precatórios de contas a pagar de credores nacionais, sujeitos ao regime especial instituído pela emenda constitucional 62/ 2009.</t>
  </si>
  <si>
    <t xml:space="preserve">PRECATÓRIOS DE CONTAS A PAGAR - REGIME ESPECIAL - ANTES DE 05/05/2000 </t>
  </si>
  <si>
    <t xml:space="preserve">Registra as obrigações referentes a precatórios de contas a pagar de credores nacionais,  sujeitos ao regime especial instituído pela emenda constitucional 62/2009, anteriores a 05/05/2000 (Lei de Responsabilidade Fiscal).</t>
  </si>
  <si>
    <t xml:space="preserve">PRECATÓRIOS DE CONTAS A PAGAR - REGIME ESPECIAL - A PARTIR DE 05/05/2000 - VENCIDOS E NÃO PAGOS</t>
  </si>
  <si>
    <t xml:space="preserve">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</si>
  <si>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 xml:space="preserve">PRECATÓRIOS DE CONTAS A PAGAR - REGIME ESPECIAL - A PARTIR DE 05/05/2000 - NÃO VENCIDOS</t>
  </si>
  <si>
    <t xml:space="preserve">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</si>
  <si>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 xml:space="preserve">PRECATÓRIOS DE CONTAS A PAGAR - CREDORES NACIONAIS - REGIME ORDINÁRIO</t>
  </si>
  <si>
    <t xml:space="preserve">Compreende as obrigações referentes a precatórios de contas a pagar de credores nacionais,  não sujeitos ao regime especial instituído pela emenda constitucional 62/ 2009.</t>
  </si>
  <si>
    <t xml:space="preserve">PRECATÓRIOS DE CONTAS A PAGAR - REGIME ORDINÁRIO - ANTES DE 05/05/2000 </t>
  </si>
  <si>
    <t xml:space="preserve">Registra as obrigações referentes a precatórios de contas a pagar de credores nacionais,  não sujeitos ao regime especial instituído pela emenda constitucional 62/2009, anteriores a 05/05/2000 (Lei de Responsabilidade Fiscal).</t>
  </si>
  <si>
    <t xml:space="preserve">PRECATÓRIOS DE CONTAS A PAGAR - REGIME ORDINÁRIO - A PARTIR DE 05/05/2000 - VENCIDOS E NÃO PAGOS</t>
  </si>
  <si>
    <t xml:space="preserve">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</si>
  <si>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 xml:space="preserve">PRECATÓRIOS DE CONTAS A PAGAR - REGIME ORDINÁRIO - A PARTIR DE 05/05/2000 - NÃO VENCIDOS</t>
  </si>
  <si>
    <t xml:space="preserve">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</si>
  <si>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 xml:space="preserve">FORNECEDORES NACIONAIS - DECISÕES JUDICIAIS - EXCETO PRECATÓRIOS</t>
  </si>
  <si>
    <t xml:space="preserve">Compreende/Registra as obrigações decorrentes de decisões judiciais referentes a fornecedores nacionais, exceto precatórios.</t>
  </si>
  <si>
    <t xml:space="preserve">CONTAS A PAGAR NACIONAIS - DECISÕES JUDICIAIS - EXCETO PRECATÓRIOS</t>
  </si>
  <si>
    <t xml:space="preserve">Compreende/Registra as obrigações decorrentes de decisões judiciais referentes a contas a pagar de credores nacionais, exceto precatórios.</t>
  </si>
  <si>
    <t xml:space="preserve">DEMAIS PRECATÓRIOS DE FORNECEDORES E CONTAS A PAGAR NACIONAIS</t>
  </si>
  <si>
    <t xml:space="preserve">Compreende/Registra as obrigações referentes a precatórios de fornecedores nacionais e de contas a pagar, não classificados em itens anteriores. </t>
  </si>
  <si>
    <t xml:space="preserve">FORNECEDORES E CONTAS A PAGAR NACIONAIS A CURTO PRAZO - INTRA OFSS</t>
  </si>
  <si>
    <t xml:space="preserve">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</si>
  <si>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 xml:space="preserve">FORNECEDORES E CONTAS A PAGAR NACIONAIS A CURTO PRAZO - INTER OFSS - UNIÃO</t>
  </si>
  <si>
    <t xml:space="preserve">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</si>
  <si>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 xml:space="preserve">FORNECEDORES E CONTAS A PAGAR NACIONAIS A CURTO PRAZO - INTER OFSS - ESTADO</t>
  </si>
  <si>
    <t xml:space="preserve">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</si>
  <si>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 xml:space="preserve">FORNECEDORES E CONTAS A PAGAR NACIONAIS A CURTO PRAZO - INTER OFSS - MUNICÍPIO</t>
  </si>
  <si>
    <t xml:space="preserve">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</si>
  <si>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 xml:space="preserve">FORNECEDORES E CONTAS A PAGAR ESTRANGEIROS A CURTO PRAZO</t>
  </si>
  <si>
    <t xml:space="preserve">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</si>
  <si>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 xml:space="preserve">FORNECEDORES E CONTAS A PAGAR ESTRANGEIROS A CURTO PRAZO - CONSOLIDAÇÃO</t>
  </si>
  <si>
    <t xml:space="preserve">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</si>
  <si>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 xml:space="preserve">FORNECEDORES ESTRANGEIROS A CURTO PRAZO</t>
  </si>
  <si>
    <t xml:space="preserve">Compreende os valores a pagar aos fornecedores estrangeiros de bens, materiais e serviços envolvidos com as atividades operacionais da entidade.</t>
  </si>
  <si>
    <t xml:space="preserve">Registra os valores a pagar não parcelados, ou seja, em uma única vez, aos fornecedores estrangeiros de bens, materiais e serviços envolvidos com as atividades operacionais da entidade.</t>
  </si>
  <si>
    <t xml:space="preserve">Registra os valores a pagar parcelados diretamente com fornecedores estrangeiros de bens, materiais e serviços envolvidos com as atividades operacionais da entidade.</t>
  </si>
  <si>
    <t xml:space="preserve">Registra a renegociação de parcelas vencidas (dívidas) junto a fornecedores estrangeiros.</t>
  </si>
  <si>
    <t xml:space="preserve">Registra os valores de demais fornecedores a pagar.</t>
  </si>
  <si>
    <t xml:space="preserve">CONTAS A PAGAR - CREDORES ESTRANGEIROS A CURTO PRAZO</t>
  </si>
  <si>
    <t xml:space="preserve">Compreende os valores a pagar aos credores estrangeiros decorrentes do fornecimento de bens/materiais e da prestação de contas.</t>
  </si>
  <si>
    <t xml:space="preserve">OBRIGAÇÕES FISCAIS A CURTO PRAZO</t>
  </si>
  <si>
    <t xml:space="preserve">Compreende as obrigações das entidades com o governo relativas a impostos, taxas e contribuições com vencimento no curto prazo.</t>
  </si>
  <si>
    <t xml:space="preserve">OBRIGAÇÕES FISCAIS A CURTO PRAZO COM A UNIÃO</t>
  </si>
  <si>
    <t xml:space="preserve">Compreende as obrigações das entidades com o governo federal relativas a impostos, taxas e contribuições, com vencimento no curto prazo.</t>
  </si>
  <si>
    <t xml:space="preserve">OBRIGAÇÕES FISCAIS A CURTO PRAZO COM A UNIÃO - CONSOLIDAÇÃO</t>
  </si>
  <si>
    <t xml:space="preserve">Compreende as obrigações das entidades com o governo federal relativas a impostos, taxas e contribuições, com vencimento no curto prazo. Compreende os saldos que não serão excluídos nos demonstrativos consolidados do orçamento fiscal e da seguridade social (OFSS).</t>
  </si>
  <si>
    <t xml:space="preserve">IPI A RECOLHER</t>
  </si>
  <si>
    <t xml:space="preserve">Compreende/Registra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</si>
  <si>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 xml:space="preserve">IRPJ A RECOLHER</t>
  </si>
  <si>
    <t xml:space="preserve">Compreende/Registra o valor das obrigações a recolher relativas ao Imposto de Renda pessoa Jurídica.</t>
  </si>
  <si>
    <t xml:space="preserve">PASSIVO FISCAL DIFERIDO</t>
  </si>
  <si>
    <t xml:space="preserve">Compreende/Registra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</si>
  <si>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 xml:space="preserve">IMPOSTO DE IMPORTAÇÃO A RECOLHER</t>
  </si>
  <si>
    <t xml:space="preserve">Compreende/Registra o valor das obrigações a recolher relativas ao Imposto de Importação a Recolher.</t>
  </si>
  <si>
    <t xml:space="preserve">IOF A RECOLHER</t>
  </si>
  <si>
    <t xml:space="preserve">Compreende/Registra o valor das obrigações a recolher relativas ao Imposto sobre Operações Financeiras a Recolher.</t>
  </si>
  <si>
    <t xml:space="preserve">ITR A RECOLHER</t>
  </si>
  <si>
    <t xml:space="preserve">Compreende/Registra o valor das obrigações a recolher relativas ao Imposto sobre a Propriedade Territorial Rural (ITR).</t>
  </si>
  <si>
    <t xml:space="preserve">CIDE A RECOLHER</t>
  </si>
  <si>
    <t xml:space="preserve">Compreende/Registra os valores das obrigações exigíveis a curto prazo relativas a contribuição de intervenção no domínio econômico (CIDE) (Lei Nº 10.168/2000).</t>
  </si>
  <si>
    <t xml:space="preserve">CSSL A RECOLHER</t>
  </si>
  <si>
    <t xml:space="preserve">Compreende/Registra o valor das Obrigações exigíveis a Curto Prazo relativas a Contribuição Social sobre o Lucro das Pessoas Jurídicas (CSSL).</t>
  </si>
  <si>
    <t xml:space="preserve">COFINS A RECOLHER</t>
  </si>
  <si>
    <t xml:space="preserve">Compreende/Registra o valor das obrigações exigíveis a curto prazo a recolher relativas à Contribuição para Financiamento da Seguridade Social (COFINS).</t>
  </si>
  <si>
    <t xml:space="preserve">PIS/PASEP A RECOLHER</t>
  </si>
  <si>
    <t xml:space="preserve">Compreende/Registra o valor das obrigações a recolher relativas ao Programa de Integração Social (PIS) e ao Programa de Formação do Servidor Público (PASEP).</t>
  </si>
  <si>
    <t xml:space="preserve">TRIBUTOS FEDERAIS RENEGOCIADOS </t>
  </si>
  <si>
    <t xml:space="preserve">Compreende/Registra os valores exigíveis a curto prazo devidos pela entidade relativos a tributos federais que tenham sido renegociados.</t>
  </si>
  <si>
    <t xml:space="preserve">RECURSOS FISCAIS - DARF A EMITIR</t>
  </si>
  <si>
    <t xml:space="preserve">Compreende/Registra o valor das Obrigações exigíveis a Curto Prazo a recolher relativas a Recursos Fiscais - DARF a Emitir.</t>
  </si>
  <si>
    <t xml:space="preserve">OUTROS TRIBUTOS E CONTRIBUIÇÕES FEDERAIS A RECOLHER</t>
  </si>
  <si>
    <t xml:space="preserve">Compreende/Registra os valores exigíveis a curto prazo provenientes da retenção de tributos e contribuições pelas entidades para posterior recolhimento ao Tesouro Nacional, para os quais não haja conta específica.</t>
  </si>
  <si>
    <t xml:space="preserve">OBRIGAÇÕES FISCAIS A CURTO PRAZO COM A UNIÃO - INTRA OFSS</t>
  </si>
  <si>
    <t xml:space="preserve">Compreende as obrigações das entidades com o governo federal relativas a impostos, taxas e contribuições, com vencimento no curto prazo. Compreende os saldos que serão excluídos nos demonstrativos consolidados do orçamento fiscal e da seguridade social (OFSS) do ente.</t>
  </si>
  <si>
    <t xml:space="preserve">Compreende/Registra os valores das obrigações exigíveis a curto prazo relativas a contribuição de intervenção no domínio econômico (CIDE) (Lei nº 10.168/2000).</t>
  </si>
  <si>
    <t xml:space="preserve">OBRIGAÇÕES FISCAIS A CURTO PRAZO COM A UNIÃO - INTER OFSS - UNIÃO</t>
  </si>
  <si>
    <t xml:space="preserve">Compreende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</si>
  <si>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 xml:space="preserve">OBRIGAÇÕES FISCAIS A CURTO PRAZO COM OS ESTADOS</t>
  </si>
  <si>
    <t xml:space="preserve">Compreende as obrigações das entidades com os tributos de competência estadual com vencimento no curto prazo.</t>
  </si>
  <si>
    <t xml:space="preserve">OBRIGAÇÕES FISCAIS A CURTO PRAZO COM OS ESTADOS - CONSOLIDAÇÃO</t>
  </si>
  <si>
    <t xml:space="preserve">Compreende as obrigações das entidades com os tributos de competência estadual com vencimento no curto prazo. Compreende os saldos que não serão excluídos nos demonstrativos consolidados do orçamento fiscal e da seguridade social (OFSS).</t>
  </si>
  <si>
    <t xml:space="preserve">ICMS A RECOLHER</t>
  </si>
  <si>
    <t xml:space="preserve">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</si>
  <si>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 xml:space="preserve">ICMS A RECOLHER - SOBRE MERCADORIAS PARA REVENDA</t>
  </si>
  <si>
    <t xml:space="preserve">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</si>
  <si>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 xml:space="preserve">ICMS A RECOLHER - SOBRE MERCADORIAS DE TERCEIROS PARA DEPÓSITO</t>
  </si>
  <si>
    <t xml:space="preserve">Registra o valor das Obrigações exigíveis em função da entrada de Mercadorias de Terceiros entregues a Unidade para deposito em Armazém.</t>
  </si>
  <si>
    <t xml:space="preserve">IPVA A RECOLHER</t>
  </si>
  <si>
    <t xml:space="preserve">Compreende/Registra o valor das obrigações exigíveis relativas ao Imposto sobre a Propriedade de Veículos Automotores (IPVA).</t>
  </si>
  <si>
    <t xml:space="preserve">TRIBUTOS ESTADUAIS RENEGOCIADOS</t>
  </si>
  <si>
    <t xml:space="preserve">Compreende/Registra os valores devidos relativos a Tributos que foram renegociados.</t>
  </si>
  <si>
    <t xml:space="preserve">TAXA DE COOPERAÇÃO E DEFESA DA ORIZICULTURA - CDO</t>
  </si>
  <si>
    <t xml:space="preserve">Compreende/Registra o valor das obrigações junto ao Governo Estadual, referentes a taxa de cooperação e defesa da orizicultura - CDO.</t>
  </si>
  <si>
    <t xml:space="preserve">TAXA DE ATENDIMENTO CONTRA INCÊNDIO</t>
  </si>
  <si>
    <t xml:space="preserve">Compreende/Registra o valor das Obrigações junto ao Governo Estadual, referente ao pagamento da Taxa de Atendimento Contra Incêndio.</t>
  </si>
  <si>
    <t xml:space="preserve">TAXA DE LICENCIAMENTO ANUAL DE VEÍCULOS</t>
  </si>
  <si>
    <t xml:space="preserve">Compreende/Registra o valor das Obrigações junto ao Governo Estadual, referente ao pagamento da Taxa de Licenciamento Anual de Veículos, decorrente do serviço de licenciamento de veículos automotores.</t>
  </si>
  <si>
    <t xml:space="preserve">RECURSOS FISCAIS ESTADUAIS</t>
  </si>
  <si>
    <t xml:space="preserve">Compreende/Registra o valor das Obrigações junto ao Governo Estadual, referente a Recursos Fiscais Estaduais.</t>
  </si>
  <si>
    <t xml:space="preserve">TAXA DE LICENCIAMENTO AMBIENTAL</t>
  </si>
  <si>
    <t xml:space="preserve">Compreende/Registra o valor das Obrigações junto ao Governo Estadual, referente a Taxa de Licenciamento Ambiental.</t>
  </si>
  <si>
    <t xml:space="preserve">OUTROS TRIBUTOS E CONTRIBUIÇÕES ESTADUAIS A RECOLHER</t>
  </si>
  <si>
    <t xml:space="preserve">Compreende/Registra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</si>
  <si>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 xml:space="preserve">OBRIGAÇÕES FISCAIS A CURTO PRAZO COM OS ESTADOS - INTRA OFSS</t>
  </si>
  <si>
    <t xml:space="preserve">Compreende as obrigações das entidades com os tributos de competência estadual com vencimento no curto prazo. Compreende os saldos que serão excluídos nos demonstrativos consolidados do orçamento fiscal e da seguridade social (OFSS) do ente.</t>
  </si>
  <si>
    <t xml:space="preserve">OBRIGAÇÕES FISCAIS A CURTO PRAZO COM OS ESTADOS - INTER OFSS - ESTADO</t>
  </si>
  <si>
    <t xml:space="preserve">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</si>
  <si>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 xml:space="preserve">OBRIGAÇÕES FISCAIS A CURTO PRAZO COM OS MUNICÍPIOS</t>
  </si>
  <si>
    <t xml:space="preserve">Compreende as obrigações das entidades com os tributos de competência municipal com vencimento no curto prazo.</t>
  </si>
  <si>
    <t xml:space="preserve">OBRIGAÇÕES FISCAIS A CURTO PRAZO COM OS MUNICÍPIOS - CONSOLIDAÇÃO</t>
  </si>
  <si>
    <t xml:space="preserve">Compreende as obrigações das entidades com os tributos de competência municipal com vencimento no curto prazo. Compreende os saldos que não serão excluídos nos demonstrativos consolidados do orçamento fiscal e da seguridade social (OFSS).</t>
  </si>
  <si>
    <t xml:space="preserve">ISS A RECOLHER</t>
  </si>
  <si>
    <t xml:space="preserve">Compreende/Registra o valor das Obrigações junto ao Governo Municipal, relativas ao Imposto sobre Serviços de Qualquer Natureza (ISS) em que a própria Unidade seja a prestadora de serviço.</t>
  </si>
  <si>
    <t xml:space="preserve">IPTU/TLP A RECOLHER</t>
  </si>
  <si>
    <t xml:space="preserve">Compreende/Registra o valor das Obrigações junto ao Governo Municipal, relativas ao Imposto sobre a Propriedade Predial e Territorial Urbana (IPTU) e Taxa de Limpeza Pública (TLP).</t>
  </si>
  <si>
    <t xml:space="preserve">TRIBUTOS MUNICIPAIS RENEGOCIADOS</t>
  </si>
  <si>
    <t xml:space="preserve">Compreende/Registra os valores devidos pela unidade relativos a Tributos que foram renegociados.</t>
  </si>
  <si>
    <t xml:space="preserve">CONTRIBUIÇÃO P/CUSTEIO DE ILUM. PUBLICA A RECOLHER</t>
  </si>
  <si>
    <t xml:space="preserve">Compreende/Registra o valor das Obrigações junto ao Governo Municipal referentes a Contribuição para Custeio de Iluminação Pública.(ART.149-A da Constituição Federal)</t>
  </si>
  <si>
    <t xml:space="preserve">RECURSOS FISCAIS MUNICIPAIS</t>
  </si>
  <si>
    <t xml:space="preserve">Compreende/Registra os valores exigíveis a Curto Prazo provenientes de retenção de Tributos e Contribuições pelas entidades para posterior recolhimento ao Governo Municipal, por meio de documento de arrecadação (DAR).</t>
  </si>
  <si>
    <t xml:space="preserve">Compreende/Registra os compromissos exigíveis a Curto Prazo, decorrentes da Taxa de Licenciamento Ambiental.</t>
  </si>
  <si>
    <t xml:space="preserve">TAXA DE INSPEÇÃO VEICULAR</t>
  </si>
  <si>
    <t xml:space="preserve">Compreende/Registra os compromissos exigíveis a Curto Prazo, decorrentes da Taxa de Inspeção Veicular.</t>
  </si>
  <si>
    <t xml:space="preserve">OUTROS TRIBUTOS E CONTRIBUIÇÕES MUNICIPAIS A RECOLHER</t>
  </si>
  <si>
    <t xml:space="preserve">Compreende/Registra os compromissos exigíveis a Curto Prazo, decorrentes da incidência de tributos para os quais não haja contas especificas.</t>
  </si>
  <si>
    <t xml:space="preserve">OBRIGAÇÕES FISCAIS A CURTO PRAZO COM OS MUNICÍPIOS - INTRA OFSS</t>
  </si>
  <si>
    <t xml:space="preserve">Compreende as obrigações das entidades com os tributos de competência municipal com vencimento no curto prazo. Compreende os saldos que serão excluídos nos demonstrativos consolidados do orçamento fiscal e da seguridade social (OFSS) do ente.</t>
  </si>
  <si>
    <t xml:space="preserve">OBRIGAÇÕES FISCAIS A CURTO PRAZO COM OS MUNICÍPIOS - INTER OFSS - MUNICÍPIO</t>
  </si>
  <si>
    <t xml:space="preserve">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</si>
  <si>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 xml:space="preserve">TRANSFERÊNCIAS FISCAIS A CURTO PRAZO</t>
  </si>
  <si>
    <t xml:space="preserve">Compreende os recursos a serem transferidos entre os entes da Federação, às entidades do setor privado ou referentes aos repasses para execução orçamentária. </t>
  </si>
  <si>
    <t xml:space="preserve">TRANSFERÊNCIAS CONSTITUCIONAIS A PAGAR</t>
  </si>
  <si>
    <t xml:space="preserve">Compreende os valores arrecadados de impostos e outras receitas a serem repartidos aos estados, Distrito Federal e Municípios decorrentes de mandamento constitucional, são regulamentadas por lei e realizadas de forma automática. </t>
  </si>
  <si>
    <t xml:space="preserve">TRANSFERÊNCIAS CONSTITUCIONAIS A PAGAR - INTER OFSS - UNIÃO</t>
  </si>
  <si>
    <t xml:space="preserve">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</si>
  <si>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 xml:space="preserve">TRANSFERÊNCIAS CONSTITUCIONAIS A PAGAR - INTER OFSS - ESTADO</t>
  </si>
  <si>
    <t xml:space="preserve">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</si>
  <si>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 xml:space="preserve">TRANSFERÊNCIAS CONSTITUCIONAIS A PAGAR - INTER OFSS - MUNICÍPIO</t>
  </si>
  <si>
    <t xml:space="preserve">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</si>
  <si>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 xml:space="preserve">REPARTIÇÃO DA COTA DE ICMS </t>
  </si>
  <si>
    <t xml:space="preserve">Compreende/Registra o valor da cota de ICMS arrecadado devida aos municípios.</t>
  </si>
  <si>
    <t xml:space="preserve">REPARTIÇÃO DA COTA DE IPVA</t>
  </si>
  <si>
    <t xml:space="preserve">Compreende/Registra o valor da cota de IPVA arrecadado devida aos municípios.</t>
  </si>
  <si>
    <t xml:space="preserve">REPARTIÇÃO DA COTA-PARTE DO IPI</t>
  </si>
  <si>
    <t xml:space="preserve">Compreende/Registra o valor da cota-parte do IPI que o estado recebe da União e deve repassar 25% aos respectivos municípios.</t>
  </si>
  <si>
    <t xml:space="preserve">REPARTIÇÃO CONSTITUCIONAL DA COTA DE OUTROS TRIBUTOS/RECEITAS</t>
  </si>
  <si>
    <t xml:space="preserve">Compreende/Registra o valor da cota de outros tributos arrecadados ou de outras receitas devida aos municípios devido a determinação constitucional.</t>
  </si>
  <si>
    <t xml:space="preserve">TRANSFERÊNCIAS LEGAIS A PAGAR</t>
  </si>
  <si>
    <t xml:space="preserve">Compreende os valores arrecadados a serem transferidos cuja obrigatoriedade decorre de lei específica e regulamentação própria, ocorrendo entre entes da Federação e para entidades privadas sem fins lucrativos. </t>
  </si>
  <si>
    <t xml:space="preserve">TRANSFERÊNCIAS LEGAIS A PAGAR - CONSOLIDAÇÃO</t>
  </si>
  <si>
    <t xml:space="preserve">Compreende/Registra 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</si>
  <si>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 xml:space="preserve">TRANSFERÊNCIAS LEGAIS A PAGAR - INTER OFSS - UNIÃO</t>
  </si>
  <si>
    <t xml:space="preserve">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</si>
  <si>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 xml:space="preserve">TRANSFERÊNCIAS LEGAIS A PAGAR - INTER OFSS - ESTADO</t>
  </si>
  <si>
    <t xml:space="preserve">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</si>
  <si>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 xml:space="preserve">TRANSFERÊNCIAS LEGAIS A PAGAR - INTER OFSS - MUNICÍPIO</t>
  </si>
  <si>
    <t xml:space="preserve">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</si>
  <si>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 xml:space="preserve">TRANSFERÊNCIAS DISCRICIONÁRIAS A PAGAR</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</si>
  <si>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</si>
  <si>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 xml:space="preserve">TRANSFERÊNCIAS DISCRICIONÁRIAS A PAGAR - CONSOLIDAÇÃO</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</si>
  <si>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</si>
  <si>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 xml:space="preserve">TRANSFERÊNCIAS VOLUNTÁRIAS A PAGAR</t>
  </si>
  <si>
    <t xml:space="preserve">Compreende/Registra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</si>
  <si>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 xml:space="preserve">TRANSFERÊNCIAS PARA ORGANIZAÇÕES DA SOCIEDADE CIVIL A PAGAR</t>
  </si>
  <si>
    <t xml:space="preserve">Compreende/Registra os valores a serem transferidos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t>
  </si>
  <si>
    <t xml:space="preserve">TRANSFERÊNCIAS POR DELEGAÇÃO A PAGAR</t>
  </si>
  <si>
    <t xml:space="preserve">Compreende/Registra os valores a serem transferidos entre Entes Federativos ou a consórcios públicos visando a execução descentralizada de projetos e ações públicas de responsabilidade exclusiva do concedente e exigem a celebração de um instrumento jurídico entre as partes envolvidas.</t>
  </si>
  <si>
    <t xml:space="preserve">TRANSFERÊNCIAS ESPECÍFICAS A PAGAR</t>
  </si>
  <si>
    <t xml:space="preserve">Compreende/Registra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</si>
  <si>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 xml:space="preserve">DOAÇÕES A REALIZAR A PAGAR</t>
  </si>
  <si>
    <t xml:space="preserve">Compreende/Registra os recursos a serem doados aos entes da Federação ou entidades do setor privado..</t>
  </si>
  <si>
    <t xml:space="preserve">SALDO DE TRANSFERÊNCIAS VOLUNTÁRIAS NÃO UTILIZADOS A DEVOLVER</t>
  </si>
  <si>
    <t xml:space="preserve">Compreende/Registra os valores de saldos de  transferências voluntárias não utilizados a serem devolvidos ao Concedente.</t>
  </si>
  <si>
    <t xml:space="preserve">OUTRAS TRANSFERÊNCIAS DISCRICIONÁRIAS A PAGAR </t>
  </si>
  <si>
    <t xml:space="preserve">Compreende/Registra os recursos a serem transferidos que não são enquadrados nos itens anteriores.</t>
  </si>
  <si>
    <t xml:space="preserve">TRANSFERÊNCIAS DISCRICIONÁRIAS A PAGAR - INTER OFSS - UNIÃO</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</si>
  <si>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</si>
  <si>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 xml:space="preserve">TRANSFERÊNCIAS DISCRICIONÁRIAS A PAGAR - INTER OFSS - ESTADO</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</si>
  <si>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</si>
  <si>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 xml:space="preserve">TRANSFERÊNCIAS DISCRICIONÁRIAS A PAGAR - INTER OFSS - MUNICÍPIO</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</si>
  <si>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</si>
  <si>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 xml:space="preserve">OUTRAS TRANSFERÊNCIAS DISCRICIONÁRIAS A PAGAR</t>
  </si>
  <si>
    <t xml:space="preserve">TRANSFERÊNCIAS DE RECURSOS PARA EXECUÇÃO ORÇAMENTÁRIA A PAGAR</t>
  </si>
  <si>
    <t xml:space="preserve">Compreende os valores arrecadados a serem transferidos para entidades pertencentes ao ente da Federação para viabilizar a execução orçamentária. </t>
  </si>
  <si>
    <t xml:space="preserve">TRANSFERÊNCIAS DE RECURSOS PARA EXECUÇÃO ORÇAMENTÁRIA A PAGAR - INTRA OFSS</t>
  </si>
  <si>
    <t xml:space="preserve">Compreende/Registra Registra os valores arrecadados a serem transferidos para entidades pertencentes ao ente da Federação para viabilizar a execução orçamentária. </t>
  </si>
  <si>
    <t xml:space="preserve">DEMAIS TRANSFERÊNCIAS A PAGAR</t>
  </si>
  <si>
    <t xml:space="preserve">Compreende os valores transferidos não enquadrados nos itens anteriores. </t>
  </si>
  <si>
    <t xml:space="preserve">DEMAIS TRANSFERÊNCIAS A PAGAR - CONSOLIDAÇÃO</t>
  </si>
  <si>
    <t xml:space="preserve">Compreende/Registra Registra os valores transferidos não enquadrados nos itens anteriores. Compreende os saldos que não serão excluídos nos demonstrativos consolidados do orçamento fiscal e da seguridade social (OFSS).</t>
  </si>
  <si>
    <t xml:space="preserve">DEMAIS TRANSFERÊNCIAS A PAGAR - INTER OFSS - UNIÃO</t>
  </si>
  <si>
    <t xml:space="preserve">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</si>
  <si>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 xml:space="preserve">DEMAIS TRANSFERÊNCIAS A PAGAR - INTER OFSS - ESTADO</t>
  </si>
  <si>
    <t xml:space="preserve">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</si>
  <si>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 xml:space="preserve">DEMAIS TRANSFERÊNCIAS A PAGAR - INTER OFSS - MUNICÍPIO</t>
  </si>
  <si>
    <t xml:space="preserve">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</si>
  <si>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 xml:space="preserve">PROVISÕES A CURTO PRAZO</t>
  </si>
  <si>
    <t xml:space="preserve">Compreende os passivos de prazo ou de valor incertos, com probabilidade de ocorrerem no curto prazo.</t>
  </si>
  <si>
    <t xml:space="preserve">PROVISÃO PARA RISCOS TRABALHISTAS A CURTO PRAZO</t>
  </si>
  <si>
    <t xml:space="preserve">Compreende os passivos de prazo ou de valor incertos, relacionados a pagamento de reclamações trabalhistas, com probabilidade de ocorrerem no curto prazo.</t>
  </si>
  <si>
    <t xml:space="preserve">PROVISÃO PARA RISCOS TRABALHISTAS A CURTO PRAZO - CONSOLIDAÇÃO</t>
  </si>
  <si>
    <t xml:space="preserve">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</si>
  <si>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 xml:space="preserve">PROVISÃO PARA INDENIZAÇÕES TRABALHISTAS</t>
  </si>
  <si>
    <t xml:space="preserve">Compreende/Registra os valores das provisões constituídas visando o pagamento de indenizações trabalhistas.</t>
  </si>
  <si>
    <t xml:space="preserve">PROVISÃO PARA PAGAMENTO DE DISSÍDIOS COLETIVOS</t>
  </si>
  <si>
    <t xml:space="preserve">Compreende/Registra os valores das provisões constituídas visando o pagamento de dissídios coletivos.</t>
  </si>
  <si>
    <t xml:space="preserve">PROVISÕES PARA RISCOS FISCAIS A CURTO PRAZO</t>
  </si>
  <si>
    <t xml:space="preserve">Compreende os passivos de prazo ou de valor incertos, relacionados ao pagamento de autuações fiscais, com probabilidade de ocorrerem no curto prazo.</t>
  </si>
  <si>
    <t xml:space="preserve">PROVISÕES PARA RISCOS FISCAIS A CURTO PRAZO - CONSOLIDAÇÃO</t>
  </si>
  <si>
    <t xml:space="preserve">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</si>
  <si>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 xml:space="preserve">PROVISÃO PARA PAGAMENTOS REFERENTES A AUTOS DE INFRAÇÃO</t>
  </si>
  <si>
    <t xml:space="preserve">Compreende os valores das provisões para pagamento de autos de infração já lavrados e que se encontram na esfera administrativa.</t>
  </si>
  <si>
    <t xml:space="preserve">PROVISÃO PARA PAGAMENTO DE AUTOS DE INFRAÇÃO NÃO RECORRIDOS</t>
  </si>
  <si>
    <t xml:space="preserve">Registra os valores das provisões para pagamento de autos de infração já lavrados, para os quais a unidade ainda não apresentou recurso administrativo.</t>
  </si>
  <si>
    <t xml:space="preserve">PROVISÃO PARA PAGAMENTO DE AUTOS DE INFRAÇÃO RECORRIDOS</t>
  </si>
  <si>
    <t xml:space="preserve">Registra os valores das provisões para pagamento de autos de infração já lavrados, para os quais a unidade apresentou recurso administrativo.</t>
  </si>
  <si>
    <t xml:space="preserve">PROVISÃO PARA PAGAMENTOS DE AUTUAÇÕES FISCAIS - ESFERA JUDICIAL</t>
  </si>
  <si>
    <t xml:space="preserve">Compreende os valores das provisões para pagamento de autuações fiscais que já se encontram na esfera judicial.</t>
  </si>
  <si>
    <t xml:space="preserve">PROVISÃO PARA PAGAMENTOS DE AUTUAÇÕES FISCAIS NA ESFERA JUDICIAL NÃO RECORRIDAS</t>
  </si>
  <si>
    <t xml:space="preserve">Registra os valores das provisões para pagamento de autuações fiscais que se encontram na esfera judicial e que não estão em fase recursal.</t>
  </si>
  <si>
    <t xml:space="preserve">PROVISÃO PARA PAGAMENTOS DE AUTUAÇÕES FISCAIS NA ESFERA JUDICIAL RECORRIDAS</t>
  </si>
  <si>
    <t xml:space="preserve">Registra os valores das provisões para pagamento de autuações fiscais que se encontram na esfera judicial em fase recursal.</t>
  </si>
  <si>
    <t xml:space="preserve">PROVISÃO PARA OUTROS RISCOS FISCAIS</t>
  </si>
  <si>
    <t xml:space="preserve">Compreende/Registra os valores das provisões , relacionados ao pagamento de autuações fiscais, não classificados em itens anteriores. </t>
  </si>
  <si>
    <t xml:space="preserve">PROVISÕES PARA RISCOS FISCAIS A CURTO PRAZO - INTRA OFSS</t>
  </si>
  <si>
    <t xml:space="preserve">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</si>
  <si>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 xml:space="preserve">PROVISÕES PARA RISCOS FISCAIS A CURTO PRAZO - INTER OFSS - UNIÃO</t>
  </si>
  <si>
    <t xml:space="preserve">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</si>
  <si>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 xml:space="preserve">PROVISÕES PARA RISCOS FISCAIS A CURTO PRAZO - INTER OFSS - ESTADO</t>
  </si>
  <si>
    <t xml:space="preserve">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</si>
  <si>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 xml:space="preserve">PROVISÕES PARA RISCOS FISCAIS A CURTO PRAZO - INTER OFSS - MUNICÍPIO</t>
  </si>
  <si>
    <t xml:space="preserve">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</si>
  <si>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 xml:space="preserve">PROVISÃO PARA RISCOS CÍVEIS A CURTO PRAZO</t>
  </si>
  <si>
    <t xml:space="preserve">Compreende os passivos de prazo ou de valor incertos, relacionados a pagamento de indenizações a fornecedores e clientes, com probabilidade de ocorrerem no curto prazo.</t>
  </si>
  <si>
    <t xml:space="preserve">PROVISÃO PARA RISCOS CÍVEIS A CURTO PRAZO - CONSOLIDAÇÃO</t>
  </si>
  <si>
    <t xml:space="preserve">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</si>
  <si>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 xml:space="preserve">PROVISÃO PARA INDENIZAÇÕES CÍVEIS</t>
  </si>
  <si>
    <t xml:space="preserve">Compreende/Registra os valores das provisões constituídas para o pagamento de indenizações cíveis.</t>
  </si>
  <si>
    <t xml:space="preserve">PROVISÃO PARA PAGAMENTO DE SEGUROS - SINISTROS A LIQUIDAR</t>
  </si>
  <si>
    <t xml:space="preserve">Compreende/Registra os valores das provisões para pagamento de seguros referentes a sinistros a liquidar.</t>
  </si>
  <si>
    <t xml:space="preserve">PROVISÃO PARA PAGAMENTO DE SEGUROS - SINISTROS CIENTIFICADOS</t>
  </si>
  <si>
    <t xml:space="preserve">Compreende/Registra os valores das provisões para pagamento de seguros referentes a sinistros já cientificados.</t>
  </si>
  <si>
    <t xml:space="preserve">PROVISÃO PARA PAGAMENTO DE SEGUROS - SINISTROS NÃO CIENTIFICADOS</t>
  </si>
  <si>
    <t xml:space="preserve">Compreende/Registra os valores das provisões para pagamento de seguros referentes a sinistros não cientificados.</t>
  </si>
  <si>
    <t xml:space="preserve">PROVISÃO PARA OUTROS RISCOS CÍVEIS</t>
  </si>
  <si>
    <t xml:space="preserve">Compreende/Registra os valores das provisões constituídas para o pagamento de indenizações cíveis, não classificados em itens anteriores.</t>
  </si>
  <si>
    <t xml:space="preserve">PROVISÃO PARA RISCOS CÍVEIS A CURTO PRAZO - INTRA OFSS</t>
  </si>
  <si>
    <t xml:space="preserve">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</si>
  <si>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 xml:space="preserve">PROVISÃO PARA RISCOS CÍVEIS A CURTO PRAZO - INTER OFSS - UNIÃO</t>
  </si>
  <si>
    <t xml:space="preserve">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</si>
  <si>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 xml:space="preserve">PROVISÃO PARA RISCOS CÍVEIS A CURTO PRAZO - INTER OFSS - ESTADO</t>
  </si>
  <si>
    <t xml:space="preserve">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</si>
  <si>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 xml:space="preserve">PROVISÃO PARA RISCOS CÍVEIS A CURTO PRAZO - INTER OFSS - MUNICÍPIO</t>
  </si>
  <si>
    <t xml:space="preserve">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</si>
  <si>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 xml:space="preserve">PROVISÃO PARA REPARTIÇÃO DE CRÉDITOS A CURTO PRAZO</t>
  </si>
  <si>
    <t xml:space="preserve">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</si>
  <si>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 xml:space="preserve">PROVISÃO PARA REPARTIÇÃO DE CRÉDITOS A CURTO PRAZO - CONSOLIDAÇÃO</t>
  </si>
  <si>
    <t xml:space="preserve">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</si>
  <si>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 xml:space="preserve">PROVISÃO PARA REPARTIÇÃO DE CRÉDITOS A CURTO PRAZO - INTRA OFSS</t>
  </si>
  <si>
    <t xml:space="preserve">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</si>
  <si>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 xml:space="preserve">PROVISÃO PARA REPARTIÇÃO DE CRÉDITOS A CURTO PRAZO - INTER OFSS - UNIÃO</t>
  </si>
  <si>
    <t xml:space="preserve">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</si>
  <si>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 xml:space="preserve">PROVISÃO PARA REPARTIÇÃO DE CRÉDITOS A CURTO PRAZO - INTER OFSS - ESTADO</t>
  </si>
  <si>
    <t xml:space="preserve">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</si>
  <si>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 xml:space="preserve">PROVISÃO PARA REPARTIÇÃO DE CRÉDITOS A CURTO PRAZO - INTER OFSS - MUNICÍPIO</t>
  </si>
  <si>
    <t xml:space="preserve">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</si>
  <si>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 xml:space="preserve">PROVISÃO PARA REPARTIÇÃO DA COTA DE ICMS </t>
  </si>
  <si>
    <t xml:space="preserve">Compreende/Registra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</si>
  <si>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 xml:space="preserve">PROVISÃO PARA REPARTIÇÃO DA COTA DE IPVA</t>
  </si>
  <si>
    <t xml:space="preserve">Compreende/Registra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</si>
  <si>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 xml:space="preserve">PROVISÃO PARA REPARTIÇÃO DA COTA-PARTE DO IPI</t>
  </si>
  <si>
    <t xml:space="preserve">Compreende/Registra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</si>
  <si>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 xml:space="preserve">PROVISÃO PARA REPARTIÇÃO DA COTA DE OUTROS TRIBUTOS/RECEITAS</t>
  </si>
  <si>
    <t xml:space="preserve">Compreende/Registra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</si>
  <si>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 xml:space="preserve">PROVISÃO PARA RISCOS DECORRENTES DE CONTRATOS DE PPP A CURTO PRAZO</t>
  </si>
  <si>
    <t xml:space="preserve">Compreende os passivos de prazo ou de valores incertos relacionados aos riscos de demanda, construção, disponibilidade ou outros riscos decorrentes de contratos de PPP, de acordo com a Lei n. 11.079/2004.</t>
  </si>
  <si>
    <t xml:space="preserve">PROVISÃO PARA RISCOS DECORRENTES DE CONTRATOS DE PPP A CURTO PRAZO- CONSOLIDAÇÃO</t>
  </si>
  <si>
    <t xml:space="preserve">Compreende/Registra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</si>
  <si>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 xml:space="preserve">PROVISÃO PARA OBRIGAÇÕES DECORRENTES DA ATUAÇÃO GOVERNAMENTAL A CURTO PRAZO</t>
  </si>
  <si>
    <t xml:space="preserve">Compreende os passivos de prazo ou de valores incertos relacionados a programas governamentais, como subsídios, auxílios, desonerações, assunção de obrigações ou outros.</t>
  </si>
  <si>
    <t xml:space="preserve">PROVISÃO PARA OBRIGAÇÕES DECORRENTES DA ATUAÇÃO GOVERNAMENTAL A CURTO PRAZO - CONSOLIDAÇÃO</t>
  </si>
  <si>
    <t xml:space="preserve">Compreende/Registra 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</si>
  <si>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 xml:space="preserve">PROVISÃO PARA OBRIGAÇÕES DECORRENTES DA ATUAÇÃO GOVERNAMENTAL A CURTO PRAZO - INTRA OFSS</t>
  </si>
  <si>
    <t xml:space="preserve">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</si>
  <si>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 xml:space="preserve">PROVISÃO PARA OBRIGAÇÕES DECORRENTES DA ATUAÇÃO GOVERNAMENTAL A CURTO PRAZO - INTER OFSS - UNIÃO</t>
  </si>
  <si>
    <t xml:space="preserve">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</si>
  <si>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 xml:space="preserve">PROVISÃO PARA OBRIGAÇÕES DECORRENTES DA ATUAÇÃO GOVERNAMENTAL A CURTO PRAZO - INTER OFSS - ESTADO</t>
  </si>
  <si>
    <t xml:space="preserve">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</si>
  <si>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 xml:space="preserve">PROVISÃO PARA OBRIGAÇÕES DECORRENTES DA ATUAÇÃO GOVERNAMENTAL A CURTO PRAZO - INTER OFSS - MUNICÍPIO</t>
  </si>
  <si>
    <t xml:space="preserve">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</si>
  <si>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 xml:space="preserve">OUTRAS PROVISÕES A CURTO PRAZO</t>
  </si>
  <si>
    <t xml:space="preserve">Compreende os demais passivos de prazo ou de valor incertos, com probabilidade de ocorrerem no curto prazo, não classificadas anteriormente neste plano de contas.</t>
  </si>
  <si>
    <t xml:space="preserve">OUTRAS PROVISÕES A CURTO PRAZO - CONSOLIDAÇÃO</t>
  </si>
  <si>
    <t xml:space="preserve">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</si>
  <si>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 xml:space="preserve">PROVISÃO PARA GARANTIAS</t>
  </si>
  <si>
    <t xml:space="preserve">Compreende/Registra os valores das provisões destinadas a cobrir despesas com a prestação de garantia relativas a produtos vendidos.</t>
  </si>
  <si>
    <t xml:space="preserve">PROVISÃO PARA REESTRUTURAÇÃO</t>
  </si>
  <si>
    <t xml:space="preserve">Compreende/Registra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</si>
  <si>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 xml:space="preserve">Compreende/Registra os valores das provisões não classificáveis nas demais contas deste plano de contas.</t>
  </si>
  <si>
    <t xml:space="preserve">OUTRAS PROVISÕES A CURTO PRAZO - INTRA OFSS</t>
  </si>
  <si>
    <t xml:space="preserve">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</si>
  <si>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 xml:space="preserve">OUTRAS PROVISÕES A CURTO PRAZO - INTER OFSS - UNIÃO</t>
  </si>
  <si>
    <t xml:space="preserve">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</si>
  <si>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 xml:space="preserve">OUTRAS PROVISÕES A CURTO PRAZO - INTER OFSS - ESTADO</t>
  </si>
  <si>
    <t xml:space="preserve">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</si>
  <si>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 xml:space="preserve">OUTRAS PROVISÕES A CURTO PRAZO - INTER OFSS - MUNICÍPIO</t>
  </si>
  <si>
    <t xml:space="preserve">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</si>
  <si>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 xml:space="preserve">DEMAIS OBRIGAÇÕES A CURTO PRAZO</t>
  </si>
  <si>
    <t xml:space="preserve">Compreende as obrigações da entidade junto a terceiros não inclusas nos subgrupos anteriores, com vencimento no curto prazo, inclusive os precatórios decorrentes dessas obrigações, com vencimento no curto prazo.</t>
  </si>
  <si>
    <t xml:space="preserve">ADIANTAMENTOS DE CLIENTES</t>
  </si>
  <si>
    <t xml:space="preserve">Compreende as antecipações recebidas por operações de fornecimento de bens ou prestação de serviços e que ensejem a devolução da quantia recebida, caso a operação não ocorra, nos termos do art. 29, inciso III da LC 101/2000.</t>
  </si>
  <si>
    <t xml:space="preserve">ADIANTAMENTOS DE CLIENTES- CONSOLIDAÇÃO</t>
  </si>
  <si>
    <t xml:space="preserve">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</si>
  <si>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 xml:space="preserve">ADIANTAMENTOS DE CLIENTES- INTRA OFSS</t>
  </si>
  <si>
    <t xml:space="preserve">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</si>
  <si>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 xml:space="preserve">ADIANTAMENTOS DE CLIENTES- INTER OFSS - UNIÃO</t>
  </si>
  <si>
    <t xml:space="preserve">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</si>
  <si>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 xml:space="preserve">ADIANTAMENTOS DE CLIENTES- INTER OFSS - ESTADO</t>
  </si>
  <si>
    <t xml:space="preserve">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</si>
  <si>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 xml:space="preserve">ADIANTAMENTOS DE CLIENTES- INTER OFSS - MUNICÍPIO</t>
  </si>
  <si>
    <t xml:space="preserve">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</si>
  <si>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 xml:space="preserve">OBRIGAÇÕES POR DANOS A TERCEIROS</t>
  </si>
  <si>
    <t xml:space="preserve">Compreende os valores exigíveis no curto prazo, provenientes de danos a terceiros.</t>
  </si>
  <si>
    <t xml:space="preserve">OBRIGAÇÕES POR DANOS A TERCEIROS - CONSOLIDAÇÃO</t>
  </si>
  <si>
    <t xml:space="preserve">Compreende/Registra os valores exigíveis no curto prazo, provenientes de danos a terceiros. Compreende os saldos que não serão excluídos nos demonstrativos consolidados do orçamento fiscal e da seguridade social (OFSS).</t>
  </si>
  <si>
    <t xml:space="preserve">OBRIGAÇÕES POR DANOS A TERCEIROS - INTRA OFSS</t>
  </si>
  <si>
    <t xml:space="preserve">Compreende/Registra os valores exigíveis no curto prazo, provenientes de danos a terceiros. Compreende os saldos que serão excluídos nos demonstrativos consolidados do Orçamento Fiscal e da Seguridade Social (OFSS) do mesmo ente.</t>
  </si>
  <si>
    <t xml:space="preserve">OBRIGAÇÕES POR DANOS A TERCEIROS - INTER OFSS - UNIÃO</t>
  </si>
  <si>
    <t xml:space="preserve">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</si>
  <si>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 xml:space="preserve">OBRIGAÇÕES POR DANOS A TERCEIROS - INTER OFSS - ESTADO</t>
  </si>
  <si>
    <t xml:space="preserve">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</si>
  <si>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 xml:space="preserve">OBRIGAÇÕES POR DANOS A TERCEIROS - INTER OFSS - MUNICÍPIO</t>
  </si>
  <si>
    <t xml:space="preserve">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</si>
  <si>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 xml:space="preserve">ARRENDAMENTO OPERACIONAL A PAGAR</t>
  </si>
  <si>
    <t xml:space="preserve">Compreende as obrigações a curto prazo referentes a arrendamentos mercantis, nos quais não são transferidos ao arrendatário os riscos e benefícios inerentes a propriedade, não havendo a possibilidade de opção de compra do bem arrendado.</t>
  </si>
  <si>
    <t xml:space="preserve">ARRENDAMENTO OPERACIONAL A PAGAR- CONSOLIDAÇÃO</t>
  </si>
  <si>
    <t xml:space="preserve">Compreende as obrigações a curto prazo referentes a arrendamentos mercantis, nos quais não são transferidos ao arrendatário os riscos e benefícios inerentes a propriedade, não havendo a possibilidade de opção de compra do bem arrendado. Compreende os saldos que não serão excluídos nos demonstrativos consolidados do orçamento fiscal e da seguridade social (OFSS).</t>
  </si>
  <si>
    <t xml:space="preserve">Compreende/Registra as obrigações a curto prazo referentes a arrendamentos mercantis, nos quais não são transferidos ao arrendatário os riscos e benefícios inerentes a propriedade, não havendo a possibilidade de opção de compra do bem arrendado.</t>
  </si>
  <si>
    <t xml:space="preserve">ARRENDAMENTO OPERACIONAL A PAGAR- INTRA OFSS</t>
  </si>
  <si>
    <t xml:space="preserve">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do mesmo ente.</t>
  </si>
  <si>
    <t xml:space="preserve">ARRENDAMENTO OPERACIONAL A PAGAR- INTER OFSS - UNIÃO</t>
  </si>
  <si>
    <t xml:space="preserve">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</si>
  <si>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 xml:space="preserve">ARRENDAMENTO OPERACIONAL A PAGAR- INTER OFSS - ESTADO</t>
  </si>
  <si>
    <t xml:space="preserve">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</si>
  <si>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 xml:space="preserve">ARRENDAMENTO OPERACIONAL A PAGAR- INTER OFSS - MUNICÍPIO</t>
  </si>
  <si>
    <t xml:space="preserve">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</si>
  <si>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 xml:space="preserve">DEBÊNTURES E OUTROS TÍTULOS DE DÍVIDA A CURTO PRAZO</t>
  </si>
  <si>
    <t xml:space="preserve">Compreende os títulos emitidos pela entidade que conferirão aos seus titulares direito de credito contra ela, nas condições constantes da escritura de emissão do titulo, com vencimento no curto prazo.</t>
  </si>
  <si>
    <t xml:space="preserve">DEBÊNTURES E OUTROS TÍTULOS DE DÍVIDA A CURTO PRAZO- CONSOLIDAÇÃO</t>
  </si>
  <si>
    <t xml:space="preserve">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</si>
  <si>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 xml:space="preserve">DEBENTURES CONVERSIVEIS EM AÇÕES NO CURTO PRAZO</t>
  </si>
  <si>
    <t xml:space="preserve">Compreende/Registra os títulos emitidos pela entidade que conferirão aos seus titulares direito de credito contra ela, nas condições constantes da escritura de emissão do título e que são conversíveis em ações, com vencimento até o termino do exercício seguinte.</t>
  </si>
  <si>
    <t xml:space="preserve">DEBENTURES NAO-CONVERSIVEIS EM AÇÕES NO CURTO PRAZO</t>
  </si>
  <si>
    <t xml:space="preserve">Compreende/Registra os títulos emitidos pela entidade que conferirão aos seus titulares direito de credito contra ela, nas condições constantes da escritura de emissão do título e que não são conversíveis em ações, com vencimento até o termino do exercício seguinte.</t>
  </si>
  <si>
    <t xml:space="preserve">AGIO NA EMISSAO DE DEBENTURES</t>
  </si>
  <si>
    <t xml:space="preserve">Compreende/Registra os valores de ágio na emissão de debentures, que são os valores recebidos que supera o de resgate desses títulos na data do próprio recebimento ou do valor formalmente atribuído as debentures.</t>
  </si>
  <si>
    <t xml:space="preserve">(-) DESAGIO NA EMISSAO DE DEBENTURES</t>
  </si>
  <si>
    <t xml:space="preserve">Compreende/Registra os valores de deságio na emissão de debentures, que são os valores recebidos inferiores ao valor de resgate desses títulos na data do próprio recebimento ou do valor formalmente atribuído as debentures.</t>
  </si>
  <si>
    <t xml:space="preserve">(-) CUSTO DA TRANSAÇÃO A AMORTIZAR</t>
  </si>
  <si>
    <t xml:space="preserve">Compreende/Registra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</si>
  <si>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 xml:space="preserve">OUTROS TITULOS</t>
  </si>
  <si>
    <t xml:space="preserve">Compreende/Registra outros títulos de dívida com vencimento até o termino do exercício seguinte.</t>
  </si>
  <si>
    <t xml:space="preserve">DEBÊNTURES E OUTROS TÍTULOS DE DÍVIDA A CURTO PRAZO- INTRA OFSS</t>
  </si>
  <si>
    <t xml:space="preserve">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</si>
  <si>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 xml:space="preserve">DEBÊNTURES E OUTROS TÍTULOS DE DÍVIDA A CURTO PRAZO- INTER OFSS - UNIÃO</t>
  </si>
  <si>
    <t xml:space="preserve">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</si>
  <si>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 xml:space="preserve">DEBÊNTURES E OUTROS TÍTULOS DE DÍVIDA A CURTO PRAZO- INTER OFSS - ESTADO</t>
  </si>
  <si>
    <t xml:space="preserve">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</si>
  <si>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 xml:space="preserve">DEBÊNTURES E OUTROS TÍTULOS DE DÍVIDA A CURTO PRAZO- INTER OFSS - MUNICÍPIO</t>
  </si>
  <si>
    <t xml:space="preserve">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</si>
  <si>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 xml:space="preserve">DIVIDENDOS E JUROS SOBRE CAPITAL PRÓPRIO A PAGAR</t>
  </si>
  <si>
    <t xml:space="preserve">Compreende os dividendos aprovados pela assembleia geral a serem pagos aos acionistas e os valores a serem pagos a título de remuneração do capital próprio.</t>
  </si>
  <si>
    <t xml:space="preserve">DIVIDENDOS E JUROS SOBRE CAPITAL PRÓPRIO A PAGAR - CONSOLIDAÇÃO</t>
  </si>
  <si>
    <t xml:space="preserve">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</si>
  <si>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 xml:space="preserve">DIVIDENDOS A PAGAR - TESOURO ESTADUAL/MUNICIPAL</t>
  </si>
  <si>
    <t xml:space="preserve">Compreende/Registra os valores a serem pagos ao tesouro estadual/municipal a título de dividendos.</t>
  </si>
  <si>
    <t xml:space="preserve">DIVIDENDOS A PAGAR - TERCEIROS</t>
  </si>
  <si>
    <t xml:space="preserve">Compreende/Registra os valores a serem pagos a terceiros a título de dividendos.</t>
  </si>
  <si>
    <t xml:space="preserve">JUROS SOBRE CAPITAL PRÓPRIO A PAGAR</t>
  </si>
  <si>
    <t xml:space="preserve">Compreende/Registra os valores a serem pagos a título de remuneração do capital próprio.</t>
  </si>
  <si>
    <t xml:space="preserve">DIVIDENDOS E JUROS SOBRE CAPITAL PRÓPRIO A PAGAR - INTRA OFSS</t>
  </si>
  <si>
    <t xml:space="preserve">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</si>
  <si>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 xml:space="preserve">DIVIDENDOS E JUROS SOBRE CAPITAL PRÓPRIO A PAGAR - INTER OFSS - UNIÃO</t>
  </si>
  <si>
    <t xml:space="preserve">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</si>
  <si>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 xml:space="preserve">DIVIDENDOS E JUROS SOBRE CAPITAL PRÓPRIO A PAGAR - INTER OFSS - ESTADO</t>
  </si>
  <si>
    <t xml:space="preserve">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</si>
  <si>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 xml:space="preserve">DIVIDENDOS E JUROS SOBRE CAPITAL PRÓPRIO A PAGAR - INTER OFSS - MUNICÍPIO</t>
  </si>
  <si>
    <t xml:space="preserve">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</si>
  <si>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 xml:space="preserve">OBRIGAÇÕES DECORRENTES DE CONTRATOS DE PPP</t>
  </si>
  <si>
    <t xml:space="preserve">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</si>
  <si>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 xml:space="preserve">OBRIGAÇÕES DECORRENTES DE CONTRATOS DE PPP - CONSOLIDAÇÃO</t>
  </si>
  <si>
    <t xml:space="preserve">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</si>
  <si>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 xml:space="preserve">OBRIGAÇÕES DECORRENTES DE ATIVOS CONSTRUÍDOS PELA SPE</t>
  </si>
  <si>
    <t xml:space="preserve">Compreende os passivos decorrentes dos contratos de Parceria Público Privada - PPP. Deve abranger a contraprestação referente à incorporação dos ativos.</t>
  </si>
  <si>
    <t xml:space="preserve">OBRIGAÇÕES DECORRENTES DA CONTRAPRESTAÇÃO DE SERVIÇOS EM CONTRATOS DE PPP</t>
  </si>
  <si>
    <t xml:space="preserve">Compreende os passivos decorrentes dos contratos de Parceria Público Privada - PPP. Deve abranger a contraprestação referente à prestação dos serviços objeto do contrato, incluindo a parcela variável condicionada à qualidade do serviço.</t>
  </si>
  <si>
    <t xml:space="preserve">OBRIGAÇÕES DECORRENTES DA CONCRETIZAÇÃO DE RISCOS EM CONTRATOS DE PPP</t>
  </si>
  <si>
    <t xml:space="preserve">Registra a obrigação de curto prazo dos contratos de Parceria Público Privada - PPP, decorrentes da concretização dos riscos sob responsabilidade do ente/entidade.</t>
  </si>
  <si>
    <t xml:space="preserve">OUTRAS OBRIGAÇÕES DECORRENTES DE CONTRATOS DE CONCESSÃO DE SERVIÇO PÚBLICO - COMUM E PPP</t>
  </si>
  <si>
    <t xml:space="preserve">Compreende/Registra os passivos decorrentes dos contratos de  PPP não especificados anteriormente.</t>
  </si>
  <si>
    <t xml:space="preserve">DEPÓSITOS DE INSTITUIÇÕES AUTORIZADAS A OPERAR PELO BACEN</t>
  </si>
  <si>
    <t xml:space="preserve">Compreende as disponibilidades mantidas no Bacen por diversas instituições, a exemplo das reservas bancárias e depósitos compulsórios. Conta de uso exclusivo da União.</t>
  </si>
  <si>
    <t xml:space="preserve">DEPÓSITOS DE INSTITUIÇÕES AUTORIZADAS A OPERAR PELO BACEN - CONSOLIDAÇÃO</t>
  </si>
  <si>
    <t xml:space="preserve">Compreende/Registra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</si>
  <si>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 xml:space="preserve">VALORES RESTITUÍVEIS</t>
  </si>
  <si>
    <t xml:space="preserve">Compreende os valores de terceiros ou retenções em nome deles, quando a entidade do setor público for fiel depositaria, exigíveis no curto prazo.</t>
  </si>
  <si>
    <t xml:space="preserve">VALORES RESTITUÍVEIS - CONSOLIDAÇÃO</t>
  </si>
  <si>
    <t xml:space="preserve">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</si>
  <si>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 xml:space="preserve">CONSIGNAÇÕES </t>
  </si>
  <si>
    <t xml:space="preserve">Compreende os valores entregues em confiança ou em consignações, geralmente retidos em folha de pagamento de empregados ou servidores ou nos pagamentos referentes a compras de bens e serviços.</t>
  </si>
  <si>
    <t xml:space="preserve"> ENCARGOS SOCIAIS - OUTRAS ENTIDADES</t>
  </si>
  <si>
    <t xml:space="preserve">Registra o valor a ser recolhido a outras entidades, em função de dispositivos legais com as quais a entidade mantenha convenio de arrecadação direta. Exemplo: FNDE, INCRA, DPC, SENAI, SESI, SENAC, FAER, SEBRAE, SENAT, SESCOOP, SESC.</t>
  </si>
  <si>
    <t xml:space="preserve">RESSARCIMENTOS E RESTITUIÇÕES</t>
  </si>
  <si>
    <t xml:space="preserve">Registra os valores relativos a ressarcimentos e restituições de tributos com autorizações concedidas, porém ainda não devolvidos aos, ou não exercidos pelos, legítimos credores pela entidade, exceto as de natureza previdenciária.</t>
  </si>
  <si>
    <t xml:space="preserve">PENSAO ALIMENTICIA</t>
  </si>
  <si>
    <t xml:space="preserve">Registra os valores das retenções em folha procedidas em pagamentos a empregados ou a servidores, autorizados por esses ou por determinação judicial, a título de pensão alimentícia.</t>
  </si>
  <si>
    <t xml:space="preserve">PLANOS DE PREVIDENCIA E ASSISTENCIA MEDICA</t>
  </si>
  <si>
    <t xml:space="preserve">Registra os descontos efetuados em folhas de pagamento do pessoal para posterior recolhimento a favor de instituições de previdência e assistência medica.</t>
  </si>
  <si>
    <t xml:space="preserve">RETENÇÕES - ENTIDADES REPRESENTATIVAS DE CLASSES</t>
  </si>
  <si>
    <t xml:space="preserve">Registra os descontos efetuados em folhas de pagamento de pessoal para posterior recolhimento a favor de instituições representativas de classe.</t>
  </si>
  <si>
    <t xml:space="preserve">RETENÇÕES - PLANOS DE SEGUROS</t>
  </si>
  <si>
    <t xml:space="preserve">Registra os valores das retenções efetuadas em folha de pagamento dos servidores referentes as contribuições a planos de seguro de vida em grupo.</t>
  </si>
  <si>
    <t xml:space="preserve">RETENÇÕES - EMPRÉSTIMOS E FINANCIAMENTOS</t>
  </si>
  <si>
    <t xml:space="preserve">Registra os valores das retenções efetuadas em folha de pagamento dos servidores referentes a empréstimos e financiamentos concedidos por terceiros, bem como retenções de parcelas de consórcios e segurados do RGPS.</t>
  </si>
  <si>
    <t xml:space="preserve">RETENÇÃO RELATIVA A VALE TRANSPORTE</t>
  </si>
  <si>
    <t xml:space="preserve">Registra os valores das consignações retidas pela entidade a serem repassados para as empresas prestadoras dos serviços de fornecimento de vale-transporte. Trata-se dos valores referentes aos 6% instituídos pelo artigo 9º do decreto nº 95.247/1987 e suas alterações.</t>
  </si>
  <si>
    <t xml:space="preserve">RETENÇÃO RELATIVA A VALE ALIMENTAÇÃO</t>
  </si>
  <si>
    <t xml:space="preserve">Registra os valores das consignações retidas pela entidade a serem repassados para as empresas prestadoras dos serviços de fornecimento de cartão-alimentação/refeição.</t>
  </si>
  <si>
    <t xml:space="preserve">OUTROS CONSIGNATARIOS</t>
  </si>
  <si>
    <t xml:space="preserve">Registra os valores das consignações retidos pela entidade, ou entregues a essa, em confiança, por diversos contribuintes sujeitos a recolhimentos e ou pagamentos aos favorecidos.</t>
  </si>
  <si>
    <t xml:space="preserve">Compreende/Registra a garantia do cumprimento de uma obrigação, que se efetiva com o oferecimento de bens ou recursos financeiros ou ainda retenções de um percentual do valor do contrato como garantia de cumprimento do mesmo.</t>
  </si>
  <si>
    <t xml:space="preserve">DEPOSITOS JUDICIAIS</t>
  </si>
  <si>
    <t xml:space="preserve">Compreende os valores de obrigações, decorrentes de depósitos recebidos por determinação judicial e depósitos para recursos judiciais.</t>
  </si>
  <si>
    <t xml:space="preserve">DEPOSITOS RECEBIDOS POR DETERMINAÇÃO JUDICIAL</t>
  </si>
  <si>
    <t xml:space="preserve">Registra os valores de obrigações, decorrentes de depósitos recebidos por determinação judicial.</t>
  </si>
  <si>
    <t xml:space="preserve">DEPOSITOS PARA RECURSOS JUDICIAIS</t>
  </si>
  <si>
    <t xml:space="preserve">Registra os valores relativos as obrigações contraídas por depósitos efetuados a favor da entidade destinados ao exercício de direito de recurso junto a justiça e encontrados vinculados em contas bancarias.</t>
  </si>
  <si>
    <t xml:space="preserve">DEPOSITOS NAO JUDICIAIS</t>
  </si>
  <si>
    <t xml:space="preserve">Compreende os valores de obrigações, decorrentes de depósitos recebidos, exceto depósitos judiciais.</t>
  </si>
  <si>
    <t xml:space="preserve">DEPOSITOS E CAUÇÕES</t>
  </si>
  <si>
    <t xml:space="preserve">Registra os valores das obrigações exigíveis contraídas com o recebimento de depósitos e/ou cauções vinculados a contratos ou outros instrumentos, para garantias de operações especificas.</t>
  </si>
  <si>
    <t xml:space="preserve">DEPOSITOS ESPECIAIS</t>
  </si>
  <si>
    <t xml:space="preserve">Registra o valor relativo a retenções de depósitos vinculados a restituir no curso do exercício seguinte a entidade transferidora, decorrente de contratos ou instrumentos congêneres, convenção, acordo ou ajuste.</t>
  </si>
  <si>
    <t xml:space="preserve">DEPOSITOS DE TERCEIROS</t>
  </si>
  <si>
    <t xml:space="preserve">Registra os valores relativos aos depósitos de terceiros de diversas origens, inclusive desconhecidas, não reclamados pelos credores.</t>
  </si>
  <si>
    <t xml:space="preserve">DEPOSITOS DE VEICULOS ALIENAVEIS</t>
  </si>
  <si>
    <t xml:space="preserve">Registra o valor dos recebimentos provenientes da alienação de veículos removidos, recolhidos ou apreendidos de acordo com a resolução do Contran nº 178/2005, pendentes de transferências diversas.</t>
  </si>
  <si>
    <t xml:space="preserve">DEPOSITOS A TRANSFERIR</t>
  </si>
  <si>
    <t xml:space="preserve">Registra os valores das retenções de depósitos de diversas origens recebidos por UG central cuja devolução deve ser realizada no curso do exercício seguinte.</t>
  </si>
  <si>
    <t xml:space="preserve">OUTROS DEPOSITOS</t>
  </si>
  <si>
    <t xml:space="preserve">Registra compromissos exigíveis até o termino do exercício seguinte, decorrentes de recebimentos a título de depósitos, para os quais não haja contas especificas.</t>
  </si>
  <si>
    <t xml:space="preserve">Compreende contrapartida dos valores do ente público depositados em conta especial para pagamento de precatórios.</t>
  </si>
  <si>
    <t xml:space="preserve">Registra, no Tribunal de Justiça, o valor depositado em conta especial para pagamento de precatório.</t>
  </si>
  <si>
    <t xml:space="preserve">OUTROS VALORES RESTITUIVEIS</t>
  </si>
  <si>
    <t xml:space="preserve">Compreende/Registra outros valores restituíveis em posse da entidade, no papel de fiel depositaria.</t>
  </si>
  <si>
    <t xml:space="preserve">Compreende os valores de terceiros ou retenções em nome deles, quando a entidade do setor público for fiel depositaria, exigíveis no curto prazo. Compreende os saldos que serão excluídos nos demonstrativos consolidados do orçamento fiscal e da seguridade social (OFSS).</t>
  </si>
  <si>
    <t xml:space="preserve">Compreende os valores entregues em confiança ou em consignações, geralmente retidos em folha de pagamento de empregados ou servidores ou nos pagamentos referentes a compras de bens e serviços INTRA OFSS.</t>
  </si>
  <si>
    <t xml:space="preserve">Registra o valor das retenções procedidas em pagamentos a servidores a ser recolhido ao RPPS do servidor.</t>
  </si>
  <si>
    <t xml:space="preserve">CONTRIBUIÇÃO AO RGPS</t>
  </si>
  <si>
    <t xml:space="preserve">Registra o valor das retenções procedidas em pagamentos de empregados regidos pela consolidação das leis do trabalho (CLT) ou de serviços de terceiros, a ser recolhido ao instituto nacional do seguro social/previdência social.</t>
  </si>
  <si>
    <t xml:space="preserve">IMPOSTO SOBRE A RENDA RETIDO NA FONTE - IRRF</t>
  </si>
  <si>
    <t xml:space="preserve">Registra os valores referentes as retenções na fonte, pela entidade, do imposto sobre a renda, relativas as importâncias pagas a terceiros ou creditadas a servidores ou empregados, sobre as quais incida o referido imposto.</t>
  </si>
  <si>
    <t xml:space="preserve">OUTROS TRIBUTOS FEDERAIS</t>
  </si>
  <si>
    <t xml:space="preserve">Registra os valores referentes as retenções na fonte, pela entidade, de impostos e contribuições de natureza tributária diversos, relativas as importâncias pagas a terceiros, sobre os quais incidam.</t>
  </si>
  <si>
    <t xml:space="preserve">Registra os valores relativos ao imposto sobre a circulação de mercadorias e serviços retidos por foca de legislação ou por acordo entre as partes envolvidas na transação em consignações.</t>
  </si>
  <si>
    <t xml:space="preserve">Registra os valores do imposto sobre serviços retidos em consignações por forca de legislação, circunstancias ou acordo entre as partes envolvidos na transação, em situações que a entidade como parte contratante, atue como substituta tributária.</t>
  </si>
  <si>
    <t xml:space="preserve">OUTROS TRIBUTOS ESTADUAIS E MUNICIPAIS</t>
  </si>
  <si>
    <t xml:space="preserve">Registra os valores em consignação relativos a outros tributos a serem repassados aos estados e municípios.</t>
  </si>
  <si>
    <t xml:space="preserve">ASSISTENCIA A SAUDE - ADMINISTRAÇÃO PROPRIA</t>
  </si>
  <si>
    <t xml:space="preserve">Registra os valores das consignações retidos pela entidade, ou entregues a essa, que serão administrados pelo próprio órgão/entidade para assistência a saúde de seus servidores.</t>
  </si>
  <si>
    <t xml:space="preserve">Registra os valores entregues em confiança ou em consignações não classificados em itens anteriores. </t>
  </si>
  <si>
    <t xml:space="preserve">Compreende/Registra os valores de obrigações, decorrentes de depósitos recebidos por determinação judicial e depósitos para recursos judiciais.</t>
  </si>
  <si>
    <t xml:space="preserve">Compreende/Registra os valores de obrigações, decorrentes de depósitos recebidos, exceto depósitos judiciais.</t>
  </si>
  <si>
    <t xml:space="preserve">Compreende/Registra contrapartida dos valores do ente público depositados em conta especial para pagamento de precatórios.</t>
  </si>
  <si>
    <t xml:space="preserve">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a União.</t>
  </si>
  <si>
    <t xml:space="preserve">Registra os valores entregues em confiança ou em consignações não classificados em itens anteriores.</t>
  </si>
  <si>
    <t xml:space="preserve">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um estado.</t>
  </si>
  <si>
    <t xml:space="preserve">OUTROS TRIBUTOS ESTADUAIS</t>
  </si>
  <si>
    <t xml:space="preserve">Registra os valores em consignação relativos a outros tributos a serem repassados aos estados.</t>
  </si>
  <si>
    <t xml:space="preserve">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um município.</t>
  </si>
  <si>
    <t xml:space="preserve">Compreende/Registra os valores entregues em confiança ou em consignações, geralmente retidos em folha de pagamento de empregados ou servidores ou nos pagamentos referentes a compras de bens e serviços INTRA OFSS.</t>
  </si>
  <si>
    <t xml:space="preserve">OUTROS TRIBUTOS MUNICIPAIS</t>
  </si>
  <si>
    <t xml:space="preserve">Registra os valores em consignação relativos a outros tributos a serem repassados aos municípios.</t>
  </si>
  <si>
    <t xml:space="preserve">OUTRAS OBRIGAÇÕES A CURTO PRAZO</t>
  </si>
  <si>
    <t xml:space="preserve">Compreende outras obrigações não classificáveis em grupos específicos deste plano de contas, com vencimento no curto prazo.</t>
  </si>
  <si>
    <t xml:space="preserve">OUTRAS OBRIGAÇÕES A CURTO PRAZO - CONSOLIDAÇÃO</t>
  </si>
  <si>
    <t xml:space="preserve">Compreende outras obrigações não classificáveis em grupos específicos deste plano de contas, com vencimento no curto prazo. Compreende os saldos que não serão excluídos nos demonstrativos consolidados do orçamento fiscal e da seguridade social (OFSS).</t>
  </si>
  <si>
    <t xml:space="preserve">INDENIZAÇÕES E RESTITUIÇÕES</t>
  </si>
  <si>
    <t xml:space="preserve">Compreende as obrigações relativas a indenizações e restituições.</t>
  </si>
  <si>
    <t xml:space="preserve">INDENIZAÇÕES A SERVIDORES</t>
  </si>
  <si>
    <t xml:space="preserve">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</si>
  <si>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 xml:space="preserve">INDENIZAÇÕES E RESTITUIÇÕES DIVERSAS</t>
  </si>
  <si>
    <t xml:space="preserve">Registra os valores relativos as diversas indenizações e restituições, não relativas a servidores.</t>
  </si>
  <si>
    <t xml:space="preserve">RESTITUIÇÕES DE CONTRIBUIÇÕES PREVIDENCIÁRIAS</t>
  </si>
  <si>
    <t xml:space="preserve">Registra os valores relativos a restituições de contribuições previdenciárias a pagar.</t>
  </si>
  <si>
    <t xml:space="preserve">RECOMPOSIÇÃO DO FUNDO DE RESERVA</t>
  </si>
  <si>
    <t xml:space="preserve">Registra os valores relativos à restituição de valores para recomposição do Fundo de Reserva, em casos de apropriação de depósitos judiciais das lides em que o ente é parte, em conformidade com LC nº 151/2015, EC nº 94/2016 e EC nº 99/2017.</t>
  </si>
  <si>
    <t xml:space="preserve">DEPÓSITOS JUDICIAIS DE TERCEIROS</t>
  </si>
  <si>
    <t xml:space="preserve">Registra os valores relativos às obrigações contraídas pela utilização dos valores oriundos de depósitos efetuados de lides dos quais o ente não faz parte, em conformidade com a EC nº 94/2016 e EC nº 99/2017.</t>
  </si>
  <si>
    <t xml:space="preserve">DIARIAS A PAGAR</t>
  </si>
  <si>
    <t xml:space="preserve">Compreende/Registra os valores relativos as diárias a pagar.</t>
  </si>
  <si>
    <t xml:space="preserve">SUPRIMENTOS DE FUNDOS A PAGAR</t>
  </si>
  <si>
    <t xml:space="preserve">Compreende/Registra os valores relativos aos suprimentos de fundos a pagar.</t>
  </si>
  <si>
    <t xml:space="preserve">SUBVENÇÕES A PAGAR</t>
  </si>
  <si>
    <t xml:space="preserve">Compreende/Registra o somatório das subvenções a pagar de exercícios anteriores.</t>
  </si>
  <si>
    <t xml:space="preserve">TRANSFERÊNCIAS ORCAMENTARIAS A LIBERAR </t>
  </si>
  <si>
    <t xml:space="preserve">Compreende/Registra os compromissos exigíveis provenientes da apropriação da despesa de transferência.</t>
  </si>
  <si>
    <t xml:space="preserve">CONSÓRCIOS A PAGAR</t>
  </si>
  <si>
    <t xml:space="preserve">Compreende/Registra as obrigações a pagar junto a consórcios.</t>
  </si>
  <si>
    <t xml:space="preserve">OBRIGAÇÕES DECORRENTES DE TRANSAÇÕES SEM CONTRAPRESTAÇÃO - BENS MÓVEIS</t>
  </si>
  <si>
    <t xml:space="preserve">Compreende/Registra os recursos exigíveis que dependam de fato ou de evento futuro para sua efetivação como os referentes a subvenções governamentais e doações para investimentos condicionais - bens móveis.</t>
  </si>
  <si>
    <t xml:space="preserve">OBRIGAÇÕES DECORRENTES DE TRANSAÇÕES SEM CONTRAPRESTAÇÃO - BENS IMÓVEIS</t>
  </si>
  <si>
    <t xml:space="preserve">Compreende/Registra os recursos exigíveis que dependam de fato ou de evento futuro para sua efetivação como os referentes a subvenções governamentais e doações para investimentos condicionais - bens imóveis.</t>
  </si>
  <si>
    <t xml:space="preserve">Compreende/Registra as obrigações a curto prazo não classificadas em itens anteriores. </t>
  </si>
  <si>
    <t xml:space="preserve">OUTRAS OBRIGAÇÕES A CURTO PRAZO-INTRA OFSS</t>
  </si>
  <si>
    <t xml:space="preserve">Compreende/Registra outras obrigações não classificáveis em grupos específicos deste plano de contas, com vencimento no curto prazo. Compreende os saldos que serão excluídos nos demonstrativos consolidados do orçamento fiscal e da seguridade social (OFSS) do ente.</t>
  </si>
  <si>
    <t xml:space="preserve">INDENIZAÇÕES E RESTITUIÇÕES - INTRA OFSS</t>
  </si>
  <si>
    <t xml:space="preserve">RECOMPOSIÇÃO DO FUNDO DE RESERVA - INTRA OFSS</t>
  </si>
  <si>
    <t xml:space="preserve">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do ente.</t>
  </si>
  <si>
    <t xml:space="preserve">DEPÓSITOS JUDICIAIS DE TERCEIROS - INTRA OFSS</t>
  </si>
  <si>
    <t xml:space="preserve">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do ente.</t>
  </si>
  <si>
    <t xml:space="preserve">OUTRAS OBRIGAÇÕES A CURTO PRAZO- INTER OFSS - UNIÃO</t>
  </si>
  <si>
    <t xml:space="preserve">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</si>
  <si>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 xml:space="preserve">INDENIZAÇÕES E RESTITUIÇÕES - INTER OFSS UNIÃO</t>
  </si>
  <si>
    <t xml:space="preserve">RECOMPOSIÇÃO DO FUNDO DE RESERVA - INTER OFSS UNIÃO</t>
  </si>
  <si>
    <t xml:space="preserve">Registra os valores relativos à restituição de valores para recomposição do Fundo de Reserva, em casos de apropriação de depósitos judiciais das lides em que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a União.</t>
  </si>
  <si>
    <t xml:space="preserve">DEPÓSITOS JUDICIAIS DE TERCEIROS - INTER OFSS UNIÃO</t>
  </si>
  <si>
    <t xml:space="preserve">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de entes públicos distintos, resultantes das transações entre o ente e a União.</t>
  </si>
  <si>
    <t xml:space="preserve">OUTRAS OBRIGAÇÕES A CURTO PRAZO- INTER OFSS - ESTADO</t>
  </si>
  <si>
    <t xml:space="preserve">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</si>
  <si>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 xml:space="preserve">INDENIZAÇÕES E RESTITUIÇÕES - INTER OFSS ESTADO</t>
  </si>
  <si>
    <t xml:space="preserve">RECOMPOSIÇÃO DO FUNDO DE RESERVA - INTER OFSS ESTADO</t>
  </si>
  <si>
    <t xml:space="preserve">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de entes públicos distintos, resultantes das transações entre o ente e um estado.</t>
  </si>
  <si>
    <t xml:space="preserve">DEPÓSITOS JUDICIAIS DE TERCEIROS - INTER OFSS ESTADO</t>
  </si>
  <si>
    <t xml:space="preserve">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de entes públicos distintos, resultantes das transações entre o ente e um estado.</t>
  </si>
  <si>
    <t xml:space="preserve">OUTRAS OBRIGAÇÕES A CURTO PRAZO - INTER OFSS - MUNICÍPIO</t>
  </si>
  <si>
    <t xml:space="preserve">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</si>
  <si>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 xml:space="preserve">INDENIZAÇÕES E RESTITUIÇÕES - INTER OFSS MUNICÍPIO</t>
  </si>
  <si>
    <t xml:space="preserve">RECOMPOSIÇÃO DO FUNDO DE RESERVA - INTER OFSS MUNICÍPIO</t>
  </si>
  <si>
    <t xml:space="preserve">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de entes públicos distintos, resultantes das transações entre o ente e um município.</t>
  </si>
  <si>
    <t xml:space="preserve">DEPÓSITOS JUDICIAIS DE TERCEIROS - INTER OFSS MUNICÍPIO</t>
  </si>
  <si>
    <t xml:space="preserve">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município.</t>
  </si>
  <si>
    <t xml:space="preserve">PASSIVO NAO-CIRCULANTE</t>
  </si>
  <si>
    <t xml:space="preserve">Compreende as obrigações conhecidas e estimadas que não atendam a nenhum dos critérios para serem classificadas no passivo circulante.</t>
  </si>
  <si>
    <t xml:space="preserve">OBRIGAÇÕES TRABALHISTAS, PREVIDENCIÁRIAS E ASSISTENCIAIS A PAGAR A LONGO PRAZO</t>
  </si>
  <si>
    <t xml:space="preserve">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</si>
  <si>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 xml:space="preserve">Compreende as obrigações a longo prazo referentes a salários ou remunerações, bem como benefícios aos quais o empregado ou servidor tenha direito, quando pagos em data posterior a qual forem incorridos.</t>
  </si>
  <si>
    <t xml:space="preserve">PESSOAL A PAGAR- CONSOLIDAÇÃO</t>
  </si>
  <si>
    <t xml:space="preserve">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</si>
  <si>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 xml:space="preserve">PESSOAL A PAGAR </t>
  </si>
  <si>
    <t xml:space="preserve">Compreende/Registra os valores relativos a vencimentos e vantagens fixas e variáveis devidas aos servidores civis e militares, bem como as aposentadorias, reformas e pensões.</t>
  </si>
  <si>
    <t xml:space="preserve">PESSOAL A PAGAR - DECISÕES JUDICIAIS - EXCETO PRECATÓRIOS</t>
  </si>
  <si>
    <t xml:space="preserve">Compreende/Registra as obrigações decorrentes de decisões judiciais referentes a salários ou remunerações, bem como a benefícios aos quais o empregado ou servidor tenha direito, exceto precatórios.</t>
  </si>
  <si>
    <t xml:space="preserve">Compreende/Registra as obrigações referentes a precatórios de pessoal não classificados em itens anteriores.</t>
  </si>
  <si>
    <t xml:space="preserve">Compreende as obrigações a longo prazo referentes a proventos de aposentadoria, reformas ou pensões aos quais o aposentado, reformado ou pensionista tenha direito, quando pagos em data posterior a qual forem incorridos.</t>
  </si>
  <si>
    <t xml:space="preserve">BENEFÍCIOS PREVIDENCIÁRIOS A PAGAR - CONSOLIDAÇÃO</t>
  </si>
  <si>
    <t xml:space="preserve">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</si>
  <si>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 xml:space="preserve">Compreende/Registra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</si>
  <si>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 xml:space="preserve">OUTROS PRECATÓRIOS DE BENEFÍCIOS PREVIDENCIÁRIOS</t>
  </si>
  <si>
    <t xml:space="preserve">Compreende/Registra as obrigações referentes a precatórios previdenciários não classificados em itens anteriores. </t>
  </si>
  <si>
    <t xml:space="preserve">BENEFÍCIOS PREVIDENCIÁRIOS A PAGAR - INTRA OFSS</t>
  </si>
  <si>
    <t xml:space="preserve">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</si>
  <si>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 xml:space="preserve">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</si>
  <si>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 xml:space="preserve">BENEFÍCIOS PREVIDENCIÁRIOS A PAGAR - INTER OFSS - ESTADO</t>
  </si>
  <si>
    <t xml:space="preserve">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</si>
  <si>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 xml:space="preserve">BENEFÍCIOS PREVIDENCIÁRIOS A PAGAR - INTER OFSS - MUNICÍPIO</t>
  </si>
  <si>
    <t xml:space="preserve">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</si>
  <si>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 xml:space="preserve">Compreende as obrigações a longo prazo relativas aos benefícios assistenciais, quando pagos em data posterior a qual forem incorridos.</t>
  </si>
  <si>
    <t xml:space="preserve">Compreende as obrigações a longo prazo relativas aos benefícios assistenciais, quando pagos em data posterior a qual forem incorridos. Compreende os saldos que não serão excluídos nos demonstrativos consolidados do orçamento fiscal e da seguridade social (OFSS).</t>
  </si>
  <si>
    <t xml:space="preserve">Compreende/Registra os valores das obrigações relativas aos benefícios assistenciais.</t>
  </si>
  <si>
    <t xml:space="preserve">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</si>
  <si>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 xml:space="preserve">ENCARGOS SOCIAIS A PAGAR- CONSOLIDAÇÃO</t>
  </si>
  <si>
    <t xml:space="preserve">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</si>
  <si>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 xml:space="preserve">Compreende/Registra a apropriação e movimentação do valor dos débitos parcelados, referente ao não recolhimento de contribuições sociais.</t>
  </si>
  <si>
    <t xml:space="preserve">Compreende/Registra a apropriação e movimentação do valor dos débitos parcelados, referente ao não recolhimento de FGTS.</t>
  </si>
  <si>
    <t xml:space="preserve">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</si>
  <si>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 xml:space="preserve">CONTRIBUIÇÃO PREVIDENCIÁRIA - RPPS - DÉBITOS PARCELADOS - PATRONAL - ANC</t>
  </si>
  <si>
    <t xml:space="preserve">Registra a apropriação e movimentação do valor referente a débitos parcelados com regimes próprios de previdência, referente ao não recolhimento de obrigações de folha de pagamento e outros afins, relativo à parte patronal – ANC.</t>
  </si>
  <si>
    <t xml:space="preserve">CONTRIBUIÇÃO PREVIDENCIÁRIA - RPPS - DÉBITOS PARCELADOS - SERVIDOR, APOSENTADO E PENSIONISTA - ANC</t>
  </si>
  <si>
    <t xml:space="preserve">Registra a apropriação e movimentação do valor referente a débitos parcelados com regimes próprios de previdência, referente ao não recolhimento de obrigações de folha de pagamento e outros afins, relativo à parte dos servidores – ANC.</t>
  </si>
  <si>
    <t xml:space="preserve">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</si>
  <si>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 xml:space="preserve">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</si>
  <si>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 xml:space="preserve">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</si>
  <si>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 xml:space="preserve">EMPRÉSTIMOS E FINANCIAMENTOS A LONGO PRAZO</t>
  </si>
  <si>
    <t xml:space="preserve">Compreende as obrigações financeiras da entidade a titulo de empréstimos, bem como as aquisições efetuadas diretamente com o fornecedor, com vencimentos no longo prazo.</t>
  </si>
  <si>
    <t xml:space="preserve">EMPRÉSTIMOS A LONGO PRAZO - INTERNO</t>
  </si>
  <si>
    <t xml:space="preserve">Compreende os empréstimos contratuais ou mobiliários assumidos dentro do país e transacionados, em regra, em moeda nacional, com vencimento no longo prazo.</t>
  </si>
  <si>
    <t xml:space="preserve">EMPRÉSTIMOS A LONGO PRAZO - INTERNO - CONSOLIDAÇÃO</t>
  </si>
  <si>
    <t xml:space="preserve">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</si>
  <si>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 xml:space="preserve">OUTROS EMPRÉSTIMOS A LONGO PRAZO - INTERNO</t>
  </si>
  <si>
    <t xml:space="preserve">Compreende/Registra os empréstimos a longo prazo - interno - não enquadrados nas classificações anteriores.</t>
  </si>
  <si>
    <t xml:space="preserve">EMPRÉSTIMOS A LONGO PRAZO - INTERNO - INTRA OFSS</t>
  </si>
  <si>
    <t xml:space="preserve">EMPRÉSTIMOS A LONGO PRAZO - INTERNO - INTER OFSS - UNIÃO</t>
  </si>
  <si>
    <t xml:space="preserve">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</si>
  <si>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 xml:space="preserve">EMPRÉSTIMOS A LONGO PRAZO - INTERNO - INTER OFSS - ESTADO</t>
  </si>
  <si>
    <t xml:space="preserve">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</si>
  <si>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 xml:space="preserve">EMPRÉSTIMOS A LONGO PRAZO - INTERNO-INTER OFSS - MUNICÍPIO</t>
  </si>
  <si>
    <t xml:space="preserve">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</si>
  <si>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 xml:space="preserve">EMPRÉSTIMOS A LONGO PRAZO - EXTERNO</t>
  </si>
  <si>
    <t xml:space="preserve">Compreende os empréstimos contratuais ou mobiliários assumidos no exterior e transacionados, em regra, em moeda estrangeira, com vencimento no longo prazo.</t>
  </si>
  <si>
    <t xml:space="preserve">EMPRÉSTIMOS A LONGO PRAZO- EXTERNO CONSOLIDAÇÃO</t>
  </si>
  <si>
    <t xml:space="preserve">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</si>
  <si>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 xml:space="preserve">FINANCIAMENTOS A LONGO PRAZO - INTERNO</t>
  </si>
  <si>
    <t xml:space="preserve">Compreende as transações cujos recursos tomados possuem destinação específica. São obrigações decorrentes de aquisições assumidas dentro do país e transacionadas, em regra, em moeda nacional, com vencimento no longo prazo.</t>
  </si>
  <si>
    <t xml:space="preserve">FINANCIAMENTOS A LONGO PRAZO- INTERNO - CONSOLIDAÇÃO</t>
  </si>
  <si>
    <t xml:space="preserve">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</si>
  <si>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 xml:space="preserve">Compreende os valores exigíveis decorrentes de financiamentos internos a longo prazo.</t>
  </si>
  <si>
    <t xml:space="preserve">Registra os valores exigíveis decorrentes de financiamentos internos a longo prazo, contraídos para aquisição de bens do ativo permanente.</t>
  </si>
  <si>
    <t xml:space="preserve">Registra os valores exigíveis, decorrentes de financiamentos internos a longo prazo contraídos para construção de imóveis.</t>
  </si>
  <si>
    <t xml:space="preserve">Registra os valores exigíveis, decorrentes de financiamentos internos a longo prazo contraídos para o capital de giro.</t>
  </si>
  <si>
    <t xml:space="preserve">Registra os valores exigíveis, decorrentes de financiamentos internos a longo prazo para os quais não haja contas específicas.</t>
  </si>
  <si>
    <t xml:space="preserve">FINANCIAMENTOS INTERNOS POR ARRENDAMENTO FINANCEIRO A LONGO PRAZO</t>
  </si>
  <si>
    <t xml:space="preserve">Compreende/Registra as obrigações a longo prazo referentes a financiamentos internos por arrendamento financeiro, onde são transferidos substancialmente ao arrendador todos os riscos e benefícios inerentes a propriedade, havendo a possibilidade de compra do bem arrendado.</t>
  </si>
  <si>
    <t xml:space="preserve">FINANCIAMENTOS A LONGO PRAZO- INTERNO -INTER OFSS - UNIÃO</t>
  </si>
  <si>
    <t xml:space="preserve">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</si>
  <si>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 xml:space="preserve">FINANCIAMENTOS A LONGO PRAZO - INTERNO - INTER OFSS - ESTADO</t>
  </si>
  <si>
    <t xml:space="preserve">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</si>
  <si>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 xml:space="preserve">FINANCIAMENTOS A LONGO PRAZO - INTERNO - INTER OFSS - MUNICÍPIO</t>
  </si>
  <si>
    <t xml:space="preserve">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</si>
  <si>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 xml:space="preserve">FINANCIAMENTO A LONGO PRAZO - EXTERNO</t>
  </si>
  <si>
    <t xml:space="preserve">Compreende as transações cujos recursos tomados possuem destinação específica. São obrigações decorrentes de aquisições assumidas no exterior e transacionados, em regra, em moeda estrangeira, com vencimento no longo prazo.</t>
  </si>
  <si>
    <t xml:space="preserve">FINANCIAMENTO A LONGO PRAZO - EXTERNO - CONSOLIDAÇÃO</t>
  </si>
  <si>
    <t xml:space="preserve">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</si>
  <si>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 xml:space="preserve">Compreende os valores exigíveis decorrentes de financiamentos externos a longo prazo.</t>
  </si>
  <si>
    <t xml:space="preserve">Registra os valores exigíveis decorrentes de financiamentos externos a longo prazo, contraídos para aquisição de bens do ativo permanente.</t>
  </si>
  <si>
    <t xml:space="preserve">Registra os valores exigíveis, decorrentes de financiamentos externos a longo prazo contraídos para o capital de giro.</t>
  </si>
  <si>
    <t xml:space="preserve">FINANCIAMENTOS EXTERNOS POR ARRENDAMENTO FINANCEIRO A LONGO PRAZO</t>
  </si>
  <si>
    <t xml:space="preserve">Compreende/Registra as obrigações a longo prazo referentes a financiamentos externos por arrendamento financeiro, onde são transferidos substancialmente ao arrendador todos os riscos e benefícios inerentes a propriedade, havendo a possibilidade de compra do bem arrendado.</t>
  </si>
  <si>
    <t xml:space="preserve">OUTROS FINANCIAMENTOS A LONGO PRAZO - EXTERNO</t>
  </si>
  <si>
    <t xml:space="preserve">Compreende/Registra os valores exigíveis decorrentes de financiamentos externos a longo prazo, não classificados em itens anteriores.</t>
  </si>
  <si>
    <t xml:space="preserve">JUROS E ENCARGOS A PAGAR DE EMPRÉSTIMOS E FINANCIAMENTOS A LONGO PRAZO - INTERNO</t>
  </si>
  <si>
    <t xml:space="preserve">Compreende os juros e encargos financeiros referentes a empréstimos e financiamentos, reconhecidos pelo regime de competência e pagáveis a longo prazo, assumidos dentro do país e transacionados, em regra, em moeda nacional, com vencimento no longo prazo.</t>
  </si>
  <si>
    <t xml:space="preserve">JUROS E ENCARGOS A PAGAR DE EMPRÉSTIMOS E FINANCIAMENTOS A LONGO PRAZO - INTERNO - CONSOLIDAÇÃO</t>
  </si>
  <si>
    <t xml:space="preserve">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</si>
  <si>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 xml:space="preserve">Compreende os valores exigíveis decorrentes dos juros de contratos de empréstimos internos.</t>
  </si>
  <si>
    <t xml:space="preserve">JUROS DE CONTRATOS - EMPRÉSTIMOS INTERNOS DO EXERCÍCIO</t>
  </si>
  <si>
    <t xml:space="preserve">Registra os valores exigíveis decorrentes dos juros de contratos de empréstimos internos do exercício.</t>
  </si>
  <si>
    <t xml:space="preserve">JUROS DE CONTRATOS - EMPRÉSTIMOS INTERNOS DE EXERCÍCIOS ANTERIORES</t>
  </si>
  <si>
    <t xml:space="preserve">Registra os valores exigíveis decorrentes dos juros de contratos de empréstimos internos do exercício anterior.</t>
  </si>
  <si>
    <t xml:space="preserve">Compreende os valores exigíveis decorrentes dos encargos de contratos de empréstimos internos.</t>
  </si>
  <si>
    <t xml:space="preserve">ENCARGOS DE CONTRATOS - EMPRÉSTIMOS INTERNOS DO EXERCÍCIO</t>
  </si>
  <si>
    <t xml:space="preserve">Registra os valores exigíveis decorrentes dos encargos de contratos de empréstimos internos do exercício.</t>
  </si>
  <si>
    <t xml:space="preserve">ENCARGOS DE CONTRATOS - EMPRÉSTIMOS INTERNOS DE EXERCÍCIOS ANTERIORES</t>
  </si>
  <si>
    <t xml:space="preserve">Registra os valores exigíveis decorrentes dos encargos de contratos de empréstimos internos do exercício anterior.</t>
  </si>
  <si>
    <t xml:space="preserve">Compreende os valores exigíveis decorrentes dos juros de contratos de financiamentos internos.</t>
  </si>
  <si>
    <t xml:space="preserve">JUROS DE CONTRATOS - FINANCIAMENTOS INTERNOS DO EXERCÍCIO</t>
  </si>
  <si>
    <t xml:space="preserve">Registra os valores exigíveis decorrentes dos juros de contratos de financiamentos internos do exercício.</t>
  </si>
  <si>
    <t xml:space="preserve">JUROS DE CONTRATOS - FINANCIAMENTOS INTERNOS DE EXERCÍCIOS ANTERIORES</t>
  </si>
  <si>
    <t xml:space="preserve">Registra os valores exigíveis decorrentes dos juros de contratos de financiamentos internos do exercício anterior.</t>
  </si>
  <si>
    <t xml:space="preserve">Compreende os valores exigíveis decorrentes dos encargos de contratos de financiamentos internos.</t>
  </si>
  <si>
    <t xml:space="preserve">ENCARGOS DE CONTRATOS - FINANCIAMENTOS INTERNOS DO EXERCÍCIO</t>
  </si>
  <si>
    <t xml:space="preserve">Registra os valores exigíveis decorrentes dos encargos de contratos de financiamentos internos do exercício.</t>
  </si>
  <si>
    <t xml:space="preserve">ENCARGOS DE CONTRATOS - FINANCIAMENTOS INTERNOS DE EXERCÍCIOS ANTERIORES</t>
  </si>
  <si>
    <t xml:space="preserve">Registra os valores exigíveis decorrentes dos encargos de contratos de financiamentos internos do exercício anterior.</t>
  </si>
  <si>
    <t xml:space="preserve">JUROS E ENCARGOS A PAGAR DE EMPRÉSTIMOS E FINANCIAMENTOS A LONGO PRAZO - INTERNO - INTRA OFSS</t>
  </si>
  <si>
    <t xml:space="preserve">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</si>
  <si>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 xml:space="preserve">JUROS E ENCARGOS A PAGAR DE EMPRÉSTIMOS E FINANCIAMENTOS A LONGO PRAZO - INTERNO -INTER OFSS - UNIÃO</t>
  </si>
  <si>
    <t xml:space="preserve">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</si>
  <si>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 xml:space="preserve">JUROS E ENCARGOS A PAGAR DE EMPRÉSTIMOS E FINANCIAMENTOS A LONGO PRAZO - INTERNO -INTER OFSS - ESTADO</t>
  </si>
  <si>
    <t xml:space="preserve">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</si>
  <si>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 xml:space="preserve">JUROS E ENCARGOS A PAGAR DE EMPRÉSTIMOS E FINANCIAMENTOS A LONGO PRAZO - INTERNO -INTER OFSS - MUNICÍPIO</t>
  </si>
  <si>
    <t xml:space="preserve">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</si>
  <si>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 xml:space="preserve">JUROS E ENCARGOS A PAGAR DE EMPRÉSTIMOS E FINANCIAMENTOS A LONGO PRAZO - EXTERNO</t>
  </si>
  <si>
    <t xml:space="preserve">Compreende os juros e encargos financeiros referentes a empréstimos e financiamentos, reconhecidos pelo regime de competência e pagáveis a longo prazo, assumidos no exterior e transacionados, em regra, em moeda estrangeira, com vencimento no longo prazo.</t>
  </si>
  <si>
    <t xml:space="preserve">JUROS E ENCARGOS A PAGAR DE EMPRÉSTIMOS E FINANCIAMENTOS A LONGO PRAZO - EXTERNO - CONSOLIDAÇÃO</t>
  </si>
  <si>
    <t xml:space="preserve">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</si>
  <si>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 xml:space="preserve">Compreende os valores exigíveis decorrentes dos juros de contratos de empréstimos externos.</t>
  </si>
  <si>
    <t xml:space="preserve">JUROS DE CONTRATOS - EMPRÉSTIMOS EXTERNOS DO EXERCÍCIO</t>
  </si>
  <si>
    <t xml:space="preserve">Registra os valores exigíveis decorrentes dos juros de contratos de empréstimos externos do exercício.</t>
  </si>
  <si>
    <t xml:space="preserve">JUROS DE CONTRATOS - EMPRÉSTIMOS EXTERNOS DE EXERCÍCIOS ANTERIORES</t>
  </si>
  <si>
    <t xml:space="preserve">Registra os valores exigíveis decorrentes dos juros de contratos de empréstimos externos de exercícios anteriores.</t>
  </si>
  <si>
    <t xml:space="preserve">Compreende os valores exigíveis decorrentes dos encargos de contratos de empréstimos externos.</t>
  </si>
  <si>
    <t xml:space="preserve">ENCARGOS DE CONTRATOS - EMPRÉSTIMOS EXTERNOS DO EXERCÍCIO</t>
  </si>
  <si>
    <t xml:space="preserve">Registra os valores exigíveis decorrentes dos encargos de contratos de empréstimos externos do exercício.</t>
  </si>
  <si>
    <t xml:space="preserve">ENCARGOS DE CONTRATOS - EMPRÉSTIMOS EXTERNOS DE EXERCÍCIOS ANTERIORES</t>
  </si>
  <si>
    <t xml:space="preserve">Registra os valores exigíveis decorrentes dos encargos de contratos de empréstimos externos de exercícios anteriores.</t>
  </si>
  <si>
    <t xml:space="preserve">Compreende os valores exigíveis decorrentes dos juros de contratos de financiamentos externos.</t>
  </si>
  <si>
    <t xml:space="preserve">JUROS DE CONTRATOS - FINANCIAMENTOS EXTERNOS DO EXERCÍCIO</t>
  </si>
  <si>
    <t xml:space="preserve">Registra os valores exigíveis decorrentes dos juros de contratos de financiamentos externos do exercício.</t>
  </si>
  <si>
    <t xml:space="preserve">JUROS DE CONTRATOS - FINANCIAMENTOS EXTERNOS DE EXERCÍCIOS ANTERIORES</t>
  </si>
  <si>
    <t xml:space="preserve">Registra os valores exigíveis decorrentes dos juros de contratos de financiamentos externos de exercícios anteriores.</t>
  </si>
  <si>
    <t xml:space="preserve">Compreende os valores exigíveis decorrentes dos encargos de contratos de financiamentos externos.</t>
  </si>
  <si>
    <t xml:space="preserve">ENCARGOS DE CONTRATOS - FINANCIAMENTOS EXTERNOS DO EXERCÍCIO</t>
  </si>
  <si>
    <t xml:space="preserve">Registra os valores exigíveis decorrentes dos encargos de contratos de financiamentos externos do exercício.</t>
  </si>
  <si>
    <t xml:space="preserve">ENCARGOS DE CONTRATOS - FINANCIAMENTOS EXTERNOS DE EXERCÍCIOS ANTERIORES</t>
  </si>
  <si>
    <t xml:space="preserve">Registra os valores exigíveis decorrentes dos encargos de contratos de financiamentos externos de exercícios anteriores.</t>
  </si>
  <si>
    <t xml:space="preserve">Compreende os encargos financeiros estabelecidos em valores prefixados, inclusos como contrapartida nas contas de empréstimo e de financiamento a longo prazo - interno, mas que ainda não transcorreram por não ter ocorrido ainda o fato gerador.</t>
  </si>
  <si>
    <t xml:space="preserve">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</si>
  <si>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 xml:space="preserve">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</si>
  <si>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 xml:space="preserve">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</si>
  <si>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xml:space="preserve">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</si>
  <si>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xml:space="preserve">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</si>
  <si>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xml:space="preserve">Compreende os encargos financeiros estabelecidos em valores prefixados, inclusos como contrapartida nas contas de empréstimo e de financiamento a longo prazo - externo, mas que ainda não transcorreram por não ter ocorrido ainda o fato gerador.</t>
  </si>
  <si>
    <t xml:space="preserve">(-) ENCARGOS FINANCEIROS A APROPRIAR - EXTERNO - CONSOLIDAÇÃO</t>
  </si>
  <si>
    <t xml:space="preserve">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</si>
  <si>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 xml:space="preserve">FORNECEDORES E CONTAS A PAGAR A LONGO PRAZO</t>
  </si>
  <si>
    <t xml:space="preserve">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</si>
  <si>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 xml:space="preserve">FORNECEDORES E CONTAS A PAGAR NACIONAIS A LONGO PRAZO</t>
  </si>
  <si>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</si>
  <si>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 xml:space="preserve">FORNECEDORES E CONTAS A PAGAR NACIONAIS A LONGO PRAZO - CONSOLIDAÇÃO</t>
  </si>
  <si>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</si>
  <si>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 xml:space="preserve">Registra os valores a pagar parcelados diretamente com fornecedores nacionais de bens, materiais e serviços envolvidos com as atividades operacionais da entidade.</t>
  </si>
  <si>
    <t xml:space="preserve">Registra a renegociação de parcelas vencidas (dívidas) junto a fornecedores.</t>
  </si>
  <si>
    <t xml:space="preserve">FORNECEDORES NACIONAIS A PAGAR - DECISÕES JUDICIAIS - EXCETO PRECATÓRIOS</t>
  </si>
  <si>
    <t xml:space="preserve">Compreende/Registra as obrigações decorrentes de sentenças judiciais referentes a contas a pagar de credores nacionais, exceto precatórios.</t>
  </si>
  <si>
    <t xml:space="preserve">CONTAS A PAGAR - CREDORES NACIONAIS A LONGO PRAZO</t>
  </si>
  <si>
    <t xml:space="preserve">Compreende os valores a pagar a longo prazo aos credores nacionais decorrentes do fornecimento de bens/materiais e da prestação de contas.</t>
  </si>
  <si>
    <t xml:space="preserve">Registra os valores não parcelados, ou seja, em uma única vez, de contas a pagar a longo prazo.</t>
  </si>
  <si>
    <t xml:space="preserve">Registra os valores parcelados de contas a pagar a longo prazo.</t>
  </si>
  <si>
    <t xml:space="preserve">Registra a renegociação de dívidas (parcelas em atraso) com contas a pagar a longo prazo.</t>
  </si>
  <si>
    <t xml:space="preserve">Registra os valores de demais contas a pagar a longo prazo.</t>
  </si>
  <si>
    <t xml:space="preserve">Compreende/Registra as obrigações referentes a precatórios de fornecedores nacionais e contas a pagar nacionais não classificadas em itens anteriores.</t>
  </si>
  <si>
    <t xml:space="preserve">FORNECEDORES E CONTAS A PAGAR NACIONAIS A LONGO PRAZO - INTRA OFSS</t>
  </si>
  <si>
    <t xml:space="preserve">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</si>
  <si>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 xml:space="preserve">FORNECEDORES E CONTAS A PAGAR NACIONAIS A LONGO PRAZO - INTER OFSS - UNIÃO</t>
  </si>
  <si>
    <t xml:space="preserve">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</si>
  <si>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 xml:space="preserve">FORNECEDORES E CONTAS A PAGAR NACIONAIS A LONGO PRAZO - INTER OFSS - ESTADO</t>
  </si>
  <si>
    <t xml:space="preserve">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</si>
  <si>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 xml:space="preserve">FORNECEDORES E CONTAS A PAGAR NACIONAIS A LONGO PRAZO - INTER OFSS - MUNICÍPIO</t>
  </si>
  <si>
    <t xml:space="preserve">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</si>
  <si>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 xml:space="preserve">FORNECEDORES E CONTAS A PAGAR ESTRANGEIROS A LONGO PRAZO</t>
  </si>
  <si>
    <t xml:space="preserve">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</si>
  <si>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 xml:space="preserve">FORNECEDORES E CONTAS A PAGAR ESTRANGEIROS A LONGO PRAZO - CONSOLIDAÇÃO</t>
  </si>
  <si>
    <t xml:space="preserve">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</si>
  <si>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 xml:space="preserve">FORNECEDORES ESTRANGEIROS A LONGO PRAZO</t>
  </si>
  <si>
    <t xml:space="preserve">CONTAS A PAGAR - CREDORES ESTRANGEIROS A LONGO PRAZO</t>
  </si>
  <si>
    <t xml:space="preserve">Compreende os valores a pagar a longo prazo aos credores estrangeiros decorrentes do fornecimento de bens/materiais e da prestação de contas.</t>
  </si>
  <si>
    <t xml:space="preserve">OBRIGAÇÕES FISCAIS A LONGO PRAZO</t>
  </si>
  <si>
    <t xml:space="preserve">Compreende as obrigações das entidades com o governo relativas a impostos, taxas e contribuições com vencimento no longo prazo.</t>
  </si>
  <si>
    <t xml:space="preserve">OBRIGAÇÕES FISCAIS A LONGO PRAZO COM A UNIÃO</t>
  </si>
  <si>
    <t xml:space="preserve">Compreende as obrigações das entidades com o governo federal relativas a impostos, taxas e contribuições, com vencimento no longo prazo.</t>
  </si>
  <si>
    <t xml:space="preserve">OBRIGAÇÕES FISCAIS A LONGO PRAZO COM A UNIÃO - CONSOLIDAÇÃO</t>
  </si>
  <si>
    <t xml:space="preserve">Compreende as obrigações das entidades com o governo federal relativas a impostos, taxas e contribuições, com vencimento no longo prazo. Compreende os saldos que não serão excluídos nos demonstrativos consolidados do orçamento fiscal e da seguridade social (OFSS).</t>
  </si>
  <si>
    <t xml:space="preserve">Compreende/Registra os valores de débitos fiscais de longo prazo relativos a diferenças intertemporais (deliberação da CVM nº 273, de 20/08/98),correspondentes ao IRPJ e CSSL, bem como PIS/PASEP E COFINS (lei nº 9.718 de 27/11/1998).</t>
  </si>
  <si>
    <t xml:space="preserve">Compreende/Registra os valores devidos pela entidade relativos a tributos que foram renegociados (IPI, IRPJ CSSL, PIS, PASEP e Outros).</t>
  </si>
  <si>
    <t xml:space="preserve">Compreende/Registra os compromissos exigíveis a longo prazo, decorrentes da incidência de tributos para os quais não haja contas específicas.</t>
  </si>
  <si>
    <t xml:space="preserve">OBRIGAÇÕES FISCAIS A LONGO PRAZO COM A UNIÃO - INTRA OFSS</t>
  </si>
  <si>
    <t xml:space="preserve">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</si>
  <si>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 xml:space="preserve">OBRIGAÇÕES FISCAIS A LONGO PRAZO COM A UNIÃO - INTER OFSS - UNIÃO</t>
  </si>
  <si>
    <t xml:space="preserve">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</si>
  <si>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 xml:space="preserve">OBRIGAÇÕES FISCAIS A LONGO PRAZO COM OS ESTADOS</t>
  </si>
  <si>
    <t xml:space="preserve">Compreende as obrigações das entidades com o governo estadual relativas a impostos, taxas e contribuições, com vencimento no longo prazo.</t>
  </si>
  <si>
    <t xml:space="preserve">OBRIGAÇÕES FISCAIS A LONGO PRAZO COM OS ESTADOS - CONSOLIDAÇÃO</t>
  </si>
  <si>
    <t xml:space="preserve">Compreende as obrigações das entidades com o governo estadual relativas a impostos, taxas e contribuições, com vencimento no longo prazo. Compreende os saldos que não serão excluídos nos demonstrativos consolidados do orçamento fiscal e da seguridade social (OFSS).</t>
  </si>
  <si>
    <t xml:space="preserve">Compreende/Registra os valores devidos pela entidade relativos a tributos que foram renegociados (ICMS, IPVA e Outros).</t>
  </si>
  <si>
    <t xml:space="preserve">OBRIGAÇÕES FISCAIS A LONGO PRAZO COM OS ESTADOS - INTRA OFSS</t>
  </si>
  <si>
    <t xml:space="preserve">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</si>
  <si>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 xml:space="preserve">OBRIGAÇÕES FISCAIS A LONGO PRAZO COM OS ESTADOS - INTER OFSS - ESTADO</t>
  </si>
  <si>
    <t xml:space="preserve">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</si>
  <si>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 xml:space="preserve">OBRIGAÇÕES FISCAIS A LONGO PRAZO COM OS MUNICÍPIOS</t>
  </si>
  <si>
    <t xml:space="preserve">Compreende as obrigações das entidades com o governo municipal relativas a impostos, taxas e contribuições, com vencimento no longo prazo.</t>
  </si>
  <si>
    <t xml:space="preserve">OBRIGAÇÕES FISCAIS A LONGO PRAZO COM OS MUNICÍPIOS - CONSOLIDAÇÃO</t>
  </si>
  <si>
    <t xml:space="preserve">Compreende as obrigações das entidades com o governo municipal relativas a impostos, taxas e contribuições, com vencimento no longo prazo. Compreende os saldos que não serão excluídos nos demonstrativos consolidados do orçamento fiscal e da seguridade social (OFSS).</t>
  </si>
  <si>
    <t xml:space="preserve">Compreende/Registra os valores devidos pela entidade relativos a tributos que foram renegociados (ISS, IPTU e Outros).</t>
  </si>
  <si>
    <t xml:space="preserve">OBRIGAÇÕES FISCAIS A LONGO PRAZO COM OS MUNICÍPIOS-INTRA OFSS</t>
  </si>
  <si>
    <t xml:space="preserve">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</si>
  <si>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 xml:space="preserve">OBRIGAÇÕES FISCAIS A LONGO PRAZO COM OS MUNICÍPIOS-INTER OFSS - MUNICÍPIO</t>
  </si>
  <si>
    <t xml:space="preserve">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</si>
  <si>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 xml:space="preserve">TRANSFERÊNCIAS FISCAIS A LONGO PRAZO</t>
  </si>
  <si>
    <t xml:space="preserve">Compreende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</si>
  <si>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 xml:space="preserve">Compreende/Registra os valores de saldos de transferências voluntárias não utilizados a serem devolvidos ao Concedente.</t>
  </si>
  <si>
    <t xml:space="preserve">Compreende/Registra os valores de saldos de transferências voluntárias não utilizados a serem devolvidos ao Concedente</t>
  </si>
  <si>
    <t xml:space="preserve">PROVISÕES A LONGO PRAZO</t>
  </si>
  <si>
    <t xml:space="preserve">Compreende os passivos de prazo ou de valor incertos, com probabilidade de ocorrerem no longo prazo.</t>
  </si>
  <si>
    <t xml:space="preserve">PROVISÃO PARA RISCOS TRABALHISTAS A LONGO PRAZO</t>
  </si>
  <si>
    <t xml:space="preserve">Compreende os passivos de prazo ou de valor incertos, relacionados a pagamento de reclamações trabalhistas, com probabilidade de ocorrerem no longo prazo.</t>
  </si>
  <si>
    <t xml:space="preserve">PROVISÃO PARA RISCOS TRABALHISTAS A LONGO PRAZO - CONSOLIDAÇÃO</t>
  </si>
  <si>
    <t xml:space="preserve">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</si>
  <si>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 xml:space="preserve">PROVISÕES MATEMÁTICAS PREVIDÊNCIÁRIAS A LONGO PRAZO</t>
  </si>
  <si>
    <t xml:space="preserve">Compreende os passivos de prazo ou de valor incertos, relacionados a futuros benefícios previdenciários a serem pagos aos contribuintes, com probabilidade de ocorrerem no longo prazo.</t>
  </si>
  <si>
    <t xml:space="preserve">PROVISÕES MATEMÁTICAS PREVIDÊNCIÁRIAS A LONGO PRAZO - CONSOLIDAÇÃO</t>
  </si>
  <si>
    <t xml:space="preserve">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</si>
  <si>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 xml:space="preserve">FUNDO EM REPARTIÇÃO - PROVISOES DE BENEFICIOS CONCEDIDOS</t>
  </si>
  <si>
    <t xml:space="preserve">Compreende, de acordo com o resultado da avaliação atuarial, a provisão matemática correspondente ao valor presente liquido das prestações futuras dos benefícios já concedidos aos assistidos e beneficiários em gozo de beneficio de prestação continuada.</t>
  </si>
  <si>
    <t xml:space="preserve">APOSENTADORIAS/PENSÕES/OUTROS BENEFÍCIOS CONCEDIDOS DO FUNDO EM REPARTIÇÃO DO RPPS</t>
  </si>
  <si>
    <t xml:space="preserve">Registra, de acordo com o resultado da avaliação atuarial, o valor presente das prestações futuras dos benefícios já concedidos aos assistidos e beneficiários em gozo de benefício de prestação continuada.</t>
  </si>
  <si>
    <t xml:space="preserve">(-) CONTRIBUIÇÕES DO ENTE PARA O FUNDO EM REPARTIÇÃO DO RPPS</t>
  </si>
  <si>
    <t xml:space="preserve">Registra, de acordo com o resultado da avaliação atuarial, o valor presente das contribuições (normal) futuras do ente, por prazo de vigência indeterminado, para financiar os benefícios já em fase de pagamento.</t>
  </si>
  <si>
    <t xml:space="preserve">(-) CONTRIBUIÇÕES DO APOSENTADO PARA O FUNDO EM REPARTIÇÃO DO RPPS</t>
  </si>
  <si>
    <t xml:space="preserve">Registra, de acordo com o resultado da avaliação atuarial, o valor presente das contribuições futuras dos inativos, por prazo de vigência indeterminado, para financiar os benefícios já em fase de pagamento.</t>
  </si>
  <si>
    <t xml:space="preserve">(-) CONTRIBUIÇÕES DO PENSIONISTA PARA O FUNDO EM REPARTIÇÃO DO RPPS</t>
  </si>
  <si>
    <t xml:space="preserve">Registra, de acordo com o resultado da avaliação atuarial, o valor presente das contribuições futuras dos pensionistas, por prazo de vigência indeterminado, para financiar os benefícios já em fase de pagamento.</t>
  </si>
  <si>
    <t xml:space="preserve">(-) COMPENSAÇÃO PREVIDENCIÁRIA DO FUNDO EM REPARTIÇÃO DO RPPS</t>
  </si>
  <si>
    <t xml:space="preserve">Registra, de acordo com o resultado da avaliação atuarial, o valor presente da compensação previdenciária conforme expressa o artigo 11, da Portaria MPS nº 403/2008.</t>
  </si>
  <si>
    <t xml:space="preserve">(-) COBERTURA DE INSUFICIÊNCIA FINANCEIRA</t>
  </si>
  <si>
    <t xml:space="preserve">Registra, de acordo com o resultado da avaliação atuarial, o valor presente das insuficiências financeiras futuras do fundo em repartição considerando o §1º do artigo 2º da Lei nº 9.717/98.</t>
  </si>
  <si>
    <t xml:space="preserve">(-) OUTRAS DEDUÇÕES</t>
  </si>
  <si>
    <t xml:space="preserve">Registra outras deduções não classificadas em itens anteriores. </t>
  </si>
  <si>
    <t xml:space="preserve">FUNDO EM REPARTIÇÃO - PROVISOES DE BENEFICIOS A CONCEDER</t>
  </si>
  <si>
    <t xml:space="preserve">Compreende, de acordo com o resultado da avaliação atuarial, a provisão matemática correspondente ao valor presente liquido das prestações futuras dos benefícios a conceder para a geração atual (servidores ativos).</t>
  </si>
  <si>
    <t xml:space="preserve">APOSENTADORIAS/PENSÕES/OUTROS BENEFÍCIOS A CONCEDER DO FUNDO EM REPARTIÇÃO DO RPPS</t>
  </si>
  <si>
    <t xml:space="preserve">Registra, de acordo com o resultado da avaliação atuarial, o valor presente dos benefícios a serem concedidos aos integrantes da geração atual que ainda não estejam em gozo de benefícios de prestação continuada.</t>
  </si>
  <si>
    <t xml:space="preserve">Registra, de acordo com o resultado da avaliação atuarial, o valor presente das contribuições (normal) futuras do ente, incidentes sobre as remunerações da geração atual.</t>
  </si>
  <si>
    <t xml:space="preserve">(-) CONTRIBUIÇÕES DO ATIVO PARA O FUNDO EM REPARTIÇÃOO DO RPPS</t>
  </si>
  <si>
    <t xml:space="preserve">Registra, de acordo com o resultado da avaliação atuarial, o somatório do valor presente das contribuições futuras dos servidores ativos, incidentes sobre as remunerações da geração atual.</t>
  </si>
  <si>
    <t xml:space="preserve">Registra, de acordo com o resultado da avaliação atuarial, o valor presente das insuficiências financeiras futuras do fundo em repartição, considerando o §1º do artigo 2º da Lei nº 9.717/98.</t>
  </si>
  <si>
    <t xml:space="preserve">FUNDO EM CAPITALIZAÇÃO - PROVISOES DE BENEFICIOS CONCEDIDOS</t>
  </si>
  <si>
    <t xml:space="preserve">APOSENTADORIAS/PENSÕES/OUTROS BENEFÍCIOS CONCEDIDOS DO FUNDO EM CAPITALIZAÇÃO DO RPPS</t>
  </si>
  <si>
    <t xml:space="preserve">Registra, de acordo com o resultado da avaliação atuaria, o valor presente das prestações futuras dos benefícios já concedidos aos assistidos e beneficiários em gozo de benefício de prestação continuada.</t>
  </si>
  <si>
    <t xml:space="preserve">(-) CONTRIBUIÇÕES DO ENTE PARA O FUNDO EM CAPITALIZAÇÃO DO RPPS</t>
  </si>
  <si>
    <t xml:space="preserve">(-) CONTRIBUIÇÕES DO APOSENTADO PARA O FUNDO EM CAPITALIZAÇÃO DO RPPS</t>
  </si>
  <si>
    <t xml:space="preserve">(-) CONTRIBUIÇÕES DO PENSIONISTA PARA O FUNDO EM CAPITALIZAÇÃOO DO RPPS</t>
  </si>
  <si>
    <t xml:space="preserve">(-) COMPENSAÇÃO PREVIDENCIÁRIA DO FUNDO EM CAPITALIZAÇÃO DO RPPS</t>
  </si>
  <si>
    <t xml:space="preserve">Registra, de acordo com o resultado da avaliação atuarial, o valor presente da compensação previdenciária conforme expressa o artigo 11 da Portaria MPS nº 403/2008.</t>
  </si>
  <si>
    <t xml:space="preserve">(-) APORTES FINANCEIROS PARA COBERTURA DO DÉFICIT ATUARIAL - PLANO DE AMORTIZAÇÃO</t>
  </si>
  <si>
    <t xml:space="preserve">Registra o valor presente dos aportes financeiros projetados para cobertura do déficit atuarial, conforme plano de amortização estabelecido em lei.</t>
  </si>
  <si>
    <t xml:space="preserve">FUNDO EM CAPITALIZAÇÃO - PROVISOES DE BENEFICIOS A CONCEDER</t>
  </si>
  <si>
    <t xml:space="preserve">APOSENTADORIAS/PENSÕES/OUTROS BENEFÍCIOS A CONCEDER DO FUNDO EM CAPITALIZAÇÃO DO RPPS</t>
  </si>
  <si>
    <t xml:space="preserve">(-) CONTRIBUIÇÕES DO ATIVO PARA O FUNDO EM CAPITALIZAÇÃO DO RPPS</t>
  </si>
  <si>
    <t xml:space="preserve">(-) APORTES PARA COBERTURA DO DÉFICIT ATUARIAL - PLANO DE AMORTIZAÇÃO</t>
  </si>
  <si>
    <t xml:space="preserve">Registra o valor presente dos aportes para cobertura do déficit atuarial, conforme plano de amortização estabelecido em lei.</t>
  </si>
  <si>
    <t xml:space="preserve">FUNDO EM CAPITALIZAÇÃO - PLANO DE AMORTIZAÇÃO</t>
  </si>
  <si>
    <t xml:space="preserve">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</si>
  <si>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 xml:space="preserve">(-) OUTROS CRÉDITOS DO PLANO DE AMORTIZAÇÃO</t>
  </si>
  <si>
    <t xml:space="preserve">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</si>
  <si>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 xml:space="preserve">PROVISOES ATUARIAIS PARA AJUSTES DO FUNDO EM REPARTIÇÃO</t>
  </si>
  <si>
    <t xml:space="preserve">Compreende o somatório das provisões atuariais constituídas para ajustes do fundo em repartição, conforme o resultado da avaliação atuarial.</t>
  </si>
  <si>
    <t xml:space="preserve">PROVISÃO ATUARIAL PARA OSCILAÇÃO DE RISCOS</t>
  </si>
  <si>
    <t xml:space="preserve">Registra, de acordo com a nota técnica atuarial, a provisão atuarial correspondente a eventuais desvios dos compromissos esperados ou pela adoção de bases técnicas que não se adaptam ao plano.</t>
  </si>
  <si>
    <t xml:space="preserve">PROVISOES ATUARIAIS PARA AJUSTES DO FUNDO EM CAPITALIZAÇÃO</t>
  </si>
  <si>
    <t xml:space="preserve">Compreende o somatório das provisões atuariais constituídas para ajustes do plano previdenciário, conforme o resultado da avaliação atuarial.</t>
  </si>
  <si>
    <t xml:space="preserve">AJUSTE DE RESULTADO ATUARIAL SUPERAVITÁRIO</t>
  </si>
  <si>
    <t xml:space="preserve">Registra, de acordo com o resultado da avaliação atuarial, provisão atuarial para ajuste do fundo em capitalização quando o plano apresentar resultado superavitário, considerando o artigo 25 da Portaria MPS nº 403/2008.</t>
  </si>
  <si>
    <t xml:space="preserve">Registra, de acordo com o resultado da avaliação atuarial, provisão atuarial para ajuste do fundo em capitalização quando o plano apresentar oscilação de riscos.</t>
  </si>
  <si>
    <t xml:space="preserve">PROVISÃO ATUARIAL PARA BENEFÍCIOS A REGULARIZAR</t>
  </si>
  <si>
    <t xml:space="preserve">Registra, de acordo com o resultado da avaliação atuarial, provisão atuarial para ajuste do fundo em capitalização quando o plano apresentar benefícios a regularizar.</t>
  </si>
  <si>
    <t xml:space="preserve">PROVISÃO ATUARIAL PARA CONTINGÊNCIAS DE BENEFÍCIOS</t>
  </si>
  <si>
    <t xml:space="preserve">Registra, de acordo com o resultado da avaliação atuarial, provisão atuarial para ajuste do fundo em capitalização quando o plano apresentar contingências.</t>
  </si>
  <si>
    <t xml:space="preserve">OUTRAS PROVISÕES ATUARIAIS PARA AJUSTES DO PLANO</t>
  </si>
  <si>
    <t xml:space="preserve">Registra, de acordo com o resultado da avaliação atuarial, provisão atuarial para ajuste do fundo em capitalização quando o plano necessitar de outros ajustes.</t>
  </si>
  <si>
    <t xml:space="preserve">PROVISÃO PARA RISCOS FISCAIS A LONGO PRAZO</t>
  </si>
  <si>
    <t xml:space="preserve">Compreende os passivos de prazo ou de valor incertos, relacionados ao pagamento de autuações fiscais, com probabilidade de ocorrerem no longo prazo.</t>
  </si>
  <si>
    <t xml:space="preserve">PROVISÃO PARA RISCOS FISCAIS A LONGO PRAZO - CONSOLIDAÇÃO</t>
  </si>
  <si>
    <t xml:space="preserve">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</si>
  <si>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 xml:space="preserve">OUTRAS PROVISÕES PARA RISCOS FISCAIS A LONGO PRAZO</t>
  </si>
  <si>
    <t xml:space="preserve">Compreende/Registra os valores das provisões não classificados em itens anteriores.</t>
  </si>
  <si>
    <t xml:space="preserve">PROVISÃO PARA RISCOS FISCAIS A LONGO PRAZO - INTRA OFSS</t>
  </si>
  <si>
    <t xml:space="preserve">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</si>
  <si>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 xml:space="preserve">PROVISÃO PARA RISCOS FISCAIS A LONGO PRAZO - INTER OFSS - UNIÃO</t>
  </si>
  <si>
    <t xml:space="preserve">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</si>
  <si>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 xml:space="preserve">PROVISÃO PARA RISCOS FISCAIS A LONGO PRAZO - INTER OFSS - ESTADO</t>
  </si>
  <si>
    <t xml:space="preserve">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</si>
  <si>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 xml:space="preserve">PROVISÃO PARA RISCOS FISCAIS A LONGO PRAZO - INTER OFSS - MUNICÍPIO</t>
  </si>
  <si>
    <t xml:space="preserve">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</si>
  <si>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 xml:space="preserve">PROVISÃO PARA RISCOS CÍVEIS A LONGO PRAZO</t>
  </si>
  <si>
    <t xml:space="preserve">Compreende os passivos de prazo ou de valor incertos, relacionados a pagamento de indenizações a fornecedores e clientes, com probabilidade de ocorrerem no longo prazo.</t>
  </si>
  <si>
    <t xml:space="preserve">PROVISÃO PARA RISCOS CÍVEIS A LONGO PRAZO - CONSOLIDAÇÃO</t>
  </si>
  <si>
    <t xml:space="preserve">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</si>
  <si>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 xml:space="preserve">Compreende/Registra os valores das provisões para pagamento de seguros, referentes a sinistros não cientificados.</t>
  </si>
  <si>
    <t xml:space="preserve">OUTRAS PROVISÕES PARA RISCOS CÍVEIS A LONGO PRAZO</t>
  </si>
  <si>
    <t xml:space="preserve">PROVISÃO PARA RISCOS CÍVEIS A LONGO PRAZO - INTRA OFSS</t>
  </si>
  <si>
    <t xml:space="preserve">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</si>
  <si>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 xml:space="preserve">PROVISÃO PARA RISCOS CÍVEIS A LONGO PRAZO - INTER OFSS - UNIÃO</t>
  </si>
  <si>
    <t xml:space="preserve">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</si>
  <si>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 xml:space="preserve">PROVISÃO PARA RISCOS CÍVEIS A LONGO PRAZO - INTER OFSS - ESTADO</t>
  </si>
  <si>
    <t xml:space="preserve">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</si>
  <si>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 xml:space="preserve">PROVISÃO PARA RISCOS CÍVEIS A LONGO PRAZO - INTER OFSS - MUNICÍPIO</t>
  </si>
  <si>
    <t xml:space="preserve">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</si>
  <si>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 xml:space="preserve">PROVISÃO PARA REPARTIÇÃO DE CRÉDITOS A LONGO PRAZO</t>
  </si>
  <si>
    <t xml:space="preserve">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</si>
  <si>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 xml:space="preserve">PROVISÃO PARA REPARTIÇÃO DE CRÉDITOS A LONGO PRAZO - CONSOLIDAÇÃO</t>
  </si>
  <si>
    <t xml:space="preserve">Compreende/Registra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</si>
  <si>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 xml:space="preserve">PROVISÃO PARA REPARTIÇÃO DE CRÉDITOS A LONGO PRAZO - INTRA OFSS </t>
  </si>
  <si>
    <t xml:space="preserve">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serão excluídos nos demonstrativos consolidados do orçamento fiscal e da seguridade social (OFSS).</t>
  </si>
  <si>
    <t xml:space="preserve">PROVISÃO PARA REPARTIÇÃO DE CRÉDITOS A LONGO PRAZO - INTER OFSS - UNIÃO</t>
  </si>
  <si>
    <t xml:space="preserve">PROVISÃO PARA REPARTIÇÃO DE CRÉDITOS A LONGO PRAZO - INTER OFSS - ESTADO</t>
  </si>
  <si>
    <t xml:space="preserve">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</si>
  <si>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 xml:space="preserve">PROVISÃO PARA REPARTIÇÃO DE CRÉDITOS A LONGO PRAZO - INTER OFSS - MUNICÍPIO</t>
  </si>
  <si>
    <t xml:space="preserve">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</si>
  <si>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 xml:space="preserve">PROVISÃO PARA RISCOS DECORRENTES DE CONTRATOS DE PPP A LONGO PRAZO</t>
  </si>
  <si>
    <t xml:space="preserve">Compreende os passivos de prazo ou de valores incertos relacionados aos riscos de demanda, construção, disponibilidade ou outros riscos decorrentes de contratos de PPP, de acordo com a Lei n.11.079/2004.</t>
  </si>
  <si>
    <t xml:space="preserve">PROVISÃO PARA RISCOS DECORRENTES DE CONTRATOS DE PPP A LONGO PRAZO - CONSOLIDAÇÃO</t>
  </si>
  <si>
    <t xml:space="preserve">Compreende/Registra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</si>
  <si>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 xml:space="preserve">PROVISÃO PARA OBRIGAÇÕES DECORRENTES DA ATUAÇÃO GOVERNAMENTAL A LONGO PRAZO</t>
  </si>
  <si>
    <t xml:space="preserve">PROVISÃO PARA OBRIGAÇÕES DECORRENTES DA ATUAÇÃO GOVERNAMENTAL A LONGO PRAZO - CONSOLIDAÇÃO</t>
  </si>
  <si>
    <t xml:space="preserve">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</si>
  <si>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 xml:space="preserve">PROVISÃO PARA OBRIGAÇÕES DECORRENTES DA ATUAÇÃO GOVERNAMENTAL A LONGO PRAZO - INTRA OFSS</t>
  </si>
  <si>
    <t xml:space="preserve">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</si>
  <si>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 xml:space="preserve">PROVISÃO PARA OBRIGAÇÕES DECORRENTES DA ATUAÇÃO GOVERNAMENTAL A LONGO PRAZO - INTER OFSS - UNIÃO</t>
  </si>
  <si>
    <t xml:space="preserve">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</si>
  <si>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 xml:space="preserve">PROVISÃO PARA OBRIGAÇÕES DECORRENTES DA ATUAÇÃO GOVERNAMENTAL A LONGO PRAZO - INTER OFSS - ESTADO</t>
  </si>
  <si>
    <t xml:space="preserve">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</si>
  <si>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 xml:space="preserve">PROVISÃO PARA OBRIGAÇÕES DECORRENTES DA ATUAÇÃO GOVERNAMENTAL A LONGO PRAZO - INTER OFSS - MUNICÍPIO</t>
  </si>
  <si>
    <t xml:space="preserve">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</si>
  <si>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 xml:space="preserve">OUTRAS PROVISÕES A LONGO PRAZO</t>
  </si>
  <si>
    <t xml:space="preserve">Compreende os demais passivos de prazo ou de valor incertos, com probabilidade de ocorrerem no longo prazo, não classificadas anteriormente neste plano de contas.</t>
  </si>
  <si>
    <t xml:space="preserve">OUTRAS PROVISÕES A LONGO PRAZO - CONSOLIDAÇÃO</t>
  </si>
  <si>
    <t xml:space="preserve">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</si>
  <si>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 xml:space="preserve">PROVISÕES DO FCVS</t>
  </si>
  <si>
    <t xml:space="preserve">Compreende, de acordo com a nota técnica atuarial, os valores atuariais dos passivos do fundo de compensação e variações salariais.</t>
  </si>
  <si>
    <t xml:space="preserve">PROVISÕES DO FCVS - RISCOS EXPIRADOS</t>
  </si>
  <si>
    <t xml:space="preserve">Registra os resíduos de contratos liquidados pelo mutuário com cobertura do FCVS, de acordo com a avaliação atuarial.</t>
  </si>
  <si>
    <t xml:space="preserve">PROVISÕES DO FCVS - RISCOS NÃO EXPIRADOS</t>
  </si>
  <si>
    <t xml:space="preserve">Registra o montante de contratos com cobertura do FCVS em fase de pagamento pelos mutuários, de acordo com a avaliação atuarial.</t>
  </si>
  <si>
    <t xml:space="preserve">OUTRAS PROVISÕES A LONGO PRAZO - INTRA OFSS</t>
  </si>
  <si>
    <t xml:space="preserve">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</si>
  <si>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 xml:space="preserve">OUTRAS PROVISÕES A LONGO PRAZO - INTER OFSS - UNIÃO</t>
  </si>
  <si>
    <t xml:space="preserve">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</si>
  <si>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 xml:space="preserve">OUTRAS PROVISÕES A LONGO PRAZO - INTER OFSS - ESTADO</t>
  </si>
  <si>
    <t xml:space="preserve">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estado.</t>
  </si>
  <si>
    <t xml:space="preserve">OUTRAS PROVISÕES A LONGO PRAZO - INTER OFSS - MUNICÍPIO</t>
  </si>
  <si>
    <t xml:space="preserve">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</si>
  <si>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 xml:space="preserve">DEMAIS OBRIGAÇÕES A LONGO PRAZO</t>
  </si>
  <si>
    <t xml:space="preserve">Compreende as obrigações da entidade junto a terceiros não inclusas nos subgrupos anteriores, inclusive os precatórios decorrentes dessas obrigações, com vencimento no longo prazo.</t>
  </si>
  <si>
    <t xml:space="preserve">ADIANTAMENTOS DE CLIENTES A LONGO PRAZO</t>
  </si>
  <si>
    <t xml:space="preserve">Compreende as antecipações recebidas por operações de fornecimento de bens ou prestação de serviços e que ensejem a devolução da quantia recebida, caso a operação não ocorra.</t>
  </si>
  <si>
    <t xml:space="preserve">ADIANTAMENTOS DE CLIENTES A LONGO PRAZO- CONSOLIDAÇÃO</t>
  </si>
  <si>
    <t xml:space="preserve">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</si>
  <si>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 xml:space="preserve">ADIANTAMENTOS DE CLIENTES A LONGO PRAZO- INTRA OFSS</t>
  </si>
  <si>
    <t xml:space="preserve">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</si>
  <si>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 xml:space="preserve">ADIANTAMENTOS DE CLIENTES A LONGO PRAZO- INTER OFSS - UNIÃO</t>
  </si>
  <si>
    <t xml:space="preserve">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</si>
  <si>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 xml:space="preserve">ADIANTAMENTOS DE CLIENTES A LONGO PRAZO- INTER OFSS - ESTADO</t>
  </si>
  <si>
    <t xml:space="preserve">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</si>
  <si>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 xml:space="preserve">ADIANTAMENTOS DE CLIENTES A LONGO PRAZO- INTER OFSS - MUNICÍPIO</t>
  </si>
  <si>
    <t xml:space="preserve">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</si>
  <si>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 xml:space="preserve">OBRIGAÇÕES POR DANOS A TERCEIROS A LONGO PRAZO</t>
  </si>
  <si>
    <t xml:space="preserve">Compreende os valores exigíveis no longo prazo, provenientes de danos a terceiros.</t>
  </si>
  <si>
    <t xml:space="preserve">OBRIGAÇÕES POR DANOS A TERCEIROS A LONGO PRAZO - CONSOLIDAÇÃO</t>
  </si>
  <si>
    <t xml:space="preserve">Compreende/Registra os valores exigíveis no longo prazo, provenientes de danos a terceiros. Compreende os saldos que não serão excluídos nos demonstrativos consolidados do orçamento fiscal e da seguridade social (OFSS).</t>
  </si>
  <si>
    <t xml:space="preserve">OBRIGAÇÕES POR DANOS A TERCEIROS A LONGO PRAZO - INTRA OFSS</t>
  </si>
  <si>
    <t xml:space="preserve">Compreende/Registra os valores exigíveis no longo prazo, provenientes de danos a terceiros. Compreende os saldos que serão excluídos nos demonstrativos consolidados do Orçamento Fiscal e da Seguridade Social (OFSS) do mesmo ente.</t>
  </si>
  <si>
    <t xml:space="preserve">OBRIGAÇÕES POR DANOS A TERCEIROS A LONGO PRAZO - INTER OFSS - UNIÃO</t>
  </si>
  <si>
    <t xml:space="preserve">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</si>
  <si>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 xml:space="preserve">OBRIGAÇÕES POR DANOS A TERCEIROS A LONGO PRAZO - INTER OFSS - ESTADO</t>
  </si>
  <si>
    <t xml:space="preserve">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</si>
  <si>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 xml:space="preserve">OBRIGAÇÕES POR DANOS A TERCEIROS A LONGO PRAZO - INTER OFSS - MUNICÍPIO</t>
  </si>
  <si>
    <t xml:space="preserve">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</si>
  <si>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 xml:space="preserve">DEBÊNTURES E OUTROS TÍTULOS DE DÍVIDA A LONGO PRAZO</t>
  </si>
  <si>
    <t xml:space="preserve">Compreende os títulos emitidos pela entidade que conferirão aos seus titulares direito de credito contra ela, nas condições constantes da escritura de emissão do titulo, com vencimento no longo prazo.</t>
  </si>
  <si>
    <t xml:space="preserve">DEBÊNTURES E OUTROS TÍTULOS DE DÍVIDA A LONGO PRAZO - CONSOLIDAÇÃO</t>
  </si>
  <si>
    <t xml:space="preserve">Compreende/Registra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</si>
  <si>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 xml:space="preserve">DEBÊNTURES E OUTROS TÍTULOS DE DÍVIDA A LONGO PRAZO- INTRA OFSS</t>
  </si>
  <si>
    <t xml:space="preserve">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</si>
  <si>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 xml:space="preserve">DEBÊNTURES E OUTROS TÍTULOS DE DÍVIDA A LONGO PRAZO- INTER OFSS - UNIÃO</t>
  </si>
  <si>
    <t xml:space="preserve">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</si>
  <si>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 xml:space="preserve">DEBÊNTURES E OUTROS TÍTULOS DE DÍVIDA A LONGO PRAZO- INTER OFSS - ESTADO</t>
  </si>
  <si>
    <t xml:space="preserve">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</si>
  <si>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 xml:space="preserve">DEBÊNTURES E OUTROS TÍTULOS DE DÍVIDA A LONGO PRAZO- INTER OFSS - MUNICÍPIO</t>
  </si>
  <si>
    <t xml:space="preserve">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</si>
  <si>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 xml:space="preserve">Compreende os recursos recebidos pela entidade de seus acionistas ou quotistas destinados a serem utilizados para aumento de capital, quando haja a possibilidade de devolução destes recursos.</t>
  </si>
  <si>
    <t xml:space="preserve">ADIANTAMENTO PARA FUTURO AUMENTO DE CAPITAL - CONSOLIDAÇÃO</t>
  </si>
  <si>
    <t xml:space="preserve">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</si>
  <si>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 xml:space="preserve">ADIANTAMENTO PARA FUTURO AUMENTO DE CAPITAL - INTRA OFSS</t>
  </si>
  <si>
    <t xml:space="preserve">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</si>
  <si>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 xml:space="preserve">ADIANTAMENTO PARA FUTURO AUMENTO DE CAPITAL - INTER OFSS - UNIÃO</t>
  </si>
  <si>
    <t xml:space="preserve">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</si>
  <si>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 xml:space="preserve">ADIANTAMENTO PARA FUTURO AUMENTO DE CAPITAL - INTER OFSS - ESTADO</t>
  </si>
  <si>
    <t xml:space="preserve">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</si>
  <si>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 xml:space="preserve">ADIANTAMENTO PARA FUTURO AUMENTO DE CAPITAL - INTER OFSS - MUNICÍPIO</t>
  </si>
  <si>
    <t xml:space="preserve">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</si>
  <si>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 xml:space="preserve">OOBRIGAÇÕES DECORRENTES DE CONTRATOS DE PPP-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</si>
  <si>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</si>
  <si>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 xml:space="preserve">OBRIGAÇÕES DECORRENTES DE CONTRATOS DE PPP - CONSOLIDAÇÃO - LONGO PRAZO</t>
  </si>
  <si>
    <t xml:space="preserve">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</si>
  <si>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 xml:space="preserve">OBRIGAÇÕES DECORRENTES DE ATIVOS CONSTRUÍDOS PELA SPE - LONGO PRAZO</t>
  </si>
  <si>
    <t xml:space="preserve">Compreende os passivos decorrentes dos contratos de Parceria Público Privada - PPP. Deve abranger a contraprestação de longo prazo referente à incorporação dos ativos.</t>
  </si>
  <si>
    <t xml:space="preserve">Registra a obrigação de longo prazo dos contratos de Parceria Público Privada - PPP, decorrentes da concretização dos riscos sob responsabilidade do ente/entidade.</t>
  </si>
  <si>
    <t xml:space="preserve">OUTRAS OBRIGAÇÕES DECORRENTES DE CONTRATOS DE PPP</t>
  </si>
  <si>
    <t xml:space="preserve">Registra as obrigações de longo prazo dos contratos de Parceria Público Privada - PPP não classificadas em itens anteriores.</t>
  </si>
  <si>
    <t xml:space="preserve">Compreende os valores de terceiros ou retenções em nome deles, quando a entidade do setor público for fiel depositaria, exigíveis no longo prazo.</t>
  </si>
  <si>
    <t xml:space="preserve">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</si>
  <si>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 xml:space="preserve">Compreende A contrapartida dos valores do ente público depositados em conta especial para pagamento de precatórios.</t>
  </si>
  <si>
    <t xml:space="preserve">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</si>
  <si>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 xml:space="preserve">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</si>
  <si>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 xml:space="preserve">PRECATORIOS</t>
  </si>
  <si>
    <t xml:space="preserve">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</si>
  <si>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 xml:space="preserve">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</si>
  <si>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 xml:space="preserve">OUTRAS OBRIGAÇÕES A LONGO PRAZO</t>
  </si>
  <si>
    <t xml:space="preserve">Compreende outras obrigações não classificáveis em grupos específicos deste plano de contas, com vencimento no longo prazo.</t>
  </si>
  <si>
    <t xml:space="preserve">OUTRAS OBRIGAÇÕES A LONGO PRAZO- CONSOLIDAÇÃO</t>
  </si>
  <si>
    <t xml:space="preserve">Compreende/Registra outras obrigações não classificáveis em grupos específicos deste plano de contas, com vencimento no longo prazo. Compreende os saldos que não serão excluídos nos demonstrativos consolidados do orçamento fiscal e da seguridade social (OFSS).</t>
  </si>
  <si>
    <t xml:space="preserve">Compreende/Registra as obrigações a longo prazo não classificadas em itens anteriores. </t>
  </si>
  <si>
    <t xml:space="preserve">OUTRAS OBRIGAÇÕES A LONGO PRAZO- INTRA OFSS</t>
  </si>
  <si>
    <t xml:space="preserve">Compreende/Registra Registra outras obrigações não classificáveis em grupos específicos deste plano de contas, com vencimento no longo prazo. Compreende os saldos que  serão excluídos nos demonstrativos consolidados do orçamento fiscal e da seguridade social (OFSS).</t>
  </si>
  <si>
    <t xml:space="preserve">OUTRAS OBRIGAÇÕES A LONGO PRAZO- INTER OFSS - UNIÃO</t>
  </si>
  <si>
    <t xml:space="preserve">Compreende/Registra 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</si>
  <si>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 xml:space="preserve">OUTRAS OBRIGAÇÕES A LONGO PRAZO- INTER OFSS - ESTADO</t>
  </si>
  <si>
    <t xml:space="preserve">OUTRAS OBRIGAÇÕES A LONGO PRAZO - INTER OFSS - MUNICÍPIO</t>
  </si>
  <si>
    <t xml:space="preserve">RESULTADO DIFERIDO</t>
  </si>
  <si>
    <t xml:space="preserve">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</si>
  <si>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 xml:space="preserve">VARIAÇÃO PATRIMONIAL AUMENTATIVA (VPA) DIFERIDA</t>
  </si>
  <si>
    <t xml:space="preserve">Compreende o valor das variações patrimoniais aumentativas já recebidas que efetivamente devem ser reconhecidas em resultados em anos futuros e que não haja qualquer tipo de obrigação de devolução por parte da entidade.</t>
  </si>
  <si>
    <t xml:space="preserve">VARIAÇÃO PATRIMONIAL AUMENTATIVA DIFERIDA - CONSOLIDAÇÃO</t>
  </si>
  <si>
    <t xml:space="preserve">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</si>
  <si>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 xml:space="preserve">VARIAÇÃO PATRIMONIAL AUMENTATIVA DIFERIDA - INTRA OFSS</t>
  </si>
  <si>
    <t xml:space="preserve">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</si>
  <si>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 xml:space="preserve">VARIAÇÃO PATRIMONIAL AUMENTATIVA DIFERIDA - INTER OFSS - UNIÃO</t>
  </si>
  <si>
    <t xml:space="preserve">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</si>
  <si>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 xml:space="preserve">VARIAÇÃO PATRIMONIAL AUMENTATIVA DIFERIDA - INTER OFSS - ESTADO</t>
  </si>
  <si>
    <t xml:space="preserve">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</si>
  <si>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 xml:space="preserve">VARIAÇÃO PATRIMONIAL AUMENTATIVA DIFERIDA - INTER OFSS - MUNICÍPIO</t>
  </si>
  <si>
    <t xml:space="preserve">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</si>
  <si>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xml:space="preserve">(-) CUSTO DIFERIDO</t>
  </si>
  <si>
    <t xml:space="preserve">Compreende o custo relacionado às variações patrimoniais aumentativas (VPA) diferidas.</t>
  </si>
  <si>
    <t xml:space="preserve">(-) CUSTO DIFERIDO - CONSOLIDAÇÃO</t>
  </si>
  <si>
    <t xml:space="preserve">Compreende/Registra o custo relacionado às variações patrimoniais aumentativas (VPA) diferidas. Compreende os saldos que não serão excluídos nos demonstrativos consolidados do orçamento fiscal e da seguridade social (OFSS).</t>
  </si>
  <si>
    <t xml:space="preserve">(-) CUSTO DIFERIDO - INTRA OFSS</t>
  </si>
  <si>
    <t xml:space="preserve">Compreende/Registra o custo relacionado às variações patrimoniais aumentativas (VPA) diferidas. Compreende os saldos que serão excluídos nos demonstrativos consolidados do Orçamento Fiscal e da Seguridade Social (OFSS) do mesmo ente.</t>
  </si>
  <si>
    <t xml:space="preserve">(-) CUSTO DIFERIDO - INTER OFSS - UNIÃO</t>
  </si>
  <si>
    <t xml:space="preserve">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</si>
  <si>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xml:space="preserve">(-) CUSTO DIFERIDO - INTER OFSS - ESTADO</t>
  </si>
  <si>
    <t xml:space="preserve">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</si>
  <si>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xml:space="preserve">(-) CUSTO DIFERIDO - INTER OFSS - MUNICÍPIO</t>
  </si>
  <si>
    <t xml:space="preserve">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</si>
  <si>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 xml:space="preserve">PATRIMÔNIO LIQUIDO</t>
  </si>
  <si>
    <t xml:space="preserve">Compreende o valor residual dos ativos depois de deduzidos todos os passivos.</t>
  </si>
  <si>
    <t xml:space="preserve">PATRIMÔNIO SOCIAL E CAPITAL SOCIAL</t>
  </si>
  <si>
    <t xml:space="preserve">Compreende o patrimônio social das autarquias, fundações e fundos e o capital social das demais entidades da administração indireta.</t>
  </si>
  <si>
    <t xml:space="preserve">PATRIMÔNIO SOCIAL</t>
  </si>
  <si>
    <t xml:space="preserve">Compreende o patrimônio das autarquias, fundações e fundos.</t>
  </si>
  <si>
    <t xml:space="preserve">PATRIMÔNIO SOCIAL - CONSOLIDAÇÃO</t>
  </si>
  <si>
    <t xml:space="preserve">Compreende/Registra o patrimônio das autarquias, fundações e fundos, pertencentes ao orçamento fiscal e da seguridade social.</t>
  </si>
  <si>
    <t xml:space="preserve">PATRIMÔNIO SOCIAL - INTRA OFSS</t>
  </si>
  <si>
    <t xml:space="preserve">Compreende/Registra o patrimônio das autarquias, fundações e fundos, pertencentes ao orçamento fiscal e da seguridade social. Compreende os saldos que serão excluídos nos demonstrativos consolidados do Orçamento Fiscal e da Seguridade Social (OFSS) do mesmo ente.</t>
  </si>
  <si>
    <t xml:space="preserve">PATRIMÔNIO SOCIAL - INTER OFSS - UNIÃO</t>
  </si>
  <si>
    <t xml:space="preserve">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</si>
  <si>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 xml:space="preserve">PATRIMÔNIO SOCIAL - INTER OFSS - ESTADO</t>
  </si>
  <si>
    <t xml:space="preserve">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</si>
  <si>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 xml:space="preserve">PATRIMÔNIO SOCIAL - INTER OFSS - MUNICÍPIO</t>
  </si>
  <si>
    <t xml:space="preserve">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</si>
  <si>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 xml:space="preserve">CAPITAL SOCIAL REALIZADO</t>
  </si>
  <si>
    <t xml:space="preserve">Compreende o capital social subscrito das empresas públicas e sociedades de economia mista, deduzido da parcela ainda não realizada.</t>
  </si>
  <si>
    <t xml:space="preserve">CAPITAL SOCIAL REALIZADO - CONSOLIDAÇÃO</t>
  </si>
  <si>
    <t xml:space="preserve">Compreende/Registra o capital social subscrito das empresas públicas e sociedades de economia mista, deduzido da parcela ainda não realizada. Compreende os saldos que não serão excluídos nos demonstrativos consolidados do orçamento fiscal e da seguridade social (OFSS).</t>
  </si>
  <si>
    <t xml:space="preserve">CAPITAL SOCIAL REALIZADO - INTRA OFSS</t>
  </si>
  <si>
    <t xml:space="preserve">Compreende/Registra o capital social subscrito, deduzido da parcela ainda não realizada. Compreende os saldos que serão excluídos nos demonstrativos consolidados do orçamento fiscal e da seguridade social (OFSS) do mesmo ente.</t>
  </si>
  <si>
    <t xml:space="preserve">CAPITAL SOCIAL REALIZADO - INTER OFSS - UNIÃO</t>
  </si>
  <si>
    <t xml:space="preserve">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</si>
  <si>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 xml:space="preserve">CAPITAL SOCIAL REALIZADO - INTER OFSS - ESTADO</t>
  </si>
  <si>
    <t xml:space="preserve">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</si>
  <si>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 xml:space="preserve">CAPITAL SOCIAL REALIZADO - INTER OFSS - MUNICÍPIO</t>
  </si>
  <si>
    <t xml:space="preserve">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</si>
  <si>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 xml:space="preserve">Compreende os recursos recebidos pela entidade de seus acionistas ou quotistas destinados a serem utilizados para aumento de capital, quando não haja a possibilidade de devolução destes recursos.</t>
  </si>
  <si>
    <t xml:space="preserve">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</si>
  <si>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 xml:space="preserve">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</si>
  <si>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 xml:space="preserve">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</si>
  <si>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 xml:space="preserve">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</si>
  <si>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 xml:space="preserve">ADIANTAMENTO PARA FUTURO AUMENTO DE CAPITAL - INTER OFSS - MUNICÍPIO.</t>
  </si>
  <si>
    <t xml:space="preserve">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</si>
  <si>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 xml:space="preserve">RESERVAS DE CAPITAL</t>
  </si>
  <si>
    <t xml:space="preserve">Compreende os valores acrescidos ao patrimônio que não transitaram pelo resultado como variações patrimoniais aumentativas (VPA).</t>
  </si>
  <si>
    <t xml:space="preserve">ÁGIO NA EMISSÃO DE AÇÕES</t>
  </si>
  <si>
    <t xml:space="preserve">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</si>
  <si>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 xml:space="preserve">ÁGIO NA EMISSÃO DE AÇÕES - CONSOLIDAÇÃO</t>
  </si>
  <si>
    <t xml:space="preserve">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</si>
  <si>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 xml:space="preserve">ÁGIO NA EMISSÃO DE AÇÕES - INTRA OFSS</t>
  </si>
  <si>
    <t xml:space="preserve">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</si>
  <si>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 xml:space="preserve">ÁGIO NA EMISSÃO DE AÇÕES - INTER OFSS - UNIÃO</t>
  </si>
  <si>
    <t xml:space="preserve">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</si>
  <si>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 xml:space="preserve">ÁGIO NA EMISSÃO DE AÇÕES - INTER OFSS - ESTADO</t>
  </si>
  <si>
    <t xml:space="preserve">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</si>
  <si>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 xml:space="preserve">ÁGIO NA EMISSÃO DE AÇÕES - INTER OFSS - MUNICÍPIO</t>
  </si>
  <si>
    <t xml:space="preserve">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</si>
  <si>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 xml:space="preserve">ALIENAÇÃO DE PARTES BENEFICIARIAS</t>
  </si>
  <si>
    <t xml:space="preserve">Compreende o produto da alienação de partes beneficiárias.</t>
  </si>
  <si>
    <t xml:space="preserve">ALIENAÇÃO DE PARTES BENEFICIARIAS - CONSOLIDAÇÃO</t>
  </si>
  <si>
    <t xml:space="preserve">Compreende/Registra o produto da alienação de partes beneficiárias. Compreende os saldos que não serão excluídos nos demonstrativos consolidados do orçamento fiscal e da seguridade social (OFSS).</t>
  </si>
  <si>
    <t xml:space="preserve">ALIENAÇÃO DE PARTES BENEFICIARIAS - INTRA OFSS</t>
  </si>
  <si>
    <t xml:space="preserve">Compreende/Registra o produto da alienação de partes beneficiárias. Compreende os saldos que serão excluídos nos demonstrativos consolidados do orçamento fiscal e da seguridade social (OFSS) do ente.</t>
  </si>
  <si>
    <t xml:space="preserve">ALIENAÇÃO DE PARTES BENEFICIARIAS - INTER OFSS - UNIÃO</t>
  </si>
  <si>
    <t xml:space="preserve">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</si>
  <si>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 xml:space="preserve">ALIENAÇÃO DE PARTES BENEFICIARIAS - INTER OFSS - ESTADO</t>
  </si>
  <si>
    <t xml:space="preserve">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</si>
  <si>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 xml:space="preserve">ALIENAÇÃO DE PARTES BENEFICIARIAS - INTER OFSS - MUNICÍPIO</t>
  </si>
  <si>
    <t xml:space="preserve">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</si>
  <si>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 xml:space="preserve">ALIENAÇÃO DE BÔNUS DE SUBSCRIÇÃO</t>
  </si>
  <si>
    <t xml:space="preserve">Compreende o produto da alienação de bônus de subscrição.</t>
  </si>
  <si>
    <t xml:space="preserve">ALIENAÇÃO DE BÔNUS DE SUBSCRIÇÃO - CONSOLIDAÇÃO</t>
  </si>
  <si>
    <t xml:space="preserve">Compreende/Registra o produto da alienação de bônus de subscrição. Compreende os saldos que não serão excluídos nos demonstrativos consolidados do orçamento fiscal e da seguridade social (OFSS).</t>
  </si>
  <si>
    <t xml:space="preserve">ALIENAÇÃO DE BÔNUS DE SUBSCRIÇÃO - INTRA OFSS</t>
  </si>
  <si>
    <t xml:space="preserve">Compreende/Registra o produto da alienação de bônus de subscrição. Compreende os saldos que serão excluídos nos demonstrativos consolidados do orçamento fiscal e da seguridade social (OFSS) do mesmo ente.</t>
  </si>
  <si>
    <t xml:space="preserve">ALIENAÇÃO DE BÔNUS DE SUBSCRIÇÃO - INTER OFSS - UNIÃO</t>
  </si>
  <si>
    <t xml:space="preserve">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</si>
  <si>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 xml:space="preserve">ALIENAÇÃO DE BÔNUS DE SUBSCRIÇÃO - INTER OFSS - ESTADO</t>
  </si>
  <si>
    <t xml:space="preserve">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</si>
  <si>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 xml:space="preserve">ALIENAÇÃO DE BÔNUS DE SUBSCRIÇÃO - INTER OFSS - MUNICÍPIO</t>
  </si>
  <si>
    <t xml:space="preserve">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</si>
  <si>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 xml:space="preserve">CORREÇÃO MONETÁRIA DO CAPITAL REALIZADO</t>
  </si>
  <si>
    <t xml:space="preserve">Compreende o resultado da correção monetária do capital realizado, enquanto não capitalizado.</t>
  </si>
  <si>
    <t xml:space="preserve">CORREÇÃO MONETÁRIA DO CAPITAL REALIZADO - CONSOLIDAÇÃO</t>
  </si>
  <si>
    <t xml:space="preserve">Compreende/Registra o resultado da correção monetária do capital realizado, enquanto não capitalizado. Compreende os saldos que não serão excluídos nos demonstrativos consolidados do orçamento fiscal e da seguridade social (OFSS).</t>
  </si>
  <si>
    <t xml:space="preserve">CORREÇÃO MONETÁRIA DO CAPITAL REALIZADO - INTRA OFSS</t>
  </si>
  <si>
    <t xml:space="preserve">Compreende/Registra o resultado da correção monetária do capital realizado, enquanto não capitalizado. Compreende os saldos que serão excluídos nos demonstrativos consolidados do orçamento fiscal e da seguridade social (OFSS) do mesmo ente.</t>
  </si>
  <si>
    <t xml:space="preserve">CORREÇÃO MONETÁRIA DO CAPITAL REALIZADO - INTER OFSS - UNIÃO</t>
  </si>
  <si>
    <t xml:space="preserve">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</si>
  <si>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 xml:space="preserve">CORREÇÃO MONETÁRIA DO CAPITAL REALIZADO - INTER OFSS - ESTADO</t>
  </si>
  <si>
    <t xml:space="preserve">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</si>
  <si>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 xml:space="preserve">CORREÇÃO MONETÁRIA DO CAPITAL REALIZADO - INTER OFSS - MUNICÍPIO</t>
  </si>
  <si>
    <t xml:space="preserve">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</si>
  <si>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 xml:space="preserve">OUTRAS RESERVAS DE CAPITAL</t>
  </si>
  <si>
    <t xml:space="preserve">Compreende os valores das demais reservas de capital, inclusive aquelas que terão seus saldos realizados por haverem sido extintas pela legislação.</t>
  </si>
  <si>
    <t xml:space="preserve">OUTRAS RESERVAS DE CAPITAL - CONSOLIDAÇÃO</t>
  </si>
  <si>
    <t xml:space="preserve">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</si>
  <si>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 xml:space="preserve">PRÊMIO NA EMISSÃO DE DEBÊNTURES</t>
  </si>
  <si>
    <t xml:space="preserve">Compreende/Registra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</si>
  <si>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 xml:space="preserve">RESERVAS DE DOAÇÕES E SUBVENÇÕES PARA INVESTIMENTOS</t>
  </si>
  <si>
    <t xml:space="preserve">Compreende/Registra os valores de doações e subvenções para investimentos. Esta conta não consta mais dentre as rubricas de reservas de capital e assim deve ser utilizada apenas durante o período necessário para utilização dos saldos remanescentes nela.</t>
  </si>
  <si>
    <t xml:space="preserve">RESERVA DE CORREÇÃO MONETÁRIA ESPECIAL DEC. LEI 1.598/77</t>
  </si>
  <si>
    <t xml:space="preserve">Compreende/Registra os valores do resultado da correção monetária especial, conforme o Decreto-lei nº 1.598/77.</t>
  </si>
  <si>
    <t xml:space="preserve">DEMAIS RESERVAS DE CAPITAL</t>
  </si>
  <si>
    <t xml:space="preserve">Compreende/Registra os valores das demais reservas de capital, não contabilizáveis em outras contas deste plano.</t>
  </si>
  <si>
    <t xml:space="preserve">OUTRAS RESERVAS DE CAPITAL - INTRA OFSS</t>
  </si>
  <si>
    <t xml:space="preserve">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</si>
  <si>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 xml:space="preserve">OUTRAS RESERVAS DE CAPITAL - INTER OFSS - UNIÃO</t>
  </si>
  <si>
    <t xml:space="preserve">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</si>
  <si>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 xml:space="preserve">OUTRAS RESERVAS DE CAPITAL - INTER OFSS - ESTADO</t>
  </si>
  <si>
    <t xml:space="preserve">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</si>
  <si>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 xml:space="preserve">OUTRAS RESERVAS DE CAPITAL - INTER OFSS - MUNICÍPIO</t>
  </si>
  <si>
    <t xml:space="preserve">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</si>
  <si>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 xml:space="preserve">AJUSTES DE AVALIAÇÃO PATRIMONIAL</t>
  </si>
  <si>
    <t xml:space="preserve">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</si>
  <si>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 xml:space="preserve">AJUSTES DE AVALIAÇÃO PATRIMONIAL DE ATIVOS</t>
  </si>
  <si>
    <t xml:space="preserve">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</si>
  <si>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 xml:space="preserve">AJUSTES DE AVALIAÇÃO PATRIMONIAL DE ATIVOS - CONSOLIDAÇÃO</t>
  </si>
  <si>
    <t xml:space="preserve">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</si>
  <si>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 xml:space="preserve">AJUSTES DE AVALIAÇÃO PATRIMONIAL DE ATIVOS - INTRA OFSS</t>
  </si>
  <si>
    <t xml:space="preserve">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</si>
  <si>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 xml:space="preserve">AJUSTES DE AVALIAÇÃO PATRIMONIAL DE ATIVOS - INTER OFSS - UNIÃO</t>
  </si>
  <si>
    <t xml:space="preserve">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</si>
  <si>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 xml:space="preserve">AJUSTES DE AVALIAÇÃO PATRIMONIAL DE ATIVOS - INTER OFSS - ESTADO</t>
  </si>
  <si>
    <t xml:space="preserve">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</si>
  <si>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 xml:space="preserve">AJUSTES DE AVALIAÇÃO PATRIMONIAL DE ATIVOS - INTER OFSS - MUNICÍPIO</t>
  </si>
  <si>
    <t xml:space="preserve">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</si>
  <si>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 xml:space="preserve">AJUSTES DE AVALIAÇÃO PATRIMONIAL DE PASSIVOS</t>
  </si>
  <si>
    <t xml:space="preserve">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</si>
  <si>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 xml:space="preserve">AJUSTES DE AVALIAÇÃO PATRIMONIAL DE PASSIVOS - CONSOLIDAÇÃO</t>
  </si>
  <si>
    <t xml:space="preserve">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</si>
  <si>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 xml:space="preserve">AJUSTES DE AVALIAÇÃO PATRIMONIAL DE PASSIVOS - INTRA OFSS</t>
  </si>
  <si>
    <t xml:space="preserve">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</si>
  <si>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 xml:space="preserve">AJUSTES DE AVALIAÇÃO PATRIMONIAL DE PASSIVOS - INTER OFSS - UNIÃO</t>
  </si>
  <si>
    <t xml:space="preserve">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</si>
  <si>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 xml:space="preserve">AJUSTES DE AVALIAÇÃO PATRIMONIAL DE PASSIVOS - INTER OFSS - ESTADO</t>
  </si>
  <si>
    <t xml:space="preserve">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</si>
  <si>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 xml:space="preserve">AJUSTES DE AVALIAÇÃO PATRIMONIAL DE PASSIVOS - INTER OFSS - MUNICÍPIO</t>
  </si>
  <si>
    <t xml:space="preserve">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</si>
  <si>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 xml:space="preserve">RESERVAS DE LUCROS</t>
  </si>
  <si>
    <t xml:space="preserve">Compreende as reservas constituídas com parcelas do lucro liquido das entidades para finalidades especificas.</t>
  </si>
  <si>
    <t xml:space="preserve">RESERVA LEGAL</t>
  </si>
  <si>
    <t xml:space="preserve">Compreende os valores das reservas obrigatoriamente constituídas com 5% do lucro liquido do exercício, até atingir o limite de 20% do capital social realizado.</t>
  </si>
  <si>
    <t xml:space="preserve">RESERVA LEGAL- CONSOLIDAÇÃO</t>
  </si>
  <si>
    <t xml:space="preserve">Compreende/Registra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</si>
  <si>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 xml:space="preserve">RESERVA LEGAL- INTRA OFSS</t>
  </si>
  <si>
    <t xml:space="preserve">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</si>
  <si>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 xml:space="preserve">RESERVA LEGAL- INTER OFSS - UNIÃO</t>
  </si>
  <si>
    <t xml:space="preserve">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</si>
  <si>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 xml:space="preserve">RESERVA LEGAL- INTER OFSS - ESTADO</t>
  </si>
  <si>
    <t xml:space="preserve">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</si>
  <si>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 xml:space="preserve">RESERVA LEGAL- INTER OFSS - MUNICÍPIO</t>
  </si>
  <si>
    <t xml:space="preserve">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</si>
  <si>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 xml:space="preserve">RESERVAS ESTATUTÁRIAS</t>
  </si>
  <si>
    <t xml:space="preserve">Compreende as reservas constituídas com parcelas do lucro liquido destinadas a atender finalidades determinadas no estatuto.</t>
  </si>
  <si>
    <t xml:space="preserve">RESERVAS ESTATUTÁRIAS - CONSOLIDAÇÃO</t>
  </si>
  <si>
    <t xml:space="preserve">Compreende/Registra as reservas constituídas com parcelas do lucro liquido destinadas a atender finalidades determinadas no estatuto. Compreende os saldos que não serão excluídos nos demonstrativos consolidados do orçamento fiscal e da seguridade social (OFSS).</t>
  </si>
  <si>
    <t xml:space="preserve">RESERVAS ESTATUTÁRIAS - INTRA OFSS</t>
  </si>
  <si>
    <t xml:space="preserve">Compreende/Registra as reservas constituídas com parcelas do lucro liquido destinadas a atender finalidades determinadas no estatuto. Compreende os saldos que serão excluídos nos demonstrativos consolidados do orçamento fiscal e da seguridade social (OFSS) do ente.</t>
  </si>
  <si>
    <t xml:space="preserve">RESERVAS ESTATUTÁRIAS - INTER OFSS - UNIÃO</t>
  </si>
  <si>
    <t xml:space="preserve">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</si>
  <si>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 xml:space="preserve">RESERVAS ESTATUTÁRIAS - INTER OFSS - ESTADO</t>
  </si>
  <si>
    <t xml:space="preserve">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</si>
  <si>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 xml:space="preserve">RESERVAS ESTATUTÁRIAS - INTER OFSS - MUNICÍPIO</t>
  </si>
  <si>
    <t xml:space="preserve">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</si>
  <si>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 xml:space="preserve">RESERVA PARA CONTINGENCIAS</t>
  </si>
  <si>
    <t xml:space="preserve">Compreende as reservas constituídas com parcelas do lucro liquido destinadas a compensar, em exercício futuro, a diminuição do lucro decorrente de perda julgada provável, cujo valor possa ser estimado.</t>
  </si>
  <si>
    <t xml:space="preserve">RESERVA PARA CONTINGENCIAS - CONSOLIDAÇÃO</t>
  </si>
  <si>
    <t xml:space="preserve">Compreende/Registra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</si>
  <si>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 xml:space="preserve">RESERVA PARA CONTINGENCIAS - INTRA OFSS</t>
  </si>
  <si>
    <t xml:space="preserve">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</si>
  <si>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 xml:space="preserve">RESERVA PARA CONTINGENCIAS - INTER OFSS - UNIÃO</t>
  </si>
  <si>
    <t xml:space="preserve">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</si>
  <si>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 xml:space="preserve">RESERVA PARA CONTINGENCIAS - INTER OFSS - ESTADO</t>
  </si>
  <si>
    <t xml:space="preserve">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</si>
  <si>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 xml:space="preserve">RESERVA PARA CONTINGENCIAS - INTER OFSS - MUNICÍPIO</t>
  </si>
  <si>
    <t xml:space="preserve">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</si>
  <si>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 xml:space="preserve">RESERVA DE INCENTIVOS FISCAIS</t>
  </si>
  <si>
    <t xml:space="preserve">Compreende a reserva constituída com parcela do lucro liquido decorrente de doações ou subvenções governamentais para investimentos, que poderá ser excluída da base de calculo do dividendo obrigatório.</t>
  </si>
  <si>
    <t xml:space="preserve">RESERVA DE INCENTIVOS FISCAIS - CONSOLIDAÇÃO</t>
  </si>
  <si>
    <t xml:space="preserve">Compreende/Registra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</si>
  <si>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 xml:space="preserve">RESERVA DE INCENTIVOS FISCAIS - INTRA OFSS</t>
  </si>
  <si>
    <t xml:space="preserve">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</si>
  <si>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 xml:space="preserve">RESERVA DE INCENTIVOS FISCAIS - INTER OFSS - UNIÃO</t>
  </si>
  <si>
    <t xml:space="preserve">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</si>
  <si>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 xml:space="preserve">RESERVA DE INCENTIVOS FISCAIS - INTER OFSS - ESTADO</t>
  </si>
  <si>
    <t xml:space="preserve">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</si>
  <si>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 xml:space="preserve">RESERVA DE INCENTIVOS FISCAIS - INTER OFSS - MUNICÍPIO</t>
  </si>
  <si>
    <t xml:space="preserve">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</si>
  <si>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 xml:space="preserve">RESERVAS DE LUCROS PARA EXPANSÃO</t>
  </si>
  <si>
    <t xml:space="preserve">Compreende as reservas constituídas com parte do lucro liquido, com o objetivo de atender a projetos de investimento.</t>
  </si>
  <si>
    <t xml:space="preserve">RESERVAS DE LUCROS PARA EXPANSÃO - CONSOLIDAÇÃO</t>
  </si>
  <si>
    <t xml:space="preserve">Compreende/Registra as reservas constituídas com parte do lucro liquido, com o objetivo de atender a projetos de investimento. Compreende os saldos que não serão excluídos nos demonstrativos consolidados do orçamento fiscal e da seguridade social (OFSS).</t>
  </si>
  <si>
    <t xml:space="preserve">RESERVAS DE LUCROS PARA EXPANSÃO - INTRA OFSS</t>
  </si>
  <si>
    <t xml:space="preserve">Compreende/Registra as reservas constituídas com parte do lucro liquido, com o objetivo de atender a projetos de investimento. Compreende os saldos que serão excluídos nos demonstrativos consolidados do orçamento fiscal e da seguridade social (OFSS) do ente.</t>
  </si>
  <si>
    <t xml:space="preserve">RESERVAS DE LUCROS PARA EXPANSÃO - INTER OFSS - UNIÃO</t>
  </si>
  <si>
    <t xml:space="preserve">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</si>
  <si>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 xml:space="preserve">RESERVAS DE LUCROS PARA EXPANSÃO - INTER OFSS -ESTADO</t>
  </si>
  <si>
    <t xml:space="preserve">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</si>
  <si>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 xml:space="preserve">RESERVAS DE LUCROS PARA EXPANSÃO - INTER OFSS - MUNICÍPIO</t>
  </si>
  <si>
    <t xml:space="preserve">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</si>
  <si>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 xml:space="preserve">RESERVA DE LUCROS A REALIZAR</t>
  </si>
  <si>
    <t xml:space="preserve">Compreende a reserva constituída com o excesso entre o montante do dividendo obrigatório e a parcela realizada do lucro liquido do exercício.</t>
  </si>
  <si>
    <t xml:space="preserve">RESERVA DE LUCROS A REALIZAR- CONSOLIDAÇÃO</t>
  </si>
  <si>
    <t xml:space="preserve">Compreende/Registra a reserva constituída com o excesso entre o montante do dividendo obrigatório e a parcela realizada do lucro liquido do exercício. Compreende os saldos que não serão excluídos nos demonstrativos consolidados do orçamento fiscal e da seguridade social (OFSS).</t>
  </si>
  <si>
    <t xml:space="preserve">RESERVA DE LUCROS A REALIZAR- INTRA OFSS</t>
  </si>
  <si>
    <t xml:space="preserve">Compreende/Registra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</si>
  <si>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 xml:space="preserve">RESERVA DE LUCROS A REALIZAR- INTER OFSS - UNIÃO</t>
  </si>
  <si>
    <t xml:space="preserve">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</si>
  <si>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 xml:space="preserve">RESERVA DE LUCROS A REALIZAR- INTER OFSS - ESTADO</t>
  </si>
  <si>
    <t xml:space="preserve">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</si>
  <si>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 xml:space="preserve">RESERVA DE LUCROS A REALIZAR- INTER OFSS - MUNICÍPIO</t>
  </si>
  <si>
    <t xml:space="preserve">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</si>
  <si>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 xml:space="preserve">RESERVA DE RETENÇÃO DE PREMIO NA EMISSÃO DE DEBÊNTURES</t>
  </si>
  <si>
    <t xml:space="preserve">Compreende a parcela do lucro líquido do exercício decorrente do prêmio na emissão de debêntures.</t>
  </si>
  <si>
    <t xml:space="preserve">RESERVA DE RETENÇÃO DE PREMIO NA EMISSÃO DE DEBÊNTURES- CONSOLIDAÇÃO</t>
  </si>
  <si>
    <t xml:space="preserve">Compreende/Registra a parcela do lucro líquido do exercício decorrente do premio na emissão de debêntures. Compreende os saldos que não serão excluídos nos demonstrativos consolidados do orçamento fiscal e da seguridade social (OFSS).</t>
  </si>
  <si>
    <t xml:space="preserve">RESERVA DE RETENÇÃO DE PREMIO NA EMISSÃO DE DEBÊNTURES- INTRA OFSS</t>
  </si>
  <si>
    <t xml:space="preserve">Compreende/Registra a parcela do lucro líquido do exercício decorrente do premio na emissão de debêntures. Compreende os saldos que serão excluídos nos demonstrativos consolidados do orçamento fiscal e da seguridade social (OFSS) do ente.</t>
  </si>
  <si>
    <t xml:space="preserve">RESERVA DE RETENÇÃO DE PREMIO NA EMISSÃO DE DEBÊNTURES- INTER OFSS - UNIÃO</t>
  </si>
  <si>
    <t xml:space="preserve">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</si>
  <si>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 xml:space="preserve">RESERVA DE RETENÇÃO DE PREMIO NA EMISSÃO DE DEBÊNTURES- INTER OFSS - ESTADO</t>
  </si>
  <si>
    <t xml:space="preserve">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</si>
  <si>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 xml:space="preserve">RESERVA DE RETENÇÃO DE PREMIO NA EMISSÃO DE DEBÊNTURES- INTER OFSS - MUNICÍPIO</t>
  </si>
  <si>
    <t xml:space="preserve">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</si>
  <si>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 xml:space="preserve">RESERVA ESPECIAL PARA DIVIDENDO OBRIGATÓRIO NÃO DISTRIBUÍDO</t>
  </si>
  <si>
    <t xml:space="preserve">Compreende os valores referentes ao dividendo obrigatório que deixar de ser distribuído no exercício por ser incompatível com a situação financeira da entidade.</t>
  </si>
  <si>
    <t xml:space="preserve">RESERVA ESPECIAL PARA DIVIDENDO OBRIGATÓRIO NÃO DISTRIBUÍDO - CONSOLIDAÇÃO</t>
  </si>
  <si>
    <t xml:space="preserve">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</si>
  <si>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 xml:space="preserve">RESERVA ESPECIAL PARA DIVIDENDO OBRIGATÓRIO NÃO DISTRIBUÍDO - INTRA OFSS</t>
  </si>
  <si>
    <t xml:space="preserve">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</si>
  <si>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 xml:space="preserve">RESERVA ESPECIAL PARA DIVIDENDO OBRIGATÓRIO NÃO DISTRIBUÍDO - INTER OFSS - UNIÃO</t>
  </si>
  <si>
    <t xml:space="preserve">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</si>
  <si>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 xml:space="preserve">RESERVA ESPECIAL PARA DIVIDENDO OBRIGATÓRIO NÃO DISTRIBUÍDO - INTER OFSS - ESTADO</t>
  </si>
  <si>
    <t xml:space="preserve">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</si>
  <si>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 xml:space="preserve">RESERVA ESPECIAL PARA DIVIDENDO OBRIGATÓRIO NÃO DISTRIBUÍDO - INTER OFSS - MUNICÍPIO</t>
  </si>
  <si>
    <t xml:space="preserve">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</si>
  <si>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 xml:space="preserve">OUTRAS RESERVAS DE LUCRO</t>
  </si>
  <si>
    <t xml:space="preserve">Compreende os valores das demais reservas de lucro, inclusive aquelas que terão seus saldos realizados por haverem sido extintas pela legislação.</t>
  </si>
  <si>
    <t xml:space="preserve">OUTRAS RESERVAS DE LUCRO - CONSOLIDAÇÃO</t>
  </si>
  <si>
    <t xml:space="preserve">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</si>
  <si>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 xml:space="preserve">OUTRAS RESERVAS DE LUCRO - INTRA OFSS</t>
  </si>
  <si>
    <t xml:space="preserve">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</si>
  <si>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 xml:space="preserve">OUTRAS RESERVAS DE LUCRO - INTER OFSS - UNIÃO</t>
  </si>
  <si>
    <t xml:space="preserve">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</si>
  <si>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 xml:space="preserve">OUTRAS RESERVAS DE LUCRO - INTER OFSS - ESTADO</t>
  </si>
  <si>
    <t xml:space="preserve">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</si>
  <si>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 xml:space="preserve">OUTRAS RESERVAS DE LUCRO - INTER OFSS - MUNICÍPIO</t>
  </si>
  <si>
    <t xml:space="preserve">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</si>
  <si>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 xml:space="preserve">DEMAIS RESERVAS</t>
  </si>
  <si>
    <t xml:space="preserve">Compreende as demais reservas, não classificadas como reservas de capital ou de lucro, inclusive aquelas que terão seus saldos realizados por terem sido extintas pela legislação.</t>
  </si>
  <si>
    <t xml:space="preserve">RESERVA DE REAVALIAÇÃO</t>
  </si>
  <si>
    <t xml:space="preserve">Compreende a contrapartida dos acréscimos de valor atribuídos a elementos do ativo, apurados pela diferença entre o valor do laudo e o valor anterior (custo original mais eventuais reavaliações anteriores), nos casos permitidos pela legislação vigente.</t>
  </si>
  <si>
    <t xml:space="preserve">RESERVA DE REAVALIAÇÃO - CONSOLIDAÇÃO</t>
  </si>
  <si>
    <t xml:space="preserve">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</si>
  <si>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 xml:space="preserve">RESERVA DE REAVALIAÇÃO - INTRA OFSS</t>
  </si>
  <si>
    <t xml:space="preserve">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</si>
  <si>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 xml:space="preserve">RESERVA DE REAVALIAÇÃO - INTER OFSS - UNIÃO</t>
  </si>
  <si>
    <t xml:space="preserve">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</si>
  <si>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 xml:space="preserve">RESERVA DE REAVALIAÇÃO - INTER OFSS - ESTADO</t>
  </si>
  <si>
    <t xml:space="preserve">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</si>
  <si>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 xml:space="preserve">RESERVA DE REAVALIAÇÃO - INTER OFSS - MUNICÍPIO</t>
  </si>
  <si>
    <t xml:space="preserve">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</si>
  <si>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 xml:space="preserve">OUTRAS RESERVAS</t>
  </si>
  <si>
    <t xml:space="preserve">Compreende outras reservas que não forem classificadas como reservas de capital ou de lucro.</t>
  </si>
  <si>
    <t xml:space="preserve">OUTRAS RESERVAS - CONSOLIDAÇÃO</t>
  </si>
  <si>
    <t xml:space="preserve">Compreende/Registra outras reservas que não forem classificadas como reservas de capital ou de lucro. Compreende os saldos que não serão excluídos nos demonstrativos consolidados do orçamento fiscal e da seguridade social (OFSS).</t>
  </si>
  <si>
    <t xml:space="preserve">OUTRAS RESERVAS - INTRA OFSS</t>
  </si>
  <si>
    <t xml:space="preserve">Compreende/Registra outras reservas que não forem classificadas como reservas de capital ou de lucro. Compreende os saldos que serão excluídos nos demonstrativos consolidados do orçamento fiscal e da seguridade social (OFSS) do mesmo ente.</t>
  </si>
  <si>
    <t xml:space="preserve">OUTRAS RESERVAS - INTER OFSS - UNIÃO</t>
  </si>
  <si>
    <t xml:space="preserve">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</si>
  <si>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 xml:space="preserve">OUTRAS RESERVAS - INTER OFSS - ESTADO</t>
  </si>
  <si>
    <t xml:space="preserve">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</si>
  <si>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 xml:space="preserve">OUTRAS RESERVAS - INTER OFSS - MUNICÍPIO</t>
  </si>
  <si>
    <t xml:space="preserve">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</si>
  <si>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 xml:space="preserve">RESULTADOS ACUMULADOS</t>
  </si>
  <si>
    <t xml:space="preserve">Compreende o saldo remanescente dos lucros ou prejuízos líquidos das empresas e os superávits ou déficits acumulados da administração direta, autarquias, fundações e fundos.</t>
  </si>
  <si>
    <t xml:space="preserve">SUPERÁVITS OU DÉFICITS ACUMULADOS</t>
  </si>
  <si>
    <t xml:space="preserve">Compreende os superávits ou déficits acumulados da administração direta, autarquias, fundações e fundos.</t>
  </si>
  <si>
    <t xml:space="preserve">SUPERÁVITS OU DÉFICITS ACUMULADOS - CONSOLIDAÇÃO</t>
  </si>
  <si>
    <t xml:space="preserve">Compreende os superávits ou déficits acumulados da administração direta, autarquias, fundações e fundos. Compreende os saldos que não serão excluídos nos demonstrativos consolidados do orçamento fiscal e da seguridade social (OFSS).</t>
  </si>
  <si>
    <t xml:space="preserve">SUPERÁVITS OU DÉFICITS DO EXERCÍCIO</t>
  </si>
  <si>
    <t xml:space="preserve">Compreende/Registra os superávits ou déficits do exercício da administração direta, autarquias, fundações e fundos.</t>
  </si>
  <si>
    <t xml:space="preserve">SUPERAVITS OU DEFICITS DE EXERCÍCIOS ANTERIORES</t>
  </si>
  <si>
    <t xml:space="preserve">Compreende/Registra os superávits ou déficits acumulados de exercícios anteriores da administração direta, autarquias, fundações e fundos.</t>
  </si>
  <si>
    <t xml:space="preserve">AJUSTES DE EXERCÍCIOS ANTERIORES</t>
  </si>
  <si>
    <t xml:space="preserve">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</si>
  <si>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 xml:space="preserve">SUPERÁVITS OU DÉFICITS RESULTANTES DE EXTINÇÃO, FUSÃO E CISÃO</t>
  </si>
  <si>
    <t xml:space="preserve">Compreende/Registra o resultado apurado por extinção, cisão ou fusão de unidade da administração direta, autarquias, fundações e fundos, ocorrida durante o exercício.</t>
  </si>
  <si>
    <t xml:space="preserve">SUPERÁVITS OU DÉFICITS ACUMULADOS - INTRA OFSS</t>
  </si>
  <si>
    <t xml:space="preserve">Compreende os superávits ou déficits acumulados da administração direta, autarquias, fundações e fundos. Compreende os saldos que serão excluídos nos demonstrativos consolidados do orçamento fiscal e da seguridade social (OFSS) do ente.</t>
  </si>
  <si>
    <t xml:space="preserve">SUPERAVITS OU DEFICITS DE EXERCÍCIOS ANTERIORES </t>
  </si>
  <si>
    <t xml:space="preserve">SUPERÁVITS OU DÉFICITS ACUMULADOS - INTER OFSS - UNIÃO</t>
  </si>
  <si>
    <t xml:space="preserve">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</si>
  <si>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 xml:space="preserve">SUPERÁVITS OU DÉFICITS ACUMULADOS - INTER OFSS - ESTADO</t>
  </si>
  <si>
    <t xml:space="preserve">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</si>
  <si>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 xml:space="preserve">SUPERÁVITS OU DÉFICITS ACUMULADOS - INTER OFSS - MUNICÍPIO</t>
  </si>
  <si>
    <t xml:space="preserve">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</si>
  <si>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 xml:space="preserve">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</si>
  <si>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 xml:space="preserve">LUCROS E PREJUÍZOS ACUMULADOS</t>
  </si>
  <si>
    <t xml:space="preserve">Compreende o saldo remanescente dos lucros ou prejuízos líquidos das empresas.</t>
  </si>
  <si>
    <t xml:space="preserve">LUCROS E PREJUÍZOS ACUMULADOS - CONSOLIDAÇÃO</t>
  </si>
  <si>
    <t xml:space="preserve">Compreende o saldo remanescente dos lucros ou prejuízos líquidos das empresas. Compreende os saldos que não serão excluídos nos demonstrativos consolidados do orçamento fiscal e da seguridade social (OFSS).</t>
  </si>
  <si>
    <t xml:space="preserve">LUCROS E PREJUÍZOS DO EXERCÍCIO</t>
  </si>
  <si>
    <t xml:space="preserve">Compreende/Registra o saldo dos lucros ou prejuízos líquidos das empresas no exercício.</t>
  </si>
  <si>
    <t xml:space="preserve">LUCROS E PREJUÍZOS ACUMULADOS DE EXERCÍCIOS ANTERIORES</t>
  </si>
  <si>
    <t xml:space="preserve">Compreende/Registra o saldo dos lucros e prejuízos acumulados nos exercícios anteriores das empresas.</t>
  </si>
  <si>
    <t xml:space="preserve">Compreende/Registra o saldo decorrente de efeitos da mudança de critério contábil ou da retificação de erro imputável a determinado exercício anterior, e que não possam ser atribuídos a fatos subsequentes.</t>
  </si>
  <si>
    <t xml:space="preserve">LUCROS A DESTINAR DO EXERCÍCIO</t>
  </si>
  <si>
    <t xml:space="preserve">Compreende/Registra o valor dos lucros do exercício pendentes de destinação, até a aprovação da proposta pela assembleia geral.</t>
  </si>
  <si>
    <t xml:space="preserve">LUCROS A DESTINAR DE EXERCÍCIOS ANTERIORES</t>
  </si>
  <si>
    <t xml:space="preserve">Compreende/Registra o valor dos lucros de exercícios anteriores pendentes de destinação, até a aprovação da proposta pela assembleia geral.</t>
  </si>
  <si>
    <t xml:space="preserve">RESULTADOS APURADOS POR EXTINÇÃO, FUSÃO E CISÃO</t>
  </si>
  <si>
    <t xml:space="preserve">Compreende/Registra o resultado apurado por extinção, cisão ou fusão de empresas durante o exercício.</t>
  </si>
  <si>
    <t xml:space="preserve">LUCROS E PREJUÍZOS ACUMULADOS - INTRA OFSS</t>
  </si>
  <si>
    <t xml:space="preserve">Compreende o saldo remanescente dos lucros ou prejuízos líquidos das empresas. Compreende os saldos que serão excluídos nos demonstrativos consolidados do orçamento fiscal e da seguridade social (OFSS) do ente.</t>
  </si>
  <si>
    <t xml:space="preserve">LUCROS EPREJUIZOS ACUMULADOS DE EXERCÍCIOS ANTERIORES</t>
  </si>
  <si>
    <t xml:space="preserve">LUCROS E PREJUÍZOS ACUMULADOS - INTER OFSS - UNIÃO</t>
  </si>
  <si>
    <t xml:space="preserve">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</si>
  <si>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 xml:space="preserve">LUCROS E PREJUIZOS ACUMULADOS DE EXERCÍCIOS ANTERIORES</t>
  </si>
  <si>
    <t xml:space="preserve">LUCROS E PREJUÍZOS ACUMULADOS - INTER OFSS - ESTADO</t>
  </si>
  <si>
    <t xml:space="preserve">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</si>
  <si>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 xml:space="preserve">LUCROS E PREJUÍZOS ACUMULADOS - INTER OFSS - MUNICÍPIO</t>
  </si>
  <si>
    <t xml:space="preserve">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</si>
  <si>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xml:space="preserve">(-) AÇÕES/COTAS EM TESOURARIA</t>
  </si>
  <si>
    <t xml:space="preserve">Compreende o valor das ações ou cotas da entidade que foram adquiridas pela própria entidade.</t>
  </si>
  <si>
    <t xml:space="preserve">(-) AÇÕES EM TESOURARIA</t>
  </si>
  <si>
    <t xml:space="preserve">Compreende o valor das ações da entidade que foram adquiridas pela própria entidade.</t>
  </si>
  <si>
    <t xml:space="preserve">(-) AÇÕES EM TESOURARIA - CONSOLIDAÇÃO</t>
  </si>
  <si>
    <t xml:space="preserve">Compreende/Registra o valor das ações da entidade que foram adquiridas pela própria entidade. Compreende os saldos que não serão excluídos nos demonstrativos consolidados do orçamento fiscal e da seguridade social (OFSS).</t>
  </si>
  <si>
    <t xml:space="preserve">(-) AÇÕES EM TESOURARIA - INTRA OFSS</t>
  </si>
  <si>
    <t xml:space="preserve">Compreende/Registra o valor das ações da entidade que foram adquiridas pela própria entidade. Compreende os saldos que serão excluídos nos demonstrativos consolidados do orçamento fiscal e da seguridade social (OFSS) do mesmo ente.</t>
  </si>
  <si>
    <t xml:space="preserve">(-) AÇÕES EM TESOURARIA - INTER OFSS - UNIÃO</t>
  </si>
  <si>
    <t xml:space="preserve">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</si>
  <si>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xml:space="preserve">(-) AÇÕES EM TESOURARIA - INTER OFSS - ESTADO</t>
  </si>
  <si>
    <t xml:space="preserve">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</si>
  <si>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xml:space="preserve">(-) AÇÕES EM TESOURARIA - INTER OFSS - MUNICÍPIO</t>
  </si>
  <si>
    <t xml:space="preserve">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</si>
  <si>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xml:space="preserve">(-) COTAS EM TESOURARIA</t>
  </si>
  <si>
    <t xml:space="preserve">Compreende o valor das cotas da entidade que foram adquiridas pela própria entidade.</t>
  </si>
  <si>
    <t xml:space="preserve">(-) COTAS EM TESOURARIA - CONSOLIDAÇÃO</t>
  </si>
  <si>
    <t xml:space="preserve">Compreende/Registra o valor das cotas da entidade que foram adquiridas pela própria entidade. Compreende os saldos que não serão excluídos nos demonstrativos consolidados do orçamento fiscal e da seguridade social (OFSS).</t>
  </si>
  <si>
    <t xml:space="preserve">(-) COTAS EM TESOURARIA - INTRA OFSS</t>
  </si>
  <si>
    <t xml:space="preserve">Compreende/Registra o valor das cotas da entidade que foram adquiridas pela própria entidade. Compreende os saldos que serão excluídos nos demonstrativos consolidados do orçamento fiscal e da seguridade social (OFSS) do mesmo ente.</t>
  </si>
  <si>
    <t xml:space="preserve">(-) COTAS EM TESOURARIA - INTER OFSS - UNIÃO</t>
  </si>
  <si>
    <t xml:space="preserve">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</si>
  <si>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xml:space="preserve">(-) COTAS EM TESOURARIA - INTER OFSS - ESTADO</t>
  </si>
  <si>
    <t xml:space="preserve">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</si>
  <si>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xml:space="preserve">(-) COTAS EM TESOURARIA - INTER OFSS - MUNICÍPIO</t>
  </si>
  <si>
    <t xml:space="preserve">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</si>
  <si>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 xml:space="preserve">VARIAÇÃO PATRIMONIAL DIMINUTIVA</t>
  </si>
  <si>
    <t xml:space="preserve">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</si>
  <si>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 xml:space="preserve">PESSOAL E ENCARGOS</t>
  </si>
  <si>
    <t xml:space="preserve">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</si>
  <si>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 xml:space="preserve">REMUNERAÇÃO A PESSOAL</t>
  </si>
  <si>
    <t xml:space="preserve">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</si>
  <si>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 xml:space="preserve">REMUNERAÇÃO A PESSOAL ATIVO CIVIL - ABRANGIDOS PELO RPPS</t>
  </si>
  <si>
    <t xml:space="preserve">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</si>
  <si>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 xml:space="preserve">REMUNERAÇÃO A PESSOAL ATIVO CIVIL - ABRANGIDOS PELO RPPS - CONSOLIDAÇÃO</t>
  </si>
  <si>
    <t xml:space="preserve">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</si>
  <si>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 xml:space="preserve">VENCIMENTOS E VANTAGENS FIXAS - PESSOAL CIVIL - RPPS</t>
  </si>
  <si>
    <t xml:space="preserve">Compreende o somatório dos valores com vencimentos e vantagens fixas do pessoal civil do tipo: gratificação, representação, adicional insalubridade, férias, 13 salário, licenca-premio, abono pecuniário, adicional noturno, etc.</t>
  </si>
  <si>
    <t xml:space="preserve">VENCIMENTOS E SALÁRIOS</t>
  </si>
  <si>
    <t xml:space="preserve">Registra o valor da despesa com vencimentos e salários.</t>
  </si>
  <si>
    <t xml:space="preserve">ADICIONAL NOTURNO</t>
  </si>
  <si>
    <t xml:space="preserve">Registra o valor da despesa com adicional noturno r.</t>
  </si>
  <si>
    <t xml:space="preserve">INCORPORAÇÕES</t>
  </si>
  <si>
    <t xml:space="preserve">Registra o valor da despesa com incorporações.</t>
  </si>
  <si>
    <t xml:space="preserve">ABONO DE PERMANÊNCIA</t>
  </si>
  <si>
    <t xml:space="preserve">Registra o valor da despesa com abono de permanência.</t>
  </si>
  <si>
    <t xml:space="preserve">ADICIONAL DE PERICULOSIDADE</t>
  </si>
  <si>
    <t xml:space="preserve">Registra o valor da despesa com adicional de periculosidade.</t>
  </si>
  <si>
    <t xml:space="preserve">ADICIONAL DE INSALUBRIDADE</t>
  </si>
  <si>
    <t xml:space="preserve">Registra o valor da despesa com adicional de insalubridade.</t>
  </si>
  <si>
    <t xml:space="preserve">ADICIONAL DE ATIVIDADES PENOSAS</t>
  </si>
  <si>
    <t xml:space="preserve">Registra o valor da despesa com adicional de atividades penosas.</t>
  </si>
  <si>
    <t xml:space="preserve">INCENTIVO Á QUALIFICAÇÃO</t>
  </si>
  <si>
    <t xml:space="preserve">Registra o valor da despesa com incentivo á qualificação.</t>
  </si>
  <si>
    <t xml:space="preserve">REMUNERAÇÃO DE PESSOAL EM DISPONIBILIDADE</t>
  </si>
  <si>
    <t xml:space="preserve">Registra o valor da despesa com remuneração de pessoal em disponibilidade</t>
  </si>
  <si>
    <t xml:space="preserve">RETRIBUIÇÃO ADICIONAL VARIÁVEL E PRÓ-LABORE (LEI 7711/88)</t>
  </si>
  <si>
    <t xml:space="preserve">Registra o valor da despesa com retribuição adicional variável e pró-labore (lei 7711/88)</t>
  </si>
  <si>
    <t xml:space="preserve">VANTAGEM PECUNIÁRIA INDIVIDUAL</t>
  </si>
  <si>
    <t xml:space="preserve">Registra o valor da despesa com vantagem pecuniária individual</t>
  </si>
  <si>
    <t xml:space="preserve">ABONO PROVISÓRIO - PESSOAL CIVIL</t>
  </si>
  <si>
    <t xml:space="preserve">Registra o valor da despesa com abono provisório – pessoal civil</t>
  </si>
  <si>
    <t xml:space="preserve">GRATIFICAÇÃO POR EXERCÍCIO DE CARGOS</t>
  </si>
  <si>
    <t xml:space="preserve">Registra o valor da despesa com gratificação por exercício de cargos</t>
  </si>
  <si>
    <t xml:space="preserve">INCREMENTO PLANO DE CARGOS E SALÁRIOS DO PODER JUDICIÁRIO</t>
  </si>
  <si>
    <t xml:space="preserve">Registra o valor da despesa com incremento plano de cargos e salários do poder judiciário</t>
  </si>
  <si>
    <t xml:space="preserve">GRATIFICAÇÃO POR EXERCÍCIO DE FUNÇÕES</t>
  </si>
  <si>
    <t xml:space="preserve">Registra o valor da despesa com gratificação por exercício de funções</t>
  </si>
  <si>
    <t xml:space="preserve">INDENIZAÇÃO DE LOCALIZAÇÃO</t>
  </si>
  <si>
    <t xml:space="preserve">Registra o valor da despesa com indenização de localização.</t>
  </si>
  <si>
    <t xml:space="preserve">GRATIFICAÇÃO DE TEMPO DE SERVIÇO</t>
  </si>
  <si>
    <t xml:space="preserve">Registra o valor da despesa com gratificação de tempo de serviço</t>
  </si>
  <si>
    <t xml:space="preserve">GRATIFICAÇÕES ESPECIAIS</t>
  </si>
  <si>
    <t xml:space="preserve">Registra o valor da despesa com gratificações especiais</t>
  </si>
  <si>
    <t xml:space="preserve">GRATIFICAÇÃO POR ATIVIDADES EXPOSTAS</t>
  </si>
  <si>
    <t xml:space="preserve">Registra o valor da despesa com gratificação por atividades expostas</t>
  </si>
  <si>
    <t xml:space="preserve">FÉRIAS VENCIDAS E PROPORCIONAIS</t>
  </si>
  <si>
    <t xml:space="preserve">Registra o valor da despesa com férias vencidas e proporcionais</t>
  </si>
  <si>
    <t xml:space="preserve">13. SALÁRIO</t>
  </si>
  <si>
    <t xml:space="preserve">Registra o valor da despesa com 13. salário</t>
  </si>
  <si>
    <t xml:space="preserve">FÉRIAS - ABONO PECUNIÁRIO</t>
  </si>
  <si>
    <t xml:space="preserve">Registra o valor da despesa com férias – abono pecuniário</t>
  </si>
  <si>
    <t xml:space="preserve">FÉRIAS - ABONO CONSTITUCIONAL</t>
  </si>
  <si>
    <t xml:space="preserve">Registra o valor da despesa com férias – abono constitucional</t>
  </si>
  <si>
    <t xml:space="preserve">LICENÇA-PRÊMIO</t>
  </si>
  <si>
    <t xml:space="preserve">Registra o valor da despesa com licença-prêmio.</t>
  </si>
  <si>
    <t xml:space="preserve">LICENÇA CAPACITAÇÃO</t>
  </si>
  <si>
    <t xml:space="preserve">Registra o valor da despesa com licença capacitação.</t>
  </si>
  <si>
    <t xml:space="preserve">ADIANTAMENTO PECUNIÁRIO</t>
  </si>
  <si>
    <t xml:space="preserve">Registra o valor da despesa com adiantamento pecuniário.</t>
  </si>
  <si>
    <t xml:space="preserve">REPRESENTAÇÃO MENSAL</t>
  </si>
  <si>
    <t xml:space="preserve">Registra o valor da despesa com representação mensal.</t>
  </si>
  <si>
    <t xml:space="preserve">COMPLEMENTAÇÃO SALARIAL</t>
  </si>
  <si>
    <t xml:space="preserve">Registra o valor da despesa com complementação salarial.</t>
  </si>
  <si>
    <t xml:space="preserve">ADICIONAL - TETO PARLAMENTAR</t>
  </si>
  <si>
    <t xml:space="preserve">Registra o valor da despesa com adicional – teto parlamentar.</t>
  </si>
  <si>
    <t xml:space="preserve">SUBSÍDIOS</t>
  </si>
  <si>
    <t xml:space="preserve">Registra as variações patrimoniais diminutivas ocorridas no patrimônio com despesas de pessoal, referente a subsídios.</t>
  </si>
  <si>
    <t xml:space="preserve">GRATIFICAÇÃO POR EXERCÍCIO DE CARGO EM COMISSÃO</t>
  </si>
  <si>
    <t xml:space="preserve">Registra o valor da despesa com gratificação por exercício de cargo em comissão.</t>
  </si>
  <si>
    <t xml:space="preserve">VENCIMENTOS E SALÁRIOS PRORROGAÇÃO SALÁRIO MATERNIDADE</t>
  </si>
  <si>
    <t xml:space="preserve">Registra o valor da despesa com vencimentos e salários prorrogação salário maternidade.</t>
  </si>
  <si>
    <t xml:space="preserve">FÉRIAS - PAGAMENTO ANTECIPADO</t>
  </si>
  <si>
    <t xml:space="preserve">Registra as variações patrimoniais diminutivas ocorridas no patrimônio com despesas de pessoal, referente a férias - pagamento antecipado.</t>
  </si>
  <si>
    <t xml:space="preserve">REMUN. PARTICIP. ÓRGÃOS DELIBERAÇÃO COLETIVA</t>
  </si>
  <si>
    <t xml:space="preserve">Registra as variações patrimoniais diminutivas ocorridas no patrimônio com despesas de pessoal, referente a remun. particip. órgãos deliberação coletiva.</t>
  </si>
  <si>
    <t xml:space="preserve">OUTROS VENCIMENTOS E VANTAGENS FIXAS - PESSOAL CIVIL RPPS</t>
  </si>
  <si>
    <t xml:space="preserve">Registra o valor da despesa com outros vencimentos e vantagens fixas – pessoal civil RPPS.</t>
  </si>
  <si>
    <t xml:space="preserve">OUTRAS DESPESAS VARIAVEIS - PESSOAL CIVIL - RPPS</t>
  </si>
  <si>
    <t xml:space="preserve">Compreende o valor de outras despesas variáveis - Pessoal Civil - RPPS.</t>
  </si>
  <si>
    <t xml:space="preserve">SUBSTITUIÇÕES</t>
  </si>
  <si>
    <t xml:space="preserve">Registra as variações patrimoniais diminutivas ocorridas no patrimônio com despesas de pessoal, referente a substituições.</t>
  </si>
  <si>
    <t xml:space="preserve">ADICIONAL VARIÁVEL</t>
  </si>
  <si>
    <t xml:space="preserve">Registra as variações patrimoniais diminutivas realizadas a titulo de adicional variável sujeitos a incidência de tributos e contribuições de acordo com a lei 10.973/04 - distribuição de royalties.</t>
  </si>
  <si>
    <t xml:space="preserve">SERVIÇOS EXTRAORDINÁRIOS</t>
  </si>
  <si>
    <t xml:space="preserve">Registra as variações patrimoniais diminutivas ocorridas no patrimônio com despesas de pessoal, referente a serviços extraordinários.</t>
  </si>
  <si>
    <t xml:space="preserve">GRATIFICAÇÃO POR EMBARQUE FLUVIAL</t>
  </si>
  <si>
    <t xml:space="preserve">Registra as variações patrimoniais diminutivas ocorridas no patrimônio com despesas de pessoal, referente a gratificação por embarque fluvial.</t>
  </si>
  <si>
    <t xml:space="preserve">GRATIFICAÇÃO ELEITORAL</t>
  </si>
  <si>
    <t xml:space="preserve">Registra as variações patrimoniais diminutivas ocorridas no patrimônio com despesas de pessoal, referente a gratificação eleitoral.</t>
  </si>
  <si>
    <t xml:space="preserve">LICENÇA SEM REMUNERAÇÃO INCENTIVADA</t>
  </si>
  <si>
    <t xml:space="preserve">Registra as variações patrimoniais diminutivas ocorridas no patrimônio com despesas de pessoal, referente a licença sem remuneração incentivada.</t>
  </si>
  <si>
    <t xml:space="preserve">ADICIONAL POR PLANTÃO HOSPITALAR</t>
  </si>
  <si>
    <t xml:space="preserve">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</si>
  <si>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 xml:space="preserve">CONVOCAÇÃO EXTRAORDINARIA LEGISLATIVA</t>
  </si>
  <si>
    <t xml:space="preserve">Registra as variações patrimoniais diminutivas ocorridas no patrimônio com despesas de pessoal, referente a convocação extraordinária legislativa.</t>
  </si>
  <si>
    <t xml:space="preserve">PARTICIPAÇÃO A EMPREGADOS E ADMINISTRADORES</t>
  </si>
  <si>
    <t xml:space="preserve">Registra as variações patrimoniais diminutivas ocorridas no patrimônio com despesas de pessoal, referente a participação a empregados e administradores.</t>
  </si>
  <si>
    <t xml:space="preserve">AUXILIO MORADIA              </t>
  </si>
  <si>
    <t xml:space="preserve">Registra as variações patrimoniais diminutivas ocorridas no patrimônio com despesas de pessoal, referente a auxilio moradia..</t>
  </si>
  <si>
    <t xml:space="preserve">INDENIZAÇÕES E RESTITUIÇÕES TRABALHISTAS</t>
  </si>
  <si>
    <t xml:space="preserve">Registra as variações patrimoniais diminutivas ocorridas no patrimônio com com indenizações trabalhistas, referente a indenizações e restituições trabalhistas.</t>
  </si>
  <si>
    <t xml:space="preserve">INDENIZ. E RESTIT. DECORR. DE PLANOS DE DEMISSÃO VOLUNTÁRIA</t>
  </si>
  <si>
    <t xml:space="preserve">Registra as variações patrimoniais diminutivas ocorridas no patrimônio com com indenizações trabalhistas, referente a indeniz. e restit. decorr. de planos de demissão voluntária.</t>
  </si>
  <si>
    <t xml:space="preserve">RESSARCIMENTO DE DESP. DE PESSOAL REQUISITADO</t>
  </si>
  <si>
    <t xml:space="preserve">Registra as variações patrimoniais diminutivas ocorridas no patrimônio com ressarcimento de despesas de pessoal requisitado.</t>
  </si>
  <si>
    <t xml:space="preserve">OUTROS VENCIMENTOS E VANTAGENS VARIÁVEIS - PESSOAL CIVIL RPPS</t>
  </si>
  <si>
    <t xml:space="preserve">Registra o valor da despesa com outros vencimentos e vantagens variáveis – pessoal civil RPPS.</t>
  </si>
  <si>
    <t xml:space="preserve">SENTENCAS JUDICIAIS</t>
  </si>
  <si>
    <t xml:space="preserve">Compreende/Registra as variações patrimoniais diminutivas provenientes de sentenças judiciais.</t>
  </si>
  <si>
    <t xml:space="preserve">OUTRAS REMUNERAÇÕES A PESSOAL ATIVO CIVIL - ABRANGIDOS PELO RPPS</t>
  </si>
  <si>
    <t xml:space="preserve">Compreende/Registra outras variações patrimoniais diminutivas decorrente de remunerações do pessoal ativo civil - RPPS não classificadas em itens anteriores.</t>
  </si>
  <si>
    <t xml:space="preserve">REMUNERAÇÃO A PESSOAL ATIVO CIVIL - ABRANGIDOS PELO RPPS - INTRA OFSS</t>
  </si>
  <si>
    <t xml:space="preserve">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serão excluídos nos demonstrativos consolidados do orçamento fiscal e da seguridade social (OFSS) do ente.</t>
  </si>
  <si>
    <t xml:space="preserve">REMUNERAÇÃO A PESSOAL ATIVO CIVIL - ABRANGIDOS PELO RGPS</t>
  </si>
  <si>
    <t xml:space="preserve">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</si>
  <si>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 xml:space="preserve">REMUNERAÇÃO A PESSOAL ATIVO CIVIL - ABRANGIDOS PELO RGPS - CONSOLIDAÇÃO</t>
  </si>
  <si>
    <t xml:space="preserve">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</si>
  <si>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 xml:space="preserve">VENCIMENTOS E VANTAGENS FIXAS - PESSOAL CIVIL - RGPS</t>
  </si>
  <si>
    <t xml:space="preserve">Compreende o somatório dos valores com vencimentos e vantagens fixas do pessoal civil do tipo: gratificação, representação, adicional insalubridade, ferias, 13º salário, licença-prêmio, abono pecuniário, 
adicional noturno, etc.
</t>
  </si>
  <si>
    <t xml:space="preserve">VENCIMENTOS E SALARIOS </t>
  </si>
  <si>
    <t xml:space="preserve">Registra as variações patrimoniais diminutivas realizadas com vencimentos e salários do pessoal civil regidos pelo regime geral da previdência social.</t>
  </si>
  <si>
    <t xml:space="preserve">Registra as variações patrimoniais diminutivas com remunerações a empregados em atividade noturna.</t>
  </si>
  <si>
    <t xml:space="preserve">INCORPORAÇÕES  </t>
  </si>
  <si>
    <t xml:space="preserve">Registra as variações patrimoniais diminutivas realizadas a título de vencimentos e vantagens por incorporações.</t>
  </si>
  <si>
    <t xml:space="preserve">ABONO DE PERMANENCIA  </t>
  </si>
  <si>
    <t xml:space="preserve">Registra as variações patrimoniais diminutivas provenientes de despesas com pagamento do abono de permanência, devido aos empregados que tendo completado as exigências para aposentadoria voluntaria, opte por permanecer em atividade. </t>
  </si>
  <si>
    <t xml:space="preserve">ADICIONAL DE PERICULOSIDADE  </t>
  </si>
  <si>
    <t xml:space="preserve">Registra as variações patrimoniais diminutivas com remuneração de empregados que exercem atividades perigosas, conforme o § 1º, do artigo 193, do Decreto-Lei n.º 5.452, de 1º de maio de 1943 (CLT).</t>
  </si>
  <si>
    <t xml:space="preserve">ADICIONAL DE INSALUBRIDADE   </t>
  </si>
  <si>
    <t xml:space="preserve">Registra as variações patrimoniais diminutivas com remuneração de empregados em atividade em locais insalubres, conforme artigo 192, do decreto-lei n.º 5.452, de 1º de maio de 1943 (CLT).</t>
  </si>
  <si>
    <t xml:space="preserve">REMUNERAÇÃO PARTICIPANTES DE ORGAO DE DELIBERAÇÃO COLETIVA </t>
  </si>
  <si>
    <t xml:space="preserve">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</si>
  <si>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 xml:space="preserve">INCENTIVO A QUALIFICAÇÃO</t>
  </si>
  <si>
    <t xml:space="preserve">Registra as variações patrimoniais diminutivas provenientes de despesas com incentivo a qualificação de empregados que possuírem educação formal superior ao exigido pelo emprego/cargo que ocupam, em áreas de interesse do órgão.</t>
  </si>
  <si>
    <t xml:space="preserve">ADICIONAL DE TRANSFERÊNCIA - ART. 469/CLT  </t>
  </si>
  <si>
    <t xml:space="preserve">Registra as variações patrimoniais diminutivas com remuneração de servidores que exercem foram transferidos conforme art.469 da CLT.</t>
  </si>
  <si>
    <t xml:space="preserve">RETR.ADIC.VARIAVEL E PRO-LABORE(LEI 7711/88) </t>
  </si>
  <si>
    <t xml:space="preserve">Registra as variações patrimoniais diminutivas realizadas a título de retribuição adicional variável e pró-labore de êxito conforme lei 7.711/88, artigos terceiro e quinto.</t>
  </si>
  <si>
    <t xml:space="preserve">REMUNERAÇÃO DE DIRETORES</t>
  </si>
  <si>
    <t xml:space="preserve">Registra as variações patrimoniais diminutivas realizadas a título de remuneração de diretores de empresas públicas e de economia mista.</t>
  </si>
  <si>
    <t xml:space="preserve">VANTAGEM PECUNIARIA INDIVIDUAL </t>
  </si>
  <si>
    <t xml:space="preserve">Registra as variações patrimoniais diminutivas realizadas com a vantagem pecuniária individual.</t>
  </si>
  <si>
    <t xml:space="preserve">ABONO PROVISORIO - PESSOAL CIVIL   </t>
  </si>
  <si>
    <t xml:space="preserve">Registra as variações patrimoniais diminutivas realizadas com abono provisório a pessoal civil.</t>
  </si>
  <si>
    <t xml:space="preserve">GRATIFICAÇÃO POR EXERCÍCIO DE CARGOS </t>
  </si>
  <si>
    <t xml:space="preserve">Registra as variações patrimoniais diminutivas realizadas com gratificação por exercício de cargos, como GAJ, etc.</t>
  </si>
  <si>
    <t xml:space="preserve">INDENIZAÇÃO A ANISTIADO POLITICO   </t>
  </si>
  <si>
    <t xml:space="preserve">Registra as variações patrimoniais diminutivas realizadas a título de indenização de anistiados políticos conforme a lei 10.559/2002.</t>
  </si>
  <si>
    <t xml:space="preserve">GRATIFICAÇÃO POR EXERCÍCIO DE FUNÇÕES </t>
  </si>
  <si>
    <t xml:space="preserve">Registra as variações patrimoniais diminutivas realizadas com gratificação por exercício de funções, de coordenação, assessoramento, chefia e encargo de atividades especificas.</t>
  </si>
  <si>
    <t xml:space="preserve">INDENIZAÇÃO DE LOCALIZAÇÃO   </t>
  </si>
  <si>
    <t xml:space="preserve">Registra as variações patrimoniais diminutivas realizadas a título de indenização de localização especifica determinada por lei.</t>
  </si>
  <si>
    <t xml:space="preserve">GRATIFICAÇÃO DE TEMPO DE SERVICO   </t>
  </si>
  <si>
    <t xml:space="preserve">Registra as variações patrimoniais diminutivas com gratificações adquiridas em função de contagem de tempo de serviço, pessoal civil.</t>
  </si>
  <si>
    <t xml:space="preserve">GRATIFICAÇÕES ESPECIAIS </t>
  </si>
  <si>
    <t xml:space="preserve">Registra as variações patrimoniais diminutivas com gratificações de natureza especial concedidas em virtude de lei a pessoal civil, tais como: gratificação especial de localização, etc.</t>
  </si>
  <si>
    <t xml:space="preserve">GRATIFICAÇÃO POR ATIVIDADES EXPOSTAS </t>
  </si>
  <si>
    <t xml:space="preserve">Registra as variações patrimoniais diminutivas com gratificações, quando pelo exercício, expõe o servidor a riscos.</t>
  </si>
  <si>
    <t xml:space="preserve">FERIAS VENCIDAS E PROPORCIONAIS</t>
  </si>
  <si>
    <t xml:space="preserve">Registra as variações patrimoniais diminutivas com pagamento de férias vencidas e proporcionais na rescisão de contrato de trabalho ou demissão do empregado.</t>
  </si>
  <si>
    <t xml:space="preserve">13. SALARIO   </t>
  </si>
  <si>
    <t xml:space="preserve">Registra as variações patrimoniais diminutivas realizadas com gratificação de natal (13º salário) do pessoal civil.</t>
  </si>
  <si>
    <t xml:space="preserve">FERIAS - ABONO PECUNIARIO   </t>
  </si>
  <si>
    <t xml:space="preserve">Registra as variações patrimoniais diminutivas provenientes de despesas com a conversão em abono pecuniário de um terço do valor da remuneração devida ao empregado no período de férias.</t>
  </si>
  <si>
    <t xml:space="preserve">FERIAS - ABONO CONSTITUCIONAL </t>
  </si>
  <si>
    <t xml:space="preserve">Registra as variações patrimoniais diminutivas provenientes do valor do abono concedido a todos empregados como remuneração do período de férias anuais - um terço a mais do que o salário normal.</t>
  </si>
  <si>
    <t xml:space="preserve">LICENCA-PREMIO  </t>
  </si>
  <si>
    <t xml:space="preserve">Registra as variações patrimoniais diminutivas realizadas com licença-prêmio por assiduidade no trabalho.</t>
  </si>
  <si>
    <t xml:space="preserve">LICENCA CAPACITAÇÃO   </t>
  </si>
  <si>
    <t xml:space="preserve">Registra as variações patrimoniais diminutivas realizadas com licença para capacitação.</t>
  </si>
  <si>
    <t xml:space="preserve">ADIANTAMENTO PECUNIARIO</t>
  </si>
  <si>
    <t xml:space="preserve">Registra as variações patrimoniais diminutivas com adiantamento pecuniário devidos aos servidores em decorrência de determinação legal.</t>
  </si>
  <si>
    <t xml:space="preserve">REPRESENTAÇÃO MENSAL  </t>
  </si>
  <si>
    <t xml:space="preserve">Registra as variações patrimoniais diminutivas realizadas com representação mensal, por exemplo do "DAS" e etc.</t>
  </si>
  <si>
    <t xml:space="preserve">COMPLEMENTAÇÃO SALARIAL </t>
  </si>
  <si>
    <t xml:space="preserve">Registra as variações patrimoniais diminutivas com complementação de remuneração paga a pessoal civil</t>
  </si>
  <si>
    <t xml:space="preserve">ADICIONAL - TETO PARLAMENTAR  </t>
  </si>
  <si>
    <t xml:space="preserve">Registra as variações patrimoniais diminutivas com adicional – teto parlamentar.</t>
  </si>
  <si>
    <t xml:space="preserve">SUBSÍDIOS </t>
  </si>
  <si>
    <t xml:space="preserve">GRATIFICAÇÃO POR EXERCÍCIO DE CARGO EM COMISSÃO   </t>
  </si>
  <si>
    <t xml:space="preserve">Registra as variações patrimoniais diminutivas com gratificação por exercício de cargo em comissão.</t>
  </si>
  <si>
    <t xml:space="preserve">VENCIMENTOS E SALÁRIOS PRORROGAÇÃO SALÁRIO MATERNIDADE   </t>
  </si>
  <si>
    <t xml:space="preserve">Registra as variações patrimoniais diminutivas com vencimentos e salários prorrogação salário maternidade.</t>
  </si>
  <si>
    <t xml:space="preserve">FÉRIAS - PAGAMENTO ANTECIPADO </t>
  </si>
  <si>
    <t xml:space="preserve">OUTROS VENCIMENTOS E VANTAGENS FIXAS - PESSOAL CIVIL - RGPS</t>
  </si>
  <si>
    <t xml:space="preserve">Registra as variações patrimoniais diminutivas com outros vencimentos e vantagens fixas – pessoal civil RGPS.</t>
  </si>
  <si>
    <t xml:space="preserve">OUTRAS VPD VARIAVEIS - PESSOAL CIVIL - RGPS </t>
  </si>
  <si>
    <t xml:space="preserve">Compreende o valor de outras VPD variáveis – pessoal civil RGPS.</t>
  </si>
  <si>
    <t xml:space="preserve">SUBSTITUIÇÕES  </t>
  </si>
  <si>
    <t xml:space="preserve">ADICIONAL VARIAVEL   </t>
  </si>
  <si>
    <t xml:space="preserve">SERVICOS EXTRAORDINARIOS</t>
  </si>
  <si>
    <t xml:space="preserve">GRATIFICAÇÃO POR EMBARQUE FLUVIAL   </t>
  </si>
  <si>
    <t xml:space="preserve">AVISO PREVIO   </t>
  </si>
  <si>
    <t xml:space="preserve">Registra as variações patrimoniais diminutivas com aviso prévio</t>
  </si>
  <si>
    <t xml:space="preserve">PARTICIPAÇÃO A EMPREGADOS E ADMINISTRADORES </t>
  </si>
  <si>
    <t xml:space="preserve">GRATIFICAÇÃO ELEITORAL (RGPS) </t>
  </si>
  <si>
    <t xml:space="preserve">LICENCA SEM REMUNERAÇÃO INCENTIVADA (RGPS)  </t>
  </si>
  <si>
    <t xml:space="preserve">CONVOCAÇÃO EXTRAORDINARIA LEGISLATIVA (RGPS) </t>
  </si>
  <si>
    <t xml:space="preserve">AUXILIO MORADIA (RGPS) </t>
  </si>
  <si>
    <t xml:space="preserve">OUTRAS DESPESAS VARIAVEIS - PESSOAL CIVIL  </t>
  </si>
  <si>
    <t xml:space="preserve">Registra o valor de outras VPD variáveis – pessoal civil RGPS.</t>
  </si>
  <si>
    <t xml:space="preserve">SENTENCAS JUDICIAIS   </t>
  </si>
  <si>
    <t xml:space="preserve">Compreende/Registra as variações patrimoniais diminutivas com sentenças judiciais.</t>
  </si>
  <si>
    <t xml:space="preserve">CONTRATAÇÃO POR TEMPO DETERMINADO   </t>
  </si>
  <si>
    <t xml:space="preserve">Compreende as variações patrimoniais diminutivas com contratação por tempo determinado.</t>
  </si>
  <si>
    <t xml:space="preserve">SALARIO CONTRATO TEMPORARIO - LEI 8.745/93  </t>
  </si>
  <si>
    <t xml:space="preserve">Registra as variações patrimoniais diminutivas com salário por contrato temporário, de acordo com a Lei 8.745/93.</t>
  </si>
  <si>
    <t xml:space="preserve">ADICIONAL NOTURNO DE CONTRATO TEMPORARIO   </t>
  </si>
  <si>
    <t xml:space="preserve">Registra as variações patrimoniais diminutivas com adicional noturno por contratação por tempo determinado.</t>
  </si>
  <si>
    <t xml:space="preserve">ADICIONAL DE PERICULOSIDADE CONTR. TEMPORARIO</t>
  </si>
  <si>
    <t xml:space="preserve">Registra as variações patrimoniais diminutivas com adicional de periculosidade por contratação por tempo determinado.</t>
  </si>
  <si>
    <t xml:space="preserve"> ADICIONAL DE INSALUBRIDADE CONTRATO TEMPORARIO   </t>
  </si>
  <si>
    <t xml:space="preserve">Registra as variações patrimoniais diminutivas com adicional de insalubridade por contratação por tempo determinado.</t>
  </si>
  <si>
    <t xml:space="preserve">ADICIONAL DE ATIVIDADES PENOSAS - CONTR. TEMPORARIO </t>
  </si>
  <si>
    <t xml:space="preserve">Registra as variações patrimoniais diminutivas com adicional de atividades penosas contratação por tempo determinado.</t>
  </si>
  <si>
    <t xml:space="preserve">SERVICOS EVENTUAIS DE MEDICOS RESIDENTES   </t>
  </si>
  <si>
    <t xml:space="preserve">Registra as variações patrimoniais diminutivas com serviços eventuais de médicos residentes.</t>
  </si>
  <si>
    <t xml:space="preserve">ADICIONAL DE IRRADIAÇÃO IONIZANTE CONT. TEMP.</t>
  </si>
  <si>
    <t xml:space="preserve">Registra as variações patrimoniais diminutivas com adicional de irradiação ionizante por contratação por tempo determinado.</t>
  </si>
  <si>
    <t xml:space="preserve">GRATIFICAÇÃO DE RAIO-X CONTRATO TEMPORARIO  </t>
  </si>
  <si>
    <t xml:space="preserve">Registra as variações patrimoniais diminutivas com gratificação de raio-X por contratação por tempo determinado.</t>
  </si>
  <si>
    <t xml:space="preserve">SERVICOS EXTRAORDINARIOS CONTRATO TEMPORARIO </t>
  </si>
  <si>
    <t xml:space="preserve">Registra as variações patrimoniais diminutivas com serviços extraordinários por contratação por tempo determinado.</t>
  </si>
  <si>
    <t xml:space="preserve">SERVICOS EXTRAORDINARIOS NOTURNO CONT. TEMP. </t>
  </si>
  <si>
    <t xml:space="preserve">Registra as variações patrimoniais diminutivas com serviços extraordinários noturnos por contratação por tempo determinado.</t>
  </si>
  <si>
    <t xml:space="preserve">FERIAS VENCIDAS/PROPORCIONAIS CONT.TEMPORARIO</t>
  </si>
  <si>
    <t xml:space="preserve">Registra as variações patrimoniais diminutivas com férias vencidas ou proporcionais por contratação por tempo determinado.</t>
  </si>
  <si>
    <t xml:space="preserve">13º SALARIO CONTRATO TEMPORARIO</t>
  </si>
  <si>
    <t xml:space="preserve">Registra as variações patrimoniais diminutivas com 13º salário por contratação por tempo determinado.</t>
  </si>
  <si>
    <t xml:space="preserve">Registra as variações patrimoniais diminutivas com adicional de férias por contratação por tempo determinado.</t>
  </si>
  <si>
    <t xml:space="preserve">FERIAS - PAGAMENTO ANTECIPADO </t>
  </si>
  <si>
    <t xml:space="preserve">Registra as variações patrimoniais diminutivas com pagamento antecipado de férias por contratação por tempo determinado.</t>
  </si>
  <si>
    <t xml:space="preserve">SERVICOS EVENTUAIS DE AUXILIARES CIVIS NO EXT</t>
  </si>
  <si>
    <t xml:space="preserve">Registra as variações patrimoniais diminutivas com serviços eventuais de auxiliares civis no exterior por contratação por tempo determinado.</t>
  </si>
  <si>
    <t xml:space="preserve">SERVICOS EVENTUAIS DE PROFESSORES   </t>
  </si>
  <si>
    <t xml:space="preserve">Registra as variações patrimoniais diminutivas com serviços eventuais de professores por contratação por tempo determinado.</t>
  </si>
  <si>
    <t xml:space="preserve">SERVICOS EVENTUAIS DE ASSISTENCIA SOCIAL   </t>
  </si>
  <si>
    <t xml:space="preserve">Registra as variações patrimoniais diminutivas com serviços eventuais de assistência social por contratação por tempo determinado.</t>
  </si>
  <si>
    <t xml:space="preserve">SERV EVENT ENFERMAG FISIOT TERAPIA OCUPAC  </t>
  </si>
  <si>
    <t xml:space="preserve">Registra as variações patrimoniais diminutivas com serviços eventuais de enfermagem e fisioterapia ocupacional por contratação por tempo determinado.</t>
  </si>
  <si>
    <t xml:space="preserve">SERVICOS EVENTUAIS DE NATUREZA INDUSTRIAL  </t>
  </si>
  <si>
    <t xml:space="preserve">Registra as variações patrimoniais diminutivas com serviços eventuais de natureza industrial por contratação por tempo determinado.</t>
  </si>
  <si>
    <t xml:space="preserve">SERVICOS EVENTUAIS DE AGENTES DE SAUDE</t>
  </si>
  <si>
    <t xml:space="preserve">Registra as variações patrimoniais diminutivas com serviços eventuais de agentes de saúde por contratação por tempo determinado.</t>
  </si>
  <si>
    <t xml:space="preserve">SERVICOS EVENTUAIS DE DENTISTAS E PSICOLOGOS </t>
  </si>
  <si>
    <t xml:space="preserve">Registra as variações patrimoniais diminutivas com serviços eventuais de dentistas e psicólogos por contratação por tempo determinado.</t>
  </si>
  <si>
    <t xml:space="preserve">SERVICOS EVENTUAIS DE MAO-DE-OBRA   </t>
  </si>
  <si>
    <t xml:space="preserve">Registra as variações patrimoniais diminutivas com serviços eventuais de mão de obra por contratação por tempo determinado.</t>
  </si>
  <si>
    <t xml:space="preserve">SERVIÇOS TEMPORÁRIOS DE AGENTES PRISIONAIS  </t>
  </si>
  <si>
    <t xml:space="preserve">Registra as variações patrimoniais diminutivas com salários de agentes prisionais por contratação por tempo determinado.</t>
  </si>
  <si>
    <t xml:space="preserve">FGTS   </t>
  </si>
  <si>
    <t xml:space="preserve">Registra as variações patrimoniais diminutivas com FGTS por contratação por tempo determinado.</t>
  </si>
  <si>
    <t xml:space="preserve">OUTRAS CONTRATAÇÕES POR TEMPO DETERMINADO  </t>
  </si>
  <si>
    <t xml:space="preserve">Registra as demais variações patrimoniais diminutivas por contratação por tempo determinado.</t>
  </si>
  <si>
    <t xml:space="preserve">OUTRAS REMUNERAÇÕES A PESSOAL ATIVO CIVIL - ABRANGIDOS PELO RGPS</t>
  </si>
  <si>
    <t xml:space="preserve">Compreende/Registra outras variações patrimoniais diminutivas decorrente de remunerações do pessoal ativo civil - RGPS não classificadas em itens anteriores.</t>
  </si>
  <si>
    <t xml:space="preserve">REMUNERAÇÃO A PESSOAL ATIVO MILITAR</t>
  </si>
  <si>
    <t xml:space="preserve">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</si>
  <si>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 xml:space="preserve">REMUNERAÇÃO A PESSOAL ATIVO MILITAR - CONSOLIDAÇÃO</t>
  </si>
  <si>
    <t xml:space="preserve">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</si>
  <si>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 xml:space="preserve">VENCIMENTOS E VANTAGENS FIXAS - PES. MILITAR</t>
  </si>
  <si>
    <t xml:space="preserve">Compreende a remuneração do pessoal ativo militar, correspondente ao somatório das variações patrimoniais diminutivas com vencimentos e vantagens.</t>
  </si>
  <si>
    <t xml:space="preserve">SOLDO</t>
  </si>
  <si>
    <t xml:space="preserve">Registra a remuneração do pessoal ativo militar, correspondente ao somatório das variações patrimoniais diminutivas com soldo.</t>
  </si>
  <si>
    <t xml:space="preserve">ADICIONAL DE PERMANENCIA</t>
  </si>
  <si>
    <t xml:space="preserve">Registra a remuneração do pessoal ativo militar, correspondente ao somatório das variações patrimoniais diminutivas com adicional de permanência.</t>
  </si>
  <si>
    <t xml:space="preserve">ADICIONAL DE TEMPO DE SERVICO</t>
  </si>
  <si>
    <t xml:space="preserve">Registra a remuneração do pessoal ativo militar, correspondente ao somatório das variações patrimoniais diminutivas com adicional por tempo de serviço.</t>
  </si>
  <si>
    <t xml:space="preserve">ADICIONAL MILITAR</t>
  </si>
  <si>
    <t xml:space="preserve">Registra a remuneração do pessoal ativo militar, correspondente ao somatório das variações patrimoniais diminutivas com adicional militar.</t>
  </si>
  <si>
    <t xml:space="preserve">ADICIONAL DE COMPENSAÇÃO ORGANICA</t>
  </si>
  <si>
    <t xml:space="preserve">Registra a remuneração do pessoal ativo militar, correspondente ao somatório das variações patrimoniais diminutivas com adicional de compensação orgânica.</t>
  </si>
  <si>
    <t xml:space="preserve">ADICIONAL DE HABITAÇÃO</t>
  </si>
  <si>
    <t xml:space="preserve">Registra a remuneração do pessoal ativo militar, correspondente ao somatório das variações patrimoniais diminutivas com adicional de habitação.</t>
  </si>
  <si>
    <t xml:space="preserve">GRATIFICAÇÃO DE LOCALIDADE ESPECIAL</t>
  </si>
  <si>
    <t xml:space="preserve">Registra a remuneração do pessoal ativo militar, correspondente ao somatório das variações patrimoniais diminutivas com localidade especial.</t>
  </si>
  <si>
    <t xml:space="preserve">GRATIFICAÇÃO DE REPRESENTAÇÃO</t>
  </si>
  <si>
    <t xml:space="preserve">Registra a remuneração do pessoal ativo militar, correspondente ao somatório das variações patrimoniais diminutivas com gratificação de representação.</t>
  </si>
  <si>
    <t xml:space="preserve">GRATIFICAÇÃO DE FUNÇÃO DE NATUREZA ESPECIAL</t>
  </si>
  <si>
    <t xml:space="preserve">Registra a remuneração do pessoal ativo militar, correspondente ao somatório das variações patrimoniais diminutivas com gratificação de função de natureza especial.</t>
  </si>
  <si>
    <t xml:space="preserve">GRATIFICAÇÃO DE SERVICO VOLUNTARIO</t>
  </si>
  <si>
    <t xml:space="preserve">Registra a remuneração do pessoal ativo militar, correspondente ao somatório das variações patrimoniais diminutivas com gratificação de serviço voluntário.</t>
  </si>
  <si>
    <t xml:space="preserve">VANTAGEM PECUNIARIA ESPECIAL - VPE</t>
  </si>
  <si>
    <t xml:space="preserve">Registra a remuneração do pessoal ativo militar, correspondente ao somatório das variações patrimoniais diminutivas com vantagem pecuniária especial.</t>
  </si>
  <si>
    <t xml:space="preserve">INDENIZAÇÃO DE REPRESENTAÇÃO</t>
  </si>
  <si>
    <t xml:space="preserve">Registra a remuneração do pessoal ativo militar, correspondente ao somatório das variações patrimoniais diminutivas com indenização de representação.</t>
  </si>
  <si>
    <t xml:space="preserve">GRATIFICAÇÃO DE EXERCÍCIOS DE CARGOS</t>
  </si>
  <si>
    <t xml:space="preserve">Registra a remuneração do pessoal ativo militar, correspondente ao somatório das variações patrimoniais diminutivas com gratificação de exercícios de cargos.</t>
  </si>
  <si>
    <t xml:space="preserve">Registra a remuneração do pessoal ativo militar, correspondente ao somatório das variações patrimoniais diminutivas com férias vencidas e proporcionais.</t>
  </si>
  <si>
    <t xml:space="preserve">ADICIONAL NATALINO</t>
  </si>
  <si>
    <t xml:space="preserve">Registra a remuneração do pessoal ativo militar, correspondente ao somatório das variações patrimoniais diminutivas com adicional natalino.</t>
  </si>
  <si>
    <t xml:space="preserve">FERIAS - ABONO CONSTITUCIONAL</t>
  </si>
  <si>
    <t xml:space="preserve">Registra a remuneração do pessoal ativo militar, correspondente ao somatório das variações patrimoniais diminutivas com adicional de férias.</t>
  </si>
  <si>
    <t xml:space="preserve">COMPLEMENTAÇÃO SALARIAL - PESSOAL MILITAR</t>
  </si>
  <si>
    <t xml:space="preserve">Registra a remuneração do pessoal ativo militar, correspondente ao somatório das variações patrimoniais diminutivas com complementação salarial.</t>
  </si>
  <si>
    <t xml:space="preserve">OUTRAS VPD FIXAS - PESSOAL MILITAR</t>
  </si>
  <si>
    <t xml:space="preserve">Registra a remuneração do pessoal ativo militar, correspondente ao somatório de outras variações patrimoniais diminutivas fixas.</t>
  </si>
  <si>
    <t xml:space="preserve">OUTRAS DESPESAS VARIAVEIS - PESSOAL MILITAR</t>
  </si>
  <si>
    <t xml:space="preserve">Compreende a remuneração do pessoal ativo militar, correspondente ao somatório de outras variações patrimoniais diminutivas variáveis.</t>
  </si>
  <si>
    <t xml:space="preserve">INDENIZAÇÕES/MILITAR</t>
  </si>
  <si>
    <t xml:space="preserve">Registra a remuneração do pessoal ativo militar, correspondente ao somatório das variações patrimoniais diminutivas com indenizações não especificadas em outros itens.</t>
  </si>
  <si>
    <t xml:space="preserve">ADICIONAL TAREFA TEMPO CERTO(ART. 23 MP 2131)</t>
  </si>
  <si>
    <t xml:space="preserve">Registra a remuneração do pessoal ativo militar, correspondente ao somatório das variações patrimoniais diminutivas com adicional por tarefa por tempo certo (art. 23 da MP 2131).</t>
  </si>
  <si>
    <t xml:space="preserve">ADICIONAL NOTURNO - MILITAR</t>
  </si>
  <si>
    <t xml:space="preserve">Registra a remuneração do pessoal ativo militar, correspondente ao somatório das variações patrimoniais diminutivas com adicional noturno.</t>
  </si>
  <si>
    <t xml:space="preserve">HORA-EXTRA, HORAS DE SOBREAVISO E PLANTÃO - MILITAR</t>
  </si>
  <si>
    <t xml:space="preserve">Registra a remuneração do pessoal ativo militar, correspondente ao somatório das variações patrimoniais diminutivas com hora extra, horas de sobreaviso e plantões.</t>
  </si>
  <si>
    <t xml:space="preserve">DEMAIS DESPESAS VARIAVEIS - PESSOAL MILITAR</t>
  </si>
  <si>
    <t xml:space="preserve">Registra  ao somatório de outras variações patrimoniais diminutivas variáveis do pessoal militar, não classificadas em itens anteriores.</t>
  </si>
  <si>
    <t xml:space="preserve">Compreende/Registra a remuneração do pessoal ativo militar, correspondente ao somatório das variações patrimoniais diminutivas com sentenças judiciais.</t>
  </si>
  <si>
    <t xml:space="preserve">OUTRAS REMUNERAÇÕES A PESSOAL ATIVO MILITAR - ABRANGIDOS PELO RPPS</t>
  </si>
  <si>
    <t xml:space="preserve">Compreende/Registra outras variações patrimoniais diminutivas decorrente de remunerações do pessoal ativo militar - RPPS não classificadas em itens anteriores.</t>
  </si>
  <si>
    <t xml:space="preserve">ENCARGOS PATRONAIS</t>
  </si>
  <si>
    <t xml:space="preserve">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</si>
  <si>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 xml:space="preserve">ENCARGOS PATRONAIS - RPPS</t>
  </si>
  <si>
    <t xml:space="preserve">Compreende os encargos trabalhistas de responsabilidade do empregador, incidentes sobre a folha de pagamento dos servidores públicos ativos, pertencentes aos órgãos e demais entidades do setor público.</t>
  </si>
  <si>
    <t xml:space="preserve">ENCARGOS PATRONAIS - RPPS - INTRA OFSS</t>
  </si>
  <si>
    <t xml:space="preserve">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</si>
  <si>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 xml:space="preserve">CONTRIBUIÇÃO PATRONAL PARA O RPPS</t>
  </si>
  <si>
    <t xml:space="preserve">Compreende/Registra as variações patrimoniais diminutivas provenientes de contribuições patronais para custeio do plano de seguridade social do servidor.</t>
  </si>
  <si>
    <t xml:space="preserve">ENCARGOS DE PESSOAL REQUISITADO DE OUTROS ENTES</t>
  </si>
  <si>
    <t xml:space="preserve">Compreende/Registra as variações patrimoniais diminutivas realizadas com encargos de pessoal requisitado de outros entes da federação.</t>
  </si>
  <si>
    <t xml:space="preserve">OUTROS ENCARGOS PATRONAIS - RPPS</t>
  </si>
  <si>
    <t xml:space="preserve">Compreende/Registra as variações patrimoniais diminutivas realizadas com outras obrigações patronais ao RPPS, não classificáveis nos subitens anteriores.</t>
  </si>
  <si>
    <t xml:space="preserve">ENCARGOS PATRONAIS - RPPS - INTER OFSS - UNIÃO</t>
  </si>
  <si>
    <t xml:space="preserve">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</si>
  <si>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 xml:space="preserve">Compreende/Registra as variações patrimoniais diminutivas realizadas com encargos de pessoal requisitado da União, quando o recolhimento da obrigação patronal é feito diretamente pelo ente requisitante ao  cedente.</t>
  </si>
  <si>
    <t xml:space="preserve">ENCARGOS PATRONAIS - RPPS - INTER OFSS - ESTADO</t>
  </si>
  <si>
    <t xml:space="preserve">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</si>
  <si>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 xml:space="preserve">Compreende/Registra as variações patrimoniais diminutivas realizadas com encargos de pessoal requisitado de estados, quando o recolhimento da obrigação patronal é feito diretamente pelo ente requisitante ao  cedente.</t>
  </si>
  <si>
    <t xml:space="preserve">ENCARGOS PATRONAIS - RPPS - INTER OFSS - MUNICÍPIO</t>
  </si>
  <si>
    <t xml:space="preserve">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</si>
  <si>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 xml:space="preserve">Compreende/Registra as variações patrimoniais diminutivas realizadas com encargos de pessoal requisitado de municípios, quando o recolhimento da obrigação patronal é feito diretamente pelo ente requisitante ao  cedente.</t>
  </si>
  <si>
    <t xml:space="preserve">ENCARGOS PATRONAIS - RGPS</t>
  </si>
  <si>
    <t xml:space="preserve">Compreende os encargos trabalhistas de responsabilidade do empregador, incidentes sobre a folha de pagamento dos empregados ativos, pertencentes aos órgãos e demais entidades do setor público, bem como ocupantes de cargo em comissão não investidos, em cargo efetivo.</t>
  </si>
  <si>
    <t xml:space="preserve">ENCARGOS PATRONAIS - RGPS - CONSOLIDAÇÃO</t>
  </si>
  <si>
    <t xml:space="preserve">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</si>
  <si>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 xml:space="preserve">CONTRIBUIÇÕES PREVIDENCIÁRIAS - RGPS</t>
  </si>
  <si>
    <t xml:space="preserve">Compreende/Registra as variações patrimoniais diminutivas realizadas por órgãos, fundos ou entidades que não pertençam aos orçamentos fiscal e da seguridade social, relativas a contribuições previdenciárias ao RGPS.</t>
  </si>
  <si>
    <t xml:space="preserve">SEGURO DE ACIDENTE NO TRABALHO</t>
  </si>
  <si>
    <t xml:space="preserve">Compreende/Registra as variações patrimoniais diminutivas realizadas relativas a contribuições previdenciárias de seguro de acidentes do trabalho.</t>
  </si>
  <si>
    <t xml:space="preserve">Compreende/Registra as variações patrimoniais diminutivas realizadas com encargos de pessoal requisitado de outros entes da Federação.</t>
  </si>
  <si>
    <t xml:space="preserve">CONTRIBUIÇÃO PREVIDENCIÁRIA RGPS PRORROGAÇÃO SALÁRIO MATERNIDADE</t>
  </si>
  <si>
    <t xml:space="preserve">Compreende/Registra o valor das variações patrimoniais diminutivas realizadas por órgãos, fundos ou entidades que não pertençam aos orçamentos fiscal e da seguridade social, relativas a contribuições previdenciárias ao RGPS referente a prorrogação do salário maternidade.</t>
  </si>
  <si>
    <t xml:space="preserve">CONTRIBUIÇÃO PARA O PIS SOBRE FOLHA DE PAGAMENTO</t>
  </si>
  <si>
    <t xml:space="preserve">Compreende/Registra as variações patrimoniais diminutivas realizadas a título de contribuição para o PIS, determinada com base na folha de pagamento, a alíquota de 1%, pelas fundações públicas instituídas ou mantidas pelo Poder Público (MP 2.158-35/2001).</t>
  </si>
  <si>
    <t xml:space="preserve">OUTROS ENCARGOS PATRONAIS - RGPS</t>
  </si>
  <si>
    <t xml:space="preserve">Compreende/Registra as variações patrimoniais diminutivas realizadas com outras obrigações patronais ao RGPS, não classificáveis nos subitens anteriores.</t>
  </si>
  <si>
    <t xml:space="preserve">ENCARGOS PATRONAIS - RGPS - INTRA OFSS</t>
  </si>
  <si>
    <t xml:space="preserve">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</si>
  <si>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 xml:space="preserve">Compreende/Registra as variações patrimoniais diminutivas realizadas por órgãos, fundos ou entidades que pertençam aos orçamentos fiscal e da seguridade social, relativas a contribuições previdenciárias ao RGPS.</t>
  </si>
  <si>
    <t xml:space="preserve">Compreende/Registra as variações patrimoniais diminutivas realizadas com encargos de pessoal requisitado do mesmo ente da Federação.</t>
  </si>
  <si>
    <t xml:space="preserve">Compreende/Registra o valor das variações patrimoniais diminutivas realizadas por órgãos, fundos ou entidades que pertençam aos orçamentos fiscal e da seguridade social, relativas a contribuições previdenciárias ao RGPS referente a prorrogação do salário maternidade.</t>
  </si>
  <si>
    <t xml:space="preserve">ENCARGOS PATRONAIS - RGPS - INTER OFSS - UNIÃO</t>
  </si>
  <si>
    <t xml:space="preserve">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</si>
  <si>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 xml:space="preserve">Compreende/Registra as variações patrimoniais diminutivas realizadas a titulo de contribuição para o PIS, determinada com base na folha de pagamento, a alíquota de 1%, pelas fundações públicas instituídas ou mantidas pelo Poder Público (MP 2.158-35/2001).</t>
  </si>
  <si>
    <t xml:space="preserve">ENCARGOS PATRONAIS - FGTS</t>
  </si>
  <si>
    <t xml:space="preserve">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</si>
  <si>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 xml:space="preserve">ENCARGOS PATRONAIS - FGTS - CONSOLIDAÇÃO</t>
  </si>
  <si>
    <t xml:space="preserve">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</si>
  <si>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 xml:space="preserve">Compreende/Registra as variações patrimoniais diminutivas realizadas com obrigações relativas ao recolhimento do FGTS.</t>
  </si>
  <si>
    <t xml:space="preserve">FGTS - PDV</t>
  </si>
  <si>
    <t xml:space="preserve">Compreende/Registra as variações patrimoniais diminutivas com FGTS de servidores que optaram pelo Plano de Demissão Voluntária - PDV.</t>
  </si>
  <si>
    <t xml:space="preserve">FGTS - PRORROGAÇÃO SALÁRIO MATERNIDADE</t>
  </si>
  <si>
    <t xml:space="preserve">Compreende/Registra os valores das variações patrimoniais diminutivas realizadas com obrigações relativas ao recolhimento do FGTS referente a prorrogação do salário maternidade.</t>
  </si>
  <si>
    <t xml:space="preserve">CONTRIBUIÇÕES SOCIAIS GERAIS</t>
  </si>
  <si>
    <t xml:space="preserve">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</si>
  <si>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 xml:space="preserve">CONTRIBUIÇÕES SOCIAIS GERAIS - CONSOLIDAÇÃO</t>
  </si>
  <si>
    <t xml:space="preserve">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</si>
  <si>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 xml:space="preserve">SISTEMAS SOCIAIS AUTÔNOMOS - ATIVO CIVIL</t>
  </si>
  <si>
    <t xml:space="preserve">Compreende/Registra as variações patrimoniais diminutivas realizadas com contribuições patronais para os Sistemas Sociais Autônomos, como SESI/SENAI, referente a pessoal ativo civil.</t>
  </si>
  <si>
    <t xml:space="preserve">CONTRIBUIÇÃO DE SALÁRIO EDUCAÇÃO</t>
  </si>
  <si>
    <t xml:space="preserve">Compreende/Registra as variações patrimoniais diminutivas realizadas a titulo de contribuição de salário-educação.</t>
  </si>
  <si>
    <t xml:space="preserve">CONTRIBUIÇÃO DE SALÁRIO EDUCAÇÃO REFERENTE A PRORROGAÇÃO DE SALÁRIO MATERNIDADE</t>
  </si>
  <si>
    <t xml:space="preserve">Compreende/Registra o valor das variações patrimoniais diminutivas realizadas a titulo de contribuição de salário-educação referente a prorrogação do salário maternidade.</t>
  </si>
  <si>
    <t xml:space="preserve">OUTRAS CONSTRIBUIÇÕES SOCIAIS GERAIS</t>
  </si>
  <si>
    <t xml:space="preserve">Compreende/Registra as outras contribuições sociais gerais.</t>
  </si>
  <si>
    <t xml:space="preserve">CONTRIBUIÇÕES SOCIAIS GERAIS - INTRA OFSS</t>
  </si>
  <si>
    <t xml:space="preserve">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</si>
  <si>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 xml:space="preserve">CONTRIBUIÇÕES SOCIAIS GERAIS - INTER OFSS - UNIÃO</t>
  </si>
  <si>
    <t xml:space="preserve">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</si>
  <si>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 xml:space="preserve">CONTRIBUIÇÕES SOCIAIS GERAIS - INTER OFSS - ESTADO</t>
  </si>
  <si>
    <t xml:space="preserve">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</si>
  <si>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 xml:space="preserve">CONTRIBUIÇÕES SOCIAIS GERAIS - INTER OFSS - MUNICÍPIO</t>
  </si>
  <si>
    <t xml:space="preserve">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</si>
  <si>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 xml:space="preserve">CONTRIBUIÇÕES A ENTIDADES FECHADAS DE PREVIDÊNCIA</t>
  </si>
  <si>
    <t xml:space="preserve">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</si>
  <si>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 xml:space="preserve">CONTRIBUIÇÕES A ENTIDADES FECHADAS DE PREVIDÊNCIA - CONSOLIDAÇÃO</t>
  </si>
  <si>
    <t xml:space="preserve">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</si>
  <si>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 xml:space="preserve">COMPLEMENTAÇÃO DE PREVIDÊNCIA</t>
  </si>
  <si>
    <t xml:space="preserve">Compreende/Registra as variações patrimoniais diminutivas com contribuições de responsabilidade das entidades patrocinadoras para atender plano de previdência complementar, administrado por suas instituições de seguridade social.</t>
  </si>
  <si>
    <t xml:space="preserve">SEGUROS</t>
  </si>
  <si>
    <t xml:space="preserve">Compreende/Registra as variações patrimoniais diminutivas com contribuições a entidades de previdência fechada, sob a modalidade de seguros, tais como: seguro de vida-pac.</t>
  </si>
  <si>
    <t xml:space="preserve">CONTRIBUIÇÃO PATRONAL PREVIDÊNCIA PRIVADA</t>
  </si>
  <si>
    <t xml:space="preserve">Compreende/Registra as variações patrimoniais diminutivas com contribuição patronal, devida a entidades de previdência privada.</t>
  </si>
  <si>
    <t xml:space="preserve"> COMPLEMENTAÇÃO PREVIDENCIÁRIA REFERENTE A PRORROGAÇÃO SALÁRIO MATERNIDADE </t>
  </si>
  <si>
    <t xml:space="preserve">Compreende/Registra as variações patrimoniais diminutivas com contribuições de responsabilidade das entidades patrocinadoras p/ atender plano de previdência complementar, administrado por suas instituições de seguridade social referente a prorrogação do salário maternidade.</t>
  </si>
  <si>
    <t xml:space="preserve">OUTRAS CONTRIBUIÇÕES A ENTIDADES FECHADAS DE PREVIDÊNCIA</t>
  </si>
  <si>
    <t xml:space="preserve">Compreende/Registra as variações patrimoniais diminutivas com contribuições a entidades privadas não enquadradas nos subitens anteriores.</t>
  </si>
  <si>
    <t xml:space="preserve">CONTRIBUIÇÕES A ENTIDADES FECHADAS DE PREVIDÊNCIA - INTER OFSS - ESTADO</t>
  </si>
  <si>
    <t xml:space="preserve">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t>
  </si>
  <si>
    <t xml:space="preserve">OUTROS ENCARGOS PATRONAIS</t>
  </si>
  <si>
    <t xml:space="preserve">Compreende outras variações patrimoniais diminutivas, relacionadas aos encargos patronais, não abrangidas nos grupos anteriores.</t>
  </si>
  <si>
    <t xml:space="preserve">OUTROS ENCARGOS PATRONAIS - CONSOLIDAÇÃO</t>
  </si>
  <si>
    <t xml:space="preserve">Compreende outras variações patrimoniais diminutivas, relacionadas aos encargos patronais, não abrangidas nos grupos anteriores. Compreende os saldos que não serão excluídos nos demonstrativos consolidados do orçamento fiscal e da seguridade social (OFSS).</t>
  </si>
  <si>
    <t xml:space="preserve">CONTRIBUIÇÃO PATRONAL PARA O ATENDIMENTO A SAÚDE DO SERVIDOR ATIVO</t>
  </si>
  <si>
    <t xml:space="preserve">Compreende/Registra as variações patrimoniais diminutivas executadas a titulo de contribuição patronal para o atendimento a saúde do servidor ativo, as entidades da administração indireta e as unidades orçamentárias, constantes do orçamento integrado do ente.</t>
  </si>
  <si>
    <t xml:space="preserve">CONTRIBUIÇÃO PATRONAL PARA A ASSISTÊNCIA SOCIAL DO SERVIDOR ATIVO</t>
  </si>
  <si>
    <t xml:space="preserve">Compreende/Registra as variações patrimoniais diminutivas executadas a titulo de contribuição patronal para o atendimento a assistência social do servidor ativo, as entidades da administração indireta e as unidades orçamentárias, constantes do orçamento integrado do ente.</t>
  </si>
  <si>
    <t xml:space="preserve">CONTRIBUIÇÃO PATRONAL PARA O ATENDIMENTO A SAÚDE DO SERVIDOR INATIVO</t>
  </si>
  <si>
    <t xml:space="preserve">Compreende/Registra as variações patrimoniais diminutivas executadas a titulo de contribuição patronal para o atendimento a saúde do servidor inativo, as entidades da administração indireta e as unidades orçamentárias, constantes do orçamento integrado do ente.</t>
  </si>
  <si>
    <t xml:space="preserve">CONTRIBUIÇÃO PATRONAL PARA A ASSISTÊNCIA SOCIAL DO SERVIDOR INATIVO</t>
  </si>
  <si>
    <t xml:space="preserve">Compreende/Registra as variações patrimoniais diminutivas executadas a titulo de contribuição patronal para o atendimento a assistência social do servidor inativo, as entidades da administração indireta e as unidades orçamentárias, constantes do orçamento integrado do ente.</t>
  </si>
  <si>
    <t xml:space="preserve">CONTRIBUIÇÃO PATRONAL PARA O ATENDIMENTO A SAÚDE DO PENSIONISTA</t>
  </si>
  <si>
    <t xml:space="preserve">Compreende/Registra as variações patrimoniais diminutivas executadas a titulo de contribuição patronal para o atendimento a saúde do pensionista, as entidades da administração indireta e as unidades orçamentárias, constantes do orçamento integrado do ente.</t>
  </si>
  <si>
    <t xml:space="preserve">CONTRIBUIÇÃO PATRONAL PARA A ASSISTÊNCIA SOCIAL DO PENSIONISTA</t>
  </si>
  <si>
    <t xml:space="preserve">Compreende/Registra as variações patrimoniais diminutivas executadas a titulo de contribuição patronal para o atendimento a assistência social do pensionista, as entidades da administração indireta e as unidades orçamentárias, constantes do orçamento integrado do ente.</t>
  </si>
  <si>
    <t xml:space="preserve">DEMAIS ENCARGOS PATRONAIS</t>
  </si>
  <si>
    <t xml:space="preserve">Compreende/Registra as variações patrimoniais diminutivas executadas a titulo de contribuição patronal não classificadas em itens anteriores.</t>
  </si>
  <si>
    <t xml:space="preserve">OUTROS ENCARGOS PATRONAIS - INTRA OFSS</t>
  </si>
  <si>
    <t xml:space="preserve">Compreende outras variações patrimoniais diminutivas, relacionadas aos encargos patronais, não abrangidas nos grupos anteriores. Compreende os saldos que serão excluídos nos demonstrativos consolidados do orçamento fiscal e da seguridade social (OFSS) do ente.</t>
  </si>
  <si>
    <t xml:space="preserve">OUTROS ENCARGOS PATRONAIS - INTER OFSS - UNIÃO</t>
  </si>
  <si>
    <t xml:space="preserve">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</si>
  <si>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 xml:space="preserve">OUTROS ENCARGOS PATRONAIS - INTER OFSS - ESTADO</t>
  </si>
  <si>
    <t xml:space="preserve">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</si>
  <si>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 xml:space="preserve">OUTROS ENCARGOS PATRONAIS - INTER OFSS - MUNICÍPIO</t>
  </si>
  <si>
    <t xml:space="preserve">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</si>
  <si>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 xml:space="preserve">BENEFÍCIOS A PESSOAL</t>
  </si>
  <si>
    <t xml:space="preserve">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</si>
  <si>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 xml:space="preserve">BENEFÍCIOS A PESSOAL - RPPS</t>
  </si>
  <si>
    <t xml:space="preserve">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</si>
  <si>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 xml:space="preserve">BENEFÍCIOS A PESSOAL - RPPS - CONSOLIDAÇÃO</t>
  </si>
  <si>
    <t xml:space="preserve">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</si>
  <si>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 xml:space="preserve">BENEFÍCIOS A PESSOAL - RGPS</t>
  </si>
  <si>
    <t xml:space="preserve">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</si>
  <si>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 xml:space="preserve">BENEFÍCIOS A PESSOAL - RGPS - CONSOLIDAÇÃO</t>
  </si>
  <si>
    <t xml:space="preserve">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</si>
  <si>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 xml:space="preserve">BENEFÍCIOS A PESSOAL - MILITAR</t>
  </si>
  <si>
    <t xml:space="preserve">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</si>
  <si>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 xml:space="preserve">BENEFÍCIOS A PESSOAL - MILITAR - CONSOLIDAÇÃO</t>
  </si>
  <si>
    <t xml:space="preserve">Compreende/Registra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</si>
  <si>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 xml:space="preserve">OUTRAS VARIAÇÕES PATRIMONIAIS DIMINUTIVAS - PESSOAL E ENCARGOS</t>
  </si>
  <si>
    <t xml:space="preserve">Compreende outras variações patrimoniais diminutivas, relacionadas com pessoal e encargos, não abrangidas nos grupos anteriores, tais como as indenizações e restituições trabalhistas.</t>
  </si>
  <si>
    <t xml:space="preserve">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</si>
  <si>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 xml:space="preserve">INDENIZAÇÕES E RESTITUIÇÕES TRABALHISTAS - CONSOLIDAÇÃO</t>
  </si>
  <si>
    <t xml:space="preserve">Compreende/Registra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</si>
  <si>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 xml:space="preserve">PESSOAL REQUISITADO DE OUTROS ORGAOS E ENTES</t>
  </si>
  <si>
    <t xml:space="preserve">Compreende as variações patrimoniais diminutivas  com pessoal requisitado de outros órgãos e entes.</t>
  </si>
  <si>
    <t xml:space="preserve">PESSOAL REQUISITADO DE OUTROS ORGAOS E ENTES - CONSOLIDAÇÃO</t>
  </si>
  <si>
    <t xml:space="preserve">Compreende/Registra as variações patrimoniais diminutivas  com pessoal requisitado de outros órgãos e entes.  Compreende os saldos que não serão excluídos nos demonstrativos consolidados do orçamento fiscal e da seguridade social (OFSS).</t>
  </si>
  <si>
    <t xml:space="preserve">PESSOAL REQUISITADO DE OUTROS ORGAOS E ENTES - INTRA OFSS</t>
  </si>
  <si>
    <t xml:space="preserve">Compreende/Registra as variações patrimoniais diminutivas  com pessoal requisitado de outros órgãos e entes.  Compreende os saldos que serão excluídos nos demonstrativos consolidados do Orçamento Fiscal e da Seguridade Social (OFSS) do mesmo ente.</t>
  </si>
  <si>
    <t xml:space="preserve">PESSOAL REQUISITADO DE OUTROS ORGAOS E ENTES - INTER OFSS - UNIÃO</t>
  </si>
  <si>
    <t xml:space="preserve">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</si>
  <si>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 xml:space="preserve">PESSOAL REQUISITADO DE OUTROS ORGAOS E ENTES - INTER OFSS - ESTADO</t>
  </si>
  <si>
    <t xml:space="preserve">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</si>
  <si>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 xml:space="preserve">PESSOAL REQUISITADO DE OUTROS ORGAOS E ENTES - INTER OFSS - MUNICÍPIO</t>
  </si>
  <si>
    <t xml:space="preserve">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</si>
  <si>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 xml:space="preserve">OUTRAS VPD DE PESSOAL E ENCARGOS</t>
  </si>
  <si>
    <t xml:space="preserve">Compreende outras variações patrimoniais diminutivas, relacionadas com pessoal e encargos, não abrangidas nos grupos anteriores.</t>
  </si>
  <si>
    <t xml:space="preserve">OUTRAS VPD DE PESSOAL E ENCARGOS - CONSOLIDAÇÃO</t>
  </si>
  <si>
    <t xml:space="preserve">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</si>
  <si>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OUTRAS VARIAÇÕES PATRIMONIAIS DIMINUTIVAS - PESSOAL </t>
  </si>
  <si>
    <t xml:space="preserve">Compreende/Registra outras variações patrimoniais diminutivas, relacionadas com pessoal, não abrangidas nos grupos anteriores, tais como as indenizações e restituições trabalhistas.</t>
  </si>
  <si>
    <t xml:space="preserve">OUTRAS VARIAÇÕES PATRIMONIAIS DIMINUTIVAS - ENCARGOS</t>
  </si>
  <si>
    <t xml:space="preserve">Compreende/Registra outras variações patrimoniais diminutivas, relacionadas com encargos, não abrangidas nos grupos anteriores, tais como as indenizações e restituições trabalhistas.</t>
  </si>
  <si>
    <t xml:space="preserve">OUTRAS VPD DE PESSOAL E ENCARGOS - INTRA OFSS</t>
  </si>
  <si>
    <t xml:space="preserve">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</si>
  <si>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 xml:space="preserve">OUTRAS VPD DE PESSOAL E ENCARGOS - INTER OFSS - UNIÃO</t>
  </si>
  <si>
    <t xml:space="preserve">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</si>
  <si>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 xml:space="preserve">OUTRAS VPD DE PESSOAL E ENCARGOS - INTER OFSS - ESTADO</t>
  </si>
  <si>
    <t xml:space="preserve">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</si>
  <si>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 xml:space="preserve">OUTRAS VPD DE PESSOAL E ENCARGOS - INTER OFSS - MUNICÍPIO</t>
  </si>
  <si>
    <t xml:space="preserve">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</si>
  <si>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 xml:space="preserve">BENEFÍCIOS PREVIDENCIÁRIOS E ASSISTENCIAIS</t>
  </si>
  <si>
    <t xml:space="preserve">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</si>
  <si>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 xml:space="preserve">APOSENTADORIAS E REFORMAS</t>
  </si>
  <si>
    <t xml:space="preserve">Compreende os benefícios de prestação continuada assegurados pela previdência social com o objetivo de garantir meios indispensáveis de manutenção, por motivo de incapacidade, idade avançada e tempo de serviço.</t>
  </si>
  <si>
    <t xml:space="preserve">APOSENTADORIAS - RPPS</t>
  </si>
  <si>
    <t xml:space="preserve">Compreende os benefícios de prestação continuada assegurados pela previdência social com o objetivo de garantir meios indispensáveis de manutenção, por motivo de incapacidade, idade avançada e tempo de serviço, abrangidas pelo RPPS.</t>
  </si>
  <si>
    <t xml:space="preserve">APOSENTADORIAS - RPPS - CONSOLIDAÇÃO</t>
  </si>
  <si>
    <t xml:space="preserve">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</si>
  <si>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 xml:space="preserve">PROVENTOS - PESSOAL CIVIL</t>
  </si>
  <si>
    <t xml:space="preserve">Compreende as Variações Patrimoniais Diminutivas com a concessão de aposentadoria a Pessoal Civil. 
</t>
  </si>
  <si>
    <t xml:space="preserve">APOSENTADORIAS POR TEMPO DE CONTRIBUIÇÃO</t>
  </si>
  <si>
    <t xml:space="preserve">Registra as Variações Patrimoniais Diminutivas com a concessão de aposentadoria a Pessoal Civil por tempo de contribuição.
</t>
  </si>
  <si>
    <t xml:space="preserve">APOSENTADORIAS COMPULSÓRIAS</t>
  </si>
  <si>
    <t xml:space="preserve">Registra as Variações Patrimoniais Diminutivas com a concessão de aposentadoria compulsória a Pessoal Civil.
</t>
  </si>
  <si>
    <t xml:space="preserve">APOSENTADORIAS POR INVALIDEZ</t>
  </si>
  <si>
    <t xml:space="preserve">Registra as Variações Patrimoniais Diminutivas com a concessão de aposentadoria por invalidez a Pessoal Civil.</t>
  </si>
  <si>
    <t xml:space="preserve">APOSENTADORIAS ESPECIAIS - ATIVIDADES DE RISCO</t>
  </si>
  <si>
    <t xml:space="preserve">Registra as Variações Patrimoniais Diminutivas com a concessão, a pessoal civil, de aposentadoria especial pelo exercício de atividade de risco.
</t>
  </si>
  <si>
    <t xml:space="preserve">APOSENTADORIAS ESPECIAIS - AGENTES NOCIVOS</t>
  </si>
  <si>
    <t xml:space="preserve">Registra as Variações Patrimoniais Diminutivas com a concessão, a pessoal civil, de aposentadoria especial por exposição a agentes nocivos.
</t>
  </si>
  <si>
    <t xml:space="preserve">APOSENTADORIAS ESPECIAIS - DEFICIÊNCIA</t>
  </si>
  <si>
    <t xml:space="preserve">Registra as Variações Patrimoniais Diminutivas com a concessão, a pessoal civil, de aposentadoria especial a portadores de deficiência.
</t>
  </si>
  <si>
    <t xml:space="preserve">APOSENTADORIAS PROFESSOR</t>
  </si>
  <si>
    <t xml:space="preserve">Registra as Variações Patrimoniais Diminutivas com a concessão de aposentadoria a professor civil.
</t>
  </si>
  <si>
    <t xml:space="preserve">OUTRAS APOSENTADORIAS ESPECIAIS</t>
  </si>
  <si>
    <t xml:space="preserve">Registra as Variações Patrimoniais Diminutivas com a concessão de aposentadoria especial não enquadrada nas categorias anteriores.
</t>
  </si>
  <si>
    <t xml:space="preserve">APOSENTADORIAS PENDENTES DE APROVAÇÃO</t>
  </si>
  <si>
    <t xml:space="preserve">Compreende/Registra as Variações Patrimoniais Diminutivas realizadas com Aposentadorias de Pessoal Civil Concedidas pendentes de aprovação.</t>
  </si>
  <si>
    <t xml:space="preserve">SENTENÇAS JUDICIAIS - APOSENTADORIAS</t>
  </si>
  <si>
    <t xml:space="preserve">Compreende/Registra as Variações Patrimoniais Diminutivas realizadas a titulo de Sentenças Judiciais de Benefícios Previdenciários Pessoal Civil - RPPS
</t>
  </si>
  <si>
    <t xml:space="preserve">OUTRAS APOSENTADORIAS</t>
  </si>
  <si>
    <t xml:space="preserve">Compreende/Registra as Variações Patrimoniais Diminutivas Realizadas com outras Aposentadorias não Classificáveis nos subitens anteriores.
</t>
  </si>
  <si>
    <t xml:space="preserve">APOSENTADORIAS - RGPS</t>
  </si>
  <si>
    <t xml:space="preserve">Compreende os benefícios de prestação continuada assegurados pela previdência social com o objetivo de garantir meios indispensáveis de manutenção, por motivo de incapacidade, idade avançada e tempo de serviço, abrangidas pelo RGPS.</t>
  </si>
  <si>
    <t xml:space="preserve">APOSENTADORIAS - RGPS - CONSOLIDAÇÃO</t>
  </si>
  <si>
    <t xml:space="preserve">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</si>
  <si>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 xml:space="preserve">RESERVA REMUNERADA - PESSOAL MILITAR</t>
  </si>
  <si>
    <t xml:space="preserve">Compreende as variações patrimoniais diminutivas com reserva remunerada dos militares</t>
  </si>
  <si>
    <t xml:space="preserve">RESERVA REMUNERADA - PESSOAL MILITAR - CONSOLIDAÇÃO</t>
  </si>
  <si>
    <t xml:space="preserve">Compreende as variações patrimoniais diminutivas com reserva remunerada dos militares. Compreende os saldos que não serão excluídos nos demonstrativos consolidados do orçamento fiscal e da seguridade social (OFSS).</t>
  </si>
  <si>
    <t xml:space="preserve">PROVENTOS RESERVA- PESSOAL MILITAR</t>
  </si>
  <si>
    <t xml:space="preserve">Compreende as variações patrimoniais diminutivas com os proventos da reserva remunerada dos militares</t>
  </si>
  <si>
    <t xml:space="preserve">RESERVA POR TEMPO DE SERVIÇO</t>
  </si>
  <si>
    <t xml:space="preserve">Registra as variações patrimoniais diminutivas com reserva remunerada dos militares por tempo de serviço.</t>
  </si>
  <si>
    <t xml:space="preserve">SENTENÇAS JUDICIAIS RESERVA PESSOAL MILITAR - RPPS</t>
  </si>
  <si>
    <t xml:space="preserve">Compreende/Registra as variações patrimoniais diminutivas com reserva remunerada dos militares, decorrentes de sentenças judiciais.</t>
  </si>
  <si>
    <t xml:space="preserve">OUTRAS RESERVAS REMUNERADAS - PESSOAL MILITAR</t>
  </si>
  <si>
    <t xml:space="preserve">Compreende/Registra as variações patrimoniais diminutivas com outras reservas remunerada a militares, não especificadas anteriormente. </t>
  </si>
  <si>
    <t xml:space="preserve">REFORMA - PESSOAL MILITAR</t>
  </si>
  <si>
    <t xml:space="preserve">Compreende as variações patrimoniais diminutivas com reserva remunerada e reformas dos militares</t>
  </si>
  <si>
    <t xml:space="preserve">REFORMA - PESSOAL MILITAR - CONSOLIDAÇÃO</t>
  </si>
  <si>
    <t xml:space="preserve">Compreende as variações patrimoniais diminutivas com reserva remunerada e reformas dos militares. Compreende os saldos que não serão excluídos nos demonstrativos consolidados do orçamento fiscal e da seguridade social (OFSS).</t>
  </si>
  <si>
    <t xml:space="preserve">PROVENTOS REFORMA - PESSOAL MILITAR</t>
  </si>
  <si>
    <t xml:space="preserve">Compreende as variações patrimoniais diminutivas com os proventos da reforma dos militares</t>
  </si>
  <si>
    <t xml:space="preserve">REFORMA POR TEMPO DE SERVIÇO</t>
  </si>
  <si>
    <t xml:space="preserve">Registra as variações patrimoniais diminutivas com reforma dos militares por tempo de serviço.</t>
  </si>
  <si>
    <t xml:space="preserve">REFORMA POR INVALIDEZ</t>
  </si>
  <si>
    <t xml:space="preserve">Registra as variações patrimoniais diminutivas com reforma dos militares por invalidez.</t>
  </si>
  <si>
    <t xml:space="preserve">SENTENÇAS JUDICIAIS REFORMA PESSOAL MILITAR - RPPS</t>
  </si>
  <si>
    <t xml:space="preserve">Compreende/Registra as variações patrimoniais diminutivas com reforma dos militares, decorrentes de sentenças judiciais.</t>
  </si>
  <si>
    <t xml:space="preserve">OUTRAS REFORMAS - PESSOAL MILITAR</t>
  </si>
  <si>
    <t xml:space="preserve">Compreende/Registra as variações patrimoniais diminutivas com outras reformas a militares, não especificadas anteriormente. </t>
  </si>
  <si>
    <t xml:space="preserve">Compreende as variações patrimoniais diminutivas provenientes de outras aposentadorias</t>
  </si>
  <si>
    <t xml:space="preserve">OUTRAS APOSENTADORIAS - CONSOLIDAÇÃO</t>
  </si>
  <si>
    <t xml:space="preserve">Compreende/Registra as variações patrimoniais diminutivas provenientes de outras aposentadorias. Compreende os saldos que não serão excluídos nos demonstrativos consolidados do orçamento fiscal e da seguridade social (OFSS).</t>
  </si>
  <si>
    <t xml:space="preserve">PENSÕES</t>
  </si>
  <si>
    <t xml:space="preserve">Compreende os benefícios da previdência social que garantem uma renda aos dependentes do segurado falecido.</t>
  </si>
  <si>
    <t xml:space="preserve">PENSÕES - RPPS</t>
  </si>
  <si>
    <t xml:space="preserve">Compreende as variações patrimoniais diminutivas com pagamento de pensões aos dependentes dos segurados, após seu óbito, pelo regime próprio da previdência social - RPPS</t>
  </si>
  <si>
    <t xml:space="preserve">PENSÕES - RPPS - CONSOLIDAÇÃO</t>
  </si>
  <si>
    <t xml:space="preserve">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</si>
  <si>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 xml:space="preserve">PROVENTOS DE PENSÕES</t>
  </si>
  <si>
    <t xml:space="preserve">Compreende/Registra as variações patrimoniais diminutivas com pagamento dos proventos de pensões aos dependentes dos segurados, após seu óbito</t>
  </si>
  <si>
    <t xml:space="preserve">SENTENÇAS JUDICIAIS - PENSÕES</t>
  </si>
  <si>
    <t xml:space="preserve">Compreende/Registra as variações patrimoniais diminutivas com pagamento de pensões em decorrência de sentença judicial.</t>
  </si>
  <si>
    <t xml:space="preserve">OUTRAS PENSÕES</t>
  </si>
  <si>
    <t xml:space="preserve">Compreende/Registra as variações patrimoniais diminutivas com pagamento de outras pensões, não especificado anteriormente.</t>
  </si>
  <si>
    <t xml:space="preserve">PENSÕES - RGPS</t>
  </si>
  <si>
    <t xml:space="preserve">Compreende as variações patrimoniais diminutivas com pagamento de pensões aos dependentes dos segurados, após seu óbito, regidos pelo regime geral da previdência social –RGPS.</t>
  </si>
  <si>
    <t xml:space="preserve">PENSÕES - RGPS - CONSOLIDAÇÃO</t>
  </si>
  <si>
    <t xml:space="preserve">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</si>
  <si>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 xml:space="preserve">PENSÕES - PESSOAL MILITAR</t>
  </si>
  <si>
    <t xml:space="preserve">Compreende as variações patrimoniais diminutivas com pagamento de pensões aos dependentes dos militares, após seu óbito, regidos pelo regime próprio.</t>
  </si>
  <si>
    <t xml:space="preserve">PENSÕES - PESSOAL MILITAR - CONSOLIDAÇÃO</t>
  </si>
  <si>
    <t xml:space="preserve">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</si>
  <si>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 xml:space="preserve">PROVENTOS DE PENSÕES - PESSOAL MILITAR</t>
  </si>
  <si>
    <t xml:space="preserve">Compreende/Registra as variações patrimoniais diminutivas com pagamento dos proventos de pensões aos dependentes dos segurados militares, após seu óbito</t>
  </si>
  <si>
    <t xml:space="preserve">SENTENÇAS JUDICIAIS - PENSÕES - PESSOAL MILITAR</t>
  </si>
  <si>
    <t xml:space="preserve">OUTRAS PENSÕES - PESSOAL MILITAR</t>
  </si>
  <si>
    <t xml:space="preserve">Compreende as variações patrimoniais diminutivas provenientes de outras pensões.</t>
  </si>
  <si>
    <t xml:space="preserve">OUTRAS PENSÕES - CONSOLIDAÇÃO</t>
  </si>
  <si>
    <t xml:space="preserve">Compreende/Registra as variações patrimoniais diminutivas provenientes de outras pensões. Compreende os saldos que não serão excluídos nos demonstrativos consolidados do orçamento fiscal e da seguridade social (OFSS).</t>
  </si>
  <si>
    <t xml:space="preserve">BENEFÍCIOS DE PRESTAÇÃO CONTINUADA</t>
  </si>
  <si>
    <t xml:space="preserve">Compreende os benefícios de prestação continuada</t>
  </si>
  <si>
    <t xml:space="preserve">BENEFÍCIOS DE PRESTAÇÃO CONTINUADA AO IDOSO</t>
  </si>
  <si>
    <t xml:space="preserve">Compreende os benefícios de prestação continuada ao idoso e renda mensal vitalícia por idade.</t>
  </si>
  <si>
    <t xml:space="preserve">BENEFÍCIOS DE PRESTAÇÃO CONTINUADA AO IDOSO - CONSOLIDAÇÃO</t>
  </si>
  <si>
    <t xml:space="preserve">Compreende os benefícios de prestação continuada e renda mensal vitalícia por idade. Compreende os saldos que não serão excluídos nos demonstrativos consolidados do orçamento fiscal e da seguridade social (OFSS).</t>
  </si>
  <si>
    <t xml:space="preserve">Compreende/Registra o benefício de prestação continuada que garante 1 (um) salário mínimo mensal ao idoso , que comprove não possuir meios de prover a própria manutenção e nem de tê-la provida por sua família.</t>
  </si>
  <si>
    <t xml:space="preserve">BENEFÍCIOS DE PRESTAÇÃO CONTINUADA AO PORTADOR DE DEFICIÊNCIA</t>
  </si>
  <si>
    <t xml:space="preserve">Compreende os benefícios de prestação continuada ao portador de deficiência e renda mensal vitalícia – invalidez</t>
  </si>
  <si>
    <t xml:space="preserve">BENEFÍCIOS DE PRESTAÇÃO CONTINUADA AO PORTADOR DE DEFICIÊNCIA - CONSOLIDAÇÃO</t>
  </si>
  <si>
    <t xml:space="preserve">Compreende os benefícios de prestação continuada ao portador de deficiência e renda mensal vitalícia – invalidez. Compreende os saldos que não serão excluídos nos demonstrativos consolidados do orçamento fiscal e da seguridade social (OFSS).</t>
  </si>
  <si>
    <t xml:space="preserve">Compreende/Registra o beneficio de prestação continuada que garante 1 (um) salário mínimo mensal a pessoa portadora de deficiência, que comprove não possuir meios de prover a própria manutenção e nem de tê-la provida por sua família.</t>
  </si>
  <si>
    <t xml:space="preserve">OUTROS BENEFÍCIOS DE PRESTAÇÃO CONTINUADA</t>
  </si>
  <si>
    <t xml:space="preserve">Compreende outros benefícios de prestação continuada.</t>
  </si>
  <si>
    <t xml:space="preserve">OUTROS BENEFÍCIOS DE PRESTAÇÃO CONTINUADA - CONSOLIDAÇÃO</t>
  </si>
  <si>
    <t xml:space="preserve">Compreende/Registra outros benefícios de prestação continuada. Compreende os saldos que não serão excluídos nos demonstrativos consolidados do orçamento fiscal e da seguridade social (OFSS).</t>
  </si>
  <si>
    <t xml:space="preserve">BENEFÍCIOS EVENTUAIS</t>
  </si>
  <si>
    <t xml:space="preserve">Compreende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</si>
  <si>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 xml:space="preserve">AUXÍLIO POR NATALIDADE</t>
  </si>
  <si>
    <t xml:space="preserve">Compreende o beneficio eventual que visa o pagamento de auxílio por natalidade as famílias cuja renda mensal per capita seja inferior a 1/4 (um quarto) do salário mínimo.</t>
  </si>
  <si>
    <t xml:space="preserve">AUXÍLIO POR NATALIDADE - CONSOLIDAÇÃO</t>
  </si>
  <si>
    <t xml:space="preserve">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</si>
  <si>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 xml:space="preserve">AUXÍLIO POR MORTE</t>
  </si>
  <si>
    <t xml:space="preserve">Compreende o beneficio eventual que visa o pagamento de auxílio por morte as famílias cuja renda mensal per capita seja inferior a 1/4 (um quarto) do salário mínimo.</t>
  </si>
  <si>
    <t xml:space="preserve">AUXÍLIO POR MORTE - CONSOLIDAÇÃO</t>
  </si>
  <si>
    <t xml:space="preserve">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</si>
  <si>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 xml:space="preserve">BENEFÍCIOS EVENTUAIS POR SITUAÇÕES DE VULNERABILIDADE TEMPORÁRIA</t>
  </si>
  <si>
    <t xml:space="preserve">Compreende as provisões suplementares e provisórias, prestadas aos cidadãos e as famílias em virtude de situações de vulnerabilidade temporária, com prioridade para a criança, a família, o idoso, a pessoa portadora de deficiência, a gestante e a nutriz.</t>
  </si>
  <si>
    <t xml:space="preserve">BENEFÍCIOS EVENTUAIS POR SITUAÇÕES DE VULNERABILIDADE TEMPORÁRIA - CONSOLIDAÇÃO</t>
  </si>
  <si>
    <t xml:space="preserve">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</si>
  <si>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 xml:space="preserve">BENEFÍCIOS EVENTUAIS EM CASO DE CALAMIDADE PÚBLICA</t>
  </si>
  <si>
    <t xml:space="preserve">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</si>
  <si>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 xml:space="preserve">BENEFÍCIOS EVENTUAIS EM CASO DE CALAMIDADE PÚBLICA - CONSOLIDAÇÃO</t>
  </si>
  <si>
    <t xml:space="preserve">Compreende/Registra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</si>
  <si>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 xml:space="preserve">POLÍTICAS PÚBLICAS DE TRANSFERÊNCIA DE RENDA</t>
  </si>
  <si>
    <t xml:space="preserve">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</si>
  <si>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 xml:space="preserve">POLÍTICAS PÚBLICAS DE TRANSFERÊNCIA DE RENDA - CONSOLIDAÇÃO</t>
  </si>
  <si>
    <t xml:space="preserve">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</si>
  <si>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 xml:space="preserve">OUTROS BENEFÍCIOS ASSISTENCIAIS</t>
  </si>
  <si>
    <t xml:space="preserve">Compreende outras variações patrimoniais diminutivas, relacionadas com benefícios assistenciais, não abrangidas nos grupos anteriores.</t>
  </si>
  <si>
    <t xml:space="preserve">OUTROS BENEFÍCIOS ASSISTENCIAIS - SERVIDOR CIVIL</t>
  </si>
  <si>
    <t xml:space="preserve">Compreende outras variações patrimoniais diminutivas, relacionadas com benefícios assistenciais ao servidor civil ou seus dependentes, não abrangidas nos grupos anteriores.</t>
  </si>
  <si>
    <t xml:space="preserve">OUTROS BENEFÍCIOS ASSISTENCIAIS - SERVIDOR CIVIL - CONSOLIDAÇÃO</t>
  </si>
  <si>
    <t xml:space="preserve">Compreende outras variações patrimoniais diminutivas, relacionadas com benefícios assistenciais ao servidor civil ou seus dependentes, não abrangidas nos grupos anteriores. Compreende os saldos que não serão excluídos nos demonstrativos consolidados do orçamento fiscal e da seguridade social (OFSS).</t>
  </si>
  <si>
    <t xml:space="preserve">AUXILIO FUNERAL ATIVO CIVIL</t>
  </si>
  <si>
    <t xml:space="preserve">Compreende/Registra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</si>
  <si>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 xml:space="preserve">AUXILIO FUNERAL INATIVO CIVIL</t>
  </si>
  <si>
    <t xml:space="preserve">Compreende/Registra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</si>
  <si>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 xml:space="preserve">AUXILIO NATALIDADE ATIVO CIVIL</t>
  </si>
  <si>
    <t xml:space="preserve">Compreende/Registra o valor das variações patrimoniais diminutivas com auxilio natalidade-ativo civil, devido a servidora, cônjuge ou companheiro servidor público, por motivo de nascimento de filho.</t>
  </si>
  <si>
    <t xml:space="preserve">AUXILIO NATALIDADE INATIVO CIVIL</t>
  </si>
  <si>
    <t xml:space="preserve">Compreende/Registra o valor das variações patrimoniais diminutivas com auxilio natalidade inativo civil, devido, a servidora, cônjuge ou companheiro servidor público, por motivo e nascimento de filho.</t>
  </si>
  <si>
    <t xml:space="preserve">AUXILIO RECLUSAO ATIVO CIVIL</t>
  </si>
  <si>
    <t xml:space="preserve">Compreende/Registra o valor das variações patrimoniais diminutivas com auxilio reclusão devido a família do servidor ativo civil, afastado por motivo de prisão.</t>
  </si>
  <si>
    <t xml:space="preserve">AUXILIO RECLUSAO INATIVO CIVIL</t>
  </si>
  <si>
    <t xml:space="preserve">Compreende/Registra o valor das variações patrimoniais diminutivas com auxilio reclusão devido a família do servidor inativo civil, afastado por motivo de prisão.</t>
  </si>
  <si>
    <t xml:space="preserve">AUXILIO FUNERAL PENSIONISTA CIVIL</t>
  </si>
  <si>
    <t xml:space="preserve">Compreende/Registra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</si>
  <si>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 xml:space="preserve">AUXILIO RECLUSAO PENSIONISTA CIVIL</t>
  </si>
  <si>
    <t xml:space="preserve">AUXILIO NATALIDADE PENSIONISTA CIVIL</t>
  </si>
  <si>
    <t xml:space="preserve">Compreende/Registra o valor das variações patrimoniais diminutivas com auxilio natalidade a pensionista civil, devido a servidora, cônjuge ou companheiro servidor público, por motivo de nascimento de filho.</t>
  </si>
  <si>
    <t xml:space="preserve">AUXILIO-DOENCA</t>
  </si>
  <si>
    <t xml:space="preserve">Compreende/Registra as variações patrimoniais diminutivas com auxílio-doença, devido ao segurado que ficar incapacitado para o trabalho</t>
  </si>
  <si>
    <t xml:space="preserve">SALARIO MATERNIDADE</t>
  </si>
  <si>
    <t xml:space="preserve">Compreende/Registra as variações patrimoniais diminutivas com salário-maternidade, devido a segurada gestante, na forma da Lei 6.136/74, durante o período de licença gestante previsto em lei.</t>
  </si>
  <si>
    <t xml:space="preserve">SALARIO-FAMILIA</t>
  </si>
  <si>
    <t xml:space="preserve">Compreende as variações patrimoniais diminutivas com salário-família</t>
  </si>
  <si>
    <t xml:space="preserve">SALARIO FAMILIA - ATIVO PESSOAL CIVIL</t>
  </si>
  <si>
    <t xml:space="preserve">Registra o valor das variações patrimoniais diminutivas com salário-família - ativo pessoal civil.</t>
  </si>
  <si>
    <t xml:space="preserve">SALARIO FAMILIA-INATIVO PESSOAL CIVIL</t>
  </si>
  <si>
    <t xml:space="preserve">Registra o valor das variações patrimoniais diminutivas com salário-família devidos a inativos pessoal civil</t>
  </si>
  <si>
    <t xml:space="preserve">SALARIO FAMILIA-PENSIONISTA PESSOAL CIVIL</t>
  </si>
  <si>
    <t xml:space="preserve">Registra o valor das variações patrimoniais diminutivas com salário-família devido a pensionista pessoal civil.</t>
  </si>
  <si>
    <t xml:space="preserve">DEMAIS BENEFÍCIOS ASSISTENCIAIS - SERVIDOR CIVIL</t>
  </si>
  <si>
    <t xml:space="preserve">Compreende/Registra o valor das variações patrimoniais diminutivas com benefícios assistenciais  não classificados em itens anteriores.</t>
  </si>
  <si>
    <t xml:space="preserve">OUTROS BENEFÍCIOS ASSISTENCIAIS - SERVIDOR CIVIL - INTRA - OFSS</t>
  </si>
  <si>
    <t xml:space="preserve">Compreende outras variações patrimoniais diminutivas, relacionadas com benefícios assistenciais ao servidor civil ou seus dependentes, não abrangidas nos grupos anteriores.  Compreende os saldos que serão excluídos nos demonstrativos consolidados do orçamento fiscal e da seguridade social (OFSS) do ente.</t>
  </si>
  <si>
    <t xml:space="preserve">OUTROS BENEFÍCIOS ASSISTENCIAIS - RGPS</t>
  </si>
  <si>
    <t xml:space="preserve">Compreende outras variações patrimoniais diminutivas, relacionadas com benefícios assistenciais do RGPS, não abrangidas nos grupos anteriores.</t>
  </si>
  <si>
    <t xml:space="preserve">OUTROS BENEFÍCIOS ASSISTENCIAIS - RGPS - CONSOLIDAÇÃO</t>
  </si>
  <si>
    <t xml:space="preserve">Compreende/Registra outras variações patrimoniais diminutivas, relacionadas com benefícios assistenciais do RGPS, não abrangidas nos grupos anteriores. Compreende os saldos que não serão excluídos nos demonstrativos consolidados do orçamento fiscal e da seguridade social (OFSS).</t>
  </si>
  <si>
    <t xml:space="preserve">OUTROS BENEFÍCIOS ASSISTENCIAIS - MILITAR</t>
  </si>
  <si>
    <t xml:space="preserve">Compreende outras variações patrimoniais diminutivas, relacionadas com benefícios assistenciais do regime próprio dos militares, não abrangidas nos grupos anteriores.</t>
  </si>
  <si>
    <t xml:space="preserve">OUTROS BENEFÍCIOS ASSISTENCIAIS - MILITAR - CONSOLIDAÇÃO</t>
  </si>
  <si>
    <t xml:space="preserve">Compreende outras variações patrimoniais diminutivas, relacionadas com benefícios assistenciais do regime próprio dos militares, não abrangidas nos grupos anteriores. Compreende os saldos que não serão excluídos nos demonstrativos consolidados do orçamento fiscal e da seguridade social (OFSS).</t>
  </si>
  <si>
    <t xml:space="preserve">AUXILIO FUNERAL ATIVO MILITAR</t>
  </si>
  <si>
    <t xml:space="preserve">Compreende/Registra o valor das variações patrimoniais diminutivas com o auxílio devido a família do servidor ativo militar, em valor equivalente a um mês de remuneração ou proventos. Devido também a terceiro que custear comprovadamente as despesas com funeral do ex-servidor.</t>
  </si>
  <si>
    <t xml:space="preserve">AUXILIO FUNERAL INATIVO MILITAR</t>
  </si>
  <si>
    <t xml:space="preserve">Compreende/Registra o valor das variações patrimoniais diminutivas com o auxílio devido a família do servidor inativo militar, em valor equivalente a um mês de remuneração ou proventos. Devido também a terceiro que custear comprovadamente as despesas com funeral do inativo.</t>
  </si>
  <si>
    <t xml:space="preserve">AUXILIO NATALIDADE ATIVO MILITAR</t>
  </si>
  <si>
    <t xml:space="preserve">Compreende/Registra o valor das variações patrimoniais diminutivas com auxilio natalidade-ativo militar devido a servidora, cônjuge ou companheiro servidor público, por motivo de nascimento de filho.</t>
  </si>
  <si>
    <t xml:space="preserve">AUXILIO NATALIDADE INATIVO MILITAR</t>
  </si>
  <si>
    <t xml:space="preserve">Compreende/Registra o valor das variações patrimoniais diminutivas com auxilio natalidade inativo militar devido a servidora, cônjuge ou companheiro servidor público, por motivo de nascimento de filho.</t>
  </si>
  <si>
    <t xml:space="preserve">AUXILIO RECLUSAO ATIVO MILITAR</t>
  </si>
  <si>
    <t xml:space="preserve">Compreende/Registra o valor das variações patrimoniais diminutivas com auxilio reclusão devido a família do servidor ativo militar, afastado por motivo de prisão.</t>
  </si>
  <si>
    <t xml:space="preserve">AUXILIO RECLUSAO INATIVO MILITAR</t>
  </si>
  <si>
    <t xml:space="preserve">AUXILIO RECLUSAO PENSIONISTA MILITAR</t>
  </si>
  <si>
    <t xml:space="preserve">AUXILIO FUNERAL PENSIONISTA MILITAR</t>
  </si>
  <si>
    <t xml:space="preserve">Compreende/Registra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</si>
  <si>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 xml:space="preserve">AUXILIO NATALIDADE PENSIONISTA MILITAR</t>
  </si>
  <si>
    <t xml:space="preserve">Compreende/Registra o valor das variações patrimoniais diminutivas com auxilio natalidade pensionista militar devido a servidora, cônjuge ou companheiro do servidor público, por motivo de nascimento de filho.</t>
  </si>
  <si>
    <t xml:space="preserve">Compreende as variações patrimoniais diminutivas com salário-família.</t>
  </si>
  <si>
    <t xml:space="preserve">SALARIO FAMILIA-ATIVO PESSOAL MILITAR</t>
  </si>
  <si>
    <t xml:space="preserve">Registra o valor das variações patrimoniais diminutivas com salário família-ativo pessoal militar.</t>
  </si>
  <si>
    <t xml:space="preserve">SALARIO FAMILIA - INATIVO PESSOAL MILITAR</t>
  </si>
  <si>
    <t xml:space="preserve">Registra o valor das variações patrimoniais diminutivas com salário família a inativos militares, quando o pagamento for efetuado pela entidade constituída para administrar o RPPS.</t>
  </si>
  <si>
    <t xml:space="preserve">SALARIO FAMILIA - PENSIONIOSTA PESS. MILITAR</t>
  </si>
  <si>
    <t xml:space="preserve">Registra o valor das variações patrimoniais diminutivas com salário família a pensionistas militares, quando o pagamento for efetuado pela entidade constituída para administrar o RPPS.</t>
  </si>
  <si>
    <t xml:space="preserve">DEMAIS BENEFÍCIOS ASSISTENCIAIS - MILITAR</t>
  </si>
  <si>
    <t xml:space="preserve">Compreende/Registra o valor das variações patrimoniais diminutivas com benefícios assistenciais  dos servidores militares não classificados em itens anteriores.</t>
  </si>
  <si>
    <t xml:space="preserve">Compreende as variações patrimoniais diminutivas provenientes de outros benefícios assistenciais.</t>
  </si>
  <si>
    <t xml:space="preserve">OUTROS BENEFÍCIOS ASSISTENCIAIS - CONSOLIDAÇÃO</t>
  </si>
  <si>
    <t xml:space="preserve">Compreende/Registra as variações patrimoniais diminutivas provenientes de outros benefícios assistenciais. Compreende os saldos que não serão excluídos nos demonstrativos consolidados do orçamento fiscal e da seguridade social (OFSS).</t>
  </si>
  <si>
    <t xml:space="preserve">OUTROS BENEFÍCIOS ASSISTENCIAIS - INTRA OFSS</t>
  </si>
  <si>
    <t xml:space="preserve">Compreende/Registra as variações patrimoniais diminutivas provenientes de outros benefícios assistenciais. Compreende os saldos que serão excluídos nos demonstrativos consolidados do orçamento fiscal e da seguridade social (OFSS) do ente.</t>
  </si>
  <si>
    <t xml:space="preserve">USO DE BENS, SERVIÇOS E CONSUMO DE CAPITAL FIXO</t>
  </si>
  <si>
    <t xml:space="preserve">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</si>
  <si>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 xml:space="preserve">USO DE MATERIAL DE CONSUMO</t>
  </si>
  <si>
    <t xml:space="preserve">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</si>
  <si>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 xml:space="preserve">CONSUMO DE MATERIAL</t>
  </si>
  <si>
    <t xml:space="preserve">Compreende as variações patrimoniais diminutivas provenientes de requisição de material de consumo para uso interno.</t>
  </si>
  <si>
    <t xml:space="preserve">CONSUMO DE MATERIAL - CONSOLIDAÇÃO</t>
  </si>
  <si>
    <t xml:space="preserve">Compreende as variações patrimoniais diminutivas provenientes de requisição de material de consumo para uso interno. Compreende os saldos que não serão excluídos nos demonstrativos consolidados do orçamento fiscal e da seguridade social (OFSS).</t>
  </si>
  <si>
    <t xml:space="preserve">COMBUSTIVEIS E LUBRIFICANTES AUTOMOTIVOS</t>
  </si>
  <si>
    <t xml:space="preserve">Compreende/Registra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cárter - óleo para freio e outros.</t>
  </si>
  <si>
    <t xml:space="preserve">GAS E OUTROS MATERIAIS ENGARRAFADOS</t>
  </si>
  <si>
    <t xml:space="preserve">Compreende/Registra as variações patrimoniais diminutivas provenientes da utilização de gás de uso industrial, de tratamento de água, de iluminação, de uso médico, bem como gases nobres para uso em laboratório cientifico, tais como: acetileno - carbônico fréon - hélio - hidrogênio - Liquefeito de petróleo - nitrogênio - oxigênio e outros. Registra, ainda, o valor das despesas com gás, pó químico, água pressurizadas e outros materiais utilizado nas recargas de Extintores de Incêndio.</t>
  </si>
  <si>
    <t xml:space="preserve">EXPLOSIVOS E MUNIÇÕES</t>
  </si>
  <si>
    <t xml:space="preserve">Compreende/Registra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</si>
  <si>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 xml:space="preserve">ALIMENTOS PARA ANIMAIS</t>
  </si>
  <si>
    <t xml:space="preserve">Compreende/Registra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</si>
  <si>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 xml:space="preserve">GENEROS ALIMENTAÇÃO</t>
  </si>
  <si>
    <t xml:space="preserve">Compreende/Registra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</si>
  <si>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 xml:space="preserve">ANIMAIS PARA PESQUISA E ABATE</t>
  </si>
  <si>
    <t xml:space="preserve">Compreende/Registra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</si>
  <si>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 xml:space="preserve">MATERIAL FARMACOLÓGICO</t>
  </si>
  <si>
    <t xml:space="preserve">Compreende/Registra as Variações Patrimoniais Diminutivas provenientes da utilização de medicamentos ou componentes destinados a manipulação de drogas medicamentosas. medicamentos - soro - vacinas e outros.</t>
  </si>
  <si>
    <t xml:space="preserve">MATERIAL ODONTOLÓGICO</t>
  </si>
  <si>
    <t xml:space="preserve">Compreende/Registra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</si>
  <si>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 xml:space="preserve">MATERIAL QUIMÍCO</t>
  </si>
  <si>
    <t xml:space="preserve">Compreende/Registra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</si>
  <si>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 xml:space="preserve">MATERIAL DE COUDELARIA OU DE USO ZOOTÉCNICO</t>
  </si>
  <si>
    <t xml:space="preserve">Compreende/Registra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</si>
  <si>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 xml:space="preserve">MATERIAL DE CAÇA E PESCA</t>
  </si>
  <si>
    <t xml:space="preserve">Compreende/Registra as Variações Patrimoniais diminutivas provenientes da utilização de materiais de caça e pesca.</t>
  </si>
  <si>
    <t xml:space="preserve">MATERIAL EDUCATIVO E ESPORTIVO</t>
  </si>
  <si>
    <t xml:space="preserve">Compreende/Registra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</si>
  <si>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 xml:space="preserve">MATERIAL PARA FESTIVIDADESE HOMENAGENS</t>
  </si>
  <si>
    <t xml:space="preserve">Compreende/Registra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</si>
  <si>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 xml:space="preserve">Compreende/Registra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</si>
  <si>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 xml:space="preserve">MATERIAL DE PROCESSAMENTO DE DADOS</t>
  </si>
  <si>
    <t xml:space="preserve">Compreende/Registra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</si>
  <si>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 xml:space="preserve">MATERIAIS E MEDICAMENTOS P/USO VETERINÁRIO</t>
  </si>
  <si>
    <t xml:space="preserve">Compreende/Registra as Variações Patrimoniais Diminutivas provenientes da utilização de materiais e medicamentos para uso veterinário. vacinas – medicamentos.</t>
  </si>
  <si>
    <t xml:space="preserve">MATERIAL DE ACONDICIONAMENTO E EMBALAGEM</t>
  </si>
  <si>
    <t xml:space="preserve">Compreende/Registra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</si>
  <si>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 xml:space="preserve">MATERIAL DE CAMA, MESA E BANHO</t>
  </si>
  <si>
    <t xml:space="preserve">Compreende/Registra as Variações Patrimoniais Diminutivas provenientes da utilização de materiais utilizados em dormitórios coletivos, residenciais, hotéis, restaurantes etc. cobertores - colchas - colchonetes - fronhas - guardanapos - lençóis -toalhas - travesseiros - e outros.</t>
  </si>
  <si>
    <t xml:space="preserve">MATERIAL DE COPA E COZINHA</t>
  </si>
  <si>
    <t xml:space="preserve">Compreende/Registra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</si>
  <si>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 xml:space="preserve">MATERIAL DE LIMPEZA E PRODUTOS DE HIGIENIZAÇÃO</t>
  </si>
  <si>
    <t xml:space="preserve">Compreende/Registra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</si>
  <si>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 xml:space="preserve">UNIFORMES, TECIDOS E AVIAMENTOS</t>
  </si>
  <si>
    <t xml:space="preserve">Compreende/Registra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</si>
  <si>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 xml:space="preserve">MATERIAL PARA MANUTENÇÃO DE BENS IMÓVEIS E INSTALAÇÕES</t>
  </si>
  <si>
    <t xml:space="preserve">Compreende/Registra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</si>
  <si>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 xml:space="preserve">MATERIAL PARA MANUTENÇÃO DE BENS</t>
  </si>
  <si>
    <t xml:space="preserve">Compreende/Registra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</si>
  <si>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 xml:space="preserve">MATERIAL ELETRICO E ELETRONICO</t>
  </si>
  <si>
    <t xml:space="preserve">Compreende/Registra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</si>
  <si>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 xml:space="preserve"> MATERIAL DE MANOBRA E PATRULHAMENTO</t>
  </si>
  <si>
    <t xml:space="preserve">Compreende/Registra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</si>
  <si>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 xml:space="preserve">MATERIAL DE PROTEÇÃO E SEGURANCA</t>
  </si>
  <si>
    <t xml:space="preserve">Compreende/Registra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</si>
  <si>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 xml:space="preserve">MATERIAL PARA AUDIO, VIDEO E FOTO</t>
  </si>
  <si>
    <t xml:space="preserve">Compreende/Registra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</si>
  <si>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 xml:space="preserve">MATERIAL PARA COMUNICAÇÕES</t>
  </si>
  <si>
    <t xml:space="preserve">Compreende/Registra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</si>
  <si>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 xml:space="preserve">SEMENTES, MUDAS DE PLANTAS E INSUMOS</t>
  </si>
  <si>
    <t xml:space="preserve">Compreende/Registra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</si>
  <si>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 xml:space="preserve">SUPRIMENTO DE AVIAÇÃO</t>
  </si>
  <si>
    <t xml:space="preserve">Compreende/Registra as Variações Patrimoniais Diminutivas provenientes da utilização de suplementos para avaliação.</t>
  </si>
  <si>
    <t xml:space="preserve">MATERIAL PARA PRODUÇÃO INDUSTRIAL</t>
  </si>
  <si>
    <t xml:space="preserve">Compreende/Registra as Variações Patrimoniais Diminutivas provenientes da utilização de matérias-primas utilizadas na transformação, beneficiamento e industrialização de um produto final. borracha - couro - matérias-primas em geral - minérios - e outros.</t>
  </si>
  <si>
    <t xml:space="preserve">SUPRIMENTOS PARA MAQ. E MOTORES NAVIOS E EMBARCAÇÕES</t>
  </si>
  <si>
    <t xml:space="preserve">Compreende/Registra as Variações Patrimoniais Diminutivas provenientes da utilização de material para manutenção e reparo de maquinas e motores de navios, inclusive da esquadra, e de embarcações em geral.</t>
  </si>
  <si>
    <t xml:space="preserve">MATERIAL LABORATORIAL</t>
  </si>
  <si>
    <t xml:space="preserve">Compreende/Registra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</si>
  <si>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 xml:space="preserve">MATERIAL HOSPITALAR</t>
  </si>
  <si>
    <t xml:space="preserve">Compreende/Registra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</si>
  <si>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 xml:space="preserve">SUPRIMENTOS DE ARMAMENTO</t>
  </si>
  <si>
    <t xml:space="preserve">Compreende/Registra as Variações Patrimoniais Diminutivas provenientes da utilização de Suprimentos de Armamento.</t>
  </si>
  <si>
    <t xml:space="preserve">SUPRIMENTO DE PROTEÇÃO AO VOO</t>
  </si>
  <si>
    <t xml:space="preserve">Compreende/Registra as Variações Patrimoniais Diminutivas provenientes da utilização de Suprimentos de proteção ao Voo.</t>
  </si>
  <si>
    <t xml:space="preserve">MATERIAL PARA MANUTENÇÃO DE VEICULOS</t>
  </si>
  <si>
    <t xml:space="preserve">Compreende/Registra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</si>
  <si>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 xml:space="preserve">MATERIAL BIOLÓGICO</t>
  </si>
  <si>
    <t xml:space="preserve">Compreende/Registra as Variações Patrimoniais Diminutivas provenientes da utilização de Material Biológico.</t>
  </si>
  <si>
    <t xml:space="preserve">MATERIAL PARA UTILIZAÇÃO EM GRÁFICA</t>
  </si>
  <si>
    <t xml:space="preserve">Compreende/Registra as Variações Patrimoniais Diminutivas provenientes da utilização de todos os materiais de consumo de uso gráfico, tais como: chapas de offset - clichês - cola - espirais - fotolitos - logotipos - papel - solventes - tinta - tipos - e outros.</t>
  </si>
  <si>
    <t xml:space="preserve">FERRAMENTAS</t>
  </si>
  <si>
    <t xml:space="preserve">Compreende/Registra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</si>
  <si>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 xml:space="preserve">MATERIAL PARA REABILITAÇÃO PROFISSIONAL</t>
  </si>
  <si>
    <t xml:space="preserve">Compreende/Registra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</si>
  <si>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 xml:space="preserve">MATERIAL DE SINALIZAÇÃO VISUAL E OUTROS</t>
  </si>
  <si>
    <t xml:space="preserve">Compreende/Registra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</si>
  <si>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 xml:space="preserve">MATERIAL TÉCNICO PARA SELEÇÃO E TREINAMENTO</t>
  </si>
  <si>
    <t xml:space="preserve">Compreende/Registra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</si>
  <si>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 xml:space="preserve">MATERIAL BIBLIOGRAFICO</t>
  </si>
  <si>
    <t xml:space="preserve">Compreende/Registra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</si>
  <si>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 xml:space="preserve">BENS MÓVEIS NÃO ATIVÁVEIS</t>
  </si>
  <si>
    <t xml:space="preserve">Compreende/Registra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</si>
  <si>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 xml:space="preserve">BILHETES DE PASSAGEM</t>
  </si>
  <si>
    <t xml:space="preserve">Compreende/Registra as Variações Patrimoniais Diminutivas provenientes da utilização de bilhetes de passagem para guarda em estoque.</t>
  </si>
  <si>
    <t xml:space="preserve">BANDEIRAS, FLÂMULAS E INSIGNIAS</t>
  </si>
  <si>
    <t xml:space="preserve">Compreende/Registra as Variações Patrimoniais Diminutivas provenientes da utilização de bandeiras, flâmulas e insígnias, a saber: brasões, escudos, armas da republica, selo nacional e outros.</t>
  </si>
  <si>
    <t xml:space="preserve">DISCOTECAS E FILMOTECAS NÃO IMOBILIZÁVEL</t>
  </si>
  <si>
    <t xml:space="preserve">Compreende/Registra as Variações Patrimoniais Diminutivas provenientes da utilização de discotecas e filmotecas não imobilizável.</t>
  </si>
  <si>
    <t xml:space="preserve">MATERIAL DE CARÁTER SECRETO OU RESERVADO</t>
  </si>
  <si>
    <t xml:space="preserve">Compreende/Registra as Variações Patrimoniais Diminutivas provenientes da utilização de material de caráter secreto ou reservado.</t>
  </si>
  <si>
    <t xml:space="preserve">MATERIAL METEOROLÓGICO</t>
  </si>
  <si>
    <t xml:space="preserve">Compreende/Registra as Variações Patrimoniais Diminutivas provenientes da utilização de material meteorológico, tais como: radiossondas, balão de látex, etc.</t>
  </si>
  <si>
    <t xml:space="preserve">MATERIAL P/MANUT.CON SERV.DE ESTRADAS E VIAS</t>
  </si>
  <si>
    <t xml:space="preserve">Compreende/Registra as Variações Patrimoniais Diminutivas provenientes da utilização de materiais para reparos, recuperações e adaptações de estradas, ferrovias e rodovias.</t>
  </si>
  <si>
    <t xml:space="preserve">SELOS PARA CONTROLE FISCAL</t>
  </si>
  <si>
    <t xml:space="preserve">Compreende/Registra as Variações Patrimoniais Diminutivas provenientes da utilização de selos para controle fiscal.</t>
  </si>
  <si>
    <t xml:space="preserve">MATERIAL DE MARCAÇÃO DA FAUNA SILVESTRE</t>
  </si>
  <si>
    <t xml:space="preserve">Compreende/Registra as Variações Patrimoniais Diminutivas provenientes da utilização de Material de Marcação da Fauna Silvestre.</t>
  </si>
  <si>
    <t xml:space="preserve">MATERIAL DE CONSUMO - REPARTIÇÕES NO EXTERIOR</t>
  </si>
  <si>
    <t xml:space="preserve">Compreende/Registra as Variações Patrimoniais Diminutivas provenientes da utilização de Material de Consumo - repartições no exterior.</t>
  </si>
  <si>
    <t xml:space="preserve">SOBRESSALENTES PARA MÁQUINAS E EQUP. PARA PRODUÇÃO INDUSTRIAL</t>
  </si>
  <si>
    <t xml:space="preserve">Compreende/Registra as Variações Patrimoniais Diminutivas provenientes de Sobressalentes para Máquinas e Equipamentos para Produção Industrial.</t>
  </si>
  <si>
    <t xml:space="preserve">AQUISIÇÃO DE SOFTWARES DE BASE</t>
  </si>
  <si>
    <t xml:space="preserve">Compreende/Registra as Variações Patrimoniais Diminutivas provenientes da aquisição de Softwares de Base.</t>
  </si>
  <si>
    <t xml:space="preserve">MATERIAIS PARA CONSERVAÇÃO E MANUTENÇÃO DE BENS DE USO COMUM DO POVO</t>
  </si>
  <si>
    <t xml:space="preserve">Compreende/Registra as Variações Patrimoniais Diminutivas provenientes de Materiais para Conservação e Manutenção de Bens de uso Comum do Povo.</t>
  </si>
  <si>
    <t xml:space="preserve">SENTENÇAS JUDICIAIS DE FORNECEDORES DE MATERIAIS</t>
  </si>
  <si>
    <t xml:space="preserve">Compreende/Registra as Variações Patrimoniais Diminutivas provenientes de Sentenças Judiciais de Fornecedores de Materiais.</t>
  </si>
  <si>
    <t xml:space="preserve">OUTROS MATERIAIS DE CONSUMO</t>
  </si>
  <si>
    <t xml:space="preserve">Compreende/Registra as Variações Patrimoniais Diminutivas provenientes da utilização de outros materiais de consumo que não se enquadrem nas rubricas anteriores.</t>
  </si>
  <si>
    <t xml:space="preserve">DISTRIBUIÇÃO DE MATERIAL GRATUITO</t>
  </si>
  <si>
    <t xml:space="preserve">Compreende as variações patrimoniais diminutivas provenientes da distribuição de material gratuito.</t>
  </si>
  <si>
    <t xml:space="preserve">DISTRIBUIÇÃO DE MATERIAL GRATUITO - CONSOLIDAÇÃO</t>
  </si>
  <si>
    <t xml:space="preserve">Compreende as variações patrimoniais diminutivas provenientes da distribuição de material gratuito. Compreende os saldos que não serão excluídos nos demonstrativos consolidados do orçamento fiscal e da seguridade social (OFSS).</t>
  </si>
  <si>
    <t xml:space="preserve">MERCADORIAS DOADAS</t>
  </si>
  <si>
    <t xml:space="preserve">Compreende/Registra as variações patrimoniais diminutivas provenientes da utilização de produtos adquiridos com a finalidade de doação.</t>
  </si>
  <si>
    <t xml:space="preserve">MATERIAL DESTINADO À ASSISTÊNCIA SOCIAL</t>
  </si>
  <si>
    <t xml:space="preserve">Compreende/Registra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assistência social.</t>
  </si>
  <si>
    <t xml:space="preserve">MATERIAL EDUCACIONAL E CULTURAL</t>
  </si>
  <si>
    <t xml:space="preserve">Compreende/Registra as variações patrimoniais diminutivas provenientes da utilização de material educacional,(material escolar, didático, técnico, material p/áudio, vídeo e foto)e material cultural (material religioso e esportivo).</t>
  </si>
  <si>
    <t xml:space="preserve">Compreende/Registra as variações patrimoniais diminutivas provenientes da utilização de material de acondicionamento e embalagem.</t>
  </si>
  <si>
    <t xml:space="preserve">MATERIAL PARA CERIMONIAL</t>
  </si>
  <si>
    <t xml:space="preserve">Compreende/Registra as variações patrimoniais diminutivas provenientes da aquisição de materiais oferecidos a autoridades a titulo de homenagem.</t>
  </si>
  <si>
    <t xml:space="preserve">MATERIAL PARA DIVULGAÇÃO</t>
  </si>
  <si>
    <t xml:space="preserve">Compreende/Registra as variações patrimoniais diminutivas provenientes da utilização de material para publicidade e divulgação de programas do governo, para conscientização social. ex: camisetas, bonés, chaveiros, canetas, botons, com logomarcas, folders, cartazes, cartilhas e manuais, etc.</t>
  </si>
  <si>
    <t xml:space="preserve">MATERIAL DESTINADO A CONTRIBUINTE</t>
  </si>
  <si>
    <t xml:space="preserve">Compreende/Registra as variações patrimoniais diminutivas provenientes da utilização de material (cd-rom, formulários, etc.) para distribuição aos contribuintes.</t>
  </si>
  <si>
    <t xml:space="preserve">MATERIAL P/ IDENTIFICAÇÃO DE BENEFICIARIOS</t>
  </si>
  <si>
    <t xml:space="preserve">Compreende/Registra as Variações Patrimoniais Diminutivas provenientes da distribuição de Material para Identificação de Beneficiários.</t>
  </si>
  <si>
    <t xml:space="preserve">OUTROS MATERIAIS DE DISTRIBUIÇÃO GRATUITA</t>
  </si>
  <si>
    <t xml:space="preserve">Compreende/Registra as variações patrimoniais diminutivas provenientes da utilização de materiais para distribuição gratuita, não contemplados em rubricas especificas.</t>
  </si>
  <si>
    <t xml:space="preserve">DISTRIBUIÇÃO DE MATERIAL GRATUITO - INTRA OFSS</t>
  </si>
  <si>
    <t xml:space="preserve">Compreende/Registra as variações patrimoniais diminutivas provenientes da distribuição de material gratuito. Compreende os saldos que serão excluídos nos demonstrativos consolidados do Orçamento Fiscal e da Seguridade Social (OFSS) do mesmo ente.</t>
  </si>
  <si>
    <t xml:space="preserve">DISTRIBUIÇÃO DE MATERIAL GRATUITO - INTER OFSS - UNIÃO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</si>
  <si>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</si>
  <si>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 xml:space="preserve">DISTRIBUIÇÃO DE MATERIAL GRATUITO - INTER OFSS - ESTADO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</si>
  <si>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</si>
  <si>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 xml:space="preserve">DISTRIBUIÇÃO DE MATERIAL GRATUITO - INTER OFSS - MUNICÍPIO</t>
  </si>
  <si>
    <t xml:space="preserve">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</si>
  <si>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 xml:space="preserve">SERVIÇOS</t>
  </si>
  <si>
    <t xml:space="preserve">Compreende as variações patrimoniais diminutivas provenientes da prestação de serviços fornecidas à entidade governamental.</t>
  </si>
  <si>
    <t xml:space="preserve">DIÁRIAS</t>
  </si>
  <si>
    <t xml:space="preserve">Compreende as variações patrimoniais diminutivas provenientes da utilização de diárias pagas aos servidores, empregados públicos e colaboradores eventuais, para fazer face a despesas com pousada, alimentação e locomoção urbana.</t>
  </si>
  <si>
    <t xml:space="preserve">DIÁRIAS - CONSOLIDAÇÃO</t>
  </si>
  <si>
    <t xml:space="preserve">Compreende as variações patrimoniais diminutivas provenientes da utilização de diárias pagas aos servidores, empregados públicos e colaboradores eventuais, para fazer face a despesas com pousada, alimentação e locomoção urbana. Compreende os saldos que não serão excluídos nos demonstrativos consolidados do orçamento fiscal e da seguridade social (OFSS).</t>
  </si>
  <si>
    <t xml:space="preserve"> DIARIAS PESSOAL CIVIL</t>
  </si>
  <si>
    <t xml:space="preserve">Compreende/Registra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</si>
  <si>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 xml:space="preserve"> DIARIAS - PESSOAL MILITAR</t>
  </si>
  <si>
    <t xml:space="preserve">Compreende/Registra as variações patrimoniais diminutivas provenientes da utilização de diárias decorrentes do deslocamento do militar da sede de sua unidade por motivo de serviço, destinadas à indenização das despesas de alimentação e pousada.</t>
  </si>
  <si>
    <t xml:space="preserve"> DIARIAS - COLABORADORES EVENTUAIS</t>
  </si>
  <si>
    <t xml:space="preserve">Compreende/Registra as variações patrimoniais diminutivas provenientes da utilização de diárias pagas a prestadores de serviços de caráter eventual, sem vínculo com a administração pública.</t>
  </si>
  <si>
    <t xml:space="preserve">DIARIAS A CONSELHEIROS</t>
  </si>
  <si>
    <t xml:space="preserve">Compreende/Registra as variações patrimoniais diminutivas provenientes da utilização de diárias a membros de órgãos de deliberação coletiva (conselhos).</t>
  </si>
  <si>
    <t xml:space="preserve">OUTRAS DIÁRIAS</t>
  </si>
  <si>
    <t xml:space="preserve">Compreende/Registra outras variações patrimoniais diminutivas provenientes da utilização de diárias.</t>
  </si>
  <si>
    <t xml:space="preserve">SERVIÇOS TERCEIROS - PF</t>
  </si>
  <si>
    <t xml:space="preserve">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</si>
  <si>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 xml:space="preserve">SERVIÇOS TERCEIROS - PF - CONSOLIDAÇÃO</t>
  </si>
  <si>
    <t xml:space="preserve">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</si>
  <si>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 xml:space="preserve">CONSULTORIA E ASSESSORIA</t>
  </si>
  <si>
    <t xml:space="preserve">Compreende/Registra as variações patrimoniais diminutivas provenientes da utilização de serviços nas áreas de consultorias e assessorias técnicas, ou assemelhadas.</t>
  </si>
  <si>
    <t xml:space="preserve">PERICIAS</t>
  </si>
  <si>
    <t xml:space="preserve">Compreende/Registra as variações patrimoniais diminutivas proveniente da utilização de serviços de pericias realizadas por profissionais técnicos.</t>
  </si>
  <si>
    <t xml:space="preserve">AUDITORIA EXTERNA</t>
  </si>
  <si>
    <t xml:space="preserve">Compreende/Registra as variações patrimoniais diminutivas proveniente da utilização de serviços de auditoria.</t>
  </si>
  <si>
    <t xml:space="preserve">HONORARIOS ADVOCATICIOS - ONUS DE SUCUMBENCIA</t>
  </si>
  <si>
    <t xml:space="preserve">Compreende/Registra as variações patrimoniais diminutivas proveniente da utilização de serviços advocatícios decorrentes do ônus da sucumbência, entendido este como o ônus que recai sobre a parte vencida numa ação, para pagamento dos honorários advocatícios a vencedora.</t>
  </si>
  <si>
    <t xml:space="preserve">SERVICOS MEDICOS E ODONTOLOGICOS</t>
  </si>
  <si>
    <t xml:space="preserve">Compreende/Registra as variações patrimoniais diminutivas proveniente da utilização de serviços médicos e odontológicos prestados por pessoa física, sem vínculo empregatício. Consultas - raio x - tratamento odontológico - e outros.</t>
  </si>
  <si>
    <t xml:space="preserve">SELEÇÃO E TREINAMENTO</t>
  </si>
  <si>
    <t xml:space="preserve">Compreende/Registra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</si>
  <si>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 xml:space="preserve">COMUNICAÇÃO EM GERAL</t>
  </si>
  <si>
    <t xml:space="preserve">Compreende/Registra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</si>
  <si>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 xml:space="preserve">LIMPEZA E CONSERVAÇÃO</t>
  </si>
  <si>
    <t xml:space="preserve">Compreende/Registra as variações patrimoniais diminutivas proveniente da utilização de serviços de limpeza e conservação de bens imóveis. Dedetização - faxina - e outros.</t>
  </si>
  <si>
    <t xml:space="preserve">SERVICOS DOMESTICOS</t>
  </si>
  <si>
    <t xml:space="preserve">Compreende/Registra as variações patrimoniais diminutivas proveniente da utilização de serviços domésticos prestados por pessoa física sem vínculo empregatício, tais como: cozinha - lavagem de roupas - e outros.</t>
  </si>
  <si>
    <t xml:space="preserve">VIGILANCIA OSTENSIVA</t>
  </si>
  <si>
    <t xml:space="preserve">Compreende/Registra as variações patrimoniais diminutivas proveniente da utilização de serviços de vigilância ostensiva nos casos em que o contrato especifique o quantitativo físico do pessoal a ser utilizado.</t>
  </si>
  <si>
    <t xml:space="preserve">MANUTENÇÃO E CONSERVAÇÃO</t>
  </si>
  <si>
    <t xml:space="preserve">Compreende/Registra as variações patrimoniais diminutivas proveniente da utilização de serviços de manutenção e conservação de bens moveis e imóveis.</t>
  </si>
  <si>
    <t xml:space="preserve">CONDOMINIOS</t>
  </si>
  <si>
    <t xml:space="preserve">Compreende/Registra as variações patrimoniais diminutivas proveniente da utilização de serviços condominiais a conta do locatório, quando previstas no contrato de locação.</t>
  </si>
  <si>
    <t xml:space="preserve">COMISSOES E CORRETAGENS</t>
  </si>
  <si>
    <t xml:space="preserve">Compreende/Registra as variações patrimoniais diminutivas proveniente da utilização de serviços prestados por: corretores - despachantes - leiloeiros - e outros.</t>
  </si>
  <si>
    <t xml:space="preserve">DIREITOS AUTORAIS</t>
  </si>
  <si>
    <t xml:space="preserve">Compreende/Registra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</si>
  <si>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 xml:space="preserve">SERVICOS TECNICOS PROFISSIONAIS</t>
  </si>
  <si>
    <t xml:space="preserve">Compreende/Registra as variações patrimoniais diminutivas proveniente da utilização de serviços prestados por profissionais técnicos, nas seguintes áreas: administração - advocacia - arquitetura - contabilidade - economia -engenharia - estatística e outras.</t>
  </si>
  <si>
    <t xml:space="preserve">ESTAGIARIOS</t>
  </si>
  <si>
    <t xml:space="preserve">Compreende/Registra as variações patrimoniais diminutivas proveniente da utilização de serviços prestados por estudantes na condição de estagiários ou monitores.</t>
  </si>
  <si>
    <t xml:space="preserve">CAPATAZIA, ESTIVA E PESAGEM</t>
  </si>
  <si>
    <t xml:space="preserve">Compreende/Registra as variações patrimoniais diminutivas proveniente da utilização de serviços prestados na movimentação e pesagem de cargas (mercadorias e produtos).</t>
  </si>
  <si>
    <t xml:space="preserve">CONFERENCIAS, EXPOSIÇÕES E ESPETACULOS</t>
  </si>
  <si>
    <t xml:space="preserve">Compreende/Registra as variações patrimoniais diminutivas proveniente da utilização de serviços prestados por conferencistas, expositores e artistas pelos serviços prestados.</t>
  </si>
  <si>
    <t xml:space="preserve">ARMAZENAGEM</t>
  </si>
  <si>
    <t xml:space="preserve">Compreende/Registra as variações patrimoniais diminutivas proveniente da utilização de serviços de aluguel de galpões, silos e outros locais destinados a armazenagem de mercadorias e produtos. Inclui, ainda, os dispêndios de garantia dos estoques armazenados.</t>
  </si>
  <si>
    <t xml:space="preserve">LOCAÇÕES</t>
  </si>
  <si>
    <t xml:space="preserve">Compreende/Registra as variações patrimoniais diminutivas proveniente da utilização de serviços de locação de bens moveis e imóveis.</t>
  </si>
  <si>
    <t xml:space="preserve">FORNECIMENTO DE ALIMENTAÇÃO</t>
  </si>
  <si>
    <t xml:space="preserve">Compreende/Registra as variações patrimoniais diminutivas proveniente da utilização de refeições preparadas, inclusive lanches e similares.</t>
  </si>
  <si>
    <t xml:space="preserve">SERVICOS DE CARATER SECRETO OU RESERVADO</t>
  </si>
  <si>
    <t xml:space="preserve">Compreende/Registra as variações patrimoniais diminutivas proveniente da utilização de serviços de caráter sigiloso constantes em regulamento do órgão.</t>
  </si>
  <si>
    <t xml:space="preserve">SERVICOS DE REABILITAÇÃO PROFISSIONAL</t>
  </si>
  <si>
    <t xml:space="preserve">Compreende/Registra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</si>
  <si>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 xml:space="preserve">SERVICOS DE ASSISTENCIA SOCIAL</t>
  </si>
  <si>
    <t xml:space="preserve">Compreende/Registra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</si>
  <si>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 xml:space="preserve">SERV. DE APOIO ADMIN., TECNICO E OPERACIONAL</t>
  </si>
  <si>
    <t xml:space="preserve">Compreende/Registra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</si>
  <si>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 xml:space="preserve">SERV. DE CONSERV. E REBENEFIC. DE MERCADORIAS</t>
  </si>
  <si>
    <t xml:space="preserve">Compreende/Registra as variações patrimoniais diminutivas proveniente da utilização de serviços de natureza eventual prestados por pessoa física na conservação e rebeneficiamento de mercadorias.</t>
  </si>
  <si>
    <t xml:space="preserve">CONFECÇÃO DE MATERIAL DE ACONDIC. E EMBALAGEM</t>
  </si>
  <si>
    <t xml:space="preserve">Compreende/Registra as variações patrimoniais diminutivas proveniente da utilização de serviços prestados por pessoa física na confecção de: bolsas - caixas - mochilas - sacolas - e outros.</t>
  </si>
  <si>
    <t xml:space="preserve">CONFECÇÃO DE UNIFORMES, BANDEIRAS E FLAMULAS</t>
  </si>
  <si>
    <t xml:space="preserve">Compreende/Registra as variações patrimoniais diminutivas proveniente da utilização de serviços de costureiras, alfaiates e afins utilizados na confecção de uniformes, bandeiras, flamulas, brasões e estandartes.</t>
  </si>
  <si>
    <t xml:space="preserve">FRETES E TRANSPORTES DE ENCOMENDAS</t>
  </si>
  <si>
    <t xml:space="preserve">Compreende/Registra as variações patrimoniais diminutivas proveniente da utilização de serviços prestados por pessoa física em: fretes e carretos - remessa de encomendas - transporte de mercadorias e produtos - e outros.</t>
  </si>
  <si>
    <t xml:space="preserve">JETONS E GRATIFICAÇÕES A CONSELHEIROS</t>
  </si>
  <si>
    <t xml:space="preserve">Compreende/Registra as variações patrimoniais diminutivas proveniente da participação em órgãos de deliberações coletivas (conselhos).</t>
  </si>
  <si>
    <t xml:space="preserve">SERVICOS DE AUDIO, VIDEO E FOTO</t>
  </si>
  <si>
    <t xml:space="preserve">Compreende/Registra as variações patrimoniais diminutivas proveniente da utilização de serviços de filmagens, gravações e fotografias, prestados por pessoa física.</t>
  </si>
  <si>
    <t xml:space="preserve">SERVICOS JUDICIARIOS</t>
  </si>
  <si>
    <t xml:space="preserve">Compreende/Registra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</si>
  <si>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 xml:space="preserve">SEGUROS EM GERAL</t>
  </si>
  <si>
    <t xml:space="preserve">Compreende/Registra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</si>
  <si>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 xml:space="preserve">HOSPEDAGENS</t>
  </si>
  <si>
    <t xml:space="preserve">Compreende/Registra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 
</t>
  </si>
  <si>
    <t xml:space="preserve">DESPESAS COM LOCOMOÇÃO</t>
  </si>
  <si>
    <t xml:space="preserve">Compreende/Registra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</si>
  <si>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 xml:space="preserve">SERVICOS GRAFICOS E EDITORIAIS</t>
  </si>
  <si>
    <t xml:space="preserve">Compreende/Registra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</si>
  <si>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 xml:space="preserve">SENTENÇAS JUDICIAIS </t>
  </si>
  <si>
    <t xml:space="preserve">Compreende/Registra as Variações Patrimoniais Diminutivas realizadas a titulo de Sentenças Judiciais de  serviços realizados por pessoa física. 
</t>
  </si>
  <si>
    <t xml:space="preserve">OUTROS SERVICOS PRESTADOS POR PESSOA FISICA</t>
  </si>
  <si>
    <t xml:space="preserve">Compreende/Registra as variações patrimoniais diminutivas provenientes da utilização de outros serviços prestados por pessoa física, não contemplados em itens específicos.</t>
  </si>
  <si>
    <t xml:space="preserve">SERVIÇOS TERCEIROS - PJ</t>
  </si>
  <si>
    <t xml:space="preserve">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</si>
  <si>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 xml:space="preserve">SERVIÇOS TERCEIROS - PJ - CONSOLIDAÇÃO</t>
  </si>
  <si>
    <t xml:space="preserve">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</si>
  <si>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 xml:space="preserve">Compreende/Registra as variações patrimoniais diminutivas proveniente da utilização de serviços de pericias realizadas por empresas especializadas.</t>
  </si>
  <si>
    <t xml:space="preserve">Compreende/Registra as variações patrimoniais diminutivas provenientes da utilização de serviços de auditoria externa.</t>
  </si>
  <si>
    <t xml:space="preserve">COMUNICAÇÃO</t>
  </si>
  <si>
    <t xml:space="preserve">Compreende/Registra as variações patrimoniais diminutivas provenientes da utilização de serviços de comunicação, prestados por pessoa jurídica.</t>
  </si>
  <si>
    <t xml:space="preserve">PUBLICIDADE</t>
  </si>
  <si>
    <t xml:space="preserve">Compreende/Registra as variações patrimoniais diminutivas provenientes da utilização de serviços de publicidade.</t>
  </si>
  <si>
    <t xml:space="preserve">Compreende/Registra as variações patrimoniais diminutivas provenientes da utilização de serviços de manutenção de bens moveis e imóveis.</t>
  </si>
  <si>
    <t xml:space="preserve">SERVIÇOS DE APOIO</t>
  </si>
  <si>
    <t xml:space="preserve">Compreende/Registra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</si>
  <si>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 xml:space="preserve">SERVIÇOS DE AGUA E ESGOTO, ENERGIA ELETRICA, GAS E OUTROS.</t>
  </si>
  <si>
    <t xml:space="preserve">Compreende/Registra as variações patrimoniais diminutivas provenientes da utilização de serviços de agua e esgoto, energia elétrica, gás e outros.</t>
  </si>
  <si>
    <t xml:space="preserve">SERVIÇOS DE ALIMENTAÇÃO</t>
  </si>
  <si>
    <t xml:space="preserve">Compreende/Registra as variações patrimoniais diminutivas provenientes da utilização de serviços de fornecimento de alimentação.</t>
  </si>
  <si>
    <t xml:space="preserve">Compreende/Registra as variações patrimoniais diminutivas provenientes da utilização de serviços de locação de bens moveis, imóveis ou intangíveis.</t>
  </si>
  <si>
    <t xml:space="preserve">SERVIÇOS RELACIONADOS A TECNOLOGIA DA INFORMAÇÃO</t>
  </si>
  <si>
    <t xml:space="preserve">Compreende/Registra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</si>
  <si>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 xml:space="preserve">SERVIÇOS DE TRANSPORTE</t>
  </si>
  <si>
    <t xml:space="preserve">Compreende/Registra as variações patrimoniais diminutivas provenientes da utilização de serviços de transporte de servidores, trabalhadores de uma entidade ou de mercadorias e produtos diversos.</t>
  </si>
  <si>
    <t xml:space="preserve">Compreende/Registra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</si>
  <si>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 xml:space="preserve">ASSINATURAS DE PERIODICOS E ANUIDADES</t>
  </si>
  <si>
    <t xml:space="preserve">Compreende/Registra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</si>
  <si>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 xml:space="preserve">Compreende/Registra as variações patrimoniais diminutivas provenientes da utilização de serviços de movimentação e pesagem de cargas (mercadorias e produtos).</t>
  </si>
  <si>
    <t xml:space="preserve">CLASSIFICAÇÃO DE PRODUTOS</t>
  </si>
  <si>
    <t xml:space="preserve">Compreende/Registra as variações patrimoniais diminutivas provenientes da utilização de serviços de classificação de produtos de origem animal, mineral e vegetal.</t>
  </si>
  <si>
    <t xml:space="preserve">Compreende/Registra as variações patrimoniais diminutivas provenientes da apropriação de valor referente a comissões e corretagens decorrentes de serviços prestados por empresas de intermediação e representação comercial.</t>
  </si>
  <si>
    <t xml:space="preserve">Compreende/Registra as variações patrimoniais diminutivas provenientes da apropriação das taxas condominiais a conta do proprietário, ou do locatário, conforme previsto no contrato de locação.</t>
  </si>
  <si>
    <t xml:space="preserve">Compreende/Registra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</si>
  <si>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 xml:space="preserve">Compreende/Registra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</si>
  <si>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 xml:space="preserve">Compreende/Registra as variações patrimoniais diminutivas provenientes da utilização de direitos autorais sobre obras cientificas, literárias ou em que a divulgação seja de interesse do governo.</t>
  </si>
  <si>
    <t xml:space="preserve">EXPOSIÇÕES, CONGRESSOS, CONFERENCIAS E OUTROS</t>
  </si>
  <si>
    <t xml:space="preserve">Compreende/Registra as variações patrimoniais diminutivas provenientes de serviços utilizados na instalação e manutenção de: conferencias - reuniões técnicas - congressos - exposições - feiras - festejos populares - festivais - e outros.</t>
  </si>
  <si>
    <t xml:space="preserve">FESTIVIDADES E HOMENAGENS</t>
  </si>
  <si>
    <t xml:space="preserve">Compreende/Registra as variações patrimoniais diminutivas provenientes de serviços utilizados na organização de eventos, tais como: coquetéis - festas de congraçamento - recepções - e outras.</t>
  </si>
  <si>
    <t xml:space="preserve">Compreende/Registra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</si>
  <si>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 xml:space="preserve">Compreende/Registra as variações patrimoniais diminutivas provenientes da utilização de serviços de hospedagens e alimentação de servidores e convidados do governo em viagens oficiais pagos diretamente a estabelecimentos hoteleiros (quando não houver pagamento de diárias).</t>
  </si>
  <si>
    <t xml:space="preserve">PATROCINIO</t>
  </si>
  <si>
    <t xml:space="preserve">Compreende/Registra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</si>
  <si>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 xml:space="preserve">PRODUÇÕES JORNALISTICAS</t>
  </si>
  <si>
    <t xml:space="preserve">Compreende/Registra as variações patrimoniais diminutivas provenientes da utilização de serviços de edição de jornais, revistas, noticiários e materiais jornalísticos para vídeos.</t>
  </si>
  <si>
    <t xml:space="preserve">PROMOÇÃO</t>
  </si>
  <si>
    <t xml:space="preserve">Compreende/Registra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</si>
  <si>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 xml:space="preserve">Compreende/Registra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</si>
  <si>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 xml:space="preserve">Compreende/Registra as variações patrimoniais diminutivas provenientes da utilização de serviços prestados nas áreas de instrução e orientação profissional, recrutamento e seleção de pessoal (concurso público) e treinamento.</t>
  </si>
  <si>
    <t xml:space="preserve">SERV.MEDICO-HOSPITALAR,ODONTOL.E LABORATORIAIS</t>
  </si>
  <si>
    <t xml:space="preserve">Compreende/Registra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</si>
  <si>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 xml:space="preserve">SERVIÇOS BANCARIOS</t>
  </si>
  <si>
    <t xml:space="preserve">Compreende/Registra as variações patrimoniais diminutivas provenientes da apropriação de comissões, tarifas e remunerações decorrentes de serviços prestados por bancos e outras instituições financeiras, bem como despesas com aguarda/custodia de valores (cofres de aluguel).</t>
  </si>
  <si>
    <t xml:space="preserve">SERVIÇOS DE ANALISES E PESQUISA CIENTIFICAS</t>
  </si>
  <si>
    <t xml:space="preserve">Compreende/Registra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</si>
  <si>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 xml:space="preserve">SERVIÇOS DE APOIO DO ENSINO</t>
  </si>
  <si>
    <t xml:space="preserve">Compreende/Registra as variações patrimoniais diminutivas provenientes da utilização de serviços com o objetivo de proporcionar o desenvolvimento e o aperfeiçoamento do ensino, em todos os níveis, inclusive pesquisas experiências e assemelhados.</t>
  </si>
  <si>
    <t xml:space="preserve">SERVIÇOS DE ASSISTENCIA SOCIAL</t>
  </si>
  <si>
    <t xml:space="preserve">Compreende/Registra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</si>
  <si>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 xml:space="preserve">SERVIÇOS DE AUDIO VIDEO E FOTO</t>
  </si>
  <si>
    <t xml:space="preserve">Compreende/Registra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</si>
  <si>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 xml:space="preserve">SERVIÇOS DE CONFECÇÃO SELOS CONTROLE FISCAL</t>
  </si>
  <si>
    <t xml:space="preserve">Compreende/Registra as variações patrimoniais diminutivas provenientes da utilização de serviços de confecção de selos/chancelas para controle fiscal.</t>
  </si>
  <si>
    <t xml:space="preserve">SERVIÇOS DE CONSERV. E REBENEF. DE MERCADORIAS</t>
  </si>
  <si>
    <t xml:space="preserve">Compreende/Registra as variações patrimoniais diminutivas provenientes da utilização de serviços utilizados na conservação e rebeneficiamento de mercadorias.</t>
  </si>
  <si>
    <t xml:space="preserve">SERVIÇOS DE CONTROLE AMBIENTAL</t>
  </si>
  <si>
    <t xml:space="preserve">Compreende/Registra as variações patrimoniais diminutivas provenientes da utilização de serviços de controle ambiental.</t>
  </si>
  <si>
    <t xml:space="preserve">SERVIÇOS DE COPIAS E REPRODUÇÃO DE DOCUMENTOS</t>
  </si>
  <si>
    <t xml:space="preserve">Compreende/Registra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</si>
  <si>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 xml:space="preserve">SERVIÇOS DE CRECHE E ASSISTENCIA PRE ESCOLAR</t>
  </si>
  <si>
    <t xml:space="preserve">Compreende/Registra as variações patrimoniais diminutivas proveniente da utilização de serviços prestados por entidades de assistência social para atender os dependentes de servidores do órgão, habilitados a usufruírem desse benefício.</t>
  </si>
  <si>
    <t xml:space="preserve">SERVIÇOS DE INCINERAÇÃO/DESTRUIÇÃO DE MATERIAL</t>
  </si>
  <si>
    <t xml:space="preserve">Compreende/Registra as variações patrimoniais diminutivas proveniente da utilização de serviço de processo de incineração e destruição de materiais, bem como resíduos industriais.</t>
  </si>
  <si>
    <t xml:space="preserve">SERVIÇOS DE PRODUÇÃO INDUSTRIAL</t>
  </si>
  <si>
    <t xml:space="preserve">Compreende/Registra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</si>
  <si>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 xml:space="preserve">SERVIÇOS DE REABILITAÇÃO PROFISSIONAL</t>
  </si>
  <si>
    <t xml:space="preserve">Compreende/Registra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</si>
  <si>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 xml:space="preserve">SERVIÇOS FUNERARIOS</t>
  </si>
  <si>
    <t xml:space="preserve">Compreende/Registra as variações patrimoniais diminutivas proveniente da utilização de serviços de remoções, sepultamentos e transladações.</t>
  </si>
  <si>
    <t xml:space="preserve">SERVIÇOS GRÁFICOS E EDITORIAIS</t>
  </si>
  <si>
    <t xml:space="preserve">Compreende/Registra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</si>
  <si>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 xml:space="preserve">SERVIÇOS JUDICIARIOS</t>
  </si>
  <si>
    <t xml:space="preserve">Compreende/Registra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</si>
  <si>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 xml:space="preserve">SERVIÇOS TECNICOS PROFISSIONAIS</t>
  </si>
  <si>
    <t xml:space="preserve">Compreende/Registra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</si>
  <si>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 xml:space="preserve">TAXA DE ADMINISTRAÇÃO</t>
  </si>
  <si>
    <t xml:space="preserve">Compreende/Registra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</si>
  <si>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 xml:space="preserve">LOCAÇÃO DE MAO-DE-OBRA</t>
  </si>
  <si>
    <t xml:space="preserve">Compreende/Registra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</si>
  <si>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 xml:space="preserve">ARRENDAMENTO MERCANTIL OPERACIONAL</t>
  </si>
  <si>
    <t xml:space="preserve">Compreende/Registra as variações patrimoniais diminutivas provenientes de arrendamento mercantil operacional</t>
  </si>
  <si>
    <t xml:space="preserve">PASSAGENS E DESPESAS COM LOCOMOÇÃO</t>
  </si>
  <si>
    <t xml:space="preserve">Compreende/Registra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</si>
  <si>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 xml:space="preserve">Compreende/Registra as Variações Patrimoniais Diminutivas realizadas a titulo de Sentenças Judiciais de  serviços realizados por pessoa jurídica.
</t>
  </si>
  <si>
    <t xml:space="preserve">OUTROS SERVIÇOS TERCEIROS - PJ</t>
  </si>
  <si>
    <t xml:space="preserve">Compreende/Registra as variações patrimoniais diminutivas provenientes das demais prestação de serviços por pessoa jurídica fornecida a entidade governamental.</t>
  </si>
  <si>
    <t xml:space="preserve">SERVIÇOS TERCEIROS - PJ - INTRA OFSS</t>
  </si>
  <si>
    <t xml:space="preserve">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</si>
  <si>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 xml:space="preserve">TAXA DE ADMINISTRAÇÃO - RPPS INTRA OFSS</t>
  </si>
  <si>
    <t xml:space="preserve">Compreende/Registra as variações patrimoniais diminutivas proveniente da utilização de serviços de organização e administração prestados por pessoa jurídica – gestora de RPPS.</t>
  </si>
  <si>
    <t xml:space="preserve">TAXA DE ADMINISTRAÇÃO - FPSM INTRA OFSS</t>
  </si>
  <si>
    <t xml:space="preserve">Compreende/Registra as variações patrimoniais diminutivas proveniente da utilização de serviços de organização e administração prestados por pessoa jurídica – gestora do Fundo de Proteção Social dos Militares - FPSM.</t>
  </si>
  <si>
    <t xml:space="preserve">Compreende/Registra as variações patrimoniais diminutivas proveniente da utilização de serviços de terceiros não classificados em itens anteriores.</t>
  </si>
  <si>
    <t xml:space="preserve">SERVIÇOS TERCEIROS - PJ - INTER OFSS UNIÃO</t>
  </si>
  <si>
    <t xml:space="preserve">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</si>
  <si>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 xml:space="preserve">SERVIÇOS TERCEIROS - PJ - INTER OFSS ESTADO</t>
  </si>
  <si>
    <t xml:space="preserve">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</si>
  <si>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 xml:space="preserve">SERVIÇOS TERCEIROS - PJ - INTER OFSS MUNICÍPIO</t>
  </si>
  <si>
    <t xml:space="preserve">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</si>
  <si>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 xml:space="preserve">CONTRATO DE TERCEIRIZAÇÃO POR SUBSTITUIÇÃO DE MÃO DE OBRA - ART. 18 § 1, LC 101/00</t>
  </si>
  <si>
    <t xml:space="preserve">Compreende a apropriação das despesas relativas à mão de obra, constantes dos contratos de terceirização, classificáveis no grupo de despesa com pessoal e encargos em obediência ao disposto no artigo 18, § 1º, da lei complementar nº 101, de 2000.</t>
  </si>
  <si>
    <t xml:space="preserve">CONTRATO DE TERCEIRIZAÇÃO POR SUBSTITUIÇÃO DE MÃO DE OBRA - ART. 18 § 1, LC 101/00 - CONSOLIDAÇÃO</t>
  </si>
  <si>
    <t xml:space="preserve">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</si>
  <si>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 xml:space="preserve">CONTRATO DE TERCEIRIZAÇÃO POR SUBSTITUIÇÃO DE MÃO DE OBRA - ART. 18 § 1, LC 101/00 - INTRA OFSS</t>
  </si>
  <si>
    <t xml:space="preserve">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</si>
  <si>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 xml:space="preserve">CONTRATO DE TERCEIRIZAÇÃO POR SUBSTITUIÇÃO DE MÃO DE OBRA - ART. 18 § 1, LC 101/00 - INTER OFSS - UNIÃO</t>
  </si>
  <si>
    <t xml:space="preserve">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</si>
  <si>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 xml:space="preserve">CONTRATO DE TERCEIRIZAÇÃO POR SUBSTITUIÇÃO DE MÃO DE OBRA - ART. 18 § 1, LC 101/00 - INTER OFSS - ESTADO</t>
  </si>
  <si>
    <t xml:space="preserve">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</si>
  <si>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 xml:space="preserve">CONTRATO DE TERCEIRIZAÇÃO POR SUBSTITUIÇÃO DE MÃO DE OBRA - ART. 18 § 1, LC 101/00 - INTER OFSS - MUNICÍPIO</t>
  </si>
  <si>
    <t xml:space="preserve">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</si>
  <si>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 xml:space="preserve">DEPRECIAÇÃO, AMORTIZAÇÃO E EXAUSTÃO</t>
  </si>
  <si>
    <t xml:space="preserve">Compreende o decréscimo no beneficio de um bem durante o período contábil decorrente de depreciação, amortização e exaustão.</t>
  </si>
  <si>
    <t xml:space="preserve">DEPRECIAÇÃO</t>
  </si>
  <si>
    <t xml:space="preserve">Compreende a redução do valor dos bens tangíveis pelo desgaste ou perda de utilidade por uso, ação da natureza ou obsolescência.</t>
  </si>
  <si>
    <t xml:space="preserve">DEPRECIAÇÃO - CONSOLIDAÇÃO</t>
  </si>
  <si>
    <t xml:space="preserve">Compreende a redução do valor dos bens tangíveis pelo desgaste ou perda de utilidade por uso, ação da natureza ou obsolescência. Compreende os saldos que não serão excluídos nos demonstrativos consolidados do orçamento fiscal e da seguridade social (OFSS).</t>
  </si>
  <si>
    <t xml:space="preserve">DEPRECIAÇÃO DE IMOBILIZADO</t>
  </si>
  <si>
    <t xml:space="preserve">Compreende a redução do valor dos bens tangíveis, do ativo imobilizado, pelo desgaste ou perda de utilidade por uso, ação da natureza ou obsolescência.</t>
  </si>
  <si>
    <t xml:space="preserve">DEPRECIAÇÃO DE BENS MÓVEIS</t>
  </si>
  <si>
    <t xml:space="preserve">Registra a redução do valor dos bens móveis pelo desgaste ou perda de utilidade por uso, ação da natureza ou obsolescência.</t>
  </si>
  <si>
    <t xml:space="preserve">DEPRECIAÇÃO DE BENS IMÓVEIS</t>
  </si>
  <si>
    <t xml:space="preserve">Registra a redução do valor dos bens imóveis pelo desgaste ou perda de utilidade por uso, ação da natureza ou obsolescência.</t>
  </si>
  <si>
    <t xml:space="preserve">AMORTIZAÇÃO</t>
  </si>
  <si>
    <t xml:space="preserve">Compreende a redução do valor aplicado na aquisição de direitos de propriedade e quaisquer outros, inclusive ativos intangíveis, com existência ou exercício de duração limitada, ou cujo objeto sejam bens de utilização por prazo legal ou contratualmente limitado.</t>
  </si>
  <si>
    <t xml:space="preserve">AMORTIZAÇÃO - CONSOLIDAÇÃO</t>
  </si>
  <si>
    <t xml:space="preserve">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</si>
  <si>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 xml:space="preserve">AMORTIZAÇÃO DE IMOBILIZADO</t>
  </si>
  <si>
    <t xml:space="preserve">Compreende/Registra a redução do valor aplicado na aquisição de direitos, do ativo imobilizado, com existência ou exercício de duração limitada, ou cujo objeto seja bem de utilização por prazo legal ou contratualmente limitado.</t>
  </si>
  <si>
    <t xml:space="preserve">AMORTIZAÇÃO DE INTANGÍVEL</t>
  </si>
  <si>
    <t xml:space="preserve">Compreende/Registra a redução do valor aplicado na aquisição de direitos de propriedade e quaisquer outros, inclusive ativos intangíveis, com existência ou exercício de duração limitada, ou cujo objeto sejam bens de utilização por prazo legal ou contratualmente limitado.</t>
  </si>
  <si>
    <t xml:space="preserve">EXAUSTÃO</t>
  </si>
  <si>
    <t xml:space="preserve">Compreende a redução do valor decorrente da exploração dos recursos minerais, florestais e outros recursos naturais esgotáveis.</t>
  </si>
  <si>
    <t xml:space="preserve">EXAUSTÃO - CONSOLIDAÇÃO</t>
  </si>
  <si>
    <t xml:space="preserve">Compreende a redução do valor decorrente da exploração dos recursos minerais, florestais e outros recursos naturais esgotáveis. Compreende os saldos que não serão excluídos nos demonstrativos consolidados do orçamento fiscal e da seguridade social (OFSS).</t>
  </si>
  <si>
    <t xml:space="preserve">EXAUSTÃO DE IMOBILIZADO</t>
  </si>
  <si>
    <t xml:space="preserve">Compreende/Registra a redução do valor decorrente da exploração dos recursos minerais, florestais e outros recursos naturais esgotáveis.</t>
  </si>
  <si>
    <t xml:space="preserve">VARIAÇÕES PATRIMONIAIS DIMINUTIVAS FINANCEIRAS</t>
  </si>
  <si>
    <t xml:space="preserve">Compreende as variações patrimoniais diminutivas com operações financeiras, tais como: juros incorridos, descontos concedidos, comissões, despesas bancarias e correções monetárias.</t>
  </si>
  <si>
    <t xml:space="preserve">JUROS E ENCARGOS DE EMPRÉSTIMOS E FINANCIAMENTOS OBTIDOS</t>
  </si>
  <si>
    <t xml:space="preserve">Compreende a variação patrimonial diminutiva com juros e encargos de empréstimos e financiamentos contraídos com pessoas jurídicas de direito público ou privado.</t>
  </si>
  <si>
    <t xml:space="preserve">JUROS E ENCARGOS DA DÍVIDA CONTRATUAL INTERNA</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</si>
  <si>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</si>
  <si>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 xml:space="preserve">JUROS E ENCARGOS DA DÍVIDA CONTRATUAL INTERNA - CONSOLIDAÇÃO</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</si>
  <si>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</si>
  <si>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 xml:space="preserve">JUROS DA DÍVIDA CONTR.C/INSTIT.FINANCEIRAS</t>
  </si>
  <si>
    <t xml:space="preserve">Compreende/Registra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</si>
  <si>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 xml:space="preserve">ENCARGOS DA DÍVIDA CONTR.C/INSTIT.FINANCEIRAS</t>
  </si>
  <si>
    <t xml:space="preserve">Compreende/Registra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</si>
  <si>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 xml:space="preserve">JUROS E ENCARGOS DE OUTRAS DÍVIDAS CONTRATUAIS</t>
  </si>
  <si>
    <t xml:space="preserve">Compreende/Registra a variação patrimonial diminutiva provenientes de juros e encargos de outras dívidas contratadas.</t>
  </si>
  <si>
    <t xml:space="preserve">JUROS E ENCARGOS DA DÍVIDA CONTRATUAL INTERNA - INTRA</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</si>
  <si>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</si>
  <si>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 xml:space="preserve">JUROS E ENCARGOS DA DÍVIDA CONTRATUAL INTERNA - INTER OFSS - UNIÃO</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</si>
  <si>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</si>
  <si>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 xml:space="preserve">JUROS DA DÍVIDA CONTR. INTERNA INTER OFSS - UNIÃO</t>
  </si>
  <si>
    <t xml:space="preserve">Compreende/Registra a variação patrimonial diminutiva com juros da dívida pública derivada de obrigações assumidas com a união com vistas a execução de obras, fornecimento de bens ou prestação de serviços, ou da celebração de contratos de financiamento.</t>
  </si>
  <si>
    <t xml:space="preserve">ENCARGOS DA DÍVIDA CONTR.INTERNA INTER OFSS - UNIÃO</t>
  </si>
  <si>
    <t xml:space="preserve">Compreende/Registra a variação patrimonial diminutiva com encargos da dívida pública derivada de obrigações assumidas com a união com vistas a execução de obras, fornecimento de bens ou prestação de serviços, ou da celebração de contratos de financiamento.</t>
  </si>
  <si>
    <t xml:space="preserve">JUROS E ENCARGOS DE OUTRAS DÍVIDAS CONTRATUAIS - INTERNA INTER OFSS - UNIÃO</t>
  </si>
  <si>
    <t xml:space="preserve">JUROS E ENCARGOS DA DÍVIDA CONTRATUAL INTERNA - INTER OFSS - ESTADO</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</si>
  <si>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</si>
  <si>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 xml:space="preserve">JUROS DA DÍVIDA CONTR. INTERNA INTER OFSS - ESTADO</t>
  </si>
  <si>
    <t xml:space="preserve">Compreende/Registra a variação patrimonial diminutiva com juros da dívida pública derivada de obrigações assumidas com os estados com vistas a execução de obras, fornecimento de bens ou prestação de serviços, ou da celebração de contratos de financiamento.</t>
  </si>
  <si>
    <t xml:space="preserve">ENCARGOS DA DÍVIDA CONTR.INTERNA INTER OFSS - ESTADO</t>
  </si>
  <si>
    <t xml:space="preserve">Compreende/Registra a variação patrimonial diminutiva com encargos da dívida pública derivada de obrigações assumidas com os estados com vistas a execução de obras, fornecimento de bens ou prestação de serviços, ou da celebração de contratos de financiamento.</t>
  </si>
  <si>
    <t xml:space="preserve">JUROS E ENCARGOS DE OUTRAS DÍVIDAS CONTRATUAIS - INTERNA INTER OFSS - ESTADO</t>
  </si>
  <si>
    <t xml:space="preserve">JUROS E ENCARGOS DA DÍVIDA CONTRATUAL INTERNA - INTER OFSS - MUNICÍPIO</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</si>
  <si>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</si>
  <si>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 xml:space="preserve">JUROS DA DÍVIDA CONTR. INTERNA INTER OFSS - MUNICÍPIO</t>
  </si>
  <si>
    <t xml:space="preserve">Compreende/Registra a variação patrimonial diminutiva com juros da dívida pública derivada de obrigações assumidas com os municípios com vistas a execução de obras, fornecimento de bens ou prestação de serviços, ou da celebração de contratos de financiamento.</t>
  </si>
  <si>
    <t xml:space="preserve">ENCARGOS DA DÍVIDA CONTR.INTERNA INTER OFSS - MUNICÍPIO</t>
  </si>
  <si>
    <t xml:space="preserve">Compreende/Registra a variação patrimonial diminutiva com encargos da dívida pública derivada de obrigações assumidas com os municípios com vistas a execução de obras, fornecimento de bens ou prestação de serviços, ou da celebração de contratos de financiamento.</t>
  </si>
  <si>
    <t xml:space="preserve">JUROS E ENCARGOS DE OUTRAS DÍVIDAS CONTRATUAIS - INTERNA INTER OFSS - MUNICÍPIO</t>
  </si>
  <si>
    <t xml:space="preserve">JUROS E ENCARGOS DA DÍVIDA CONTRATUAL EXTERNA</t>
  </si>
  <si>
    <t xml:space="preserve">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</si>
  <si>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 xml:space="preserve">JUROS E ENCARGOS DA DÍVIDA CONTRATUAL EXTERNA - CONSOLIDAÇÃO</t>
  </si>
  <si>
    <t xml:space="preserve">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</si>
  <si>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 xml:space="preserve">JUROS DA DÍVIDA CONTRATADA NO EXTERIOR</t>
  </si>
  <si>
    <t xml:space="preserve">Compreende/Registra a variação patrimonial diminutiva com juros da dívida pública contratada no exterior com vistas a execução de obras, fornecimento de bens ou prestação de serviços, ou da celebração de contratos de financiamento.</t>
  </si>
  <si>
    <t xml:space="preserve">ENCARGOS DA DÍVIDA CONTRATADA NO EXTERIOR</t>
  </si>
  <si>
    <t xml:space="preserve">Compreende/Registra a variação patrimonial diminutiva com encargos da dívida pública contratada no exterior com vistas a execução de obras, fornecimento de bens ou prestação de serviços, ou da celebração de contratos de financiamento.</t>
  </si>
  <si>
    <t xml:space="preserve">JUROS E ENCARGOS DA DÍVIDA MOBILIARIA</t>
  </si>
  <si>
    <t xml:space="preserve">Compreende a variação patrimonial diminutiva com juros e encargos da dívida pública representada por títulos emitidos pelo governo. São considerados encargos da dívida mobiliaria: comissões, corretagens, seguros, deságio e outros.</t>
  </si>
  <si>
    <t xml:space="preserve">JUROS E ENCARGOS DA DÍVIDA MOBILIARIA - CONSOLIDAÇÃO</t>
  </si>
  <si>
    <t xml:space="preserve">Compreende/Registra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</si>
  <si>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 xml:space="preserve">JUROS E ENCARGOS DA DÍVIDA MOBILIARIA - INTRA OFSS</t>
  </si>
  <si>
    <t xml:space="preserve">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</si>
  <si>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 xml:space="preserve">JUROS E ENCARGOS DA DÍVIDA MOBILIARIA - INTER OFSS - UNIÃO</t>
  </si>
  <si>
    <t xml:space="preserve">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</si>
  <si>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 xml:space="preserve">JUROS E ENCARGOS DA DÍVIDA MOBILIARIA - INTER OFSS - ESTADO</t>
  </si>
  <si>
    <t xml:space="preserve">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</si>
  <si>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 xml:space="preserve">JUROS E ENCARGOS DA DÍVIDA MOBILIARIA - INTER OFSS - MUNICÍPIO</t>
  </si>
  <si>
    <t xml:space="preserve">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</si>
  <si>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 xml:space="preserve">JUROS E ENCARGOS DE EMPRÉSTIMOS POR ANTECIPAÇÃO DE RECEITA ORÇAMENTÁRIA</t>
  </si>
  <si>
    <t xml:space="preserve">Compreende a variação patrimonial diminutiva com juros e encargos sobre empréstimos contraídos por antecipação de receita orçamentária para atender insuficiência de caixa durante o exercício financeiro.</t>
  </si>
  <si>
    <t xml:space="preserve">JUROS E ENCARGOS DE EMPRÉSTIMOS POR ANTECIPAÇÃO DE RECEITA ORÇAMENTÁRIA - CONSOLIDAÇÃO</t>
  </si>
  <si>
    <t xml:space="preserve">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</si>
  <si>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 xml:space="preserve">JUROS S/ ADIANTAMENTOS BANCARIOS</t>
  </si>
  <si>
    <t xml:space="preserve">Compreende/Registra a variação patrimonial diminutiva decorrente de juros incidentes sobre antecipações de créditos contratadas com bancos e outros agentes financeiros.</t>
  </si>
  <si>
    <t xml:space="preserve">OUTROS JUROS E ENCARGOS DE EMPRÉSTIMOS POR ANTECIPAÇÃO DE RECEITA ORÇAMENTÁRIA</t>
  </si>
  <si>
    <t xml:space="preserve">Compreende/Registra a variação patrimonial diminutiva com juros e encargos de empréstimos sobre antecipação de receita orçamentária não classificadas em itens anteriores. </t>
  </si>
  <si>
    <t xml:space="preserve">OUTROS JUROS E ENCARGOS DE EMPRÉSTIMOS E FINANCIAMENTOS INTERNOS</t>
  </si>
  <si>
    <t xml:space="preserve">Compreende a variação patrimonial diminutiva com juros e encargos de empréstimos e financiamentos internos que não sejam referentes a dívida contratual, a dívida mobiliaria e a por antecipação de receita orçamentária.</t>
  </si>
  <si>
    <t xml:space="preserve">OUTROS JUROS E ENCARGOS DE EMPRÉSTIMOS E FINANCIAMENTOS INTERNOS - CONSOLIDAÇÃO</t>
  </si>
  <si>
    <t xml:space="preserve">Compreende/Registra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</si>
  <si>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 xml:space="preserve">OUTROS JUROS E ENCARGOS DE EMPRÉSTIMOS E FINANCIAMENTOS INTERNOS - INTRA OFSS</t>
  </si>
  <si>
    <t xml:space="preserve">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</si>
  <si>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 xml:space="preserve">OUTROS JUROS E ENCARGOS DE EMPRÉSTIMOS E FINANCIAMENTOS INTERNOS - INTER OFSS - UNIÃO</t>
  </si>
  <si>
    <t xml:space="preserve">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</si>
  <si>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 xml:space="preserve">OUTROS JUROS E ENCARGOS DE EMPRÉSTIMOS E FINANCIAMENTOS INTERNOS - INTER OFSS - ESTADO</t>
  </si>
  <si>
    <t xml:space="preserve">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</si>
  <si>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 xml:space="preserve">OUTROS JUROS E ENCARGOS DE EMPRÉSTIMOS E FINANCIAMENTOS INTERNOS - INTER OFSS - MUNICÍPIO</t>
  </si>
  <si>
    <t xml:space="preserve">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</si>
  <si>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 xml:space="preserve">OUTROS JUROS E ENCARGOS DE EMPRÉSTIMOS E FINANCIAMENTOS EXTERNOS</t>
  </si>
  <si>
    <t xml:space="preserve">Compreende a variação patrimonial diminutiva com juros e encargos de empréstimos e financiamentos externos que não sejam referentes a dívida contratual, a dívida mobiliaria e a por antecipação de receita orçamentária.</t>
  </si>
  <si>
    <t xml:space="preserve">OUTROS JUROS E ENCARGOS DE EMPRÉSTIMOS E FINANCIAMENTOS EXTERNOS - CONSOLIDAÇÃO</t>
  </si>
  <si>
    <t xml:space="preserve">Compreende/Registra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</si>
  <si>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 xml:space="preserve">JUROS E ENCARGOS DE MORA</t>
  </si>
  <si>
    <t xml:space="preserve">Compreende o montante de variação patrimonial diminutiva com juros e encargos a titulo de penalidade em virtude de atrasos e não cumprimento dos prazos contratuais.</t>
  </si>
  <si>
    <t xml:space="preserve">JUROS E ENCARGOS DE MORA DE EMPRÉSTIMOS E FINANCIAMENTOS INTERNOS OBTIDOS</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</si>
  <si>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t>
  </si>
  <si>
    <t xml:space="preserve">JUROS E ENCARGOS DE MORA DE EMPRÉSTIMOS E FINANCIAMENTOS INTERNOS OBTIDOS - CONSOLIDAÇÃO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</si>
  <si>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</si>
  <si>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 xml:space="preserve">JUROS DE MORA </t>
  </si>
  <si>
    <t xml:space="preserve">Compreende/Registra a variação patrimonial diminutiva decorrente de juros a título de penalidade em virtude de atrasos e/ou não cumprimento dos prazos contratuais dos empréstimos e financiamentos internos contraídos com pessoas jurídicas de direito público ou privado.</t>
  </si>
  <si>
    <t xml:space="preserve">ENCARGOS DE MORA</t>
  </si>
  <si>
    <t xml:space="preserve">Compreende/Registra a variação patrimonial diminutiva decorrente de encargos a título de penalidade em virtude de atrasos e/ou não cumprimento dos prazos contratuais dos empréstimos e financiamentos internos contraídos com pessoas jurídicas de direito público ou privado.</t>
  </si>
  <si>
    <t xml:space="preserve">JUROS E ENCARGOS DE MORA DE EMPRÉSTIMOS E FINANCIAMENTOS INTERNOS OBTIDOS - INTRA OFSS</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</si>
  <si>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t>
  </si>
  <si>
    <t xml:space="preserve">JUROS DE MORA</t>
  </si>
  <si>
    <t xml:space="preserve">JUROS E ENCARGOS DE MORA DE EMPRÉSTIMOS E FINANCIAMENTOS INTERNOS OBTIDOS - INTER OFSS - UNIÃO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</si>
  <si>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</si>
  <si>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 xml:space="preserve">JUROS E ENCARGOS DE MORA DE EMPRÉSTIMOS E FINANCIAMENTOS INTERNOS OBTIDOS - INTER OFSS - ESTADO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</si>
  <si>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</si>
  <si>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 xml:space="preserve">JUROS E ENCARGOS DE MORA DE EMPRÉSTIMOS E FINANCIAMENTOS INTERNOS OBTIDOS - INTER OFSS - MUNICÍPIO</t>
  </si>
  <si>
    <t xml:space="preserve">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</si>
  <si>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 xml:space="preserve">JUROS E ENCARGOS DE MORA DE EMPRÉSTIMOS E FINANCIAMENTOS EXTERNOS OBTIDOS</t>
  </si>
  <si>
    <t xml:space="preserve">Compreende a variação patrimonial diminutiva com juros e encargos a titulo de penalidade em virtude de atrasos e/ou não cumprimento dos prazos contratuais dos empréstimos e financiamentos externos contraídos com pessoas jurídicas de direito público ou privado.</t>
  </si>
  <si>
    <t xml:space="preserve">JUROS E ENCARGOS DE MORA DE EMPRÉSTIMOS E FINANCIAMENTOS EXTERNOS OBTIDOS - CONSOLIDAÇÃO</t>
  </si>
  <si>
    <t xml:space="preserve">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</si>
  <si>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 xml:space="preserve">JUROS E ENCARGOS DE MORA DE AQUISIÇÃO DE BENS E SERVIÇOS</t>
  </si>
  <si>
    <t xml:space="preserve">Compreende a variação patrimonial diminutiva com juros e encargos a titulo de penalidade em virtude de atrasos e não cumprimento dos prazos dos contratos de prestação de serviços e aquisição de bens.</t>
  </si>
  <si>
    <t xml:space="preserve">JUROS E ENCARGOS DE MORA DE AQUISIÇÃO DE BENS E SERVIÇOS - CONSOLIDAÇÃO</t>
  </si>
  <si>
    <t xml:space="preserve">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</si>
  <si>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 xml:space="preserve">Compreende a variação patrimonial diminutiva com juros referentes a penalidade em virtude de atrasos e não cumprimento dos prazos dos contratos de prestação de serviços e aquisição de bens.</t>
  </si>
  <si>
    <t xml:space="preserve">JUROS DE SERVICOS TERCEIROS - PESSOA FISICA</t>
  </si>
  <si>
    <t xml:space="preserve">Registra a variação patrimonial diminutiva com juros referentes a penalidade em virtude de atrasos e não cumprimento dos prazos dos contratos de prestação de serviços com pessoa física.</t>
  </si>
  <si>
    <t xml:space="preserve">JUROS DE SERVICOS TERCEIROS - PESSOA JURIDICA</t>
  </si>
  <si>
    <t xml:space="preserve">Registra a variação patrimonial diminutiva com juros referentes a penalidade em virtude de atrasos e não cumprimento dos prazos dos contratos de prestação de serviços com pessoa jurídica.</t>
  </si>
  <si>
    <t xml:space="preserve">JUROS SOBRE FORNECIMENTOS DE BENS</t>
  </si>
  <si>
    <t xml:space="preserve">Registra a variação patrimonial diminutiva com juros referentes a penalidade em virtude de atrasos e não cumprimento dos prazos dos contratos de aquisição de bens.</t>
  </si>
  <si>
    <t xml:space="preserve">DEMAIS JUROS DE MORA</t>
  </si>
  <si>
    <t xml:space="preserve">Registra a variação patrimonial diminutiva com juros referentes a penalidade em virtude de atrasos e não cumprimento dos prazos não classificadas em itens anteriores.</t>
  </si>
  <si>
    <t xml:space="preserve">MULTAS DEDUTÍVEIS</t>
  </si>
  <si>
    <t xml:space="preserve">Compreende a variação patrimonial diminutiva com multas, que sejam dedutíveis na determinação do lucro real pela legislação, referentes a penalidade em virtude de atrasos e não cumprimento dos prazos dos contratos de prestação de serviços e aquisição de bens.</t>
  </si>
  <si>
    <t xml:space="preserve">MULTAS DEDUTÍVEIS SERVICOS TERCEIROS - PESSOA FISICA</t>
  </si>
  <si>
    <t xml:space="preserve">Registra a variação patrimonial diminutiva com multas, que sejam dedutíveis na determinação do lucro real pela legislação, referentes a penalidade em virtude de atrasos e não cumprimento dos prazos dos contratos de prestação de serviços com pessoa física.</t>
  </si>
  <si>
    <t xml:space="preserve">MULTAS DEDUTÍVEIS SERVICOS TERCEIROS - PESSOA JURIDICA</t>
  </si>
  <si>
    <t xml:space="preserve">Registra a variação patrimonial diminutiva com multas, que sejam dedutíveis na determinação do lucro real pela legislação, referentes a penalidade em virtude de atrasos e não cumprimento dos prazos dos contratos de prestação de serviços com pessoa jurídica.</t>
  </si>
  <si>
    <t xml:space="preserve">MULTAS DEDUTÍVEIS SOBRE FORNECIMENTOS DE BENS</t>
  </si>
  <si>
    <t xml:space="preserve">Registra a variação patrimonial diminutiva com multas, que sejam dedutíveis na determinação do lucro real pela legislação, referentes a penalidade em virtude de atrasos e não cumprimento dos prazos dos contratos de aquisição de bens.</t>
  </si>
  <si>
    <t xml:space="preserve">DEMAIS MULTAS DEDUTÍVEIS</t>
  </si>
  <si>
    <t xml:space="preserve">Registra  a variação patrimonial diminutiva com multas dedutíveis não classificadas em itens anteriores.</t>
  </si>
  <si>
    <t xml:space="preserve">MULTAS INDEDUTÍVEIS</t>
  </si>
  <si>
    <t xml:space="preserve">Compreende a variação patrimonial diminutiva com multas, que sejam indedutíveis na determinação do lucro real pela legislação, referentes a penalidade em virtude de atrasos e não cumprimento dos prazos dos contratos de prestação de serviços e aquisição de bens.</t>
  </si>
  <si>
    <t xml:space="preserve">MULTAS INDEDUTÍVEIS SERVICOS TERCEIROS - PESSOA FISICA</t>
  </si>
  <si>
    <t xml:space="preserve">Registra a variação patrimonial diminutiva com multas, que sejam indedutíveis na determinação do lucro real pela legislação, referentes a penalidade em virtude de atrasos e não cumprimento dos prazos dos contratos de prestação de serviços com pessoa física.</t>
  </si>
  <si>
    <t xml:space="preserve">MULTAS INDEDUTÍVEIS SERVICOS TERCEIROS - PESSOA JURIDICA</t>
  </si>
  <si>
    <t xml:space="preserve">Registra a variação patrimonial diminutiva com multas, que sejam indedutíveis na determinação do lucro real pela legislação, referentes a penalidade em virtude de atrasos e não cumprimento dos prazos dos contratos de prestação de serviços com pessoa jurídica.</t>
  </si>
  <si>
    <t xml:space="preserve">MULTAS INDEDUTÍVEIS SOBRE FORNECIMENTOS DE BENS</t>
  </si>
  <si>
    <t xml:space="preserve">Registra a variação patrimonial diminutiva com multas, que sejam indedutíveis na determinação do lucro real pela legislação, referentes a penalidade em virtude de atrasos e não cumprimento dos prazos dos contratos de aquisição de bens.</t>
  </si>
  <si>
    <t xml:space="preserve">DEMAIS MULTAS INDEDUTÍVEIS</t>
  </si>
  <si>
    <t xml:space="preserve">Registra  a variação patrimonial diminutiva com multas indedutíveis não classificadas em itens anteriores.</t>
  </si>
  <si>
    <t xml:space="preserve">OUTROS ENCARGOS DE MORA</t>
  </si>
  <si>
    <t xml:space="preserve">Compreende/Registra a variação patrimonial diminutiva com outros encargos referentes a penalidade em virtude de atrasos e não cumprimento dos prazos dos contratos de prestação de serviços e aquisição de bens, que não se enquadrem nos itens anteriores.</t>
  </si>
  <si>
    <t xml:space="preserve">JUROS E ENCARGOS DE MORA DE AQUISIÇÃO DE BENS E SERVIÇOS - INTRA OFSS</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</si>
  <si>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</si>
  <si>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 xml:space="preserve">JUROS E ENCARGOS DE MORA DE AQUISIÇÃO DE BENS E SERVIÇOS - INTER OFSS - UNIÃO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</si>
  <si>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</si>
  <si>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 xml:space="preserve">JUROS E ENCARGOS DE MORA DE AQUISIÇÃO DE BENS E SERVIÇOS - INTER OFSS - ESTADO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</si>
  <si>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</si>
  <si>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 xml:space="preserve">JUROS E ENCARGOS DE MORA DE AQUISIÇÃO DE BENS E SERVIÇOS - INTER OFSS - MUNICÍPIO</t>
  </si>
  <si>
    <t xml:space="preserve">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</si>
  <si>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 xml:space="preserve">JUROS E ENCARGOS DE MORA DE OBRIGAÇÕES TRIBUTÁRIAS</t>
  </si>
  <si>
    <t xml:space="preserve">Compreende a variação patrimonial diminutiva com juros e encargos a titulo de penalidade em virtude de atrasos e não cumprimento dos prazos de obrigações tributárias devidas.</t>
  </si>
  <si>
    <t xml:space="preserve">JUROS E ENCARGOS DE MORA DE OBRIGAÇÕES TRIBUTÁRIAS - CONSOLIDAÇÃO</t>
  </si>
  <si>
    <t xml:space="preserve">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</si>
  <si>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 xml:space="preserve">JUROS</t>
  </si>
  <si>
    <t xml:space="preserve">Compreende/Registra a variação patrimonial diminutiva com juros a título de penalidade em virtude de atrasos e não cumprimento dos prazos de obrigações tributárias devidas.</t>
  </si>
  <si>
    <t xml:space="preserve">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</si>
  <si>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 xml:space="preserve">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</si>
  <si>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 xml:space="preserve">OUTROS JUROS E ENCARGOS DE MORA DE OBRIGAÇÕES TRIBUTÁRIAS</t>
  </si>
  <si>
    <t xml:space="preserve">Compreende/Registra a variação patrimonial diminutiva com juros e encargos a titulo de penalidade em virtude de atraso não classificadas em itens anteriores. </t>
  </si>
  <si>
    <t xml:space="preserve">JUROS E ENCARGOS DE MORA DE OBRIGAÇÕES TRIBUTÁRIAS - INTRA OFSS</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</si>
  <si>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</si>
  <si>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 xml:space="preserve">JUROS E ENCARGOS DE MORA DE OBRIGAÇÕES TRIBUTÁRIAS - INTER OFSS - UNIÃO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</si>
  <si>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</si>
  <si>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 xml:space="preserve">JUROS E ENCARGOS DE MORA DE OBRIGAÇÕES TRIBUTÁRIAS - INTER OFSS - ESTADO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</si>
  <si>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</si>
  <si>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 xml:space="preserve">JUROS E ENCARGOS DE MORA DE OBRIGAÇÕES TRIBUTÁRIAS - INTER OFSS - MUNICÍPIO</t>
  </si>
  <si>
    <t xml:space="preserve">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</si>
  <si>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 xml:space="preserve">JUROS E ENCARGOS DE MORA DE OBRIGAÇÕES PREVIDENCIÁRIAS</t>
  </si>
  <si>
    <t xml:space="preserve">Compreende a variação patrimonial diminutiva com juros e encargos a título de penalidade em virtude de atrasos e não cumprimento dos prazos de obrigações previdenciárias devidas.</t>
  </si>
  <si>
    <t xml:space="preserve">JUROS E ENCARGOS DE MORA DE OBRIGAÇÕES PREVIDENCIÁRIAS - CONSOLIDAÇÃO</t>
  </si>
  <si>
    <t xml:space="preserve">Compreende/Registra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</si>
  <si>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 xml:space="preserve">JUROS E ENCARGOS DE MORA DE OBRIGAÇÕES PREVIDENCIÁRIAS - INTRA OFSS</t>
  </si>
  <si>
    <t xml:space="preserve">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</si>
  <si>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 xml:space="preserve">MULTAS E JUROS SOBRE CONTRIBUIÇÕES PREVIDENCIÁRIAS - NÃO PARCELADAS</t>
  </si>
  <si>
    <t xml:space="preserve">Compreende os valores relativos a multas e juros a pagar, decorrentes de contribuições previdenciárias não parceladas.</t>
  </si>
  <si>
    <t xml:space="preserve">MULTAS E JUROS SOBRE CONTRIBUIÇÕES PREVIDENCIÁRIAS - NÃO PARCELADAS - PATRONAL </t>
  </si>
  <si>
    <t xml:space="preserve">Registra os valores relativos a multas e juros a pagar, decorrentes de contribuições previdenciárias não parceladas, parte patronal.</t>
  </si>
  <si>
    <t xml:space="preserve">MULTAS E JUROS SOBRE CONTRIBUIÇÕES PREVIDENCIÁRIAS -  NÃO PARCELADAS - SERVIDOR, APOSENTADO E PENSIONISTA</t>
  </si>
  <si>
    <t xml:space="preserve">Registra os valores relativos a multas e juros a pagar, decorrentes de contribuições previdenciárias não parceladas, parte do servidor, aposentado e pensionista.</t>
  </si>
  <si>
    <t xml:space="preserve">DEMAIS MULTAS E JUROS SOBRE CONTRIBUIÇÕES PREVIDENCIÁRIAS - NÃO PARCELADAS</t>
  </si>
  <si>
    <t xml:space="preserve">Registra os valores relativos a multas e juros a pagar, decorrentes de contribuições previdenciárias não parceladas, não classificadas em itens anteriores.</t>
  </si>
  <si>
    <t xml:space="preserve">MULTAS E JUROS SOBRE CONTRIBUIÇÕES PREVIDENCIÁRIAS - PARCELADAS</t>
  </si>
  <si>
    <t xml:space="preserve">Compreende os valores relativos a multas e juros a pagar, decorrentes de contribuições previdenciárias parceladas.</t>
  </si>
  <si>
    <t xml:space="preserve">MULTAS E JUROS SOBRE CONTRIBUIÇÕES PREVIDENCIÁRIAS - PARCELADAS - PATRONAL</t>
  </si>
  <si>
    <t xml:space="preserve">Registra os valores relativos a multas e juros a pagar, decorrentes de contribuições previdenciárias parceladas, parte patronal</t>
  </si>
  <si>
    <t xml:space="preserve">MULTAS E JUROS SOBRE CONTRIBUIÇÕES PREVIDENCIÁRIAS - PARCELADAS - SERVIDOR, APOSENTADO E PENSIONISTA</t>
  </si>
  <si>
    <t xml:space="preserve">Registra os valores relativos a multas e juros a pagar, decorrentes de contribuições previdenciárias parceladas, parte do servidor, aposentado e pensionista.</t>
  </si>
  <si>
    <t xml:space="preserve">DEMAIS MULTAS E JUROS SOBRE CONTRIBUIÇÕES PREVIDENCIÁRIAS - PARCELADAS</t>
  </si>
  <si>
    <t xml:space="preserve">Registra os valores relativos a multas e juros a pagar, decorrentes de contribuições previdenciárias parceladas,  não classificadas em itens anteriores</t>
  </si>
  <si>
    <t xml:space="preserve">DEMAIS JUROS E ENCARGOS DE MORA SOBRE OBRIGAÇÕES PREVIDENCIÁRIAS</t>
  </si>
  <si>
    <t xml:space="preserve">Compreende/Registra os valores relativos a multas e encargos de mora a pagar, decorrentes de contribuições previdenciárias, não classificados em itens anteriores.</t>
  </si>
  <si>
    <t xml:space="preserve">JUROS E ENCARGOS DE MORA DE OBRIGAÇÕES PREVIDENCIÁRIAS - INTER OFSS UNIÃO</t>
  </si>
  <si>
    <t xml:space="preserve">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</si>
  <si>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 xml:space="preserve">JUROS E ENCARGOS DE MORA DE OBRIGAÇÕES PREVIDENCIÁRIAS - INTER OFSS ESTADO</t>
  </si>
  <si>
    <t xml:space="preserve">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</si>
  <si>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 xml:space="preserve">JUROS E ENCARGOS DE MORA DE OBRIGAÇÕES PREVIDENCIÁRIAS - INTER OFSS MUNICÍPIO</t>
  </si>
  <si>
    <t xml:space="preserve">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</si>
  <si>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 xml:space="preserve">JUROS E ENCARGOS DE MORA DE EMPRÉSTIMOS E FINANCIAMENTOS CONCEDIDOS</t>
  </si>
  <si>
    <t xml:space="preserve">Compreende a variação patrimonial diminutiva com juros e encargos a título de penalidade em virtude de atrasos e/ou não cumprimento dos prazos contratuais dos empréstimos e financiamentos concedidos</t>
  </si>
  <si>
    <t xml:space="preserve">JUROS E ENCARGOS DE MORA DE EMPRÉSTIMOS E FINANCIAMENTOS CONCEDIDOS - CONSOLIDAÇÃO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</si>
  <si>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</si>
  <si>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 xml:space="preserve">JUROS E ENCARGOS DE MORA DE EMPRÉSTIMOS E FINANCIAMENTOS CONCEDIDOS - INTRA OFSS</t>
  </si>
  <si>
    <t xml:space="preserve">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</si>
  <si>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 xml:space="preserve">JUROS E ENCARGOS DE MORA DE EMPRÉSTIMOS E FINANCIAMENTOS CONCEDIDOS - INTER OFSS - UNIÃO</t>
  </si>
  <si>
    <t xml:space="preserve">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</si>
  <si>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 xml:space="preserve">JUROS E ENCARGOS DE MORA DE EMPRÉSTIMOS E FINANCIAMENTOS CONCEDIDOS - INTER OFSS - ESTADO</t>
  </si>
  <si>
    <t xml:space="preserve">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</si>
  <si>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 xml:space="preserve">JUROS E ENCARGOS DE MORA DE EMPRÉSTIMOS E FINANCIAMENTOS CONCEDIDOS - INTER OFSS - MUNICIPIO</t>
  </si>
  <si>
    <t xml:space="preserve">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</si>
  <si>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 xml:space="preserve">OUTROS JUROS E ENCARGOS DE MORA</t>
  </si>
  <si>
    <t xml:space="preserve">Compreende a variação patrimonial diminutiva com juros e encargos a titulo de penalidade em virtude de atrasos e não cumprimento dos prazos em situações não compreendidas nas classificações anteriores.</t>
  </si>
  <si>
    <t xml:space="preserve">OUTROS JUROS E ENCARGOS DE MORA - CONSOLIDAÇÃO</t>
  </si>
  <si>
    <t xml:space="preserve">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</si>
  <si>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 xml:space="preserve">OUTROS JUROS E ENCARGOS DE MORA - INTRA OFSS</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</si>
  <si>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</si>
  <si>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 xml:space="preserve">OUTROS JUROS E ENCARGOS DE MORA - INTER OFSS - UNIÃO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</si>
  <si>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</si>
  <si>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 xml:space="preserve">OUTROS JUROS E ENCARGOS DE MORA - INTER OFSS - ESTADO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</si>
  <si>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</si>
  <si>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 xml:space="preserve">OUTROS JUROS E ENCARGOS DE MORA - INTER OFSS - MUNICÍPIO</t>
  </si>
  <si>
    <t xml:space="preserve">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</si>
  <si>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 xml:space="preserve">VARIAÇÕES MONETÁRIAS E CAMBIAIS</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</si>
  <si>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</si>
  <si>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 xml:space="preserve">VARIAÇÕES MONETÁRIAS E CAMBIAIS DE DÍVIDA CONTRATUAL INTERNA</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</si>
  <si>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</si>
  <si>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 xml:space="preserve">VARIAÇÕES MONETÁRIAS E CAMBIAIS DE DÍVIDA CONTRATUAL INTERNA -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</si>
  <si>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</si>
  <si>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 xml:space="preserve">VARIAÇÕES MONETARIAS DE DÍVIDA CONTRATUAL INTERNA - CONSOLIDAÇÃO</t>
  </si>
  <si>
    <t xml:space="preserve">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</si>
  <si>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 xml:space="preserve">VARIAÇÕES CAMBIAIS DE DÍVIDA CONTRATUAL INTERNA - CONSOLIDAÇÃO</t>
  </si>
  <si>
    <t xml:space="preserve">Compreende/Registra a Variação Patrimonial Diminutiva proveniente de variações do valor da nossa moeda em relação as moedas estrangeiras referentes a dívida Contratual.</t>
  </si>
  <si>
    <t xml:space="preserve">VARIAÇÕES MONETÁRIAS E CAMBIAIS DE DÍVIDA CONTRATUAL INTERNA - INTRA OFSS</t>
  </si>
  <si>
    <t xml:space="preserve">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</si>
  <si>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 xml:space="preserve">VARIAÇÕES MONETÁRIAS E CAMBIAIS DE DÍVIDA CONTRATUAL INTERNA - INTER OFSS - UNIÃO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</si>
  <si>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</si>
  <si>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 xml:space="preserve">VARIAÇÕES MONETARIAS DE DÍVIDA CONTRATUAL INTERNA - INTER OFSS - UNIÃO</t>
  </si>
  <si>
    <t xml:space="preserve">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</si>
  <si>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 xml:space="preserve">VARIAÇÕES MONETÁRIAS E CAMBIAIS DE DÍVIDA CONTRATUAL INTERNA - INTER OFSS - ESTADO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</si>
  <si>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</si>
  <si>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 xml:space="preserve">VARIAÇÕES MONETARIAS DE DÍVIDA CONTRATUAL INTERNA - INTER OFSS - ESTADO</t>
  </si>
  <si>
    <t xml:space="preserve">VARIAÇÕES MONETÁRIAS E CAMBIAIS DE DÍVIDA CONTRATUAL INTERNA - INTER OFSS - MUNICÍPIO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</si>
  <si>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</si>
  <si>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 xml:space="preserve">VARIAÇÕES MONETARIAS DE DÍVIDA CONTRATUAL INTERNA - INTER OFSS - MUNICÍPIO</t>
  </si>
  <si>
    <t xml:space="preserve">VARIAÇÕES MONETÁRIAS E CAMBIAIS DE DÍVIDA CONTRATUAL EXTERNA</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</si>
  <si>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</si>
  <si>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 xml:space="preserve">VARIAÇÕES MONETÁRIAS E CAMBIAIS DE DÍVIDA CONTRATUAL EXTERNA -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</si>
  <si>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</si>
  <si>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DA DÍVIDA CONTRATUAL EXTERNA </t>
  </si>
  <si>
    <t xml:space="preserve">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</si>
  <si>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 xml:space="preserve">VARIAÇÕES CAMBIAIS DE DÍVIDA CONTRATUAL EXTERNA </t>
  </si>
  <si>
    <t xml:space="preserve">VARIAÇÕES MONETÁRIAS E CAMBIAIS DE DÍVIDA MOBILIARIA INTERNA</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</si>
  <si>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</si>
  <si>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 xml:space="preserve">VARIAÇÕES MONETÁRIAS E CAMBIAIS DE DÍVIDA MOBILIARIA INTERNA -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</si>
  <si>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</si>
  <si>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DE DÍVIDA MOBILIÁRIA</t>
  </si>
  <si>
    <t xml:space="preserve">Compreende/Registra a Variação Patrimonial Diminutiva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</si>
  <si>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 xml:space="preserve">VARIAÇÕES MONETÁRIAS E CAMBIAIS DE DÍVIDA MOBILIARIA INTERNA - INTRA OFSS</t>
  </si>
  <si>
    <t xml:space="preserve">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</si>
  <si>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 xml:space="preserve">VARIAÇÕES MONETÁRIAS E CAMBIAIS DE DÍVIDA MOBILIARIA INTERNA - INTER OFSS UNIÃO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</si>
  <si>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</si>
  <si>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 xml:space="preserve">VARIAÇÕES MONETÁRIAS DE DÍVIDA MOBILIÁRIA - INTER OFSS UNIÃO</t>
  </si>
  <si>
    <t xml:space="preserve">VARIAÇÕES MONETÁRIAS E CAMBIAIS DE DÍVIDA MOBILIARIA INTERNA - INTER OFSS ESTADO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</si>
  <si>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</si>
  <si>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 xml:space="preserve">VARIAÇÕES MONETÁRIAS DE DÍVIDA MOBILIÁRIA - INTER OFSS ESTADO</t>
  </si>
  <si>
    <t xml:space="preserve">VARIAÇÕES MONETÁRIAS E CAMBIAIS DE DÍVIDA MOBILIARIA INTERNA - INTER OFSS MUNICÍPIO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</si>
  <si>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</si>
  <si>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 xml:space="preserve">VARIAÇÕES MONETÁRIAS DE DÍVIDA MOBILIÁRIA - INTER OFSS MUNICÍPIO</t>
  </si>
  <si>
    <t xml:space="preserve">VARIAÇÕES MONETÁRIAS E CAMBIAIS DE DÍVIDA MOBILIARIA EXTERNA</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</si>
  <si>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</si>
  <si>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 xml:space="preserve">VARIAÇÕES MONETÁRIAS E CAMBIAIS DE DÍVIDA MOBILIARIA EXTERNA -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</si>
  <si>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</si>
  <si>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 xml:space="preserve">VARIAÇÕES MONETARIAS DE DÍVIDA MOBILIARIA EXTERNA </t>
  </si>
  <si>
    <t xml:space="preserve">Compreende/Registra a Variação Patrimonial Diminutiva proveniente de variações da nossa própria moeda em relação aos índices ou coeficientes aplicáveis por dispositivo legal ou contratual referentes à dívida mobiliária. Ressalte-se será tratada como Variação Monetária apenas a Correção Monetária Pós - Fixada.</t>
  </si>
  <si>
    <t xml:space="preserve">VARIAÇÕES CAMBIAIS DE DÍVIDA MOBILIARIA EXTERNA</t>
  </si>
  <si>
    <t xml:space="preserve">Registra a Variação Patrimonial Diminutiva proveniente de variações do valor da nossa moeda em relação as moedas estrangeiras referentes à dívida mobiliária.</t>
  </si>
  <si>
    <t xml:space="preserve">VARIAÇÕES MONETÁRIAS E CAMBIAIS DE EMPRÉSTIMOS E FINANCIAMENTOS CONCEDIDOS</t>
  </si>
  <si>
    <t xml:space="preserve">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</si>
  <si>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 xml:space="preserve">VARIAÇÕES MONETÁRIAS E CAMBIAIS DE EMPRÉSTIMOS E FINANCIAMENTOS CONCEDIDOS - CONSOLIDAÇÃO</t>
  </si>
  <si>
    <t xml:space="preserve">VARIAÇÕES MONETÁRIAS DE EMPRÉSTIMOS E FINANCIAMENTOS CONCEDIDOS - CONSOLIDAÇÃO</t>
  </si>
  <si>
    <t xml:space="preserve">Compreende/Registra a Variação Patrimonial Diminutiva proveniente de variações do valor da nossa moeda em relação aos índices ou coeficientes aplicáveis por dispositivo legal ou contratual que resultem na redução dos ativos referentes à empréstimos e financiamentos concedidos.</t>
  </si>
  <si>
    <t xml:space="preserve">VARIAÇÕES CAMBIAIS DE EMPRÉSTIMOS E FINANCIAMENTOS CONCEDIDOS - CONSOLIDAÇÃO</t>
  </si>
  <si>
    <t xml:space="preserve">Registra a Variação Patrimonial Diminutiva proveniente de variações do valor da nossa moeda em relação as moedas estrangeiras que resultem na redução dos ativos referentes à empréstimos e financiamentos concedidos.</t>
  </si>
  <si>
    <t xml:space="preserve">VARIAÇÕES MONETÁRIAS E CAMBIAIS DE EMPRÉSTIMOS E FINANCIAMENTOS - INTRA OFSS</t>
  </si>
  <si>
    <t xml:space="preserve">VARIAÇÕES MONETÁRIAS DE EMPRÉSTIMOS E FINANCIAMENTOS CONCEDIDOS - INTRA OFSS</t>
  </si>
  <si>
    <t xml:space="preserve">VARIAÇÕES CAMBIAIS DE EMPRÉSTIMOS E FINANCIAMENTOS CONCEDIDOS - INTRA OFSS</t>
  </si>
  <si>
    <t xml:space="preserve">VARIAÇÕES MONETÁRIAS E CAMBIAIS DE EMPRÉSTIMOS E FINANCIAMENTOS - INTER OFSS- UNIÃO</t>
  </si>
  <si>
    <t xml:space="preserve">VARIAÇÕES MONETÁRIAS DE EMPRÉSTIMOS E FINANCIAMENTOS CONCEDIDOS - INTER OFSS- UNIÃO</t>
  </si>
  <si>
    <t xml:space="preserve">VARIAÇÕES CAMBIAIS DE EMPRÉSTIMOS E FINANCIAMENTOS CONCEDIDOS - INTER OFSS- UNIÃO</t>
  </si>
  <si>
    <t xml:space="preserve">VARIAÇÕES MONETÁRIAS E CAMBIAIS DE EMPRÉSTIMOS E FINANCIAMENTOS - INTER OFSS - ESTADO</t>
  </si>
  <si>
    <t xml:space="preserve">VARIAÇÕES MONETÁRIAS DE EMPRÉSTIMOS E FINANCIAMENTOS CONCEDIDOS - INTER OFSS - ESTADO</t>
  </si>
  <si>
    <t xml:space="preserve">VARIAÇÕES CAMBIAIS DE EMPRÉSTIMOS E FINANCIAMENTOS CONCEDIDOS - INTER OFSS - ESTADO</t>
  </si>
  <si>
    <t xml:space="preserve">VARIAÇÕES MONETÁRIAS E CAMBIAIS DE EMPRÉSTIMOS E FINANCIAMENTOS - INTER OFSS- MUNICÍPIO</t>
  </si>
  <si>
    <t xml:space="preserve">VARIAÇÕES MONETÁRIAS DE EMPRÉSTIMOS E FINANCIAMENTOS CONCEDIDOS - INTER OFSS- MUNICÍPIO</t>
  </si>
  <si>
    <t xml:space="preserve">VARIAÇÕES CAMBIAIS DE EMPRÉSTIMOS E FINANCIAMENTOS CONCEDIDOS - INTER OFSS- MUNICÍPIO</t>
  </si>
  <si>
    <t xml:space="preserve">OUTRAS VARIAÇÕES MONETÁRIAS E CAMBIAIS</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</si>
  <si>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</si>
  <si>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 xml:space="preserve">OUTRAS VARIAÇÕES MONETÁRIAS E CAMBIAIS - CONSOLIDAÇÃO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</si>
  <si>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</si>
  <si>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 xml:space="preserve">OUTRAS VARIAÇÕES MONETARIAS</t>
  </si>
  <si>
    <t xml:space="preserve">Compreende as demais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t>
  </si>
  <si>
    <t xml:space="preserve">ENCARGOS FINANCEIROS DEDUTÍVEIS</t>
  </si>
  <si>
    <t xml:space="preserve">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Dedutíveis.</t>
  </si>
  <si>
    <t xml:space="preserve">ENCARGOS FINANCEIROS INDEDUTÍVEIS</t>
  </si>
  <si>
    <t xml:space="preserve">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Indedutíveis.</t>
  </si>
  <si>
    <t xml:space="preserve">ATUALIZAÇÃO MONETÁRIA DE PRECATÓRIOS</t>
  </si>
  <si>
    <t xml:space="preserve">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Atualização Monetária de Precatórios.</t>
  </si>
  <si>
    <t xml:space="preserve">DEMAIS VARIAÇÕES MONETÁRIAS</t>
  </si>
  <si>
    <t xml:space="preserve">Registra a Variação Patrimonial Diminutiva proveniente de variações da nossa própria moeda em relação aos índices ou coeficientes aplicáveis por dispositivo legal ou contratual, não classificadas em itens anteriores.</t>
  </si>
  <si>
    <t xml:space="preserve">OUTRAS VARIAÇÕES CAMBIAIS</t>
  </si>
  <si>
    <t xml:space="preserve">Compreende/Registra as demais variações patrimoniais diminutivas provenientes de variação do valor da nossa moeda em relação às moedas estrangeiras, quando não contemplada em conta específica.</t>
  </si>
  <si>
    <t xml:space="preserve">OUTRAS VARIAÇÕES MONETÁRIAS E CAMBIAIS - INTRA OFSS</t>
  </si>
  <si>
    <t xml:space="preserve">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</si>
  <si>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 xml:space="preserve">OUTRAS VARIAÇÕES MONETÁRIAS E CAMBIAIS - INTER OFSS - UNIÃO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</si>
  <si>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</si>
  <si>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 xml:space="preserve">Compreende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</si>
  <si>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 xml:space="preserve">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</si>
  <si>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 xml:space="preserve">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</si>
  <si>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 xml:space="preserve">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</si>
  <si>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 xml:space="preserve">ATUALIZAÇÃO MONETÁRIA DE TRIBUTOS RENEGOCIADOS</t>
  </si>
  <si>
    <t xml:space="preserve">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</si>
  <si>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 xml:space="preserve">Compreende/Registra a Variação Patrimonial Diminutiva proveniente de Variação do valor da nossa moeda em relação as moedas estrangeiras, com exceção a dívida Contratual e Mobiliaria.</t>
  </si>
  <si>
    <t xml:space="preserve">OUTRAS VARIAÇÕES MONETÁRIAS E CAMBIAIS - INTER OFSS - ESTADO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</si>
  <si>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</si>
  <si>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 xml:space="preserve">Compreende/Registra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</si>
  <si>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 xml:space="preserve">OUTRAS VARIAÇÕES MONETÁRIAS E CAMBIAIS - INTER OFSS - MUNICÍPIO</t>
  </si>
  <si>
    <t xml:space="preserve">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</si>
  <si>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 xml:space="preserve">DESCONTOS FINANCEIROS CONCEDIDOS</t>
  </si>
  <si>
    <t xml:space="preserve">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</si>
  <si>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 xml:space="preserve">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</si>
  <si>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 xml:space="preserve">DESCONTOS FINANCEIROS CONCEDIDOS - CONSOLIDAÇÃO</t>
  </si>
  <si>
    <t xml:space="preserve">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</si>
  <si>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 xml:space="preserve">DESCONTOS FINANCEIROS CONCEDIDOS - INTRA OFSS</t>
  </si>
  <si>
    <t xml:space="preserve">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</si>
  <si>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 xml:space="preserve">DESCONTOS FINANCEIROS CONCEDIDOS - INTER OFSS - UNIÃO</t>
  </si>
  <si>
    <t xml:space="preserve">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</si>
  <si>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 xml:space="preserve">DESCONTOS FINANCEIROS CONCEDIDOS - INTER OFSS - ESTADO</t>
  </si>
  <si>
    <t xml:space="preserve">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</si>
  <si>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 xml:space="preserve">DESCONTOS FINANCEIROS CONCEDIDOS - INTER OFSS - MUNICÍPIO</t>
  </si>
  <si>
    <t xml:space="preserve">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</si>
  <si>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 xml:space="preserve">REMUNERAÇÃO NEGATIVA DE DEPÓSITOS BANCÁRIOS E APLICAÇÕES FINANCEIRAS</t>
  </si>
  <si>
    <t xml:space="preserve">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t>
  </si>
  <si>
    <t xml:space="preserve">REMUNERAÇÃO NEGATIVA DE DEPÓSITOS BANCÁRIOS</t>
  </si>
  <si>
    <t xml:space="preserve">Compreende a variação patrimonial diminutiva decorrente da remuneração dos depósitos bancários do ente existentes no agente financeiro.</t>
  </si>
  <si>
    <t xml:space="preserve">REMUNERAÇÃO NEGATIVA DE DEPÓSITOS BANCÁRIOS - CONSOLIDAÇÃO</t>
  </si>
  <si>
    <t xml:space="preserve">Compreende/Registra a variação patrimonial diminutiva decorrente da remuneração dos depósitos bancários do ente existentes no agente financeiro. Compreende os saldos que não serão excluídos nos demonstrativos consolidados do orçamento fiscal e da seguridade social (OFSS).</t>
  </si>
  <si>
    <t xml:space="preserve">REMUNERAÇÃO NEGATIVA DE APLICAÇÕES FINANCEIRAS</t>
  </si>
  <si>
    <t xml:space="preserve">Compreende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t>
  </si>
  <si>
    <t xml:space="preserve">REMUNERAÇÃO NEGATIVA DE APLICAÇÕES FINANCEIRAS - CONSOLIDAÇÃO</t>
  </si>
  <si>
    <t xml:space="preserve">Compreende/Registra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</si>
  <si>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 xml:space="preserve">JUROS E ENCARGOS DE EMPRÉSTIMOS E FINANCIAMENTOS CONCEDIDOS</t>
  </si>
  <si>
    <t xml:space="preserve">Compreende a variação patrimonial diminutiva com juros e encargos de empréstimos e financiamentos concedidos, resultando na redução do ativo correspondente.</t>
  </si>
  <si>
    <t xml:space="preserve">JUROS E ENCARGOS DE EMPRÉSTIMOS E FINANCIAMENTOS CONCEDIDOS - CONSOLIDAÇÃO</t>
  </si>
  <si>
    <t xml:space="preserve">Compreende/Registra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</si>
  <si>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 xml:space="preserve">JUROS E ENCARGOS DE EMPRÉSTIMOS E FINANCIAMENTOS CONCEDIDOS - INTRA OFSS</t>
  </si>
  <si>
    <t xml:space="preserve">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</si>
  <si>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 xml:space="preserve">JUROS E ENCARGOS DE EMPRÉSTIMOS E FINANCIAMENTOS CONCEDIDOS - INTER OFSS - UNIÃO</t>
  </si>
  <si>
    <t xml:space="preserve">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</si>
  <si>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 xml:space="preserve">JUROS E ENCARGOS DE EMPRÉSTIMOS E FINANCIAMENTOS CONCEDIDOS - INTER OFSS - ESTADO</t>
  </si>
  <si>
    <t xml:space="preserve">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</si>
  <si>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 xml:space="preserve">JUROS E ENCARGOS DE EMPRÉSTIMOS E FINANCIAMENTOS CONCEDIDOS - INTER OFSS - MUNICIPIO</t>
  </si>
  <si>
    <t xml:space="preserve">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</si>
  <si>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 xml:space="preserve">APORTES AO BANCO CENTRAL</t>
  </si>
  <si>
    <t xml:space="preserve">Compreende os aportes de recursos do Tesouro Nacional ao Banco Central do Brasil. Conta de uso exclusivo da União.</t>
  </si>
  <si>
    <t xml:space="preserve">RESULTADO NEGATIVO DO BANCO CENTRAL</t>
  </si>
  <si>
    <t xml:space="preserve">Compreende os aportes de títulos públicos para cobertura de resultado negativo do Banco Central do Brasil, conforme art. 7º da Lei Complementar 101, de 4/5/2000. </t>
  </si>
  <si>
    <t xml:space="preserve">RESULTADO NEGATIVO DO BANCO CENTRAL - CONSOLIDAÇÃO</t>
  </si>
  <si>
    <t xml:space="preserve">Compreende/Registra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</si>
  <si>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 xml:space="preserve">MANUTENÇÃO DA CARTEIRA DE TÍTULOS</t>
  </si>
  <si>
    <t xml:space="preserve">Compreende os aportes de títulos públicos ao Banco Central do Brasil, para complementação de carteira, conforme disposto na Lei nº 10.179, de 6/2/2011.</t>
  </si>
  <si>
    <t xml:space="preserve">MANUTENÇÃO DA CARTEIRA DE TÍTULOS - CONSOLIDAÇÃO</t>
  </si>
  <si>
    <t xml:space="preserve">Compreende/Registra os aportes de títulos públicos ao Banco Central do Brasil, para complementação de carteira, conforme disposto na Lei nº 10.179, de 6/2/2011. Compreende os saldos que não serão excluídos nos demonstrativos consolidados do orçamento fiscal e da seguridade social (OFSS).</t>
  </si>
  <si>
    <t xml:space="preserve">OUTRAS VARIAÇÕES PATRIMONIAIS DIMINUTIVAS - FINANCEIRAS</t>
  </si>
  <si>
    <t xml:space="preserve">Compreende outras variações patrimoniais diminutivas financeiras, não abrangidas nos grupos anteriores.</t>
  </si>
  <si>
    <t xml:space="preserve">JUROS E ENCARGOS EM SENTENÇAS JUDICIAIS</t>
  </si>
  <si>
    <t xml:space="preserve">Compreende os juros e encargos resultantes de pagamento de precatórios e de sentenças judiciais transitadas em julgado.</t>
  </si>
  <si>
    <t xml:space="preserve">JUROS E ENCARGOS EM SENTENÇAS JUDICIAIS - CONSOLIDAÇÃO</t>
  </si>
  <si>
    <t xml:space="preserve">Compreende/Registra os juros e encargos resultantes de pagamento de precatórios e de sentenças judiciais transitadas em julgado. Compreende os saldos que não serão excluídos nos demonstrativos consolidados do orçamento fiscal e da seguridade social (OFSS).</t>
  </si>
  <si>
    <t xml:space="preserve">JUROS E ENCARGOS EM SENTENÇAS JUDICIAIS - INTRA OFSS</t>
  </si>
  <si>
    <t xml:space="preserve">Compreende/Registra os juros e encargos resultantes de pagamento de precatórios e de sentenças judiciais transitadas em julgado. Compreende os saldos que serão excluídos nos demonstrativos consolidados do Orçamento Fiscal e da Seguridade Social (OFSS) do mesmo ente.</t>
  </si>
  <si>
    <t xml:space="preserve">JUROS E ENCARGOS EM SENTENÇAS JUDICIAIS - INTER OFSS - UNIÃO</t>
  </si>
  <si>
    <t xml:space="preserve">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</si>
  <si>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 xml:space="preserve">JUROS E ENCARGOS EM SENTENÇAS JUDICIAIS - INTER OFSS - ESTADO</t>
  </si>
  <si>
    <t xml:space="preserve">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</si>
  <si>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 xml:space="preserve">JUROS E ENCARGOS EM SENTENÇAS JUDICIAIS - INTER OFSS - MUNICÍPIO</t>
  </si>
  <si>
    <t xml:space="preserve">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</si>
  <si>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 xml:space="preserve">JUROS E ENCARGOS EM INDENIZAÇÕES E RESTITUIÇÕES</t>
  </si>
  <si>
    <t xml:space="preserve">Compreende as variações patrimoniais diminutivas com indenizações e restituições referentes a juros e encargos.</t>
  </si>
  <si>
    <t xml:space="preserve">JUROS E ENCARGOS EM INDENIZAÇÕES E RESTITUIÇÕES - CONSOLIDAÇÃO</t>
  </si>
  <si>
    <t xml:space="preserve">Compreende/Registra as variações patrimoniais diminutivas com indenizações e restituições referentes a juros e encargos. Compreende os saldos que não serão excluídos nos demonstrativos consolidados do orçamento fiscal e da seguridade social (OFSS).</t>
  </si>
  <si>
    <t xml:space="preserve">JUROS E ENCARGOS EM INDENIZAÇÕES E RESTITUIÇÕES - INTRA OFSS</t>
  </si>
  <si>
    <t xml:space="preserve">Compreende/Registra as variações patrimoniais diminutivas com indenizações e restituições referentes a juros e encargos. Compreende os saldos que serão excluídos nos demonstrativos consolidados do Orçamento Fiscal e da Seguridade Social (OFSS) do mesmo ente.</t>
  </si>
  <si>
    <t xml:space="preserve">JUROS E ENCARGOS EM INDENIZAÇÕES E RESTITUIÇÕES - INTER OFSS - UNIÃO</t>
  </si>
  <si>
    <t xml:space="preserve">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</si>
  <si>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 xml:space="preserve">JUROS E ENCARGOS EM INDENIZAÇÕES E RESTITUIÇÕES - INTER OFSS - ESTADO</t>
  </si>
  <si>
    <t xml:space="preserve">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</si>
  <si>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 xml:space="preserve">JUROS E ENCARGOS EM INDENIZAÇÕES E RESTITUIÇÕES - INTER OFSS - MUNICÍPIO</t>
  </si>
  <si>
    <t xml:space="preserve">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</si>
  <si>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 xml:space="preserve">OUTRAS VARIAÇÕES PATRIMONIAIS DIMINUTIVAS FINANCEIRAS</t>
  </si>
  <si>
    <t xml:space="preserve">Compreende as variações patrimoniais diminutivas provenientes de operações financeiras não compreendidas nas contas anteriores.</t>
  </si>
  <si>
    <t xml:space="preserve">OUTRAS VARIAÇÕES PATRIMONIAIS DIMINUTIVAS FINANCEIRAS - CONSOLIDAÇÃO</t>
  </si>
  <si>
    <t xml:space="preserve">Compreende/Registra as variações patrimoniais diminutivas provenientes de operações financeiras não compreendidas nas contas anteriores. Compreende os saldos que não serão excluídos nos demonstrativos consolidados do orçamento fiscal e da seguridade social (OFSS).</t>
  </si>
  <si>
    <t xml:space="preserve">OUTRAS VARIAÇÕES PATRIMONIAIS DIMINUTIVAS FINANCEIRAS - INTRA OFSS</t>
  </si>
  <si>
    <t xml:space="preserve">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</si>
  <si>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 xml:space="preserve">OUTRAS VARIAÇÕES PATRIMONIAIS DIMINUTIVAS FINANCEIRAS - INTER OFSS - UNIÃO</t>
  </si>
  <si>
    <t xml:space="preserve">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</si>
  <si>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 xml:space="preserve">OUTRAS VARIAÇÕES PATRIMONIAIS DIMINUTIVAS FINANCEIRAS - INTER OFSS - ESTADO</t>
  </si>
  <si>
    <t xml:space="preserve">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</si>
  <si>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 xml:space="preserve">OUTRAS VARIAÇÕES PATRIMONIAIS DIMINUTIVAS FINANCEIRAS - INTER OFSS - MUNICÍPIO</t>
  </si>
  <si>
    <t xml:space="preserve">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</si>
  <si>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 xml:space="preserve">TRANSFERÊNCIAS E DELEGAÇÕES CONCEDIDAS</t>
  </si>
  <si>
    <t xml:space="preserve">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</si>
  <si>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 xml:space="preserve">TRANSFERÊNCIAS INTRAGOVERNAMENTAIS</t>
  </si>
  <si>
    <t xml:space="preserve">Compreende as variações patrimoniais diminutivas decorrentes das transferências financeiras relativas à execução orçamentária, e de bens e valores, referentes às transações intragovernamentais.</t>
  </si>
  <si>
    <t xml:space="preserve">TRANSFERÊNCIAS CONCEDIDAS PARA A EXECUÇÃO ORCAMENTÁRIA</t>
  </si>
  <si>
    <t xml:space="preserve">Compreende o valor das transferências financeiras concedidas e correspondência de créditos em virtude da execução orçamentária (cota, repasse e sub-repasse). Não Inclui o valor repassado para aportes no RPPS ou RGPS.</t>
  </si>
  <si>
    <t xml:space="preserve">TRANSFERÊNCIAS CONCEDIDAS PARA A EXECUÇÃO ORÇAMENTÁRIA - INTRA OFSS</t>
  </si>
  <si>
    <t xml:space="preserve">Compreende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</si>
  <si>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 xml:space="preserve">COTA CONCEDIDA </t>
  </si>
  <si>
    <t xml:space="preserve">Compreende/Registra variação patrimonial diminutiva relativa ao valor da concessão de cota do órgão central de programação financeira para órgão setorial correspondente ao orçamento anual.</t>
  </si>
  <si>
    <t xml:space="preserve">REPASSE CONCEDIDO </t>
  </si>
  <si>
    <t xml:space="preserve">Compreende/Registra a variação patrimonial diminutiva relativa ao valor dos recursos concedidos a titulo de transferências financeiras entre órgãos diferentes da administração direta ou indireta, correspondentes ao orçamento anual.</t>
  </si>
  <si>
    <t xml:space="preserve">SUB-REPASSE CONCEDIDO</t>
  </si>
  <si>
    <t xml:space="preserve">Compreende/Registra a variação patrimonial diminutiva relativa ao valor total dos sub-repasses concedidos por transferências financeiras entre UG de um mesmo órgão.</t>
  </si>
  <si>
    <t xml:space="preserve">RECURSOS ARRECADADOS - CONCEDIDOS </t>
  </si>
  <si>
    <t xml:space="preserve">Compreende/Registra a variação patrimonial diminutiva relativa ao valor concedido para outra UG, referente a recursos que foram arrecadados (classificados como receita), para pagamento de variação patrimonial diminutiva na UG recebedora.</t>
  </si>
  <si>
    <t xml:space="preserve">VALORES DIFERIDOS - BAIXA </t>
  </si>
  <si>
    <t xml:space="preserve">Compreende/Registra o valor da cota diferida no processo de baixa dos recursos diferidos.</t>
  </si>
  <si>
    <t xml:space="preserve">VALORES DIFERIDOS - INSCRIÇÃO</t>
  </si>
  <si>
    <t xml:space="preserve">Compreende/Registra o valor da cota diferida no processo de inscrição dos recursos diferidos. </t>
  </si>
  <si>
    <t xml:space="preserve">DEVOLUÇÃO DE TRANSFERÊNCIAS RECEBIDAS</t>
  </si>
  <si>
    <t xml:space="preserve">Compreende/Registra os valores das devoluções de transferências anteriormente recebidas</t>
  </si>
  <si>
    <t xml:space="preserve">CORRESPONDÊNCIA DE CRÉDITOS - SALDOS FINANCEIROS</t>
  </si>
  <si>
    <t xml:space="preserve">Compreende/Registra a apropriação da transferência de créditos internos entre UG de mesma gestão referentes a contas com saldos financeiras em rotinas contábeis orçamentárias.</t>
  </si>
  <si>
    <t xml:space="preserve">OUTRAS TRANSFERÊNCIAS CONCEDIDAS PARA A EXECUÇÃO ORÇAMENTÁRIA</t>
  </si>
  <si>
    <t xml:space="preserve">Compreende/Registra variação patrimonial diminutiva de transferências concedidas para execução orçamentária não classificadas em itens anteriores. </t>
  </si>
  <si>
    <t xml:space="preserve">TRANSFERÊNCIAS CONCEDIDAS - INDEPENDENTES DE EXECUÇÃO ORÇAMENTÁRIA</t>
  </si>
  <si>
    <t xml:space="preserve">Compreende o valor das transferências financeiras, de bens ou valores, concedidas para restos a pagar e outras finalidades independentes da execução orçamentária.</t>
  </si>
  <si>
    <t xml:space="preserve">TRANSFERÊNCIAS CONCEDIDAS INDEPENDENTES DE EXECUÇÃO ORÇAMENTÁRIA - INTRA OFSS</t>
  </si>
  <si>
    <t xml:space="preserve">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</si>
  <si>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 xml:space="preserve">TRANSFERÊNCIAS FINANCEIRAS CONCEDIDAS - INDEPENDENTES DE EXECUÇÃO ORÇAMENTÁRIA</t>
  </si>
  <si>
    <t xml:space="preserve">Compreende o valor das transferências financeiras concedidas para restos a pagar e outras finalidades independentes da execução orçamentária.</t>
  </si>
  <si>
    <t xml:space="preserve">ORDEM DE TRANSFERÊNCIAS CONCEDIDAS  </t>
  </si>
  <si>
    <t xml:space="preserve">Registra o valor total das ordens de transferências concedidas referentes a recursos vinculados que deverão permanecer na UG beneficiada.</t>
  </si>
  <si>
    <t xml:space="preserve">MOVIMENTO DE FUNDOS A CRÉDITO - CORRESPONDÊNCIA DE CRÉDITOS - SALDOS FINANCEIROS</t>
  </si>
  <si>
    <t xml:space="preserve">Registra a apropriação da transferência de créditos internos entre órgãos correspondentes a saldos financeiros.</t>
  </si>
  <si>
    <t xml:space="preserve">MOVIMENTO DE FUNDOS A CRÉDITOS - MOVIMENTO DE FUNDOS PRÓPRIOS </t>
  </si>
  <si>
    <t xml:space="preserve">Registra o somatório dos saldos credores incorporados por integração de balancetes, fusão, cisão.</t>
  </si>
  <si>
    <t xml:space="preserve">OUTRAS TRANSFERÊNCIAS FINANCEIRAS CONCEDIDAS - INDEPENDENTES DE EXECUÇÃO ORÇAMENTÁRIA</t>
  </si>
  <si>
    <t xml:space="preserve">Registra o valor das demais transferências financeiras concedidas para restos a pagar e outras finalidades independentes da execução orçamentária.</t>
  </si>
  <si>
    <t xml:space="preserve">TRANSFERÊNCIAS NÃO FINANCEIRAS CONCEDIDAS - INDEPENDENTES DE EXECUÇÃO ORÇAMENTÁRIA</t>
  </si>
  <si>
    <t xml:space="preserve">Compreende o valor das transferências concedidas de bens ou valores independentes da execução orçamentária.</t>
  </si>
  <si>
    <t xml:space="preserve">TRANSFERÊNCIAS CONCEDIDAS DE BENS IMÓVEIS</t>
  </si>
  <si>
    <t xml:space="preserve">Registra o valor das transferências de bens imóveis entre unidades do mesmo órgão .</t>
  </si>
  <si>
    <t xml:space="preserve">Registra o valor de transferências de bens imóveis entre unidades de órgãos diferentes.</t>
  </si>
  <si>
    <t xml:space="preserve">TRANSFERÊNCIAS CONCEDIDAS DE BENS MÓVEIS</t>
  </si>
  <si>
    <t xml:space="preserve">Registra o valor dos bens móveis entre unidades do mesmo órgão.</t>
  </si>
  <si>
    <t xml:space="preserve">Registra o valor das transferências de bens móveis entre unidades de órgãos diferentes.</t>
  </si>
  <si>
    <t xml:space="preserve">TRANSFERÊNCIAS CONCEDIDAS DE TÍTULOS E VALORES </t>
  </si>
  <si>
    <t xml:space="preserve">Registra o total dos títulos e valores em circulação concedidos por unidade decorrente de transferência a outra unidade de mesma gestão.</t>
  </si>
  <si>
    <t xml:space="preserve">TRANSFERÊNCIAS CONCEDIDAS DE TÍTULOS DA DÍVIDA ATIVA</t>
  </si>
  <si>
    <t xml:space="preserve">Registra a transferência de títulos da dívida ativa de uma UG para a o órgão jurídico competente.</t>
  </si>
  <si>
    <t xml:space="preserve">OUTRAS TRANSFERÊNCIAS NÃO FINANCEIRAS CONCEDIDAS - INDEPENDENTES DE EXECUÇÃO ORÇAMENTÁRIA</t>
  </si>
  <si>
    <t xml:space="preserve">Registra o valor das demais transferências concedidas de bens ou valores independentes da execução orçamentária.</t>
  </si>
  <si>
    <t xml:space="preserve">OUTRAS TRANSFERÊNCIAS CONCEDIDAS - INDEPENDENTES DE EXECUÇÃO ORÇAMENTÁRIA</t>
  </si>
  <si>
    <t xml:space="preserve">Compreende/Registra variação patrimonial diminutiva de transferências concedidas independentes de execução orçamentária não classificadas em itens anteriores. </t>
  </si>
  <si>
    <t xml:space="preserve">TRANSFERÊNCIAS CONCEDIDAS PARA APORTES DE RECURSOS PARA O RPPS</t>
  </si>
  <si>
    <t xml:space="preserve">Compreende o valor das transferências para aportes financeiros do ente para cobertura de insuficiências financeiras, formação de reserva, e cobertura de déficits financeiros ou atuariais do RPPS e outros aportes.</t>
  </si>
  <si>
    <t xml:space="preserve">TRANSFERÊNCIAS CONCEDIDAS PARA APORTES DE RECURSOS PARA O RPPS - INTRA OFSS</t>
  </si>
  <si>
    <t xml:space="preserve">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</si>
  <si>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 xml:space="preserve">FUNDO EM REPARTIÇÃO</t>
  </si>
  <si>
    <t xml:space="preserve">Compreende o valor total dos valores concedidos pelo RPPS para cobertura de insuficiências financeiras, formação de reserva e outras necessidades financeiras, no âmbito do fundo em repartição.</t>
  </si>
  <si>
    <t xml:space="preserve">  RECURSOS PARA COBERTURA DE INSUFICIÊNCIAS FINANCEIRAS</t>
  </si>
  <si>
    <t xml:space="preserve">Registra os recursos orçamentários efetivamente utilizados para a cobertura de insuficiências financeiras entre as receitas e despesas previdenciárias no exercício de referência.</t>
  </si>
  <si>
    <t xml:space="preserve">    RECURSOS PARA FORMAÇÃO DE RESERVA</t>
  </si>
  <si>
    <t xml:space="preserve">Registra os recursos transferidos pelo ente federativo ao RPPS para formação de reserva espontânea, para futuros pagamentos de benefícios do fundo em repartição.</t>
  </si>
  <si>
    <t xml:space="preserve">    OUTROS APORTES PARA O RPPS</t>
  </si>
  <si>
    <t xml:space="preserve">Registra o somatório de eventuais aportes de 
recursos no RPPS para outras necessidades financeiras que não a cobertura de insuficiências financeiras e formação de reservas.</t>
  </si>
  <si>
    <t xml:space="preserve">FUNDO EM CAPITALIZAÇÃO</t>
  </si>
  <si>
    <t xml:space="preserve">Compreende o valor total concedido ao RPPS para cobertura de déficit financeiro ou atuarial e outros aportes, no âmbito do fundo em capitalização.</t>
  </si>
  <si>
    <t xml:space="preserve">    RECURSOS PARA COBERTURA DE DÉFICIT FINANCEIRO</t>
  </si>
  <si>
    <t xml:space="preserve">Registra o somatório dos recursos necessários ao equilíbrio financeiro do fundo em capitalização, ou seja, à cobertura de déficit entre as receitas e despesas previdenciárias, referentes ao exercício atual.</t>
  </si>
  <si>
    <t xml:space="preserve">    RECURSOS PARA COBERTURA DE DÉFICIT ATUARIAL - APORTES PERIÓDICOS</t>
  </si>
  <si>
    <t xml:space="preserve">Registra o somatório dos recursos necessários ao equilíbrio financeiro do fundo em capitalização, ou seja, as transferências concedidas oriundas de aportes periódicos cujos valores sejam preestabelecidos.</t>
  </si>
  <si>
    <t xml:space="preserve">RECURSOS PARA COBERTURA DE DÉFICIT ATUARIAL- ALÍQUOTA SUPLEMENTAR</t>
  </si>
  <si>
    <t xml:space="preserve">Registra o somatório dos recursos necessários ao equilíbrio financeiro do fundo em capitalização, ou seja, as transferências concedidas oriundas de alíquotas de contribuição suplementares incidentes sobre a folha de pagamento.</t>
  </si>
  <si>
    <t xml:space="preserve">TRANSFERÊNCIA DE BENS IMÓVEIS</t>
  </si>
  <si>
    <t xml:space="preserve">Registra o valor dos bens imóveis transferidos para os RPPS para cobertura de déficit financeiro ou atuarial.</t>
  </si>
  <si>
    <t xml:space="preserve">TRANSFERÊNCIA DE BENS MÓVEIS </t>
  </si>
  <si>
    <t xml:space="preserve">Registra o valor dos bens móveis transferidos para os RPPS para cobertura de déficit financeiro ou atuarial.</t>
  </si>
  <si>
    <t xml:space="preserve">Registra outros aportes financeiros para o RPPS com outras 
finalidades previdenciárias.</t>
  </si>
  <si>
    <t xml:space="preserve">OUTRAS TRANSFERÊNCIAS CONCEDIDAS PARA APORTES DE RECURSOS PARA O RPPS</t>
  </si>
  <si>
    <t xml:space="preserve">Compreende/Registra outras transferências concedidas para aporte de recursos para o RPPS, não classificadas em itens anteriores.</t>
  </si>
  <si>
    <t xml:space="preserve">TRANSFERÊNCIAS CONCEDIDAS PARA APORTES DE RECURSOS PARA O RGPS</t>
  </si>
  <si>
    <t xml:space="preserve">Compreende o valor das transferências para os aportes financeiros da União para a cobertura de déficits financeiros ou atuariais do RGPS.</t>
  </si>
  <si>
    <t xml:space="preserve">TRANSFERÊNCIAS CONCEDIDAS PARA APORTES DE RECURSOS PARA O RGPS - INTRA OFSS</t>
  </si>
  <si>
    <t xml:space="preserve">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</si>
  <si>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 xml:space="preserve"> RECURSOS PARA COBERTURA DE INSUFICIÊNCIAS FINANCEIRAS</t>
  </si>
  <si>
    <t xml:space="preserve">Compreende os recursos orçamentários efetivamente utilizados para a cobertura de insuficiências financeiras entre as receitas e despesas previdenciárias
no exercício de referência.</t>
  </si>
  <si>
    <t xml:space="preserve">    PROVENIENTES DO ORÇAMENTO DA SEGURIDADE SOCIAL</t>
  </si>
  <si>
    <t xml:space="preserve">Registra o montante do orçamento da Seguridade Social realocado da Saúde ou da Assistência Social para a Previdência.
</t>
  </si>
  <si>
    <t xml:space="preserve"> PROVENIENTES DO ORÇAMENTO FISCAL</t>
  </si>
  <si>
    <t xml:space="preserve">Registra os valores das receitas do orçamento fiscal destinados para cobrir os déficits financeiros da Previdência</t>
  </si>
  <si>
    <t xml:space="preserve">  RECURSOS PARA FORMAÇÃO DE RESERVA</t>
  </si>
  <si>
    <t xml:space="preserve">Compreende/Registra os recursos transferidos pela União ao RGPS para formação de reserva espontânea, para futuros pagamentos de benefícios do fundo em repartição.</t>
  </si>
  <si>
    <t xml:space="preserve">  OUTROS APORTES PARA O RGPS</t>
  </si>
  <si>
    <t xml:space="preserve">Compreende/Registra o somatório de eventuais aportes de 
recursos para o RGPS para outras necessidades financeiras.</t>
  </si>
  <si>
    <t xml:space="preserve">TRANSFERÊNCIAS CONCEDIDAS PARA O SISTEMA DE PROTEÇÃO SOCIAL DOS MILITARES (SPSM)</t>
  </si>
  <si>
    <t xml:space="preserve">Compreende o valor das transferências para a cobertura de eventuais insuficiências financeiras decorrentes do pagamento das pensões militares e da remuneração da inatividade, que não tem natureza contributiva.</t>
  </si>
  <si>
    <t xml:space="preserve">TRANSFERÊNCIAS CONCEDIDAS PARA O SISTEMA DE PROTEÇÃO SOCIAL DOS MILITARES - INTRA OFSS</t>
  </si>
  <si>
    <t xml:space="preserve">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</si>
  <si>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 xml:space="preserve">TRANSFERÊNCIAS INTER GOVERNAMENTAIS</t>
  </si>
  <si>
    <t xml:space="preserve">Compreende as variações patrimoniais diminutivas decorrentes de transferências a União, estados, distrito federal, municípios, inclusive as entidades vinculadas, de bens e/ou valores.</t>
  </si>
  <si>
    <t xml:space="preserve">DISTRIBUIÇÃO CONSTITUCIONAL OU LEGAL DE RECEITAS</t>
  </si>
  <si>
    <t xml:space="preserve">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</si>
  <si>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 xml:space="preserve">DISTRIBUIÇÃO CONSTITUCIONAL OU LEGAL DE RECEITAS - CONSOLIDAÇÃO</t>
  </si>
  <si>
    <t xml:space="preserve">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</si>
  <si>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 xml:space="preserve">DISTRIBUIÇÃO CONSTITUCIONAL OU LEGAL DE RECEITAS - INTER OFSS - UNIÃO</t>
  </si>
  <si>
    <t xml:space="preserve">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</si>
  <si>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 xml:space="preserve">DISTRIBUIÇÃO CONSTITUCIONAL OU LEGAL DE RECEITAS - INTER OFSS - ESTADO</t>
  </si>
  <si>
    <t xml:space="preserve">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</si>
  <si>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 xml:space="preserve">DISTRIBUIÇÃO CONSTITUCIONAL OU LEGAL DE RECEITAS - INTER OFSS - MUNICÍPIO</t>
  </si>
  <si>
    <t xml:space="preserve">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</si>
  <si>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 xml:space="preserve">Compreende/Registra as variações patrimoniais diminutivas por meio de transferências constitucionais de ICMS aos municípios.</t>
  </si>
  <si>
    <t xml:space="preserve">Compreende/Registra as variações patrimoniais diminutivas por meio de transferências constitucionais de IPVA aos municípios.</t>
  </si>
  <si>
    <t xml:space="preserve">IPI-EXPORTAÇÃO</t>
  </si>
  <si>
    <t xml:space="preserve">Compreende/Registra as variações patrimoniais diminutivas por meio de transferências constitucionais de IPI-Exportação aos municípios.</t>
  </si>
  <si>
    <t xml:space="preserve">COTA-PARTE DA CONTRIBUIÇÃO DE INTERVENÇÃO NO DOMÍNIO ECONÔMICO</t>
  </si>
  <si>
    <t xml:space="preserve">Compreende/Registra as variações patrimoniais diminutivas por meio de transferências constitucionais de da contribuição de intervenção no domínio econômico (Emenda Constitucional nº 42, de 19/12/2003) aos municípios.</t>
  </si>
  <si>
    <t xml:space="preserve">TRANSFERÊNCIA DA COTA-PARTE DA COMPENSAÇÃO FINANCEIRA</t>
  </si>
  <si>
    <t xml:space="preserve">Compreende/Registra as variações patrimoniais diminutivas por meio de transferências constitucionais da transferência da cota-parte da compensação financeira proveniente da exploração de recursos naturais aos municípios.</t>
  </si>
  <si>
    <t xml:space="preserve">TRANSFERÊNCIA DE RECURSOS DO ESTADO PARA PROGRAMAS DE SAÚDE - REPASSE FUNDO A FUNDO</t>
  </si>
  <si>
    <t xml:space="preserve">Compreende/Registra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</si>
  <si>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OUTRAS DISTRIBUIÇÕES CONSTITUCIONAL OU 
LEGAL DE RECEITAS </t>
  </si>
  <si>
    <t xml:space="preserve">Compreende/Registra as variações patrimoniais diminutivas por meio de transferências constitucionais ou legais de receitas não classificadas em itens anteriores.</t>
  </si>
  <si>
    <t xml:space="preserve">TRANSFERÊNCIAS AO FUNDEB</t>
  </si>
  <si>
    <t xml:space="preserve">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</si>
  <si>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 xml:space="preserve">TRANSFERÊNCIAS AO FUNDEB - INTER OFSS - ESTADO</t>
  </si>
  <si>
    <t xml:space="preserve">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</si>
  <si>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 xml:space="preserve">TRANSFERÊNCIAS VOLUNTÁRIAS</t>
  </si>
  <si>
    <t xml:space="preserve">Compreende as variações patrimoniais diminutivas decorrentes de transferências voluntárias a União, estados, distrito federal, municípios, inclusive as entidades vinculadas, bem como a demais entidades, de bens e/ou valores.</t>
  </si>
  <si>
    <t xml:space="preserve">TRANSFERÊNCIAS VOLUNTÁRIAS - CONSOLIDAÇÃO</t>
  </si>
  <si>
    <t xml:space="preserve">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</si>
  <si>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 xml:space="preserve">TRANSFERÊNCIAS VOLUNTÁRIAS - INTER OFSS - UNIÃO</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</si>
  <si>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</si>
  <si>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 xml:space="preserve">CONTRIBUIÇÕES</t>
  </si>
  <si>
    <t xml:space="preserve">Compreende/Registra o valor utilizado para transferências correntes e de capital aos entes da Federação e a entidades privadas sem fins lucrativos, exceto para os serviços essenciais de assistência social, médica e educacional;</t>
  </si>
  <si>
    <t xml:space="preserve">AUXÍLIOS</t>
  </si>
  <si>
    <t xml:space="preserve">Compreende/Registra o valor utilizado para transferências de capital aos entes da Federação e a entidades privadas sem fins lucrativos;</t>
  </si>
  <si>
    <t xml:space="preserve">SUBVENÇÕES SOCIAIS</t>
  </si>
  <si>
    <t xml:space="preserve">Compreende/Registra o valor utilizado para transferências correntes às entidades públicas ou privadas sem fins lucrativos para os serviços essenciais de assistência social, médica e educacional;</t>
  </si>
  <si>
    <t xml:space="preserve">SUBVENÇÕES ECONÔMICAS</t>
  </si>
  <si>
    <t xml:space="preserve">Compreende/Registra o valor utilizado para transferências correntes às entidades públicas ou privadas com fins lucrativos para os serviços essenciais de assistência social, médica e educacional;</t>
  </si>
  <si>
    <t xml:space="preserve">DEMAIS TRANSFERÊNCIAS VOLUNTÁRIAS</t>
  </si>
  <si>
    <t xml:space="preserve">Compreende/Registra o valor utilizado para as transferências voluntárias não classificadas nas contas anteriores.</t>
  </si>
  <si>
    <t xml:space="preserve">TRANSFERÊNCIAS VOLUNTÁRIAS - INTER-OFSS - ESTADO </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</si>
  <si>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</si>
  <si>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 xml:space="preserve">TRANSFERÊNCIAS VOLUNTÁRIAS - INTER-OFSS - MUNICÍPIO </t>
  </si>
  <si>
    <t xml:space="preserve">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</si>
  <si>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 xml:space="preserve">OUTRAS TRANSFERÊNCIAS</t>
  </si>
  <si>
    <t xml:space="preserve">Compreende as variações patrimoniais diminutivas decorrentes demais transferências a União, estados, distrito federal, municípios, inclusive as entidades vinculadas, de bens e/ou valores.</t>
  </si>
  <si>
    <t xml:space="preserve">OUTRAS TRANSFERÊNCIAS - CONSOLIDAÇÃO</t>
  </si>
  <si>
    <t xml:space="preserve">Compreende/Registra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</si>
  <si>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 xml:space="preserve">OUTRAS TRANSFERÊNCIAS - INTER OFSS - UNIÃO</t>
  </si>
  <si>
    <t xml:space="preserve">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</si>
  <si>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 xml:space="preserve">TRANSFERÊNCIAS CONCEDIDAS DE BENS IMÓVEIS- INTER UNIÃO</t>
  </si>
  <si>
    <t xml:space="preserve">Registra o valor das transferências de bens imóveis entre o ente e a União</t>
  </si>
  <si>
    <t xml:space="preserve">DOAÇÕES CONCEDIDAS DE BENS IMÓVEIS- INTER UNIÃO</t>
  </si>
  <si>
    <t xml:space="preserve">Registra o valor de doações de bens imóveis entre o ente e a União</t>
  </si>
  <si>
    <t xml:space="preserve">TRANFERÊNCIAS CONCEDIDAS DE BENS MÓVEIS - INTER UNIÃO</t>
  </si>
  <si>
    <t xml:space="preserve">Registra o valor dos bens móveis entre o ente e a União</t>
  </si>
  <si>
    <t xml:space="preserve">DOAÇÕES CONCEDIDAS DE BENS MÓVEIS - INTER UNIÃO</t>
  </si>
  <si>
    <t xml:space="preserve">Registra o valor de doações de bens móveis entre o ente e a União</t>
  </si>
  <si>
    <t xml:space="preserve">OUTRAS TRANSFERÊNCIAS - INTER UNIÃO</t>
  </si>
  <si>
    <t xml:space="preserve">Registra o valor de outras transferências não classificadas nas contas anteriores entre o ente e a União.</t>
  </si>
  <si>
    <t xml:space="preserve">OUTRAS TRANSFERÊNCIAS - INTER OFSS - ESTADO</t>
  </si>
  <si>
    <t xml:space="preserve">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</si>
  <si>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 xml:space="preserve">TRANSFERÊNCIAS CONCEDIDAS DE BENS IMÓVEIS - INTER ESTADOS</t>
  </si>
  <si>
    <t xml:space="preserve">Registra o valor das transferências de bens imóveis entre o ente e um estado</t>
  </si>
  <si>
    <t xml:space="preserve">DOAÇÕES CONCEDIDAS DE BENS IMÓVEIS - INTER ESTADOS</t>
  </si>
  <si>
    <t xml:space="preserve">Registra o valor de doações de bens imóveis entre o ente e um estado</t>
  </si>
  <si>
    <t xml:space="preserve">TRANFERÊNCIAS CONCEDIDAS DE BENS MÓVEIS - INTER ESTADOS</t>
  </si>
  <si>
    <t xml:space="preserve">Registra o valor dos bens móveis entre o ente e um estado</t>
  </si>
  <si>
    <t xml:space="preserve">DOAÇÕES CONCEDIDAS DE BENS MÓVEIS - INTER ESTADOS</t>
  </si>
  <si>
    <t xml:space="preserve">Registra o valor de doações de bens móveis entre o ente e um estado</t>
  </si>
  <si>
    <t xml:space="preserve">OUTRAS TRANSFERÊNCIAS - INTER ESTADOS</t>
  </si>
  <si>
    <t xml:space="preserve">Registra o valor de outras transferências não classificadas nas contas anteriores entre o ente e um estado</t>
  </si>
  <si>
    <t xml:space="preserve">OUTRAS TRANSFERÊNCIAS - INTER OFSS - MUNICÍPIO</t>
  </si>
  <si>
    <t xml:space="preserve">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</si>
  <si>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 xml:space="preserve">TRANSFERÊNCIAS CONCEDIDAS DE BENS IMÓVEIS - INTER MUNICÍPIOS</t>
  </si>
  <si>
    <t xml:space="preserve">Registra o valor das transferências de bens imóveis entre o ente e um município</t>
  </si>
  <si>
    <t xml:space="preserve">DOAÇÕES CONCEDIDAS DE BENS IMÓVEIS - INTER MUNICÍPIOS</t>
  </si>
  <si>
    <t xml:space="preserve">Registra o valor de doações de bens imóveis entre o ente e um município</t>
  </si>
  <si>
    <t xml:space="preserve">TRANFERÊNCIAS CONCEDIDAS DE BENS MÓVEIS - INTER MUNICÍPIOS</t>
  </si>
  <si>
    <t xml:space="preserve">Registra o valor dos bens móveis entre o ente e um município</t>
  </si>
  <si>
    <t xml:space="preserve">DOAÇÕES CONCEDIDAS DE BENS MÓVEIS - INTER MUNICÍPIOS</t>
  </si>
  <si>
    <t xml:space="preserve">Registra o valor de doações de bens móveis entre o ente e um município</t>
  </si>
  <si>
    <t xml:space="preserve">OUTRAS TRANSFERÊNCIAS - INTER MUNICÍPIOS</t>
  </si>
  <si>
    <t xml:space="preserve">Registra o valor de outras transferências não classificadas nas contas anteriores entre o ente e um município</t>
  </si>
  <si>
    <t xml:space="preserve">TRANSFERÊNCIAS A INSTITUIÇÕES PRIVADAS</t>
  </si>
  <si>
    <t xml:space="preserve">Compreende as variações patrimoniais diminutivas decorrentes das transferências financeiras a instituições privadas, inclusive de bens e valores.</t>
  </si>
  <si>
    <t xml:space="preserve">TRANSFERÊNCIAS A INSTITUIÇÕES PRIVADAS SEM FINS LUCRATIVOS</t>
  </si>
  <si>
    <t xml:space="preserve">Compreende as variações patrimoniais diminutivas decorrentes das transferências de bens e valores a instituições privadas sem fins lucrativos que não tenham vinculo com a administração pública, exemplo: ONGs, OSCIPS e OS.</t>
  </si>
  <si>
    <t xml:space="preserve">TRANSFERÊNCIAS A INSTITUIÇÕES PRIVADAS SEM FINS LUCRATIVOS - CONSOLIDAÇÃO</t>
  </si>
  <si>
    <t xml:space="preserve">Compreende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</si>
  <si>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 xml:space="preserve">CONTRATO DE GESTÃO</t>
  </si>
  <si>
    <t xml:space="preserve">Compreende/Registra os valores transferidos às entidades privadas sem fins lucrativos por meio de contratos de gestão.</t>
  </si>
  <si>
    <t xml:space="preserve">OUTRAS TRANSFERÊNCIAS A INSTITUIÇÕES PRIVADAS SEM FINS LUCRATIVOS</t>
  </si>
  <si>
    <t xml:space="preserve">Compreende/Registra o valor utilizado para transferências a instituições privadas sem fins lucrativos, não classificadas em itens anteriores.</t>
  </si>
  <si>
    <t xml:space="preserve">TRANSFERÊNCIAS A INSTITUIÇÕES PRIVADAS COM FINS LUCRATIVOS</t>
  </si>
  <si>
    <t xml:space="preserve">Compreende as variações patrimoniais diminutivas decorrentes das transferências de bens e valores a instituições privadas com fins lucrativos que não tenham vínculos com administração pública.</t>
  </si>
  <si>
    <t xml:space="preserve">TRANSFERÊNCIAS A INSTITUIÇÕES PRIVADAS COM FINS LUCRATIVOS - CONSOLIDAÇÃO</t>
  </si>
  <si>
    <t xml:space="preserve">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</si>
  <si>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 xml:space="preserve">Compreende/Registra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</si>
  <si>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 xml:space="preserve">Compreende/Registra o valor utilizado para transferências a instituições privadas com fins lucrativos, não classificadas em itens anteriores.</t>
  </si>
  <si>
    <t xml:space="preserve">TRANSFERÊNCIAS A INSTITUIÇÕES MULTIGOVERNAMENTAIS</t>
  </si>
  <si>
    <t xml:space="preserve">Compreende as variações patrimoniais diminutivas decorrentes das transferências a instituições multigovernamentais, da quais o ente transferidor não participe.</t>
  </si>
  <si>
    <t xml:space="preserve">TRANSFERÊNCIAS A INSTITUIÇÕES MULTIGOVERNAMENTAIS - CONSOLIDAÇÃO</t>
  </si>
  <si>
    <t xml:space="preserve">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</si>
  <si>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 xml:space="preserve">TRANSFERÊNCIAS A CONSÓRCIOS PÚBLICOS</t>
  </si>
  <si>
    <t xml:space="preserve">Compreende as variações patrimoniais diminutivas decorrentes das transferências a consórcios públicos, dos quais o ente transferidor participe.</t>
  </si>
  <si>
    <t xml:space="preserve">TRANSFERÊNCIAS A CONSÓRCIOS PÚBLICOS - CONSOLIDAÇÃO</t>
  </si>
  <si>
    <t xml:space="preserve">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</si>
  <si>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 xml:space="preserve">TRANSFERÊNCIAS AO EXTERIOR</t>
  </si>
  <si>
    <t xml:space="preserve">Compreende as variações patrimoniais diminutivas decorrentes de transferências a organismos e fundos internacionais, de governos estrangeiros e instituições privadas com ou sem fins lucrativos no exterior.</t>
  </si>
  <si>
    <t xml:space="preserve">TRANSFERÊNCIAS AO EXTERIOR - CONSOLIDAÇÃO</t>
  </si>
  <si>
    <t xml:space="preserve">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</si>
  <si>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 xml:space="preserve">EXECUÇÃO ORÇAMENTÁRIA DELEGADA</t>
  </si>
  <si>
    <t xml:space="preserve">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</si>
  <si>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 xml:space="preserve">EXECUÇÃO ORÇAMENTÁRIA DELEGADA A ENTES</t>
  </si>
  <si>
    <t xml:space="preserve">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</si>
  <si>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 xml:space="preserve">EXECUÇÃO ORÇAMENTÁRIA DELEGADA A ENTES - INTER OFSS - UNIÃO</t>
  </si>
  <si>
    <t xml:space="preserve">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</si>
  <si>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 xml:space="preserve">DIÁRIAS </t>
  </si>
  <si>
    <t xml:space="preserve">Compreende/Registra as variações patrimoniais diminutivas de diárias decorrentes de delegação ou descentralização à União para execução de ações de responsabilidade exclusiva do delegante.</t>
  </si>
  <si>
    <t xml:space="preserve">Compreende/Registra as variações patrimoniais diminutivas de passagens e despesas com locomoção decorrentes de delegação ou descentralização à União para execução de ações de responsabilidade exclusiva do delegante.</t>
  </si>
  <si>
    <t xml:space="preserve">Compreende/Registra as variações patrimoniais diminutivas de material de consumo decorrentes de delegação ou descentralização à União para execução de ações de responsabilidade exclusiva do delegante.</t>
  </si>
  <si>
    <t xml:space="preserve">OUTROS SERVIÇOS DE TERCEIRO - PESSOA FÍSICA</t>
  </si>
  <si>
    <t xml:space="preserve">Compreende/Registra as variações patrimoniais diminutivas de outros serviços de terceiro, pessoa física, decorrentes de delegação à União ou descentralização para execução de ações de responsabilidade exclusiva do delegante.</t>
  </si>
  <si>
    <t xml:space="preserve">OUTROS SERVIÇOS DE TERCEIRO - PESSOA JURÍDICA</t>
  </si>
  <si>
    <t xml:space="preserve">Compreende/Registra as variações patrimoniais diminutivas de outros serviços de terceiro, pessoa jurídica, decorrentes de delegação à União ou descentralização para execução de ações de responsabilidade exclusiva do delegante.</t>
  </si>
  <si>
    <t xml:space="preserve">Compreende/Registra as variações patrimoniais diminutivas de indenizações e restituições decorrentes de delegação ou descentralização à União para execução de ações de responsabilidade exclusiva do delegante.</t>
  </si>
  <si>
    <t xml:space="preserve">DEMAIS VPD COM DELEGAÇÃO</t>
  </si>
  <si>
    <t xml:space="preserve">Compreende/Registra as demais variações patrimoniais diminutivas decorrentes de delegação ou descentralização à União para execução de ações de responsabilidade exclusiva do delegante.</t>
  </si>
  <si>
    <t xml:space="preserve">EXECUÇÃO ORÇAMENTÁRIA DELEGADA A ENTES - INTER OFSS - ESTADO</t>
  </si>
  <si>
    <t xml:space="preserve">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</si>
  <si>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 xml:space="preserve">Compreende/Registra as variações patrimoniais diminutivas de diárias decorrentes de delegação ou descentralização a Estados para execução de ações de responsabilidade exclusiva do delegante.</t>
  </si>
  <si>
    <t xml:space="preserve">Compreende/Registra as variações patrimoniais diminutivas de passagens e despesas com locomoção decorrentes de delegação ou descentralização a Estados para execução de ações de responsabilidade exclusiva do delegante.</t>
  </si>
  <si>
    <t xml:space="preserve">Compreende/Registra as variações patrimoniais diminutivas de material de consumo decorrentes de delegação ou descentralização a Estados para execução de ações de responsabilidade exclusiva do delegante.</t>
  </si>
  <si>
    <t xml:space="preserve">Compreende/Registra as variações patrimoniais diminutivas de outros serviços de terceiro, pessoa física, decorrentes de delegação ou descentralização a Estados para execução de ações de responsabilidade exclusiva do delegante.</t>
  </si>
  <si>
    <t xml:space="preserve">Compreende/Registra as variações patrimoniais diminutivas de outros serviços de terceiro, pessoa jurídica, decorrentes de delegação ou descentralização a Estados para execução de ações de responsabilidade exclusiva do delegante.</t>
  </si>
  <si>
    <t xml:space="preserve">Compreende/Registra as variações patrimoniais diminutivas de indenizações e restituições decorrentes de delegação ou descentralização a Estados para execução de ações de responsabilidade exclusiva do delegante.</t>
  </si>
  <si>
    <t xml:space="preserve">Compreende/Registra as demais variações patrimoniais diminutivas decorrentes de delegação ou descentralização a Estados para execução de ações de responsabilidade exclusiva do delegante.</t>
  </si>
  <si>
    <t xml:space="preserve">EXECUÇÃO ORÇAMENTÁRIA DELEGADA A ENTES - INTER OFSS - MUNICÍPIO</t>
  </si>
  <si>
    <t xml:space="preserve">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</si>
  <si>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 xml:space="preserve">Compreende/Registra as variações patrimoniais diminutivas de diárias decorrentes de delegação ou descentralização a municípios para execução de ações de responsabilidade exclusiva do delegante.</t>
  </si>
  <si>
    <t xml:space="preserve">Compreende/Registra as variações patrimoniais diminutivas de passagens e despesas com locomoção decorrentes de delegação ou descentralização a municípios para execução de ações de responsabilidade exclusiva do delegante.</t>
  </si>
  <si>
    <t xml:space="preserve">Compreende/Registra as variações patrimoniais diminutivas de material de consumo decorrentes de delegação ou descentralização a municípios para execução de ações de responsabilidade exclusiva do delegante.</t>
  </si>
  <si>
    <t xml:space="preserve">Compreende/Registra as variações patrimoniais diminutivas de outros serviços de terceiro, pessoa física, decorrentes de delegação ou descentralização a municípios para execução de ações de responsabilidade exclusiva do delegante.</t>
  </si>
  <si>
    <t xml:space="preserve">Compreende/Registra as variações patrimoniais diminutivas de outros serviços de terceiro, pessoa jurídica, decorrentes de delegação ou descentralização a municípios para execução de ações de responsabilidade exclusiva do delegante.</t>
  </si>
  <si>
    <t xml:space="preserve">Compreende/Registra as variações patrimoniais diminutivas de indenizações e restituições decorrentes de delegação ou descentralização a municípios para execução de ações de responsabilidade exclusiva do delegante.</t>
  </si>
  <si>
    <t xml:space="preserve">Compreende/Registra as demais variações patrimoniais diminutivas decorrentes de delegação ou descentralização a municípios para execução de ações de responsabilidade exclusiva do delegante.</t>
  </si>
  <si>
    <t xml:space="preserve">EXECUÇÃO ORÇAMENTÁRIA DELEGADA A CONSÓRCIOS</t>
  </si>
  <si>
    <t xml:space="preserve">Compreende as variações patrimoniais diminutivas decorrentes de transferência de recursos financeiros, decorrentes de delegação ou descentralização aos Consórcios Públicos para execução de ações de responsabilidade exclusiva do delegante.</t>
  </si>
  <si>
    <t xml:space="preserve">EXECUÇÃO ORÇAMENTÁRIA DELEGADA A CONSÓRCIOS - CONSOLIDAÇÃO</t>
  </si>
  <si>
    <t xml:space="preserve">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</si>
  <si>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 xml:space="preserve">Compreende/Registra as variações patrimoniais diminutivas de diárias decorrentes de delegação ou descentralização aos consórcios públicos para execução de ações de responsabilidade exclusiva do delegante.</t>
  </si>
  <si>
    <t xml:space="preserve">Compreende/Registra as variações patrimoniais diminutivas de passagens e despesas com locomoção decorrentes de delegação ou descentralização aos consórcios públicos para execução de ações de responsabilidade exclusiva do delegante.</t>
  </si>
  <si>
    <t xml:space="preserve">Compreende/Registra as variações patrimoniais diminutivas de material de consumo decorrentes de delegação ou descentralização aos consórcios públicos para execução de ações de responsabilidade exclusiva do delegante.</t>
  </si>
  <si>
    <t xml:space="preserve">Compreende/Registra as variações patrimoniais diminutivas de outros serviços de terceiro, pessoa física, decorrentes de delegação ou descentralização aos consórcios públicos para execução de ações de responsabilidade exclusiva do delegante.</t>
  </si>
  <si>
    <t xml:space="preserve">Compreende/Registra as variações patrimoniais diminutivas de outros serviços de terceiro, pessoa jurídica, decorrentes de delegação ou descentralização aos consórcios públicos para execução de ações de responsabilidade exclusiva do delegante.</t>
  </si>
  <si>
    <t xml:space="preserve">Compreende/Registra as variações patrimoniais diminutivas de indenizações e restituições decorrentes de delegação ou descentralização aos consórcios públicos para execução de ações de responsabilidade exclusiva do delegante.</t>
  </si>
  <si>
    <t xml:space="preserve">Compreende/Registra as demais variações patrimoniais diminutivas decorrentes de delegação ou descentralização aos consórcios públicos para execução de ações de responsabilidade exclusiva do delegante.</t>
  </si>
  <si>
    <t xml:space="preserve">OUTRAS TRANSFERÊNCIAS E DELEGAÇÕES CONCEDIDAS</t>
  </si>
  <si>
    <t xml:space="preserve">Compreende as variações patrimoniais diminutivas decorrentes de demais transferências e delegações concedidas não compreendidas nas contas anteriores. </t>
  </si>
  <si>
    <t xml:space="preserve">OUTRAS TRANSFERÊNCIAS E DELEGAÇÕES CONCEDIDAS - CONSOLIDAÇÃO</t>
  </si>
  <si>
    <t xml:space="preserve">Compreende/Registra as variações patrimoniais diminutivas decorrentes de demais transferências concedidas não compreendidas nas contas anteriores. Compreende os saldos que não serão excluídos nos demonstrativos consolidados do orçamento fiscal e da seguridade social (OFSS).</t>
  </si>
  <si>
    <t xml:space="preserve">OUTRAS TRANSFERÊNCIAS CONCEDIDAS - INTRA OFSS</t>
  </si>
  <si>
    <t xml:space="preserve">Compreende/Registra as variações patrimoniais diminutivas decorrentes de demais transferências concedidas não compreendidas nas contas anteriores. Compreende os saldos que serão excluídos nos demonstrativos consolidados do Orçamento Fiscal e da Seguridade Social (OFSS) do mesmo ente.</t>
  </si>
  <si>
    <t xml:space="preserve">OUTRAS TRANSFERÊNCIAS CONCEDIDAS - INTER OFSS - UNIÃO</t>
  </si>
  <si>
    <t xml:space="preserve">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</si>
  <si>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 xml:space="preserve">OUTRAS TRANSFERÊNCIAS CONCEDIDAS - INTER OFSS - ESTADO</t>
  </si>
  <si>
    <t xml:space="preserve">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</si>
  <si>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 xml:space="preserve">OUTRAS TRANSFERÊNCIAS CONCEDIDAS - INTER OFSS - MUNICÍPIO</t>
  </si>
  <si>
    <t xml:space="preserve">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</si>
  <si>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 xml:space="preserve">DESVALORIZAÇÃO E PERDA DE ATIVOS E INCORPORAÇÃO DE PASSIVOS</t>
  </si>
  <si>
    <t xml:space="preserve">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</si>
  <si>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 xml:space="preserve">REAVALIAÇÃO, REDUÇÃO A VALOR RECUPERÁVEL E AJUSTE PARA PERDAS</t>
  </si>
  <si>
    <t xml:space="preserve">Compreende as variações patrimoniais diminutivas relativas a reavaliação, redução a valor recuperável e ajuste para perdas.</t>
  </si>
  <si>
    <t xml:space="preserve">REAVALIAÇÃO DE IMOBILIZADO</t>
  </si>
  <si>
    <t xml:space="preserve">Compreende a variação patrimonial diminutiva relativa à adoção do valor de mercado ou de consenso entre as partes para bens do ativo imobilizado, quando esse for inferior ao valor liquido contábil.</t>
  </si>
  <si>
    <t xml:space="preserve">REAVALIAÇÃO DE IMOBILIZADO - CONSOLIDAÇÃO</t>
  </si>
  <si>
    <t xml:space="preserve">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</si>
  <si>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 xml:space="preserve">REAVALIAÇÃO DE BENS MÓVEIS</t>
  </si>
  <si>
    <t xml:space="preserve">Compreende a variação patrimonial diminutiva relativa à adoção do valor de mercado ou de consenso entre as partes para bens móveis, quando esse for inferior ao valor liquido contábil.</t>
  </si>
  <si>
    <t xml:space="preserve">REAVALIAÇÃO DE MÁQUINAS, APARELHOS, EQUIPAMENTOS E FERRAMENTAS</t>
  </si>
  <si>
    <t xml:space="preserve">Registra a variação patrimonial diminutiva relativa à adoção do valor de mercado ou de consenso entre as partes para máquinas, ferramentas, aparelhos, equipamentos, acessórios etc, quando esse for inferior ao valor liquido contábil.</t>
  </si>
  <si>
    <t xml:space="preserve">REAVALIAÇÃO DE BENS DE INFORMÁTICA</t>
  </si>
  <si>
    <t xml:space="preserve">Registra a variação patrimonial diminutiva relativa à adoção do valor de mercado ou de consenso entre as partes paraequipamentos de processamento de dados e sistemas aplicativos, entre outros, quando esse for inferior ao valor liquido contábil.</t>
  </si>
  <si>
    <t xml:space="preserve">REAVALIAÇÃO DE MÓVEIS E UTENSÍLIOS</t>
  </si>
  <si>
    <t xml:space="preserve">Registra a variação patrimonial diminutiva relativa à adoção do valor de mercado ou de consenso entre as partes para mobiliário em geral e utensílios, entre outros, quando esse for inferior ao valor liquido contábil.</t>
  </si>
  <si>
    <t xml:space="preserve">REAVALIAÇÃO DE MATERIAIS CULTURAIS, EDUCACIONAIS E DE COMUNICAÇÃO</t>
  </si>
  <si>
    <t xml:space="preserve">Registra a variação patrimonial diminutiva relativa à adoção do valor de mercado ou de consenso entre as partes para materiais bibliográficos, discotecas, filmotecas, de comunicação, entre outros, quando esse for inferior ao valor liquido contábil.</t>
  </si>
  <si>
    <t xml:space="preserve">REAVALIAÇÃO DE VEÍCULOS</t>
  </si>
  <si>
    <t xml:space="preserve">Registra a variação patrimonial diminutiva relativa à adoção do valor de mercado ou de consenso entre as partes para transportes aéreos, aquáticos e terrestres, entre outros, quando esse for inferior ao valor liquido contábil.</t>
  </si>
  <si>
    <t xml:space="preserve">REAVALIAÇÃO DE PEÇAS E CONJUNTOS DE REPOSIÇÃO</t>
  </si>
  <si>
    <t xml:space="preserve">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</si>
  <si>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 xml:space="preserve">REAVALIAÇÃO DE BENS MÓVEIS EM ANDAMENTO</t>
  </si>
  <si>
    <t xml:space="preserve">Registra a variação patrimonial diminutiva relativa à adoção do valor de mercado ou de consenso entre as partes para bens móveis em andamento, quando esse for inferior ao valor liquido contábil.</t>
  </si>
  <si>
    <t xml:space="preserve">REAVALIAÇÃO DE BENS MÓVEIS EM ALMOXARIFADO</t>
  </si>
  <si>
    <t xml:space="preserve">Registra a variação patrimonial diminutiva relativa à adoção do valor de mercado ou de consenso entre as partes para bens permanentes a serem estocados em almoxarifado, quando esse for inferior ao valor liquido contábil.</t>
  </si>
  <si>
    <t xml:space="preserve">REAVALIAÇÃO DE ARMAMENTOS</t>
  </si>
  <si>
    <t xml:space="preserve">Registra a variação patrimonial diminutiva relativa à adoção do valor de mercado ou de consenso entre as partes para armas que constituem objetos de defesa ou preparativos de guerra, quando esse for inferior ao valor liquido contábil.</t>
  </si>
  <si>
    <t xml:space="preserve">REAVALIAÇÃO DE SEMOVENTES</t>
  </si>
  <si>
    <t xml:space="preserve">Registra a variação patrimonial diminutiva relativa à adoção do valor de mercado ou de consenso entre as partes para animais destinados a produção, reprodução, engorda e aos serviços utilitários em geral, quando esse for inferior ao valor liquido contábil.</t>
  </si>
  <si>
    <t xml:space="preserve">REAVALIAÇÃO DE DEMAIS BENS MÓVEIS</t>
  </si>
  <si>
    <t xml:space="preserve">Registra a variação patrimonial diminutiva relativa à adoção do valor de mercado ou de consenso entre as partes para demais bens móveis não classificados em grupos específicos, quando esse for inferior ao valor liquido contábil.</t>
  </si>
  <si>
    <t xml:space="preserve">REAVALIAÇÃO DE BENS IMÓVEIS</t>
  </si>
  <si>
    <t xml:space="preserve">Compreende a variação patrimonial diminutiva relativa à adoção do valor de mercado ou de consenso entre as partes para bens imóveis, quando esse for inferior ao valor liquido contábil.</t>
  </si>
  <si>
    <t xml:space="preserve">REAVALIAÇÃO DE BENS DE USO ESPECIAL</t>
  </si>
  <si>
    <t xml:space="preserve">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</si>
  <si>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 xml:space="preserve">REAVALIAÇÃO DE BENS DOMINICAIS</t>
  </si>
  <si>
    <t xml:space="preserve">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</si>
  <si>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 xml:space="preserve">REAVALIAÇÃO DE BENS DE USO COMUM DO POVO</t>
  </si>
  <si>
    <t xml:space="preserve">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</si>
  <si>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 xml:space="preserve">REAVALIAÇÃO DE BENS IMÓVEIS EM ANDAMENTO</t>
  </si>
  <si>
    <t xml:space="preserve">Registra a variação patrimonial diminutiva relativa à adoção do valor de mercado ou de consenso entre as partes para os valores de bens imóveis em andamento, quando esse for inferior ao valor liquido contábil.</t>
  </si>
  <si>
    <t xml:space="preserve">REAVALIAÇÃO DE INSTALAÇÕES</t>
  </si>
  <si>
    <t xml:space="preserve">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</si>
  <si>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 xml:space="preserve">REAVALIAÇÃO DE BENFEITORIAS EM PROPRIEDADE DE TERCEIROS</t>
  </si>
  <si>
    <t xml:space="preserve">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</si>
  <si>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 xml:space="preserve">REAVALIAÇÃO DE DEMAIS BENS IMÓVEIS</t>
  </si>
  <si>
    <t xml:space="preserve">Registra a variação patrimonial diminutiva relativa à adoção do valor de mercado ou de consenso entre as partes para os demais bens imóveis não classificados anteriormente nesse plano de contas, quando esse for inferior ao valor liquido contábil.</t>
  </si>
  <si>
    <t xml:space="preserve">REAVALIAÇÃO DE INTANGÍVEIS</t>
  </si>
  <si>
    <t xml:space="preserve">Compreende a variação patrimonial diminutiva relativa à adoção do valor de mercado ou de consenso entre as partes para ativos intangíveis, quando esse for inferior ao valor liquido contábil.</t>
  </si>
  <si>
    <t xml:space="preserve">REAVALIAÇÃO DE INTANGÍVEIS - CONSOLIDAÇÃO</t>
  </si>
  <si>
    <t xml:space="preserve">Compreende/Registra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</si>
  <si>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 xml:space="preserve">REAVALIAÇÃO DE OUTROS ATIVOS</t>
  </si>
  <si>
    <t xml:space="preserve">Compreende a variação patrimonial diminutiva relativa à adoção do valor de mercado ou de consenso entre as partes para outros ativos, quando esse for inferior ao valor liquido contábil.</t>
  </si>
  <si>
    <t xml:space="preserve">REAVALIAÇÃO DE OUTROS ATIVOS - CONSOLIDAÇÃO</t>
  </si>
  <si>
    <t xml:space="preserve">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</si>
  <si>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 xml:space="preserve">REDUÇÃO A VALOR RECUPERÁVEL DE INVESTIMENTOS</t>
  </si>
  <si>
    <t xml:space="preserve">Compreende a variação patrimonial diminutiva com a redução nos benefícios econômicos futuros ou no potencial de serviços de um investimento, que reflete um declínio na sua utilidade além do reconhecimento sistemático por meio da depreciação.</t>
  </si>
  <si>
    <t xml:space="preserve">REDUÇÃO A VALOR RECUPERÁVEL DE INVESTIMENTOS - CONSOLIDAÇÃO</t>
  </si>
  <si>
    <t xml:space="preserve">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</si>
  <si>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 xml:space="preserve">REDUÇÃO A VALOR RECUPERÁVEL DE PARTICIPAÇÕES PERMANENTES</t>
  </si>
  <si>
    <t xml:space="preserve">Compreende/Registra a variação patrimonial diminutiva relativa à redução a valor recuperável de participações permanentes em outras entidades.</t>
  </si>
  <si>
    <t xml:space="preserve">REDUÇÃO A VALOR RECUPERÁVEL DE PROPRIEDADES PARA INVESTIMENTO</t>
  </si>
  <si>
    <t xml:space="preserve">Compreende/Registra a variação patrimonial diminutiva relativa à redução a valor recuperável de propriedades para investimento.</t>
  </si>
  <si>
    <t xml:space="preserve">REDUÇÃO A VALOR RECUPERÁVEL DE INVESTIMENTOS DO RPPS </t>
  </si>
  <si>
    <t xml:space="preserve">Compreende/Registra a variação patrimonial diminutiva relativa à redução a valor recuperável de investimentos do RPPS.</t>
  </si>
  <si>
    <t xml:space="preserve">REDUÇÃO A VALOR RECUPERÁVEL DE INVESTIMENTOS MANTIDOS PARA VENDA</t>
  </si>
  <si>
    <t xml:space="preserve">Compreende/Registra a variação patrimonial diminutiva relativa à redução a valor recuperável de investimentos mantidos para venda.</t>
  </si>
  <si>
    <t xml:space="preserve">REDUÇÃO A VALOR RECUPERÁVEL DE DEMAIS INVESTIMENTOS 
PERMANENTES</t>
  </si>
  <si>
    <t xml:space="preserve">Compreende/Registra a variação patrimonial diminutiva relativa à redução a valor recuperável de demais investimentos permanentes.</t>
  </si>
  <si>
    <t xml:space="preserve">REDUÇÃO A VALOR RECUPERÁVEL DE INVESTIMENTOS - INTRA OFSS</t>
  </si>
  <si>
    <t xml:space="preserve">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</si>
  <si>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 xml:space="preserve">REDUÇÃO A VALOR RECUPERÁVEL DE INVESTIMENTOS - INTER OFSS - UNIÃO</t>
  </si>
  <si>
    <t xml:space="preserve">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</si>
  <si>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 xml:space="preserve">REDUÇÃO A VALOR RECUPERÁVEL DE INVESTIMENTOS - INTER OFSS - ESTADO</t>
  </si>
  <si>
    <t xml:space="preserve">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</si>
  <si>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 xml:space="preserve">REDUÇÃO A VALOR RECUPERÁVEL DE INVESTIMENTOS - INTER OFSS - MUNICÍPIO</t>
  </si>
  <si>
    <t xml:space="preserve">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</si>
  <si>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 xml:space="preserve">REDUÇÃO A VALOR RECUPERÁVEL DE IMOBILIZADO</t>
  </si>
  <si>
    <t xml:space="preserve">Compreende a variação patrimonial diminutiva com a redução nos benefícios econômicos futuros ou no potencial de serviços de um ativo imobilizado, que reflete um declínio na sua utilidade além do reconhecimento sistemático por meio da depreciação.</t>
  </si>
  <si>
    <t xml:space="preserve">REDUÇÃO A VALOR RECUPERÁVEL DE IMOBILIZADO - CONSOLIDAÇÃO</t>
  </si>
  <si>
    <t xml:space="preserve">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</si>
  <si>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 xml:space="preserve">REDUÇÃO A VALOR RECUPERÁVEL DE BENS MÓVEIS</t>
  </si>
  <si>
    <t xml:space="preserve">Compreende a variação patrimonial diminutiva com a redução nos benefícios econômicos futuros ou no potencial de serviços de bens móveis, que reflete um declínio na sua utilidade além do reconhecimento sistemático por meio da depreciação.</t>
  </si>
  <si>
    <t xml:space="preserve">REDUÇÃO A VALOR RECUPERÁVEL DE MÁQUINAS, APARELHOS, EQUIPAMENTOS E FERRAMENTAS</t>
  </si>
  <si>
    <t xml:space="preserve">Registra a variação patrimonial diminutiva relativa à redução a valor recuperável de máquinas, ferramentas, aparelhos, equipamentos, acessórios etc.</t>
  </si>
  <si>
    <t xml:space="preserve">REDUÇÃO A VALOR RECUPERÁVEL DE BENS DE INFORMÁTICA</t>
  </si>
  <si>
    <t xml:space="preserve">Registra a variação patrimonial diminutiva relativa à redução a valor recuperável de equipamentos de processamento de dados e sistemas aplicativos, entre outros.</t>
  </si>
  <si>
    <t xml:space="preserve">REDUÇÃO A VALOR RECUPERÁVEL DE MÓVEIS E UTENSÍLIOS</t>
  </si>
  <si>
    <t xml:space="preserve">Registra a variação patrimonial diminutiva relativa à redução a valor recuperável de mobiliário em geral e utensílios, entre outros.</t>
  </si>
  <si>
    <t xml:space="preserve">REDUÇÃO A VALOR RECUPERÁVEL DE MATERIAIS CULTURAIS, EDUCACIONAIS E DE COMUNICAÇÃO</t>
  </si>
  <si>
    <t xml:space="preserve">Registra a variação patrimonial diminutiva relativa à redução a valor recuperável de materiais bibliográficos, discotecas, filmotecas, de comunicação, entre outros.</t>
  </si>
  <si>
    <t xml:space="preserve">REDUÇÃO A VALOR RECUPERÁVEL DE VEÍCULOS</t>
  </si>
  <si>
    <t xml:space="preserve">Registra a variação patrimonial diminutiva relativa à redução a valor recuperável de transportes aéreos, aquáticos e terrestres, entre outros.</t>
  </si>
  <si>
    <t xml:space="preserve">REDUÇÃO A VALOR RECUPERÁVEL DE PEÇAS E CONJUNTOS DE REPOSIÇÃO</t>
  </si>
  <si>
    <t xml:space="preserve">Registra a variação patrimonial diminutiva relativa à redução a valor recuperável de peças e conjuntos de reposição destinados a substituição em máquinas e equipamentos, aeronaves e embarcações, bens de segurança e socorro, entre outros.</t>
  </si>
  <si>
    <t xml:space="preserve">REDUÇÃO A VALOR RECUPERÁVEL DE BENS MÓVEIS EM ANDAMENTO</t>
  </si>
  <si>
    <t xml:space="preserve">Registra a variação patrimonial diminutiva relativa à redução a valor recuperável de bens móveis em andamento.</t>
  </si>
  <si>
    <t xml:space="preserve">REDUÇÃO A VALOR RECUPERÁVEL DE BENS MÓVEIS EM ALMOXARIFADO</t>
  </si>
  <si>
    <t xml:space="preserve">Registra a variação patrimonial diminutiva relativa à redução a valor recuperável de bens permanentes a serem estocados em almoxarifado.</t>
  </si>
  <si>
    <t xml:space="preserve">REDUÇÃO A VALOR RECUPERÁVEL DE ARMAMENTOS</t>
  </si>
  <si>
    <t xml:space="preserve">Registra a variação patrimonial diminutiva relativa à redução a valor recuperável de armas que constituem objetos de defesa ou preparativos de guerra.</t>
  </si>
  <si>
    <t xml:space="preserve">REDUÇÃO A VALOR RECUPERÁVEL DE SEMOVENTES</t>
  </si>
  <si>
    <t xml:space="preserve">Registra a variação patrimonial diminutiva relativa à redução a valor recuperável de animais destinados a produção, reprodução, engorda e aos serviços utilitários em geral.</t>
  </si>
  <si>
    <t xml:space="preserve">REDUÇÃO A VALOR RECUPERÁVEL DE DEMAIS BENS MÓVEIS</t>
  </si>
  <si>
    <t xml:space="preserve">Registra a variação patrimonial diminutiva relativa à redução a valor recuperável de demais bens móveis não classificados em grupos específicos.</t>
  </si>
  <si>
    <t xml:space="preserve">REDUÇÃO A VALOR RECUPERÁVEL DE BENS IMÓVEIS</t>
  </si>
  <si>
    <t xml:space="preserve">Compreende a variação patrimonial diminutiva com a redução nos benefícios econômicos futuros ou no potencial de serviços de bens imóveis, que reflete um declínio na sua utilidade além do reconhecimento sistemático por meio da depreciação.</t>
  </si>
  <si>
    <t xml:space="preserve">REDUÇÃO A VALOR RECUPERÁVEL DE BENS DE USO ESPECIAL</t>
  </si>
  <si>
    <t xml:space="preserve">Registra a variação patrimonial diminutiva relativa à redução a valor recuperável de bens como edifícios ou terrenos destinados a serviço ou estabelecimento da administração estadual ou municipal, inclusive os de suas autarquias e fundações públicas.</t>
  </si>
  <si>
    <t xml:space="preserve">REDUÇÃO A VALOR RECUPERÁVEL DE BENS DOMINICAIS</t>
  </si>
  <si>
    <t xml:space="preserve">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</si>
  <si>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xml:space="preserve">REDUÇÃO A VALOR RECUPERÁVEL DE BENS DE USO COMUM DO POVO</t>
  </si>
  <si>
    <t xml:space="preserve">Registra a variação patrimonial diminutiva relativa à redução a valor recuperável de bens de uso comum do povo construídos ou adquiridos por pessoas jurídicas de direito público.</t>
  </si>
  <si>
    <t xml:space="preserve">REDUÇÃO A VALOR RECUPERÁVEL DE BENS IMÓVEIS EM ANDAMENTO</t>
  </si>
  <si>
    <t xml:space="preserve">Registra a variação patrimonial diminutiva relativa à redução a valor recuperável de valores de bens imóveis em andamento.</t>
  </si>
  <si>
    <t xml:space="preserve">REDUÇÃO A VALOR RECUPERÁVEL DE INSTALAÇÕES</t>
  </si>
  <si>
    <t xml:space="preserve">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</si>
  <si>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xml:space="preserve">REDUÇÃO A VALOR RECUPERÁVEL DE BENFEITORIAS EM PROPRIEDADE DE TERCEIROS</t>
  </si>
  <si>
    <t xml:space="preserve">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</si>
  <si>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xml:space="preserve">REDUÇÃO A VALOR RECUPERÁVEL DE DEMAIS BENS IMÓVEIS</t>
  </si>
  <si>
    <t xml:space="preserve">Registra a variação patrimonial diminutiva relativa à redução a valor recuperável de os demais bens imóveis não classificados anteriormente nesse plano de contas.</t>
  </si>
  <si>
    <t xml:space="preserve">REDUÇÃO A VALOR RECUPERÁVEL DE IMOBILIZADO MANTIDO PARA VENDA</t>
  </si>
  <si>
    <t xml:space="preserve">Compreende/Registra a variação patrimonial diminutiva relativa à redução a valor recuperável de ativos imobilizados mantidos para venda.</t>
  </si>
  <si>
    <t xml:space="preserve">REDUÇÃO A VALOR RECUPERÁVEL DE INTANGÍVEIS</t>
  </si>
  <si>
    <t xml:space="preserve">Compreende a variação patrimonial diminutiva com a redução nos benefícios econômicos futuros ou no potencial de serviços de um ativo intangível, que reflete um declínio na sua utilidade além do reconhecimento sistemático por meio da depreciação.</t>
  </si>
  <si>
    <t xml:space="preserve">REDUÇÃO A VALOR RECUPERÁVEL DE INTANGÍVEIS - CONSOLIDAÇÃO</t>
  </si>
  <si>
    <t xml:space="preserve">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</si>
  <si>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 xml:space="preserve">REDUÇÃO A VALOR RECUPERÁVEL DE SOFTWARES</t>
  </si>
  <si>
    <t xml:space="preserve">Compreende/Registra a variação patrimonial diminutiva com a redução nos benefícios econômicos futuros ou no potencial de serviços de softwares, que reflete um declínio na sua utilidade além do reconhecimento sistemático por meio da depreciação.</t>
  </si>
  <si>
    <t xml:space="preserve">REDUÇÃO A VALOR RECUPERÁVEL DE MARCAS, DIREITOS E PATENTES </t>
  </si>
  <si>
    <t xml:space="preserve">Compreende/Registra a variação patrimonial diminutiva com a redução nos benefícios econômicos futuros ou no potencial de serviços de um ativo intangível, que reflete um declínio na sua utilidade além do reconhecimento sistemático por meio da depreciação.</t>
  </si>
  <si>
    <t xml:space="preserve">REDUÇÃO A VALOR RECUPERÁVEL DE DIREITO DE USO DE IMÓVEIS</t>
  </si>
  <si>
    <t xml:space="preserve">REDUÇÃO A VALOR RECUPERÁVEL DE INTANGÍVEL MANTIDO PARA VENDA</t>
  </si>
  <si>
    <t xml:space="preserve">Compreende/Registra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</si>
  <si>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 xml:space="preserve">REDUÇÃO A VALOR RECUPERÁVEL DE DEMAIS INTANGÍVEIS</t>
  </si>
  <si>
    <t xml:space="preserve">Compreende/Registra a variação patrimonial diminutiva com a redução nos benefícios econômicos futuros ou no potencial de serviços de um ativo intangível não classificados em itens anteriores.</t>
  </si>
  <si>
    <t xml:space="preserve">VARIAÇÃO PATRIMONIAL DIMINUTIVA COM AJUSTE DE PERDAS DE CRÉDITOS E DE INVESTIMENTOS E APLICAÇÕES TEMPORÁRIOS</t>
  </si>
  <si>
    <t xml:space="preserve">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resgatáveis no curto e no longo prazo.</t>
  </si>
  <si>
    <t xml:space="preserve">VARIAÇÃO PATRIMONIAL DIMINUTIVA COM AJUSTE DE PERDAS DE CRÉDITOS E DE INVESTIMENTOS E APLICAÇÕES TEMPORÁRIOS - CONSOLIDAÇÃO</t>
  </si>
  <si>
    <t xml:space="preserve">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não serão excluídos nos demonstrativos consolidados do orçamento fiscal e da seguridade social (OFSS).</t>
  </si>
  <si>
    <t xml:space="preserve">AJUSTE PARA PERDAS EM CRÉDITOS TRIBUTÁRIOS</t>
  </si>
  <si>
    <t xml:space="preserve">Compreende/Registra a variação patrimonial diminutiva com ajuste para perdas em créditos tributários.</t>
  </si>
  <si>
    <t xml:space="preserve">AJUSTE PARA PERDAS EM CLIENTES</t>
  </si>
  <si>
    <t xml:space="preserve">Compreende/Registra a variação patrimonial diminutiva com ajuste para perdas créditos relativos a clientes.</t>
  </si>
  <si>
    <t xml:space="preserve">AJUSTE PARA PERDAS EM CRÉDITOS DE TRANSFERÊNCIAS A RECEBER</t>
  </si>
  <si>
    <t xml:space="preserve">Compreende/Registra a variação patrimonial diminutiva com ajuste para perdas em créditos de transferências a receber.</t>
  </si>
  <si>
    <t xml:space="preserve">AJUSTE PARA PERDAS EM EMPRÉSTIMOS E FINANCIAMENTOS CONCEDIDOS</t>
  </si>
  <si>
    <t xml:space="preserve">Compreende/Registra a variação patrimonial diminutiva com ajuste para perdas em empréstimos e financiamentos concedidos.</t>
  </si>
  <si>
    <t xml:space="preserve">AJUSTE PARA PERDAS EM DÍVIDA ATIVA TRIBUTÁRIA</t>
  </si>
  <si>
    <t xml:space="preserve">Compreende/Registra a variação patrimonial diminutiva com ajuste para perdas em créditos da dívida ativa tributária.</t>
  </si>
  <si>
    <t xml:space="preserve">AJUSTE PARA PERDAS EM DÍVIDA ATIVA NÃO TRIBUTÁRIA</t>
  </si>
  <si>
    <t xml:space="preserve">Compreende/Registra a variação patrimonial diminutiva com ajuste para perdas em dívida ativa não tributária.</t>
  </si>
  <si>
    <t xml:space="preserve">AJUSTE PARA PERDAS EM INVESTIMENTOS E APLICAÇÕES TEMPORÁRIOS</t>
  </si>
  <si>
    <t xml:space="preserve">Compreende a variação patrimonial diminutiva com ajuste de perdas em investimentos e aplicações temporários, resgatáveis no curto e no longo prazo.</t>
  </si>
  <si>
    <t xml:space="preserve">AJUSTE PARA PERDAS EM TÍTULOS E VALORES MOBILIÁRIOS</t>
  </si>
  <si>
    <t xml:space="preserve">Registra  a variação patrimonial diminutiva com ajuste de perdas em aplicações de recursos em títulos e valores mobiliários, resgatáveis no curto ou no longo prazo.</t>
  </si>
  <si>
    <t xml:space="preserve">AJUSTE PARA PERDAS EM APLICAÇÕES TEMPORÁRIAS EM METAIS PRECIOSOS</t>
  </si>
  <si>
    <t xml:space="preserve">Registra  a variação patrimonial diminutiva com ajuste de perdas em aplicações de recursos em metais preciosos, resgatáveis no curto ou no longo prazo.</t>
  </si>
  <si>
    <t xml:space="preserve">AJUSTE PARA PERDAS EM APLICAÇÕES TEMPORÁRIAS EM SEGMENTO DE IMÓVEIS</t>
  </si>
  <si>
    <t xml:space="preserve">Registra  a variação patrimonial diminutiva com ajuste de perdas em aplicações de recursos em segmento de imóveis, resgatáveis no curto ou no longo prazo.</t>
  </si>
  <si>
    <t xml:space="preserve">DESVALORIZAÇÃO A VALOR JUSTO DOS INVESTIMENTOS TEMPORÁRIOS DO RPPS</t>
  </si>
  <si>
    <t xml:space="preserve">Registra a variação patrimonial diminutiva decorrente do ajuste negativo a valor justo dos Investimentos Temporários do RPPS quando os investimentos são avaliados ou mensurados a valor justo (marcação a mercado).</t>
  </si>
  <si>
    <t xml:space="preserve">AJUSTE PARA PERDAS DE DEMAIS CRÉDITOS A RECEBER</t>
  </si>
  <si>
    <t xml:space="preserve">Compreende/Registra a variação patrimonial diminutiva com ajuste para perdas em outros créditos, não especificados acima, por inadimplência ou outros fatores que impossibilitam o recebimento de créditos, por exemplo, ajuste para créditos de liquidação duvidosa.</t>
  </si>
  <si>
    <t xml:space="preserve">AJUSTE PARA PERDAS DE DEMAIS INVESTIMENTOS E APLICAÇÕES TEMPORÁRIOS</t>
  </si>
  <si>
    <t xml:space="preserve">Compreende/Registra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</si>
  <si>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 xml:space="preserve">VARIAÇÃO PATRIMONIAL DIMINUTIVA COM AJUSTE DE PERDAS DE CRÉDITOS E DE INVESTIMENTOS E APLICAÇÕES TEMPORÁRIOS - INTRA OFSS</t>
  </si>
  <si>
    <t xml:space="preserve">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do ente.</t>
  </si>
  <si>
    <t xml:space="preserve">VARIAÇÃO PATRIMONIAL DIMINUTIVA COM AJUSTE DE PERDAS DE CRÉDITOS E DE INVESTIMENTOS E APLICAÇÕES TEMPORÁRIOS - INTER OFSS - UNIÃO</t>
  </si>
  <si>
    <t xml:space="preserve">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a União.</t>
  </si>
  <si>
    <t xml:space="preserve">VARIAÇÃO PATRIMONIAL DIMINUTIVA COM AJUSTE DE PERDAS DE CRÉDITOS E DE INVESTIMENTOS E APLICAÇÕES TEMPORÁRIOS - INTER OFSS - ESTADO</t>
  </si>
  <si>
    <t xml:space="preserve">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um estado.</t>
  </si>
  <si>
    <t xml:space="preserve">VARIAÇÃO PATRIMONIAL DIMINUTIVA COM AJUSTE DE PERDAS DE CRÉDITOS E DE INVESTIMENTOS E APLICAÇÕES TEMPORÁRIOS - INTER OFSS - MUNICÍPIO</t>
  </si>
  <si>
    <t xml:space="preserve">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um município.</t>
  </si>
  <si>
    <t xml:space="preserve">VARIAÇÃO PATRIMONIAL DIMINUTIVA COM AJUSTE DE PERDAS DE ESTOQUES</t>
  </si>
  <si>
    <t xml:space="preserve">Compreende a variação patrimonial diminutiva com ajuste para redução a valor de mercado de estoques.</t>
  </si>
  <si>
    <t xml:space="preserve">VARIAÇÃO PATRIMONIAL DIMINUTIVA COM AJUSTE DE PERDAS DE ESTOQUES - CONSOLIDAÇÃO</t>
  </si>
  <si>
    <t xml:space="preserve">Compreende a variação patrimonial diminutiva com ajuste para perdas de estoques. Compreende os saldos que não serão excluídos nos demonstrativos consolidados do orçamento fiscal e da seguridade social (OFSS).</t>
  </si>
  <si>
    <t xml:space="preserve">VARIAÇÃO PATRIMONIAL DIMINUTIVA COM AJUSTE DE PERDAS DE MERCADORIAS PARA REVENDA</t>
  </si>
  <si>
    <t xml:space="preserve">Compreende/Registra a variação patrimonial diminutiva com ajuste para perdas de mercadorias para revenda.</t>
  </si>
  <si>
    <t xml:space="preserve">VARIAÇÃO PATRIMONIAL DIMINUTIVA COM AJUSTE DE PERDAS DE PRODUTOS E SERVIÇOS ACABADOS</t>
  </si>
  <si>
    <t xml:space="preserve">Compreende/Registra a variação patrimonial diminutiva com ajuste para perdas de produtos e serviços acabados.</t>
  </si>
  <si>
    <t xml:space="preserve">VARIAÇÃO PATRIMONIAL DIMINUTIVA COM AJUSTE DE PERDAS DE PRODUTOS E SERVIÇOS EM 
ELABORAÇÃO</t>
  </si>
  <si>
    <t xml:space="preserve">Compreende/Registra a variação patrimonial diminutiva com ajuste para perdas de produtos e serviços em elaboração.</t>
  </si>
  <si>
    <t xml:space="preserve">VARIAÇÃO PATRIMONIAL DIMINUTIVA COM AJUSTE DE PERDAS DE MATÉRIAS-PRIMAS</t>
  </si>
  <si>
    <t xml:space="preserve">Compreende/Registra a variação patrimonial diminutiva com ajuste para perdas de matérias-primas.</t>
  </si>
  <si>
    <t xml:space="preserve">VARIAÇÃO PATRIMONIAL DIMINUTIVA COM AJUSTE DE PERDAS DE MATERIAIS EM TRÂNSITO</t>
  </si>
  <si>
    <t xml:space="preserve">Compreende/Registra a variação patrimonial diminutiva com ajuste para perdas de materiais em trânsito.</t>
  </si>
  <si>
    <t xml:space="preserve">VARIAÇÃO PATRIMONIAL DIMINUTIVA COM AJUSTE DE PERDAS DE ALMOXARIFADO</t>
  </si>
  <si>
    <t xml:space="preserve">Compreende/Registra a variação patrimonial diminutiva com ajuste para perdas de almoxarifado.</t>
  </si>
  <si>
    <t xml:space="preserve">VARIAÇÃO PATRIMONIAL DIMINUTIVA COM AJUSTE DE PERDAS DE ADIANTAMENTOS A 
FORNECEDORES</t>
  </si>
  <si>
    <t xml:space="preserve">Compreende/Registra a variação patrimonial diminutiva com ajuste para perdas de adiantamentos a fornecedores.</t>
  </si>
  <si>
    <t xml:space="preserve">VARIAÇÃO PATRIMONIAL DIMINUTIVA COM AJUSTE DE PERDAS DE OUTROS ESTOQUES</t>
  </si>
  <si>
    <t xml:space="preserve">Compreende/Registra a variação patrimonial diminutiva com ajuste para perdas de outros estoques.</t>
  </si>
  <si>
    <t xml:space="preserve">PERDAS COM ALIENAÇÃO</t>
  </si>
  <si>
    <t xml:space="preserve">Compreende a perda com alienação de ativos, ou seja, quando o valor alienado do ativo e menor que o seu valor contábil, de maneira que a diferença compreende a perda.</t>
  </si>
  <si>
    <t xml:space="preserve">PERDAS COM ALIENAÇÃO DE INVESTIMENTOS</t>
  </si>
  <si>
    <t xml:space="preserve">Compreende a perda com alienação de investimentos, ou seja, quando o valor alienado do ativo e menor que o seu valor contábil, de maneira que a diferença compreende a perda.</t>
  </si>
  <si>
    <t xml:space="preserve">PERDAS COM ALIENAÇÃO DE INVESTIMENTOS - CONSOLIDAÇÃO</t>
  </si>
  <si>
    <t xml:space="preserve">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</si>
  <si>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 xml:space="preserve">PERDAS COM ALIENAÇÃO DE PARTICIPAÇÕES PERMANENTES</t>
  </si>
  <si>
    <t xml:space="preserve">Compreende/Registra a variação patrimonial diminutiva de perdas com alienação de participações permanentes.</t>
  </si>
  <si>
    <t xml:space="preserve">PERDAS COM ALIENAÇÃO DE PROPRIEDADES PARA 
INVESTIMENTO</t>
  </si>
  <si>
    <t xml:space="preserve">Compreende/Registra a variação patrimonial diminutiva de perdas com alienação de propriedades para investimento.</t>
  </si>
  <si>
    <t xml:space="preserve">PERDAS COM ALIENAÇÃO DE INVESTIMENTOS DO RPPS DE 
LONGO PRAZO</t>
  </si>
  <si>
    <t xml:space="preserve">Compreende/Registra a variação patrimonial diminutiva de perdas com alienação de investimentos do RPPS de longo prazo.</t>
  </si>
  <si>
    <t xml:space="preserve">PERDAS COM ALIENAÇÃO DE DEMAIS INVESTIMENTOS 
PERMANENTES</t>
  </si>
  <si>
    <t xml:space="preserve">Compreende/Registra a variação patrimonial diminutiva de perdas com alienação de demais investimentos permanentes.</t>
  </si>
  <si>
    <t xml:space="preserve">PERDAS COM ALIENAÇÃO DE INVESTIMENTOS - INTRA OFSS</t>
  </si>
  <si>
    <t xml:space="preserve">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</si>
  <si>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 xml:space="preserve">PERDAS COM ALIENAÇÃO DE INVESTIMENTOS - INTER OFSS - UNIÃO</t>
  </si>
  <si>
    <t xml:space="preserve">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</si>
  <si>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 xml:space="preserve">PERDAS COM ALIENAÇÃO DE INVESTIMENTOS - INTER OFSS - ESTADO</t>
  </si>
  <si>
    <t xml:space="preserve">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</si>
  <si>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 xml:space="preserve">PERDAS COM ALIENAÇÃO DE INVESTIMENTOS - INTER OFSS - MUNICÍPIO</t>
  </si>
  <si>
    <t xml:space="preserve">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</si>
  <si>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 xml:space="preserve">PERDAS COM ALIENAÇÃO DE IMOBILIZADO</t>
  </si>
  <si>
    <t xml:space="preserve">Compreende a perda com alienação de ativos imobilizados, ou seja, quando o valor alienado do ativo e menor que o seu valor contábil, de maneira que a diferença compreende a perda.</t>
  </si>
  <si>
    <t xml:space="preserve">PERDAS COM ALIENAÇÃO DE IMOBILIZADO - CONSOLIDAÇÃO</t>
  </si>
  <si>
    <t xml:space="preserve">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</si>
  <si>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 xml:space="preserve">PERDAS COM ALIENAÇÃO DE BENS MOVEIS</t>
  </si>
  <si>
    <t xml:space="preserve">Compreende a variação patrimonial diminutiva de perdas com alienação de bens móveis.</t>
  </si>
  <si>
    <t xml:space="preserve">PERDAS COM ALIENAÇÃO DE MÁQUINAS, APARELHOS, EQUIPAMENTOS E FERRAMENTAS</t>
  </si>
  <si>
    <t xml:space="preserve">Registra a variação patrimonial diminutiva de perdas com alienação de máquinas, aparelhos, equipamentos e ferramentas.</t>
  </si>
  <si>
    <t xml:space="preserve">PERDAS COM ALIENAÇÃO DE BENS DE INFORMÁTICA</t>
  </si>
  <si>
    <t xml:space="preserve">Registra a variação patrimonial diminutiva de perdas com alienação de bens de informática.</t>
  </si>
  <si>
    <t xml:space="preserve">PERDAS COM ALIENAÇÃO DE MÓVEIS E UTENSÍLIOS</t>
  </si>
  <si>
    <t xml:space="preserve">Registra a variação patrimonial diminutiva de perdas com alienação de móveis e utensílios.</t>
  </si>
  <si>
    <t xml:space="preserve">PERDAS COM ALIENAÇÃO DE MATERIAIS CULTURAIS, EDUCACIONAIS E DE COMUNICAÇÃO</t>
  </si>
  <si>
    <t xml:space="preserve">Registra a variação patrimonial diminutiva de perdas com alienação de materiais culturais, educacionais e de comunicação.</t>
  </si>
  <si>
    <t xml:space="preserve">PERDAS COM ALIENAÇÃO DE VEÍCULOS</t>
  </si>
  <si>
    <t xml:space="preserve">Registra a variação patrimonial diminutiva de perdas com alienação de veículos.</t>
  </si>
  <si>
    <t xml:space="preserve">PERDAS COM ALIENAÇÃO DE PEÇAS E CONJUNTOS DE REPOSIÇÃO</t>
  </si>
  <si>
    <t xml:space="preserve">Registra a variação patrimonial diminutiva de perdas com alienação de peças e conjuntos de reposição.</t>
  </si>
  <si>
    <t xml:space="preserve">PERDAS COM ALIENAÇÃO DE BENS MÓVEIS EM ANDAMENTO</t>
  </si>
  <si>
    <t xml:space="preserve">Registra a variação patrimonial diminutiva de perdas com alienação de móveis em andamento.</t>
  </si>
  <si>
    <t xml:space="preserve">PERDAS COM ALIENAÇÃO DE BENS MÓVEIS EM ALMOXARIFADO</t>
  </si>
  <si>
    <t xml:space="preserve">Registra a variação patrimonial diminutiva de perdas com alienação de bens móveis em almoxarifado.</t>
  </si>
  <si>
    <t xml:space="preserve">PERDAS COM ALIENAÇÃO DE ARMAMENTOS</t>
  </si>
  <si>
    <t xml:space="preserve">Registra a variação patrimonial diminutiva de perdas com alienação de armamentos.</t>
  </si>
  <si>
    <t xml:space="preserve">PERDAS COM ALIENAÇÃO DE SEMOVENTES</t>
  </si>
  <si>
    <t xml:space="preserve">Registra a variação patrimonial diminutiva de perdas com alienação de semoventes.</t>
  </si>
  <si>
    <t xml:space="preserve">PERDAS COM ALIENAÇÃO DE DEMAIS BENS MÓVEIS</t>
  </si>
  <si>
    <t xml:space="preserve">Registra a variação patrimonial diminutiva de perdas com alienação de demais bens móveis.</t>
  </si>
  <si>
    <t xml:space="preserve">PERDAS COM ALIENAÇÃO DE BENS IMÓVEIS</t>
  </si>
  <si>
    <t xml:space="preserve">Compreende/Registra a variação patrimonial diminutiva de perdas com alienação de bens imóveis.</t>
  </si>
  <si>
    <t xml:space="preserve">PERDAS COM ALIENAÇÃO DE INTANGÍVEIS</t>
  </si>
  <si>
    <t xml:space="preserve">Compreende a perda com alienação de ativos intangíveis, ou seja, quando o valor alienado do ativo e menor que o seu valor contábil, de maneira que a diferença compreende a perda.</t>
  </si>
  <si>
    <t xml:space="preserve">PERDAS COM ALIENAÇÃO DE INTANGÍVEIS - CONSOLIDAÇÃO</t>
  </si>
  <si>
    <t xml:space="preserve">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</si>
  <si>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 xml:space="preserve">PERDAS COM ALIENAÇÃO DE SOFTWARES</t>
  </si>
  <si>
    <t xml:space="preserve">Compreende/Registra a variação patrimonial diminutiva de perdas com alienação de softwares.</t>
  </si>
  <si>
    <t xml:space="preserve">PERDAS COM ALIENAÇÃO DE MARCAS, DIREITOS E PATENTES 
INDUSTRIAIS</t>
  </si>
  <si>
    <t xml:space="preserve">Compreende/Registra a variação patrimonial diminutiva de perdas com alienação de marcas, direitos e patentes industriais.</t>
  </si>
  <si>
    <t xml:space="preserve">PERDAS COM ALIENAÇÃO DE DIREITO DE USO DE IMÓVEIS</t>
  </si>
  <si>
    <t xml:space="preserve">Compreende/Registra a variação patrimonial diminutiva de perdas com alienação de direito de uso de imóveis.</t>
  </si>
  <si>
    <t xml:space="preserve">PERDAS COM ALIENAÇÃO DE DEMAIS INTANGÍVEIS</t>
  </si>
  <si>
    <t xml:space="preserve">Compreende/Registra a variação patrimonial diminutiva de perdas com alienação de intangíveis não classificados em itens anteriores.</t>
  </si>
  <si>
    <t xml:space="preserve">PERDAS COM ALIENAÇÃO DE DEMAIS ATIVOS</t>
  </si>
  <si>
    <t xml:space="preserve">Compreende a perda com alienação de demais ativos, não discriminados nas categorias anteriores, incluindo os investimentos do RPPS, quando o valor alienado do ativo e menor que o seu valor contábil, de maneira que a diferença compreende a perda.</t>
  </si>
  <si>
    <t xml:space="preserve">PERDAS COM ALIENAÇÃO DE DEMAIS ATIVOS - CONSOLIDAÇÃO</t>
  </si>
  <si>
    <t xml:space="preserve">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</si>
  <si>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 xml:space="preserve">PERDAS COM ALIENAÇÃO DE DEMAIS ATIVOS - INTRA OFSS</t>
  </si>
  <si>
    <t xml:space="preserve">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</si>
  <si>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 xml:space="preserve">PERDAS COM ALIENAÇÃO DE DEMAIS ATIVOS - INTER OFSS - UNIÃO</t>
  </si>
  <si>
    <t xml:space="preserve">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</si>
  <si>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 xml:space="preserve">PERDAS COM ALIENAÇÃO DE DEMAIS ATIVOS - INTER OFSS - ESTADO</t>
  </si>
  <si>
    <t xml:space="preserve">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</si>
  <si>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 xml:space="preserve">PERDAS COM ALIENAÇÃO DE DEMAIS ATIVOS - INTER OFSS - MUNICÍPIO</t>
  </si>
  <si>
    <t xml:space="preserve">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</si>
  <si>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 xml:space="preserve">PERDAS INVOLUNTÁRIAS</t>
  </si>
  <si>
    <t xml:space="preserve">Compreende o desfazimento físico involuntário do bem, como o que resulta de sinistros como incêndio e inundações.</t>
  </si>
  <si>
    <t xml:space="preserve">PERDAS INVOLUNTÁRIAS COM IMOBILIZADO</t>
  </si>
  <si>
    <t xml:space="preserve">Compreende o desfazimento físico involuntário de bem do ativo imobilizado, como o que resulta de sinistros como incêndio e inundações.</t>
  </si>
  <si>
    <t xml:space="preserve">PERDAS INVOLUNTÁRIAS COM IMOBILIZADO - CONSOLIDAÇÃO</t>
  </si>
  <si>
    <t xml:space="preserve">Compreende o desfazimento físico involuntário de bem do ativo imobilizado, como o que resulta de sinistros como incêndio e inundações. Compreende os saldos que não serão excluídos nos demonstrativos consolidados do orçamento fiscal e da seguridade social (OFSS).</t>
  </si>
  <si>
    <t xml:space="preserve">PERDAS INVOLUNTÁRIAS DE BENS MOVEIS</t>
  </si>
  <si>
    <t xml:space="preserve">Compreende a variação patrimonial diminutiva com perdas involuntárias de bens móveis.</t>
  </si>
  <si>
    <t xml:space="preserve">PERDAS INVOLUNTÁRIAS DE MÁQUINAS, APARELHOS, EQUIPAMENTOS E FERRAMENTAS</t>
  </si>
  <si>
    <t xml:space="preserve">Registra a variação patrimonial diminutiva com perdas involuntárias de máquinas, aparelhos, equipamentos e ferramentas.</t>
  </si>
  <si>
    <t xml:space="preserve">PERDAS INVOLUNTÁRIAS DE BENS DE INFORMÁTICA</t>
  </si>
  <si>
    <t xml:space="preserve">Registra a variação patrimonial diminutiva com perdas involuntárias de bens de informática.</t>
  </si>
  <si>
    <t xml:space="preserve">PERDAS INVOLUNTÁRIAS DE MÓVEIS E UTENSÍLIOS</t>
  </si>
  <si>
    <t xml:space="preserve">Registra a variação patrimonial diminutiva com perdas involuntárias de móveis e utensílios.</t>
  </si>
  <si>
    <t xml:space="preserve">PERDAS INVOLUNTÁRIAS DE MATERIAIS CULTURAIS, EDUCACIONAIS E DE COMUNICAÇÃO</t>
  </si>
  <si>
    <t xml:space="preserve">Registra a variação patrimonial diminutiva com perdas involuntárias de materiais culturais, educacionais e de comunicação.</t>
  </si>
  <si>
    <t xml:space="preserve">PERDAS INVOLUNTÁRIAS DE VEÍCULOS</t>
  </si>
  <si>
    <t xml:space="preserve">Registra a variação patrimonial diminutiva com perdas involuntárias de veículos.</t>
  </si>
  <si>
    <t xml:space="preserve">PERDAS INVOLUNTÁRIAS DE PEÇAS E CONJUNTOS DE REPOSIÇÃO</t>
  </si>
  <si>
    <t xml:space="preserve">Registra a variação patrimonial diminutiva com perdas involuntárias de peças e conjuntos de reposição.</t>
  </si>
  <si>
    <t xml:space="preserve">PERDAS INVOLUNTÁRIAS DE BENS MÓVEIS EM ANDAMENTO</t>
  </si>
  <si>
    <t xml:space="preserve">Registra a variação patrimonial diminutiva com perdas involuntárias de bens móveis em andamento.</t>
  </si>
  <si>
    <t xml:space="preserve">PERDAS INVOLUNTÁRIAS DE BENS MÓVEIS EM ALMOXARIFADO</t>
  </si>
  <si>
    <t xml:space="preserve">Registra a variação patrimonial diminutiva com perdas involuntárias de bens móveis em almoxarifado.</t>
  </si>
  <si>
    <t xml:space="preserve">PERDAS INVOLUNTÁRIAS DE ARMAMENTOS</t>
  </si>
  <si>
    <t xml:space="preserve">Registra a variação patrimonial diminutiva com perdas involuntárias de armamentos.</t>
  </si>
  <si>
    <t xml:space="preserve">PERDAS INVOLUNTÁRIAS DE SEMOVENTES</t>
  </si>
  <si>
    <t xml:space="preserve">Registra a variação patrimonial diminutiva com perdas involuntárias de semoventes.</t>
  </si>
  <si>
    <t xml:space="preserve">PERDAS INVOLUNTÁRIAS DE DEMAIS BENS MÓVEIS</t>
  </si>
  <si>
    <t xml:space="preserve">Registra a variação patrimonial diminutiva com perdas involuntárias de demais bens móveis.</t>
  </si>
  <si>
    <t xml:space="preserve">PERDAS INVOLUNTÁRIAS DE BENS IMÓVEIS</t>
  </si>
  <si>
    <t xml:space="preserve">Compreende/Registra a variação patrimonial diminutiva com perdas involuntárias de bens imóveis.</t>
  </si>
  <si>
    <t xml:space="preserve">PERDAS INVOLUNTÁRIAS COM INTANGÍVEIS</t>
  </si>
  <si>
    <t xml:space="preserve">Compreende o desfazimento físico involuntário de bem do ativo intangível, como o que resulta de sinistros como incêndio e inundações.</t>
  </si>
  <si>
    <t xml:space="preserve">PERDAS INVOLUNTÁRIAS COM INTANGÍVEIS - CONSOLIDAÇÃO</t>
  </si>
  <si>
    <t xml:space="preserve">Compreende o desfazimento físico involuntário de bem do ativo intangível, como o que resulta de sinistros como incêndio e inundações. Compreende os saldos que não serão excluídos nos demonstrativos consolidados do orçamento fiscal e da seguridade social (OFSS).</t>
  </si>
  <si>
    <t xml:space="preserve">PERDAS INVOLUNTÁRIAS COM SOFTWARES</t>
  </si>
  <si>
    <t xml:space="preserve">Compreende/Registra a variação patrimonial diminutiva com perdas involuntárias com softwares.</t>
  </si>
  <si>
    <t xml:space="preserve">PERDAS INVOLUNTÁRIAS COM MARCAS, DIREITOS E PATENTES 
INDUSTRIAIS</t>
  </si>
  <si>
    <t xml:space="preserve">Compreende/Registra a variação patrimonial diminutiva com perdas involuntárias com marcas, direitos e patentes industriais.</t>
  </si>
  <si>
    <t xml:space="preserve">PERDAS INVOLUNTÁRIAS COM DIREITO DE USO DE IMÓVEIS</t>
  </si>
  <si>
    <t xml:space="preserve">Compreende/Registra a variação patrimonial diminutiva com perdas involuntárias de direitos de uso de imóveis.</t>
  </si>
  <si>
    <t xml:space="preserve">PERDAS INVOLUNTÁRIAS COM DEMAIS INTANGÍVEIS</t>
  </si>
  <si>
    <t xml:space="preserve">Compreende/Registra a variação patrimonial diminutiva com perdas involuntárias de outros ativos intangíveis não classificados em itens anteriores.</t>
  </si>
  <si>
    <t xml:space="preserve">PERDAS INVOLUNTÁRIAS COM ESTOQUES</t>
  </si>
  <si>
    <t xml:space="preserve">Compreende o desfazimento físico involuntário de bem do estoque, como o que resulta de sinistros como incêndio e inundações.</t>
  </si>
  <si>
    <t xml:space="preserve">PERDAS INVOLUNTÁRIAS COM ESTOQUES - CONSOLIDAÇÃO</t>
  </si>
  <si>
    <t xml:space="preserve">Compreende o desfazimento físico involuntário de bem do estoque, como o que resulta de sinistros como incêndio e inundações. Compreende os saldos que não serão excluídos nos demonstrativos consolidados do orçamento fiscal e da seguridade social (OFSS).</t>
  </si>
  <si>
    <t xml:space="preserve">PERDAS INVOLUNTÁRIAS COM MERCADORIAS PARA REVENDA</t>
  </si>
  <si>
    <t xml:space="preserve">Compreende/Registra a variação patrimonial diminutiva com perdas involuntárias de mercadorias para revendas.</t>
  </si>
  <si>
    <t xml:space="preserve">PERDAS INVOLUNTÁRIAS COM PRODUTOS E SERVIÇOS ACABADOS</t>
  </si>
  <si>
    <t xml:space="preserve">Compreende/Registra a variação patrimonial diminutiva com perdas involuntárias de produtos e serviços acabados.</t>
  </si>
  <si>
    <t xml:space="preserve">PERDAS INVOLUNTÁRIAS COM PRODUTOS E SERVIÇOS EM 
ELABORAÇÃO</t>
  </si>
  <si>
    <t xml:space="preserve">Compreende/Registra a variação patrimonial diminutiva com perdas involuntárias de produtos e serviços em elaboração.</t>
  </si>
  <si>
    <t xml:space="preserve">PERDAS INVOLUNTÁRIAS COM MATÉRIAS-PRIMAS</t>
  </si>
  <si>
    <t xml:space="preserve">Compreende/Registra a variação patrimonial diminutiva com perdas involuntárias de matérias-primas.</t>
  </si>
  <si>
    <t xml:space="preserve">PERDAS INVOLUNTÁRIAS COM MATERIAIS EM TRÂNSITO</t>
  </si>
  <si>
    <t xml:space="preserve">Compreende/Registra a variação patrimonial diminutiva com perdas involuntárias de materiais em trânsito.</t>
  </si>
  <si>
    <t xml:space="preserve">PERDAS INVOLUNTÁRIAS COM ALMOXARIFADO</t>
  </si>
  <si>
    <t xml:space="preserve">Compreende/Registra a variação patrimonial diminutiva com perdas involuntárias de almoxarifado.</t>
  </si>
  <si>
    <t xml:space="preserve">PERDAS INVOLUNTÁRIAS COM ADIANTAMENTOS A 
FORNECEDORES</t>
  </si>
  <si>
    <t xml:space="preserve">Compreende/Registra a variação patrimonial diminutiva com perdas involuntárias de adiantamentos a fornecedores.</t>
  </si>
  <si>
    <t xml:space="preserve">PERDAS INVOLUNTÁRIAS COM OUTROS ESTOQUES</t>
  </si>
  <si>
    <t xml:space="preserve">Compreende/Registra a variação patrimonial diminutiva com perdas involuntárias de outros estoques.</t>
  </si>
  <si>
    <t xml:space="preserve">OUTRAS PERDAS INVOLUNTÁRIAS</t>
  </si>
  <si>
    <t xml:space="preserve">Compreende o desfazimento físico involuntário de outros bens, como as que resultam de sinistros como incêndio e inundações.</t>
  </si>
  <si>
    <t xml:space="preserve">OUTRAS PERDAS INVOLUNTÁRIAS - CONSOLIDAÇÃO</t>
  </si>
  <si>
    <t xml:space="preserve">Compreende/Registra o desfazimento físico involuntário de outros bens, como as que resultam de sinistros como incêndio e inundações. Compreende os saldos que não serão excluídos nos demonstrativos consolidados do orçamento fiscal e da seguridade social (OFSS).</t>
  </si>
  <si>
    <t xml:space="preserve">INCORPORAÇÃO DE PASSIVOS</t>
  </si>
  <si>
    <t xml:space="preserve">Compreende a contrapartida de incorporação de passivo, como nos casos de extinção e fusão de entidades ou de restos a pagar com prescrição interrompida.</t>
  </si>
  <si>
    <t xml:space="preserve">INCORPORAÇÃO DE PASSIVOS - CONSOLIDAÇÃO</t>
  </si>
  <si>
    <t xml:space="preserve">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</si>
  <si>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 xml:space="preserve">INCORPORAÇÃO DE PASSIVOS - INTRA OFSS</t>
  </si>
  <si>
    <t xml:space="preserve">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</si>
  <si>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 xml:space="preserve">INCORPORAÇÃO DE PASSIVOS - INTER OFSS - UNIÃO</t>
  </si>
  <si>
    <t xml:space="preserve">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</si>
  <si>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 xml:space="preserve">INCORPORAÇÃO DE PASSIVOS - INTER OFSS - ESTADO</t>
  </si>
  <si>
    <t xml:space="preserve">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</si>
  <si>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 xml:space="preserve">INCORPORAÇÃO DE PASSIVOS - INTER OFSS - MUNICÍPIO</t>
  </si>
  <si>
    <t xml:space="preserve">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</si>
  <si>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 xml:space="preserve">DESINCORPORAÇÃO DE ATIVOS</t>
  </si>
  <si>
    <t xml:space="preserve">Compreende a contrapartida de desincorporação de ativo,  como nos casos de baixa de ativos inservíveis ou outros eventos sob controle da entidade.</t>
  </si>
  <si>
    <t xml:space="preserve">DESINCORPORAÇÃO DE ATIVOS - CONSOLIDAÇÃO</t>
  </si>
  <si>
    <t xml:space="preserve">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</si>
  <si>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 xml:space="preserve">DESINCORPORAÇÃO DE DÍVIDA ATIVA TRIBUTÁRIA</t>
  </si>
  <si>
    <t xml:space="preserve">Compreende/Registra a contrapartida de desincorporação da dívida ativa tributária em virtude de cancelamento, anistia, remissão, adjudicação, anulação, prescrição, extinção, desconto ou abatimento.</t>
  </si>
  <si>
    <t xml:space="preserve">DESINCORPORAÇÃO DE DÍVIDA ATIVA NÃO TRIBUTÁRIA</t>
  </si>
  <si>
    <t xml:space="preserve">Compreende/Registra a contrapartida de desincorporação da dívida ativa não tributária.</t>
  </si>
  <si>
    <t xml:space="preserve">DESINCORPORAÇÃO DE CRÉDITOS A RECEBER</t>
  </si>
  <si>
    <t xml:space="preserve">Compreende/Registra a contrapartida de desincorporação de créditos a receber, exceto dívida ativa.</t>
  </si>
  <si>
    <t xml:space="preserve">DESINCORPORAÇÃO DE INVESTIMENTOS E APLICAÇÕES TEMPORÁRIAS</t>
  </si>
  <si>
    <t xml:space="preserve">Compreende/Registra a contrapartida de desincorporação de investimentos e aplicações temporárias.</t>
  </si>
  <si>
    <t xml:space="preserve">DESINCORPORAÇÃO DE ESTOQUES</t>
  </si>
  <si>
    <t xml:space="preserve">Compreende/Registra a contrapartida de desincorporação de estoques.</t>
  </si>
  <si>
    <t xml:space="preserve">DESINCORPORAÇÃO DE INVESTIMENTOS PERMANENTES</t>
  </si>
  <si>
    <t xml:space="preserve">Compreende/Registra a contrapartida de desincorporação de investimentos permanentes;</t>
  </si>
  <si>
    <t xml:space="preserve">DESINCORPORAÇÃO DE IMOBILIZADO</t>
  </si>
  <si>
    <t xml:space="preserve">Compreende/Registra a contrapartida de desincorporação de imobilizado.</t>
  </si>
  <si>
    <t xml:space="preserve">DESINCORPORAÇÃO DE INTANGÍVEL</t>
  </si>
  <si>
    <t xml:space="preserve">Compreende/Registra a contrapartida de desincorporação de intangível.</t>
  </si>
  <si>
    <t xml:space="preserve">OUTRAS DESINCORPORAÇÕES DE ATIVOS</t>
  </si>
  <si>
    <t xml:space="preserve">Compreende/Registra a contrapartida de desincorporação de ativos não classificados em itens anteriores.</t>
  </si>
  <si>
    <t xml:space="preserve">DESINCORPORAÇÃO DE ATIVOS - INTRA OFSS</t>
  </si>
  <si>
    <t xml:space="preserve">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</si>
  <si>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 xml:space="preserve">DESINCORPORAÇÃO DE ATIVOS - INTER OFSS - UNIÃO</t>
  </si>
  <si>
    <t xml:space="preserve">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</si>
  <si>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 xml:space="preserve">DESINCORPORAÇÃO DE ATIVOS - INTER OFSS - ESTADO</t>
  </si>
  <si>
    <t xml:space="preserve">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</si>
  <si>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 xml:space="preserve">DESINCORPORAÇÃO DE ATIVOS - INTER OFSS - MUNICÍPIO</t>
  </si>
  <si>
    <t xml:space="preserve">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</si>
  <si>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 xml:space="preserve">TRIBUTÁRIAS</t>
  </si>
  <si>
    <t xml:space="preserve">Compreende as variações patrimoniais diminutivas relativas aos impostos, taxas, contribuições de melhoria, contribuições sociais, contribuições econômicas e contribuições especiais.</t>
  </si>
  <si>
    <t xml:space="preserve">IMPOSTOS, TAXAS E CONTRIBUIÇÕES DE MELHORIA</t>
  </si>
  <si>
    <t xml:space="preserve">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</si>
  <si>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 xml:space="preserve">Compreende as variações patrimoniais diminutivas com impostos, apurados no período de competência, e vinculados à atividade administrativa do contribuinte, definidos no CTN.</t>
  </si>
  <si>
    <t xml:space="preserve">IMPOSTOS- CONSOLIDAÇÃO</t>
  </si>
  <si>
    <t xml:space="preserve">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</si>
  <si>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 xml:space="preserve">Compreende/Registra as variações patrimoniais diminutivas com Imposto sobre a Renda e Proventos de Qualquer Natureza retidos na fonte.</t>
  </si>
  <si>
    <t xml:space="preserve">Compreende/Registra as variações patrimoniais diminutivas com Imposto sobre a Propriedade de Veículos Automotores.</t>
  </si>
  <si>
    <t xml:space="preserve">Compreende/Registra as variações patrimoniais diminutivas com Imposto sobre Transmissão "Causa Mortis" e Doação de Bens e Direitos.</t>
  </si>
  <si>
    <t xml:space="preserve">Compreende/Registra as variações patrimoniais diminutivas com Imposto sobre Operações Relativas a circulação de Mercadorias e sobre Prestação de Serviços de Transporte Interestadual e Intermunicipal e de Comunicação.</t>
  </si>
  <si>
    <t xml:space="preserve">Compreende/Registra as variações patrimoniais diminutivas com Imposto sobre a Propriedade Predial e Territorial Urbana.</t>
  </si>
  <si>
    <t xml:space="preserve">Compreende/Registra as variações patrimoniais diminutivas com Imposto sobre Transmissão "Inter Vivos" de Bens Imóveis e de Direitos Reais sobre Imóveis</t>
  </si>
  <si>
    <t xml:space="preserve">Compreende/Registra as variações patrimoniais diminutivas com Imposto Sobre Serviços de Qualquer Natureza.</t>
  </si>
  <si>
    <t xml:space="preserve">Compreende/Registra as variações patrimoniais diminutivas com Imposto Sobre a Propriedade Territorial Rural, devidos aos municípios ou ao Distrito Federal devido a convênios firmados com a União, conforme inciso III, parágrafo 4º do artigo 153 da Constituição Federal.</t>
  </si>
  <si>
    <t xml:space="preserve">IMPOSTO S/ PRODUTOS INDUSTRIALIZADOS - IPI</t>
  </si>
  <si>
    <t xml:space="preserve">Compreende/Registra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
</t>
  </si>
  <si>
    <t xml:space="preserve">IMPOSTO S/ OPERAÇÕES FINANCEIRAS - IOF</t>
  </si>
  <si>
    <t xml:space="preserve">Compreende/Registra as variações patrimoniais diminutivas com o imposto, de competência da união, sobre operações de crédito, câmbio e seguro, e sobre operações relativas a títulos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
</t>
  </si>
  <si>
    <t xml:space="preserve">IMPOSTO S/ IMPORTAÇÃO - II</t>
  </si>
  <si>
    <t xml:space="preserve">Compreende/Registra as variações patrimoniais diminutivas, de competência da união, sobre a importação de produtos estrangeiros que tem como fato gerador a entrada destes no território nacional.</t>
  </si>
  <si>
    <t xml:space="preserve">OUTROS IMPOSTOS</t>
  </si>
  <si>
    <t xml:space="preserve">Compreende/Registra as variações patrimoniais diminutivas com outros impostos não abrangidos nas rubricas anteriores.</t>
  </si>
  <si>
    <t xml:space="preserve">IMPOSTOS- INTRA OFSS</t>
  </si>
  <si>
    <t xml:space="preserve">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do mesmo ente.</t>
  </si>
  <si>
    <t xml:space="preserve">IMPOSTOS- INTER OFSS - UNIÃO</t>
  </si>
  <si>
    <t xml:space="preserve">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</si>
  <si>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 xml:space="preserve">IMPOSTOS- INTER OFSS - ESTADO</t>
  </si>
  <si>
    <t xml:space="preserve">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</si>
  <si>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 xml:space="preserve">IMPOSTOS- INTER OFSS - MUNICÍPIO</t>
  </si>
  <si>
    <t xml:space="preserve">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</si>
  <si>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</si>
  <si>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 xml:space="preserve">TAXAS - CONSOLIDAÇÃO</t>
  </si>
  <si>
    <t xml:space="preserve">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</si>
  <si>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 xml:space="preserve">Compreende/Registra as variações patrimoniais diminutivas com taxas pelo exercício do poder de polícia.</t>
  </si>
  <si>
    <t xml:space="preserve">Compreende/Registra as variações patrimoniais diminutivas com taxas pela prestação de serviço.</t>
  </si>
  <si>
    <t xml:space="preserve">OUTRAS TAXAS</t>
  </si>
  <si>
    <t xml:space="preserve">Compreende/Registra as variações patrimoniais diminutivas com outras taxas não classificadas em itens anteriores.</t>
  </si>
  <si>
    <t xml:space="preserve">TAXAS - INTRA OFSS</t>
  </si>
  <si>
    <t xml:space="preserve">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mesmo ente</t>
  </si>
  <si>
    <t xml:space="preserve">TAXAS - INTER OFSS - UNIÃO</t>
  </si>
  <si>
    <t xml:space="preserve">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a União.</t>
  </si>
  <si>
    <t xml:space="preserve">TAXAS - INTER OFSS - ESTADO</t>
  </si>
  <si>
    <t xml:space="preserve">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estado.</t>
  </si>
  <si>
    <t xml:space="preserve">TAXAS - INTER OFSS - MUNICÍPIO</t>
  </si>
  <si>
    <t xml:space="preserve">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</si>
  <si>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</si>
  <si>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 xml:space="preserve">CONTRIBUIÇÕES DE MELHORIA - CONSOLIDAÇÃO</t>
  </si>
  <si>
    <t xml:space="preserve">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</si>
  <si>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 xml:space="preserve">Compreende/Registra as variações patrimoniais diminutivas com contribuições de melhoria.</t>
  </si>
  <si>
    <t xml:space="preserve">CONTRIBUIÇÕES DE MELHORIA - INTRA OFSS</t>
  </si>
  <si>
    <t xml:space="preserve">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</si>
  <si>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 xml:space="preserve">CONTRIBUIÇÕES DE MELHORIA - INTER OFSS - UNIÃO</t>
  </si>
  <si>
    <t xml:space="preserve">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</si>
  <si>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 xml:space="preserve">CONTRIBUIÇÕES DE MELHORIA - INTER OFSS - ESTADO</t>
  </si>
  <si>
    <t xml:space="preserve">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</si>
  <si>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 xml:space="preserve">CONTRIBUIÇÕES DE MELHORIA - INTER OFSS - MUNICÍPIO</t>
  </si>
  <si>
    <t xml:space="preserve">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</si>
  <si>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com contribuições sociais, econômicas e outras, decorrentes da intervenção do estado (União, estados, distrito federal e municípios) no domínio econômico e de interesse da categoria de profissionais.</t>
  </si>
  <si>
    <t xml:space="preserve">CONTRIBUIÇÕES SOCIAIS</t>
  </si>
  <si>
    <t xml:space="preserve">Compreende a variação patrimonial diminutiva com contribuições sociais constituídas por ordem social e profissional, instituídas pelo estado, entre elas o PIS/PASEP, CSLL e COFINS, etc.</t>
  </si>
  <si>
    <t xml:space="preserve">CONTRIBUIÇÕES SOCIAIS - CONSOLIDAÇÃO</t>
  </si>
  <si>
    <t xml:space="preserve">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</si>
  <si>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 xml:space="preserve">CONTRIBUIÇÃO PARA FINANCIAMENTO DA SEGURIDADE SOCIAL - COFINS - </t>
  </si>
  <si>
    <t xml:space="preserve">Compreende/Registra o valor da VPD com contribuição para financiamento da seguridade social</t>
  </si>
  <si>
    <t xml:space="preserve">PIS/PASEP </t>
  </si>
  <si>
    <t xml:space="preserve">Compreende/Registra o valor da VPD com contribuição para o programa de integração social (PIS) ou para o programa de formação do patrimônio do servidor público (PASEP)</t>
  </si>
  <si>
    <t xml:space="preserve">CONTRIBUIÇÃO SOCIAL S/ LUCRO LIQUIDO - CSLL - </t>
  </si>
  <si>
    <t xml:space="preserve">Compreende/Registra o valor da VPD com contribuição social incidente sobre o lucro da pessoa jurídica.</t>
  </si>
  <si>
    <t xml:space="preserve">OBRIGAÇÕES PATRONAIS S/ SERVIÇOS DE PESSOA FISICA</t>
  </si>
  <si>
    <t xml:space="preserve">Compreende/Registra o valor da VPD com contribuições previdenciárias sobre serviços de terceiros pessoas físicas contratadas para a execução de serviços, sem vínculo com a administração, conforme parecer SOF/DESOC 101 de 17/12/1997.</t>
  </si>
  <si>
    <t xml:space="preserve">OBRIGAÇÕES PATRONAIS SOBRE SERVIÇOS DE PESSOA JURIDICA</t>
  </si>
  <si>
    <t xml:space="preserve">Compreende/Registra o valor da VPD com encargos incidentes sobre serviços prestados por pessoas jurídicas, tais como a contribuição ao RGPS (Lei 9876/99)</t>
  </si>
  <si>
    <t xml:space="preserve">OUTRAS CONTRIBUIÇÕES SOCIAIS</t>
  </si>
  <si>
    <t xml:space="preserve">Compreende/Registra o valor da VPD com outras contribuições sociais</t>
  </si>
  <si>
    <t xml:space="preserve">CONTRIBUIÇÕES SOCIAIS - INTRA OFSS</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</si>
  <si>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</si>
  <si>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 xml:space="preserve">CONTRIBUIÇÕES SOCIAIS - INTER OFSS - UNIÃO</t>
  </si>
  <si>
    <t xml:space="preserve">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</si>
  <si>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 xml:space="preserve">CONTRIBUIÇÕES SOCIAIS - INTER OFSS - ESTADO</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</si>
  <si>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</si>
  <si>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 xml:space="preserve">CONTRIBUIÇÕES SOCIAIS - INTER OFSS - MUNICÍPIO</t>
  </si>
  <si>
    <t xml:space="preserve">Compreende/Registra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</si>
  <si>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 xml:space="preserve">CONTRIBUIÇÕES DE INTERVENÇÃO NO DOMÍNIO ECONÔMICO</t>
  </si>
  <si>
    <t xml:space="preserve">Compreende a variação patrimonial diminutiva com contribuições de intervenção no domínio econômico.</t>
  </si>
  <si>
    <t xml:space="preserve">CONTRIBUIÇÕES DE INTERVENÇÃO NO DOMÍNIO ECONÔMICO - CONSOLIDAÇÃO</t>
  </si>
  <si>
    <t xml:space="preserve">Compreende/Registra a variação patrimonial diminutiva com contribuições de intervenção no domínio econômico. Compreende os saldos que não serão excluídos nos demonstrativos consolidados do orçamento fiscal e da seguridade social (OFSS).</t>
  </si>
  <si>
    <t xml:space="preserve">CONTRIBUIÇÕES DE INTERVENÇÃO NO DOMÍNIO ECONÔMICO - INTRA OFSS</t>
  </si>
  <si>
    <t xml:space="preserve">Compreende/Registra a variação patrimonial diminutiva com contribuições de intervenção no domínio econômico. Compreende os saldos que serão excluídos nos demonstrativos consolidados do Orçamento Fiscal e da Seguridade Social (OFSS) do mesmo ente.</t>
  </si>
  <si>
    <t xml:space="preserve">CONTRIBUIÇÕES DE INTERVENÇÃO NO DOMÍNIO ECONÔMICO - INTER OFSS - UNIÃO</t>
  </si>
  <si>
    <t xml:space="preserve">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</si>
  <si>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 xml:space="preserve">CONTRIBUIÇÕES DE INTERVENÇÃO NO DOMÍNIO ECONÔMICO - INTER OFSS - ESTADO</t>
  </si>
  <si>
    <t xml:space="preserve">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</si>
  <si>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 xml:space="preserve">CONTRIBUIÇÕES DE INTERVENÇÃO NO DOMÍNIO ECONÔMICO - INTER OFSS - MUNICÍPIO</t>
  </si>
  <si>
    <t xml:space="preserve">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</si>
  <si>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 xml:space="preserve">CONTRIBUIÇÃO PARA O CUSTEIO DO SERVIÇO DE ILUMINAÇÃO PÚBLICA - COSIP</t>
  </si>
  <si>
    <t xml:space="preserve">Compreende o valor da variação patrimonial diminutiva com a contribuição para custeio do serviço de iluminação pública (art.149-a da C.F.)</t>
  </si>
  <si>
    <t xml:space="preserve">CONTRIBUIÇÃO PARA O CUSTEIO DO SERVIÇO DE ILUMINAÇÃO PÚBLICA - COSIP - CONSOLIDAÇÃO</t>
  </si>
  <si>
    <t xml:space="preserve">Compreende/Registra o valor da variação patrimonial diminutiva com a contribuição para custeio da iluminação pública (art.149-a da C.F.). Compreende os saldos que não serão excluídos nos demonstrativos consolidados do orçamento fiscal e da seguridade social (OFSS).</t>
  </si>
  <si>
    <t xml:space="preserve">CONTRIBUIÇÃO PARA O CUSTEIO DO SERVIÇO DE ILUMINAÇÃO PÚBLICA - COSIP - INTRA OFSS</t>
  </si>
  <si>
    <t xml:space="preserve">Compreende/Registra o valor da variação patrimonial diminutiva com a contribuição para custeio da iluminação pública (art.149-a da C.F.). Compreende os saldos que serão excluídos nos demonstrativos consolidados do Orçamento Fiscal e da Seguridade Social (OFSS) do mesmo ente.</t>
  </si>
  <si>
    <t xml:space="preserve">CONTRIBUIÇÃO PARA O CUSTEIO DO SERVIÇO DE ILUMINAÇÃO PÚBLICA - COSIP - INTER OFSS - UNIÃO</t>
  </si>
  <si>
    <t xml:space="preserve">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</si>
  <si>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 xml:space="preserve">CONTRIBUIÇÃO PARA O CUSTEIO DO SERVIÇO DE ILUMINAÇÃO PÚBLICA - COSIP - INTER OFSS - ESTADO</t>
  </si>
  <si>
    <t xml:space="preserve">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</si>
  <si>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 xml:space="preserve">CONTRIBUIÇÃO PARA O CUSTEIO DO SERVIÇO DE ILUMINAÇÃO PÚBLICA - COSIP - INTER OFSS - MUNICÍPIO</t>
  </si>
  <si>
    <t xml:space="preserve">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</si>
  <si>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 xml:space="preserve">OUTRAS CONTRIBUIÇÕES</t>
  </si>
  <si>
    <t xml:space="preserve">Compreende a variação patrimonial diminutiva com contribuições que não se enquadram na condição de sociais e econômicas.</t>
  </si>
  <si>
    <t xml:space="preserve">OUTRAS CONTRIBUIÇÕES - CONSOLIDAÇÃO</t>
  </si>
  <si>
    <t xml:space="preserve">Compreende a variação patrimonial diminutiva com contribuições que não se enquadram na condição de sociais e econômicas. Compreende os saldos que não serão excluídos nos demonstrativos consolidados do orçamento fiscal e da seguridade social (OFSS).</t>
  </si>
  <si>
    <t xml:space="preserve">CONTRIBUIÇÃO SINDICAL</t>
  </si>
  <si>
    <t xml:space="preserve">Compreende/Registra o valor da variação patrimonial diminutiva com encargos patronais relativo a contribuição sindical.</t>
  </si>
  <si>
    <t xml:space="preserve">OUTRAS CONTRIBUIÇÕES - INTRA OFSS</t>
  </si>
  <si>
    <t xml:space="preserve">Compreende/Registra a variação patrimonial diminutiva com contribuições que não se enquadram na condição de sociais e econômicas. Compreende os saldos que serão excluídos nos demonstrativos consolidados do Orçamento Fiscal e da Seguridade Social (OFSS) do mesmo ente.</t>
  </si>
  <si>
    <t xml:space="preserve">OUTRAS CONTRIBUIÇÕES - INTER OFSS - UNIÃO</t>
  </si>
  <si>
    <t xml:space="preserve">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</si>
  <si>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 xml:space="preserve">OUTRAS CONTRIBUIÇÕES - INTER OFSS - ESTADO</t>
  </si>
  <si>
    <t xml:space="preserve">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</si>
  <si>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 xml:space="preserve">OUTRAS CONTRIBUIÇÕES - INTER OFSS - MUNICÍPIO</t>
  </si>
  <si>
    <t xml:space="preserve">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</si>
  <si>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 xml:space="preserve">CUSTO DAS MERCADORIAS VENDIDAS, DOS PRODUTOS VENDIDOS E DOS SERVIÇOS PRESTADOS</t>
  </si>
  <si>
    <t xml:space="preserve">Compreende as variações patrimoniais diminutivas relativas aos custos das mercadorias vendidas, dos produtos vendidos e dos serviços prestados.</t>
  </si>
  <si>
    <t xml:space="preserve">CUSTO DAS MERCADORIAS VENDIDAS - CMV</t>
  </si>
  <si>
    <t xml:space="preserve">Compreende as variações patrimoniais diminutivas relativas aos custos apropriados às mercadorias, sendo registradas apenas no momento da venda destas.</t>
  </si>
  <si>
    <t xml:space="preserve">CMV - CONSOLIDAÇÃO</t>
  </si>
  <si>
    <t xml:space="preserve">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</si>
  <si>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 xml:space="preserve">CMV - INTRA OFSS</t>
  </si>
  <si>
    <t xml:space="preserve">CMV - INTER OFSS -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</si>
  <si>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</si>
  <si>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 xml:space="preserve">CMV - INTER OFSS - ESTADO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</si>
  <si>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</si>
  <si>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 xml:space="preserve">CMV - INTER OFSS - MUNICÍPIO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</si>
  <si>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</si>
  <si>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 xml:space="preserve">CUSTO DOS PRODUTOS VENDIDOS - CPV</t>
  </si>
  <si>
    <t xml:space="preserve">Compreende as variações patrimoniais diminutivas relativas aos custos apropriados aos produtos, sendo registradas apenas no momento da venda destes.</t>
  </si>
  <si>
    <t xml:space="preserve">CPV - CONSOLIDAÇÃO</t>
  </si>
  <si>
    <t xml:space="preserve">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</si>
  <si>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 xml:space="preserve">CPV - INTRA OFSS</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</si>
  <si>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</si>
  <si>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 xml:space="preserve">CPV - INTER OFSS -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</si>
  <si>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</si>
  <si>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 xml:space="preserve">CPV - INTER OFSS - ESTADO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</si>
  <si>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</si>
  <si>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 xml:space="preserve">CPV - INTER OFSS - MUNICÍPIO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</si>
  <si>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</si>
  <si>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 xml:space="preserve">CUSTO DOS SERVIÇOS PRESTADOS - CSP</t>
  </si>
  <si>
    <t xml:space="preserve">Compreende as variações patrimoniais diminutivas relativas a tributos utilizados na produção de serviços, sendo registrado apenas no momento da venda destes.</t>
  </si>
  <si>
    <t xml:space="preserve">CSP - CONSOLIDAÇÃO</t>
  </si>
  <si>
    <t xml:space="preserve">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</si>
  <si>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 xml:space="preserve">CSP - INTRA OFSS</t>
  </si>
  <si>
    <t xml:space="preserve">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</si>
  <si>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 xml:space="preserve">CSP - INTER OFSS - UNIÃO</t>
  </si>
  <si>
    <t xml:space="preserve">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</si>
  <si>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 xml:space="preserve">CSP - INTER OFSS - ESTADO</t>
  </si>
  <si>
    <t xml:space="preserve">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</si>
  <si>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 xml:space="preserve">CSP - INTER OFSS - MUNICÍPIO</t>
  </si>
  <si>
    <t xml:space="preserve">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</si>
  <si>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 xml:space="preserve">OUTRAS VARIAÇÕES PATRIMONIAIS DIMINUTIVAS</t>
  </si>
  <si>
    <t xml:space="preserve">Compreende o somatório das variações patrimoniais diminutivas não incluídas nos grupos anteriores. Compreende: premiações, incentivos, equalizações de preços e taxas, participações e contribuições, resultado negativo com participações, dentre outros.</t>
  </si>
  <si>
    <t xml:space="preserve">PREMIAÇÕES</t>
  </si>
  <si>
    <t xml:space="preserve">Compreende as aquisições de prêmios, condecorações, medalhas, troféus, etc., bem como com o pagamento de prêmios em pecúnia, inclusive decorrentes de sorteios lotéricos.</t>
  </si>
  <si>
    <t xml:space="preserve">PREMIAÇÕES CULTURAIS</t>
  </si>
  <si>
    <t xml:space="preserve">Compreende o valor gasto com prêmios, condecorações, medalhas, troféus, etc., de caráter cultural.</t>
  </si>
  <si>
    <t xml:space="preserve">PREMIAÇÕES CULTURAIS - CONSOLIDAÇÃO</t>
  </si>
  <si>
    <t xml:space="preserve">Compreende/Registra o valor gasto com prêmios, condecorações, medalhas, troféus, etc., de caráter cultural. Compreende os saldos que não serão excluídos nos demonstrativos consolidados do orçamento fiscal e da seguridade social (OFSS).</t>
  </si>
  <si>
    <t xml:space="preserve">PREMIAÇÕES CULTURAIS - INTRA OFSS</t>
  </si>
  <si>
    <t xml:space="preserve">Compreende/Registra o valor gasto com prêmios, condecorações, medalhas, troféus, etc., de caráter cultural. Compreende os saldos que serão excluídos nos demonstrativos consolidados do Orçamento Fiscal e da Seguridade Social (OFSS) do mesmo ente.</t>
  </si>
  <si>
    <t xml:space="preserve">PREMIAÇÕES CULTURAIS - INTER OFSS - UNIÃO</t>
  </si>
  <si>
    <t xml:space="preserve">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a União.</t>
  </si>
  <si>
    <t xml:space="preserve">PREMIAÇÕES CULTURAIS - INTER OFSS - ESTADO</t>
  </si>
  <si>
    <t xml:space="preserve">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estado.</t>
  </si>
  <si>
    <t xml:space="preserve">PREMIAÇÕES CULTURAIS - INTER OFSS - MUNICÍPIO</t>
  </si>
  <si>
    <t xml:space="preserve">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</si>
  <si>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 xml:space="preserve">PREMIAÇÕES ARTÍSTICAS</t>
  </si>
  <si>
    <t xml:space="preserve">Compreende o valor gasto com prêmios, condecorações, medalhas, troféus, etc., de caráter artístico.</t>
  </si>
  <si>
    <t xml:space="preserve">PREMIAÇÕES ARTÍSTICAS - CONSOLIDAÇÃO</t>
  </si>
  <si>
    <t xml:space="preserve">Compreende/Registra o valor gasto com prêmios, condecorações, medalhas, troféus, etc., de caráter artístico. Compreende os saldos que não serão excluídos nos demonstrativos consolidados do orçamento fiscal e da seguridade social (OFSS).</t>
  </si>
  <si>
    <t xml:space="preserve">PREMIAÇÕES ARTÍSTICAS - INTRA OFSS</t>
  </si>
  <si>
    <t xml:space="preserve">Compreende/Registra o valor gasto com prêmios, condecorações, medalhas, troféus, etc., de caráter artístico. Compreende os saldos que serão excluídos nos demonstrativos consolidados do Orçamento Fiscal e da Seguridade Social (OFSS) do mesmo ente.</t>
  </si>
  <si>
    <t xml:space="preserve">PREMIAÇÕES ARTÍSTICAS - INTER OFSS - UNIÃO</t>
  </si>
  <si>
    <t xml:space="preserve">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</si>
  <si>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 xml:space="preserve">PREMIAÇÕES ARTÍSTICAS - INTER OFSS - ESTADO</t>
  </si>
  <si>
    <t xml:space="preserve">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</si>
  <si>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 xml:space="preserve">PREMIAÇÕES ARTÍSTICAS - INTER OFSS - MUNICÍPIO</t>
  </si>
  <si>
    <t xml:space="preserve">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</si>
  <si>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 xml:space="preserve">PREMIAÇÕES CIENTIFICAS</t>
  </si>
  <si>
    <t xml:space="preserve">Compreende o valor gasto com prêmios, condecorações, medalhas, troféus, etc., de caráter cientifico.</t>
  </si>
  <si>
    <t xml:space="preserve">PREMIAÇÕES CIENTIFICAS - CONSOLIDAÇÃO</t>
  </si>
  <si>
    <t xml:space="preserve">Compreende/Registra o valor gasto com prêmios, condecorações, medalhas, troféus, etc., de caráter cientifico. Compreende os saldos que não serão excluídos nos demonstrativos consolidados do orçamento fiscal e da seguridade social (OFSS).</t>
  </si>
  <si>
    <t xml:space="preserve">PREMIAÇÕES CIENTIFICAS - INTRA OFSS</t>
  </si>
  <si>
    <t xml:space="preserve">Compreende/Registra o valor gasto com prêmios, condecorações, medalhas, troféus, etc., de caráter cientifico. Compreende os saldos que serão excluídos nos demonstrativos consolidados do Orçamento Fiscal e da Seguridade Social (OFSS) do mesmo ente.</t>
  </si>
  <si>
    <t xml:space="preserve">PREMIAÇÕES CIENTIFICAS - INTER OFSS - UNIÃO</t>
  </si>
  <si>
    <t xml:space="preserve">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</si>
  <si>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 xml:space="preserve">PREMIAÇÕES CIENTIFICAS - INTER OFSS - ESTADO</t>
  </si>
  <si>
    <t xml:space="preserve">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</si>
  <si>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 xml:space="preserve">PREMIAÇÕES CIENTIFICAS - INTER OFSS - MUNICÍPIO</t>
  </si>
  <si>
    <t xml:space="preserve">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</si>
  <si>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 xml:space="preserve">PREMIAÇÕES DESPORTIVAS</t>
  </si>
  <si>
    <t xml:space="preserve">Compreende o valor gasto com prêmios, condecorações, medalhas, troféus, etc., de caráter desportivo.</t>
  </si>
  <si>
    <t xml:space="preserve">PREMIAÇÕES DESPORTIVAS - CONSOLIDAÇÃO</t>
  </si>
  <si>
    <t xml:space="preserve">Compreende/Registra o valor gasto com prêmios, condecorações, medalhas, troféus, etc., de caráter desportivo. Compreende os saldos que não serão excluídos nos demonstrativos consolidados do orçamento fiscal e da seguridade social (OFSS).</t>
  </si>
  <si>
    <t xml:space="preserve">PREMIAÇÕES DESPORTIVAS - INTRA OFSS</t>
  </si>
  <si>
    <t xml:space="preserve">Compreende/Registra o valor gasto com prêmios, condecorações, medalhas, troféus, etc., de caráter desportivo. Compreende os saldos que serão excluídos nos demonstrativos consolidados do Orçamento Fiscal e da Seguridade Social (OFSS) do mesmo ente.</t>
  </si>
  <si>
    <t xml:space="preserve">PREMIAÇÕES DESPORTIVAS - INTER OFSS - UNIÃO</t>
  </si>
  <si>
    <t xml:space="preserve">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</si>
  <si>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 xml:space="preserve">PREMIAÇÕES DESPORTIVAS - INTER OFSS - ESTADO</t>
  </si>
  <si>
    <t xml:space="preserve">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</si>
  <si>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 xml:space="preserve">PREMIAÇÕES DESPORTIVAS - INTER OFSS - MUNICÍPIO</t>
  </si>
  <si>
    <t xml:space="preserve">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</si>
  <si>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 xml:space="preserve">ORDENS HONORIFICAS</t>
  </si>
  <si>
    <t xml:space="preserve">Compreende o valor gasto com prêmios, condecorações, medalhas, troféus, insígnias etc., relativo a ordens honorificas.</t>
  </si>
  <si>
    <t xml:space="preserve">ORDENS HONORIFICAS - CONSOLIDAÇÃO</t>
  </si>
  <si>
    <t xml:space="preserve">Compreende/Registra o valor gasto com prêmios, condecorações, medalhas, troféus, insígnias etc., relativo a ordens honorificas. Compreende os saldos que não serão excluídos nos demonstrativos consolidados do orçamento fiscal e da seguridade social (OFSS).</t>
  </si>
  <si>
    <t xml:space="preserve">ORDENS HONORIFICAS - INTRA OFSS</t>
  </si>
  <si>
    <t xml:space="preserve">Compreende/Registra o valor gasto com prêmios, condecorações, medalhas, troféus, insígnias etc., relativo a ordens honorificas. Compreende os saldos que serão excluídos nos demonstrativos consolidados do Orçamento Fiscal e da Seguridade Social (OFSS) do mesmo ente.</t>
  </si>
  <si>
    <t xml:space="preserve">ORDENS HONORIFICAS - INTER OFSS - UNIÃO</t>
  </si>
  <si>
    <t xml:space="preserve">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</si>
  <si>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 xml:space="preserve">ORDENS HONORIFICAS - INTER OFSS - ESTADO</t>
  </si>
  <si>
    <t xml:space="preserve">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estado.</t>
  </si>
  <si>
    <t xml:space="preserve">ORDENS HONORIFICAS - INTER OFSS - MUNICÍPIO</t>
  </si>
  <si>
    <t xml:space="preserve">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</si>
  <si>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 xml:space="preserve">OUTRAS PREMIAÇÕES</t>
  </si>
  <si>
    <t xml:space="preserve">Compreende o valor gasto com prêmios, condecorações, medalhas, troféus, etc., para finalidades diferentes das previstas nos detalhamentos anteriores.</t>
  </si>
  <si>
    <t xml:space="preserve">OUTRAS PREMIAÇÕES - CONSOLIDAÇÃO</t>
  </si>
  <si>
    <t xml:space="preserve">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</si>
  <si>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 xml:space="preserve">OUTRAS PREMIAÇÕES - INTRA OFSS</t>
  </si>
  <si>
    <t xml:space="preserve">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</si>
  <si>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 xml:space="preserve">OUTRAS PREMIAÇÕES - INTER OFSS - UNIÃO</t>
  </si>
  <si>
    <t xml:space="preserve">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</si>
  <si>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 xml:space="preserve">OUTRAS PREMIAÇÕES - INTER OFSS - ESTADO</t>
  </si>
  <si>
    <t xml:space="preserve">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</si>
  <si>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 xml:space="preserve">OUTRAS PREMIAÇÕES - INTER OFSS - MUNICÍPIO</t>
  </si>
  <si>
    <t xml:space="preserve">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</si>
  <si>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 xml:space="preserve">RESULTADO NEGATIVO DE PARTICIPAÇÕES</t>
  </si>
  <si>
    <t xml:space="preserve">Compreende a apropriação do resultado negativo de participações, oriundo de prejuízos apurados nas empresas controladas e coligadas, dentre outros.</t>
  </si>
  <si>
    <t xml:space="preserve">RESULTADO NEGATIVO DE EQUIVALÊNCIA PATRIMONIAL</t>
  </si>
  <si>
    <t xml:space="preserve">Compreende a apropriação do resultado negativo da equivalência patrimonial, oriundo de prejuízos apurados nas empresas controladas e coligadas, dentre outros.</t>
  </si>
  <si>
    <t xml:space="preserve">RESULTADO NEGATIVO DE EQUIVALÊNCIA PATRIMONIAL - CONSOLIDAÇÃO</t>
  </si>
  <si>
    <t xml:space="preserve">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</si>
  <si>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 xml:space="preserve">RESULTADO NEGATIVO DE EQUIVALÊNCIA PATRIMONIAL - INTRA OFSS</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</si>
  <si>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</si>
  <si>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 xml:space="preserve">RESULTADO NEGATIVO DE EQUIVALÊNCIA PATRIMONIAL - INTER OFSS - UNIÃO</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</si>
  <si>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</si>
  <si>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 xml:space="preserve">RESULTADO NEGATIVO DE EQUIVALÊNCIA PATRIMONIAL - INTER OFSS - ESTADO</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</si>
  <si>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</si>
  <si>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 xml:space="preserve">RESULTADO NEGATIVO DE EQUIVALÊNCIA PATRIMONIAL - INTER OFSS - MUNICÍPIO</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</si>
  <si>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</si>
  <si>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 xml:space="preserve">OPERAÇÕES DA AUTORIDADE MONETÁRIA</t>
  </si>
  <si>
    <t xml:space="preserve">Compreende as variações patrimoniais diminutivas do Banco Central do Brasil, na qualidade de autoridade monetária. Conta de uso exclusivo da União. </t>
  </si>
  <si>
    <t xml:space="preserve">Compreende as variações patrimoniais diminutivas com juros do Banco Central do Brasil, na qualidade de autoridade monetária. Conta de uso exclusivo da União.</t>
  </si>
  <si>
    <t xml:space="preserve">JUROS - CONSOLIDAÇÃO</t>
  </si>
  <si>
    <t xml:space="preserve">Compreende/Registra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</si>
  <si>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 xml:space="preserve">POSIÇÃO DE NEGOCIAÇÃO</t>
  </si>
  <si>
    <t xml:space="preserve">Compreende as variações patrimoniais diminutivas com posição de negociação do Banco Central do Brasil, na qualidade de autoridade monetária. Conta de uso exclusivo da União.</t>
  </si>
  <si>
    <t xml:space="preserve">POSIÇÃO DE NEGOCIAÇÃO - CONSOLIDAÇÃO</t>
  </si>
  <si>
    <t xml:space="preserve">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</si>
  <si>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 xml:space="preserve">POSIÇÃO DE INVESTIMENTOS</t>
  </si>
  <si>
    <t xml:space="preserve">Compreende as variações patrimoniais diminutivas com posição de investimentos do Banco Central do Brasil, na qualidade de autoridade monetária. Conta de uso exclusivo da União.</t>
  </si>
  <si>
    <t xml:space="preserve">POSIÇÃO DE INVESTIMENTOS - CONSOLIDAÇÃO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</si>
  <si>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</si>
  <si>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 xml:space="preserve">CORREÇÃO CAMBIAL</t>
  </si>
  <si>
    <t xml:space="preserve">Compreende as variações patrimoniais diminutivas com correção cambial do Banco Central do Brasil, na qualidade de autoridade monetária. Conta de uso exclusivo da União.</t>
  </si>
  <si>
    <t xml:space="preserve">CORREÇÃO CAMBIAL - CONSOLIDAÇÃO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</si>
  <si>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</si>
  <si>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 xml:space="preserve">OUTRAS VPD DE OPERAÇÕES DA AUTORIDADE MONETÁRIA</t>
  </si>
  <si>
    <t xml:space="preserve">Compreende as demais variações patrimoniais diminutivas do Banco Central do Brasil, na qualidade de autoridade monetária, não especificadas anteriormente. Conta de uso exclusivo da União.</t>
  </si>
  <si>
    <t xml:space="preserve">OUTRAS VPD DE OPERAÇÕES DA AUTORIDADE MONETÁRIA - CONSOLIDAÇÃO</t>
  </si>
  <si>
    <t xml:space="preserve">Compreende/Registra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</si>
  <si>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 xml:space="preserve">INCENTIVOS</t>
  </si>
  <si>
    <t xml:space="preserve">Compreende os incentivos financeiros concedidos relativos à educação, a ciência e a cultura</t>
  </si>
  <si>
    <t xml:space="preserve">INCENTIVOS A EDUCAÇÃO</t>
  </si>
  <si>
    <t xml:space="preserve">Compreende a ajuda financeira concedida pelo estado a estudantes comprovadamente carentes, e concessão de auxílio para o desenvolvimento de estudos e pesquisas de natureza cientifica realizadas por pessoas físicas na condição de estudante.</t>
  </si>
  <si>
    <t xml:space="preserve">INCENTIVOS A EDUCAÇÃO - CONSOLIDAÇÃO</t>
  </si>
  <si>
    <t xml:space="preserve">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</si>
  <si>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 xml:space="preserve">BOLSA DE ESTUDOS NO PAÍS</t>
  </si>
  <si>
    <t xml:space="preserve">Compreende/Registra as variações patrimoniais diminutivas realizadas com bolsas de estudo no país, a qualquer título, e demais auxílios financeiros a estudantes.</t>
  </si>
  <si>
    <t xml:space="preserve">BOLSA DE ESTUDOS NO EXTERIOR</t>
  </si>
  <si>
    <t xml:space="preserve">Compreende/Registra as variações patrimoniais diminutivas realizadas com bolsas de estudo no exterior, a qualquer título.</t>
  </si>
  <si>
    <t xml:space="preserve">AUXÍLIOS PARA DESENV. DE ESTUDOS E PESQUISAS</t>
  </si>
  <si>
    <t xml:space="preserve">Compreende/Registra as variações patrimoniais diminutivas realizadas com concessão de auxílios financeiros a estudantes para desenvolvimento de estudos e pesquisas de natureza científica, observado o disposto no art. 26 da lei complementar n.101, de 2000.</t>
  </si>
  <si>
    <t xml:space="preserve">OUTROS INCENTIVOS A EDUCAÇÃO</t>
  </si>
  <si>
    <t xml:space="preserve">Compreende/Registra outras variações patrimoniais diminutivas com incentivos a educação não contemplados nos itens anteriores.</t>
  </si>
  <si>
    <t xml:space="preserve">INCENTIVOS A CIÊNCIA</t>
  </si>
  <si>
    <t xml:space="preserve">Compreende o apoio financeiro concedido a pesquisadores, individual ou coletivamente, exceto na condição de estudante, no desenvolvimento de pesquisas cientificas e tecnológicas, nas suas mais diversas modalidades.</t>
  </si>
  <si>
    <t xml:space="preserve">INCENTIVOS A CIÊNCIA - CONSOLIDAÇÃO</t>
  </si>
  <si>
    <t xml:space="preserve">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</si>
  <si>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 xml:space="preserve">AUXÍLIO A PESQUISADORES</t>
  </si>
  <si>
    <t xml:space="preserve">Compreende/Registra as variações patrimoniais diminutivas com auxílio financeiro a pesquisadores, individual ou coletivamente, exceto na condição de estudante, no desenvolvimento de pesquisas científicas e tecnológicas, nas suas diversas modalidades.</t>
  </si>
  <si>
    <t xml:space="preserve">AUXÍLIO AS ATIVIDADES AUXILIARES DE PESQUISA</t>
  </si>
  <si>
    <t xml:space="preserve">Compreende/Registra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</si>
  <si>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 xml:space="preserve">OUTROS INCENTIVOS A CIÊNCIA</t>
  </si>
  <si>
    <t xml:space="preserve">Compreende/Registra as demais variações patrimoniais diminutivas com incentivos à ciência.</t>
  </si>
  <si>
    <t xml:space="preserve">INCENTIVOS A CULTURA</t>
  </si>
  <si>
    <t xml:space="preserve">Compreende os incentivos financeiros concedidos, visando à promoção da cultura.</t>
  </si>
  <si>
    <t xml:space="preserve">INCENTIVOS A CULTURA - CONSOLIDAÇÃO</t>
  </si>
  <si>
    <t xml:space="preserve">Compreende os incentivos financeiros concedidos, visando à promoção da cultura. Compreende os saldos que não serão excluídos nos demonstrativos consolidados do orçamento fiscal e da seguridade social (OFSS).</t>
  </si>
  <si>
    <t xml:space="preserve">INCENTIVOS A CULTURA - PESSOAS FÍSICAS</t>
  </si>
  <si>
    <t xml:space="preserve">Compreende/Registra os incentivos financeiros concedidos a pessoas físicas, visando a promoção da cultura.</t>
  </si>
  <si>
    <t xml:space="preserve">OUTROS INCENTIVOS A CULTURA</t>
  </si>
  <si>
    <t xml:space="preserve">Compreende/Registra os demais incentivos financeiros concedidos, visando a promoção da cultura.</t>
  </si>
  <si>
    <t xml:space="preserve">INCENTIVOS A CULTURA - INTRA OFSS</t>
  </si>
  <si>
    <t xml:space="preserve">Compreende/Registra os incentivos financeiros concedidos, visando à promoção da cultura. Compreende os saldos que serão excluídos nos demonstrativos consolidados do Orçamento Fiscal e da Seguridade Social (OFSS) do mesmo ente.</t>
  </si>
  <si>
    <t xml:space="preserve">INCENTIVOS A CULTURA - INTER OFSS - UNIÃO</t>
  </si>
  <si>
    <t xml:space="preserve">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</si>
  <si>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 xml:space="preserve">INCENTIVOS A CULTURA - INTER OFSS - ESTADO</t>
  </si>
  <si>
    <t xml:space="preserve">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</si>
  <si>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 xml:space="preserve">INCENTIVOS A CULTURA - INTER OFSS - MUNICÍPIO</t>
  </si>
  <si>
    <t xml:space="preserve">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</si>
  <si>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 xml:space="preserve">INCENTIVOS AO ESPORTE</t>
  </si>
  <si>
    <t xml:space="preserve">Compreende os incentivos financeiros concedidos, visando à promoção do esporte.</t>
  </si>
  <si>
    <t xml:space="preserve">INCENTIVOS AO ESPORTE - CONSOLIDAÇÃO</t>
  </si>
  <si>
    <t xml:space="preserve">Compreende os incentivos financeiros concedidos, visando à promoção do esporte. Compreende os saldos que não serão excluídos nos demonstrativos consolidados do orçamento fiscal e da seguridade social (OFSS).</t>
  </si>
  <si>
    <t xml:space="preserve">INCENTIVOS AO ESPORTE - PESSOAS FÍSICAS</t>
  </si>
  <si>
    <t xml:space="preserve">Compreende/Registra os incentivos financeiros concedidos a pessoas físicas, visando a promoção do esporte.</t>
  </si>
  <si>
    <t xml:space="preserve">OUTROS INCENTIVOS AO ESPORTE</t>
  </si>
  <si>
    <t xml:space="preserve">Compreende/Registra as demais variações patrimoniais diminutivas com incentivos ao esporte.</t>
  </si>
  <si>
    <t xml:space="preserve">INCENTIVOS AO ESPORTE - INTRA OFSS</t>
  </si>
  <si>
    <t xml:space="preserve">Compreende/Registra os incentivos financeiros concedidos, visando à promoção do esporte. Compreende os saldos que serão excluídos nos demonstrativos consolidados do Orçamento Fiscal e da Seguridade Social (OFSS) do mesmo ente.</t>
  </si>
  <si>
    <t xml:space="preserve">INCENTIVOS AO ESPORTE - INTER OFSS - UNIÃO</t>
  </si>
  <si>
    <t xml:space="preserve">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</si>
  <si>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 xml:space="preserve">INCENTIVOS AO ESPORTE - INTER OFSS - ESTADO</t>
  </si>
  <si>
    <t xml:space="preserve">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</si>
  <si>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 xml:space="preserve">INCENTIVOS AO ESPORTE - INTER OFSS - MUNICÍPIO</t>
  </si>
  <si>
    <t xml:space="preserve">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</si>
  <si>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 xml:space="preserve">OUTROS INCENTIVOS</t>
  </si>
  <si>
    <t xml:space="preserve">Compreende outros incentivos financeiros concedidos.</t>
  </si>
  <si>
    <t xml:space="preserve">OUTROS INCENTIVOS - CONSOLIDAÇÃO</t>
  </si>
  <si>
    <t xml:space="preserve">Compreende/Registra os incentivos financeiros concedidos. Compreende os saldos que não serão excluídos nos demonstrativos consolidados do orçamento fiscal e da seguridade social (OFSS).</t>
  </si>
  <si>
    <t xml:space="preserve">OUTROS INCENTIVOS - INTRA OFSS</t>
  </si>
  <si>
    <t xml:space="preserve">Compreende/Registra os incentivos financeiros concedidos. Compreende os saldos que serão excluídos nos demonstrativos consolidados do Orçamento Fiscal e da Seguridade Social (OFSS) do mesmo ente.</t>
  </si>
  <si>
    <t xml:space="preserve">OUTROS INCENTIVOS - INTER OFSS - UNIÃO</t>
  </si>
  <si>
    <t xml:space="preserve">OUTROS INCENTIVOS - INTER OFSS - ESTADO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</si>
  <si>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estado.</t>
  </si>
  <si>
    <t xml:space="preserve">OUTROS INCENTIVOS - INTER OFSS - MUNICÍPIO</t>
  </si>
  <si>
    <t xml:space="preserve">Compreende/Registra os incentivos financeiros concedidos. Compreende os saldos que serão excluídos nos demonstrativos consolidados do Orçamento Fiscal e da Seguridade Social (OFSS) de entes públicos distintos, resultantes das transações entre o ente e um município.</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</si>
  <si>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</si>
  <si>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 xml:space="preserve">SUBVENÇÕES ECONÔMICAS - CONSOLIDAÇÃO</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</si>
  <si>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</si>
  <si>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 xml:space="preserve">CORREÇÃO MONETÁRIA</t>
  </si>
  <si>
    <t xml:space="preserve">Compreende/Registra as variações patrimoniais diminutivas com correção monetária.</t>
  </si>
  <si>
    <t xml:space="preserve">DIFERENCIAL DE JUROS</t>
  </si>
  <si>
    <t xml:space="preserve">Compreende/Registra as variações patrimoniais diminutivas de equalizações com diferencial de taxas de juros, previsto em contrato.</t>
  </si>
  <si>
    <t xml:space="preserve">PROGRAMA DE INVESTIMENTO RURAL AGROINDUSTRIAL</t>
  </si>
  <si>
    <t xml:space="preserve">Compreende/Registra as variações patrimoniais diminutivas com o programa de investimento rural agroindustrial.</t>
  </si>
  <si>
    <t xml:space="preserve">GARANTIA E SUSTENTAÇÃO DE PREÇOS</t>
  </si>
  <si>
    <t xml:space="preserve">Compreende/Registra as variações patrimoniais diminutivas com garantia e sustentação de preços.</t>
  </si>
  <si>
    <t xml:space="preserve">CUSTOS ADMINISTRATIVOS</t>
  </si>
  <si>
    <t xml:space="preserve">Compreende/Registra as variações patrimoniais diminutivas de equalizações referentes aos custos administrativos pagos aos agentes financeiros sob a forma de remuneração previsto em contrato.</t>
  </si>
  <si>
    <t xml:space="preserve">CUSTEIO AGROPECUÁRIO</t>
  </si>
  <si>
    <t xml:space="preserve">Compreende/Registra as variações patrimoniais diminutivas do custo de captação e aplicação de recursos no programa de assentamento.</t>
  </si>
  <si>
    <t xml:space="preserve">SUBVENÇÃO ECONOMICA AO PREMIO DE SEGURO GARANTIA</t>
  </si>
  <si>
    <t xml:space="preserve">Compreende/Registra a subvenção econômica ao prêmio do seguro garantia.</t>
  </si>
  <si>
    <t xml:space="preserve">AQUISIÇÃO E PRODUÇÃO DE BENS DE CAPITAL</t>
  </si>
  <si>
    <t xml:space="preserve">Compreende/Registra o valor de apropriação de variações patrimoniais diminutivas com equalização de taxas de juros nas operações de financiamento destinados a aquisição e produção de bens de capital e a inovação tecnológica (MP 465, de 2009).</t>
  </si>
  <si>
    <t xml:space="preserve">OUTRAS SUBVENÇÕES ECONÔMICAS</t>
  </si>
  <si>
    <t xml:space="preserve">Compreende/Registra as variações patrimoniais diminutivas com outras subvenções econômicas não descritas acima.</t>
  </si>
  <si>
    <t xml:space="preserve">SUBVENÇÕES ECONÔMICAS - INTRA OFSS</t>
  </si>
  <si>
    <t xml:space="preserve">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</si>
  <si>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 xml:space="preserve">SUBVENÇÕES ECONÔMICAS - INTER OFSS - UNIÃO</t>
  </si>
  <si>
    <t xml:space="preserve">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</si>
  <si>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 xml:space="preserve">SUBVENÇÕES ECONÔMICAS - INTER OFSS - ESTADO</t>
  </si>
  <si>
    <t xml:space="preserve">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</si>
  <si>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 xml:space="preserve">SUBVENÇÕES ECONÔMICAS - INTER OFSS - MUNICÍPIO</t>
  </si>
  <si>
    <t xml:space="preserve">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</si>
  <si>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 xml:space="preserve">PARTICIPAÇÕES E CONTRIBUIÇÕES</t>
  </si>
  <si>
    <t xml:space="preserve">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</si>
  <si>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 xml:space="preserve">PARTICIPAÇÕES DE DEBÊNTURES</t>
  </si>
  <si>
    <t xml:space="preserve">Compreende as participações de debêntures incidentes sobre o lucro após imposto de renda e contribuição social sobre o lucro liquido.</t>
  </si>
  <si>
    <t xml:space="preserve">PARTICIPAÇÕES DE DEBÊNTURES - CONSOLIDAÇÃO</t>
  </si>
  <si>
    <t xml:space="preserve">Compreende/Registra as participações de debêntures incidentes sobre o lucro após imposto de renda e contribuição social sobre o lucro liquido. Compreende os saldos que não serão excluídos nos demonstrativos consolidados do orçamento fiscal e da seguridade social (OFSS).</t>
  </si>
  <si>
    <t xml:space="preserve">PARTICIPAÇÕES DE DEBÊNTURES - INTRA OFSS</t>
  </si>
  <si>
    <t xml:space="preserve">Compreende/Registra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</si>
  <si>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 xml:space="preserve">PARTICIPAÇÕES DE DEBÊNTURES - INTER OFSS - UNIÃO</t>
  </si>
  <si>
    <t xml:space="preserve">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</si>
  <si>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 xml:space="preserve">PARTICIPAÇÕES DE DEBÊNTURES - INTER OFSS - ESTADO</t>
  </si>
  <si>
    <t xml:space="preserve">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</si>
  <si>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 xml:space="preserve">PARTICIPAÇÕES DE DEBÊNTURES - INTER OFSS - MUNICÍPIO</t>
  </si>
  <si>
    <t xml:space="preserve">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</si>
  <si>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 xml:space="preserve">PARTICIPAÇÕES DE EMPREGADOS</t>
  </si>
  <si>
    <t xml:space="preserve">Compreende as participações de empregados incidentes sobre o lucro após imposto de renda e contribuição social sobre o lucro liquido.</t>
  </si>
  <si>
    <t xml:space="preserve">PARTICIPAÇÕES DE EMPREGADOS - CONSOLIDAÇÃO</t>
  </si>
  <si>
    <t xml:space="preserve">Compreende/Registra as participações de empregados incidentes sobre o lucro após imposto de renda e contribuição social sobre o lucro liquido. Compreende os saldos que não serão excluídos nos demonstrativos consolidados do orçamento fiscal e da seguridade social (OFSS).</t>
  </si>
  <si>
    <t xml:space="preserve">PARTICIPAÇÕES DE ADMINISTRADORES</t>
  </si>
  <si>
    <t xml:space="preserve">Compreende as participações de administradores incidentes sobre o lucro após imposto de renda e contribuição social sobre o lucro liquido.</t>
  </si>
  <si>
    <t xml:space="preserve">PARTICIPAÇÕES DE ADMINISTRADORES - CONSOLIDAÇÃO</t>
  </si>
  <si>
    <t xml:space="preserve">Compreende/Registra as participações de administradores incidentes sobre o lucro após imposto de renda e contribuição social sobre o lucro liquido. Compreende os saldos que não serão excluídos nos demonstrativos consolidados do orçamento fiscal e da seguridade social (OFSS).</t>
  </si>
  <si>
    <t xml:space="preserve">PARTICIPAÇÕES DE PARTES BENEFICIARIAS</t>
  </si>
  <si>
    <t xml:space="preserve">Compreende as participações de partes beneficiarias incidentes sobre o lucro após imposto de renda e contribuição social sobre o lucro liquido.</t>
  </si>
  <si>
    <t xml:space="preserve">PARTICIPAÇÕES DE PARTES BENEFICIARIAS - CONSOLIDAÇÃO</t>
  </si>
  <si>
    <t xml:space="preserve">Compreende/Registra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</si>
  <si>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 xml:space="preserve">PARTICIPAÇÕES DE PARTES BENEFICIARIAS - INTRA OFSS</t>
  </si>
  <si>
    <t xml:space="preserve">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</si>
  <si>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 xml:space="preserve">PARTICIPAÇÕES DE PARTES BENEFICIARIAS - INTER OFSS - UNIÃO</t>
  </si>
  <si>
    <t xml:space="preserve">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</si>
  <si>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 xml:space="preserve">PARTICIPAÇÕES DE PARTES BENEFICIARIAS - INTER OFSS - ESTADO</t>
  </si>
  <si>
    <t xml:space="preserve">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</si>
  <si>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 xml:space="preserve">PARTICIPAÇÕES DE PARTES BENEFICIARIAS - INTER OFSS - MUNICÍPIO</t>
  </si>
  <si>
    <t xml:space="preserve">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</si>
  <si>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 xml:space="preserve">PARTICIPAÇÕES DE INSTITUIÇÕES OU FUNDOS DE ASSISTÊNCIA OU PREVIDÊNCIA DE EMPREGADOS</t>
  </si>
  <si>
    <t xml:space="preserve">Compreende as contribuições da empresa, incidentes sobre o lucro após imposto de renda e contribuição social sobre o lucro liquido, para instituições ou fundos de assistência ou previdência de empregados.</t>
  </si>
  <si>
    <t xml:space="preserve">PARTICIPAÇÕES DE INSTITUIÇÕES OU FUNDOS DE ASSISTÊNCIA OU PREVIDÊNCIA DE EMPREGADOS - CONSOLIDAÇÃO</t>
  </si>
  <si>
    <t xml:space="preserve">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</si>
  <si>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 xml:space="preserve">PARTICIPAÇÕES DE INSTITUIÇÕES OU FUNDOS DE ASSISTÊNCIA OU PREVIDÊNCIA DE EMPREGADOS - INTRA OFSS</t>
  </si>
  <si>
    <t xml:space="preserve">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</si>
  <si>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 xml:space="preserve">PARTICIPAÇÕES DE INSTITUIÇÕES OU FUNDOS DE ASSISTÊNCIA OU PREVIDÊNCIA DE EMPREGADOS - INTER OFSS - UNIÃO</t>
  </si>
  <si>
    <t xml:space="preserve">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</si>
  <si>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 xml:space="preserve">PARTICIPAÇÕES DE INSTITUIÇÕES OU FUNDOS DE ASSISTÊNCIA OU PREVIDÊNCIA DE EMPREGADOS - INTER OFSS - ESTADO</t>
  </si>
  <si>
    <t xml:space="preserve">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</si>
  <si>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 xml:space="preserve">PARTICIPAÇÕES DE INSTITUIÇÕES OU FUNDOS DE ASSISTÊNCIA OU PREVIDÊNCIA DE EMPREGADOS - INTER OFSS - MUNICÍPIO</t>
  </si>
  <si>
    <t xml:space="preserve">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</si>
  <si>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 xml:space="preserve">VPD DE CONSTITUIÇÃO DE PROVISÕES</t>
  </si>
  <si>
    <t xml:space="preserve">Compreende a constituição de provisões, entendidas como os passivos de vencimento ou montante incertos. Não se confundem com os passivos derivados de apropriação por competência, como férias e décimo - terceiro salário.</t>
  </si>
  <si>
    <t xml:space="preserve">VPD DE PROVISÃO PARA RISCOS TRABALHISTAS</t>
  </si>
  <si>
    <t xml:space="preserve">Compreende os passivos de prazo ou de valor incertos, relacionados a pagamento de reclamações trabalhistas.</t>
  </si>
  <si>
    <t xml:space="preserve">VPD DE PROVISÃO PARA RISCOS TRABALHISTAS - CONSOLIDAÇÃO</t>
  </si>
  <si>
    <t xml:space="preserve">Compreende/Registra os passivos de prazo ou de valor incertos, relacionados a pagamento de reclamações trabalhistas. Compreende os saldos que não serão excluídos nos demonstrativos consolidados do orçamento fiscal e da seguridade social (OFSS).</t>
  </si>
  <si>
    <t xml:space="preserve">VPD DE PROVISÃO PARA RISCOS TRABALHISTAS - INTRA OFSS</t>
  </si>
  <si>
    <t xml:space="preserve">Compreende/Registra os passivos de prazo ou de valor incertos, relacionados a pagamento de reclamações trabalhistas. Compreende os saldos que serão excluídos nos demonstrativos consolidados do Orçamento Fiscal e da Seguridade Social (OFSS) do mesmo ente.</t>
  </si>
  <si>
    <t xml:space="preserve">VPD DE PROVISÃO PARA RISCOS TRABALHISTAS - INTER OFSS - UNIÃO</t>
  </si>
  <si>
    <t xml:space="preserve">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</si>
  <si>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 xml:space="preserve">VPD DE PROVISÃO PARA RISCOS TRABALHISTAS - INTER OFSS - ESTADO</t>
  </si>
  <si>
    <t xml:space="preserve">VPD DE PROVISÃO PARA RISCOS TRABALHISTAS - INTER OFSS - MUNICÍPIO</t>
  </si>
  <si>
    <t xml:space="preserve">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</si>
  <si>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t>
  </si>
  <si>
    <t xml:space="preserve">Compreende a constituição de provisões de passivos de prazo ou de valor incertos, relacionados a futuros benefícios previdenciários a serem pagos aos contribuintes.</t>
  </si>
  <si>
    <t xml:space="preserve"> VPD DE PROVISÕES MATEMÁTICAS PREVIDÊNCIÁRIAS A LONGO PRAZO - CONSOLIDAÇÃO</t>
  </si>
  <si>
    <t xml:space="preserve">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</si>
  <si>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 xml:space="preserve"> VPD DE PROVISÕES MATEMÁTICAS PREVIDÊNCIÁRIAS A LONGO PRAZO - INTRA OFSS</t>
  </si>
  <si>
    <t xml:space="preserve">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</si>
  <si>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</si>
  <si>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 xml:space="preserve">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</si>
  <si>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</si>
  <si>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 xml:space="preserve">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</si>
  <si>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</si>
  <si>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 xml:space="preserve">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</si>
  <si>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 xml:space="preserve">VPD DE PROVISÕES PARA RISCOS FISCAIS</t>
  </si>
  <si>
    <t xml:space="preserve">Compreende a constituição de provisões de passivos de prazo ou de valor incertos, relacionados ao pagamento de autuações fiscais.</t>
  </si>
  <si>
    <t xml:space="preserve">VPD DE PROVISÕES PARA RISCOS FISCAIS - CONSOLIDAÇÃO</t>
  </si>
  <si>
    <t xml:space="preserve">Compreende/Registra a constituição de provisões de passivos de prazo ou de valor incertos, relacionados ao pagamento de autuações fiscais. Compreende os saldos que não serão excluídos nos demonstrativos consolidados do orçamento fiscal e da seguridade social (OFSS).</t>
  </si>
  <si>
    <t xml:space="preserve">VPD DE PROVISÕES PARA RISCOS FISCAIS - INTRA OFSS</t>
  </si>
  <si>
    <t xml:space="preserve">Compreende/Registra a constituição de provisões de passivos de prazo ou de valor incertos, relacionados ao pagamento de autuações fiscais. Compreende os saldos que serão excluídos nos demonstrativos consolidados do Orçamento Fiscal e da Seguridade Social (OFSS) do mesmo ente.</t>
  </si>
  <si>
    <t xml:space="preserve">VPD DE PROVISÕES PARA RISCOS FISCAIS - INTER OFSS - UNIÃO</t>
  </si>
  <si>
    <t xml:space="preserve">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</si>
  <si>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 xml:space="preserve">VPD DE PROVISÕES PARA RISCOS FISCAIS - INTER OFSS - ESTADO</t>
  </si>
  <si>
    <t xml:space="preserve">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</si>
  <si>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 xml:space="preserve">VPD DE PROVISÕES PARA RISCOS FISCAIS - INTER OFSS - MUNICÍPIO</t>
  </si>
  <si>
    <t xml:space="preserve">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</si>
  <si>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 xml:space="preserve">VPD DE PROVISÃO PARA RISCOS CÍVEIS</t>
  </si>
  <si>
    <t xml:space="preserve">Compreende a constituição de provisões de passivos de prazo ou de valor incertos, relacionados a pagamento de indenizações a fornecedores e clientes.</t>
  </si>
  <si>
    <t xml:space="preserve">VPD DE PROVISÃO PARA RISCOS CÍVEIS - CONSOLIDAÇÃO</t>
  </si>
  <si>
    <t xml:space="preserve">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</si>
  <si>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 xml:space="preserve">VPD DE PROVISÃO PARA RISCOS CÍVEIS - INTRA OFSS</t>
  </si>
  <si>
    <t xml:space="preserve">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</si>
  <si>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 xml:space="preserve">VPD DE PROVISÃO PARA RISCOS CÍVEIS - INTER OFSS - UNIÃO</t>
  </si>
  <si>
    <t xml:space="preserve">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</si>
  <si>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 xml:space="preserve">VPD DE PROVISÃO PARA RISCOS CÍVEIS - INTER OFSS - ESTADO</t>
  </si>
  <si>
    <t xml:space="preserve">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</si>
  <si>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 xml:space="preserve">VPD DE PROVISÃO PARA RISCOS CÍVEIS - INTER OFSS - MUNICÍPIO</t>
  </si>
  <si>
    <t xml:space="preserve">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</si>
  <si>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 xml:space="preserve">VPD DE PROVISÃO PARA REPARTIÇÃO DE CRÉDITOS</t>
  </si>
  <si>
    <t xml:space="preserve">Compreende a constituição de provisões de passivos de prazo ou de valores incertos relacionados aos créditos tributários e não tributários reconhecidos no lançamento por parte do agente arrecadador, a serem repartidos com outros entes da federação.</t>
  </si>
  <si>
    <t xml:space="preserve">VPD DE PROVISÃO PARA REPARTIÇÃO DE CRÉDITOS - INTER OFSS - UNIÃO</t>
  </si>
  <si>
    <t xml:space="preserve">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</si>
  <si>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 xml:space="preserve">VPD DE PROVISÃO PARA REPARTIÇÃO DE CRÉDITOS - INTER OFSS - ESTADO</t>
  </si>
  <si>
    <t xml:space="preserve">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</si>
  <si>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 xml:space="preserve">VPD DE PROVISÃO PARA REPARTIÇÃO DE CRÉDITOS - INTER OFSS - MUNICÍPIO</t>
  </si>
  <si>
    <t xml:space="preserve">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</si>
  <si>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 xml:space="preserve">VPD DE PROVISÃO PARA RISCOS DECORRENTES DE CONTRATOS DE PPP </t>
  </si>
  <si>
    <t xml:space="preserve">Compreende a constituição de provisões de passivos de prazo ou de valores incertos relacionados aos riscos de demanda, construção, disponibilidade ou outros riscos decorrentes de contratos de PPP, de acordo com a Lei n.11.079/2004.</t>
  </si>
  <si>
    <t xml:space="preserve">VPD DE PROVISÃO PARA RISCOS DECORRENTES DE CONTRATOS DE PPP - CONSOLIDAÇÃO</t>
  </si>
  <si>
    <t xml:space="preserve">Compreende/Registra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</si>
  <si>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 xml:space="preserve">VPD DE PROVISÃO PARA OBRIGAÇÕES DECORRENTES DA ATUAÇÃO GOVERNAMENTAL</t>
  </si>
  <si>
    <t xml:space="preserve">Compreende a  constituição de provisões de passivos de prazo ou de valores incertos relacionados a programas governamentais, como subsídios, auxílios, desonerações, assunção de obrigações ou outros.</t>
  </si>
  <si>
    <t xml:space="preserve">VPD DE PROVISÃO PARA OBRIGAÇÕES DECORRENTES DA ATUAÇÃO GOVERNAMENTAL - CONSOLIDAÇÃO</t>
  </si>
  <si>
    <t xml:space="preserve">Compreende/Registra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</si>
  <si>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 xml:space="preserve">VPD DE PROVISÃO PARA OBRIGAÇÕES DECORRENTES DA ATUAÇÃO GOVERNAMENTAL - INTRA OFSS</t>
  </si>
  <si>
    <t xml:space="preserve">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</si>
  <si>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 xml:space="preserve">VPD DE PROVISÃO PARA OBRIGAÇÕES DECORRENTES DA ATUAÇÃO GOVERNAMENTAL - INTER OFSS - UNIÃO</t>
  </si>
  <si>
    <t xml:space="preserve">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</si>
  <si>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 xml:space="preserve">VPD DE PROVISÃO PARA OBRIGAÇÕES DECORRENTES DA ATUAÇÃO GOVERNAMENTAL - INTER OFSS - ESTADO</t>
  </si>
  <si>
    <t xml:space="preserve">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</si>
  <si>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 xml:space="preserve">VPD DE PROVISÃO PARA OBRIGAÇÕES DECORRENTES DA ATUAÇÃO GOVERNAMENTAL - INTER OFSS - MUNICÍPIO</t>
  </si>
  <si>
    <t xml:space="preserve">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</si>
  <si>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 xml:space="preserve">VPD DE OUTRAS PROVISÕES </t>
  </si>
  <si>
    <t xml:space="preserve">Compreende a constituição de provisões de passivos de prazo ou de valor incertos não classificadas anteriormente neste plano de contas.</t>
  </si>
  <si>
    <t xml:space="preserve">VPD DE OUTRAS PROVISÕES - CONSOLIDAÇÃO </t>
  </si>
  <si>
    <t xml:space="preserve">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</si>
  <si>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 xml:space="preserve">VPD DE OUTRAS PROVISÕES - INTRA OFSS</t>
  </si>
  <si>
    <t xml:space="preserve">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</si>
  <si>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 xml:space="preserve">VPD DE OUTRAS PROVISÕES - INTER OFSS - UNIÃO</t>
  </si>
  <si>
    <t xml:space="preserve">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</si>
  <si>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 xml:space="preserve">VPD DE OUTRAS PROVISÕES - INTER OFSS - ESTADO</t>
  </si>
  <si>
    <t xml:space="preserve">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</si>
  <si>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 xml:space="preserve">VPD DE OUTRAS PROVISÕES - INTER OFSS - MUNICÍPIO</t>
  </si>
  <si>
    <t xml:space="preserve">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</si>
  <si>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 xml:space="preserve">DIVERSAS VARIAÇÕES PATRIMONIAIS DIMINUTIVAS</t>
  </si>
  <si>
    <t xml:space="preserve">Compreende outras variações patrimoniais diminutivas não classificadas em itens específicos.</t>
  </si>
  <si>
    <t xml:space="preserve">COMPENSAÇÃO FINANCEIRA ENTRE RGPS/RPPS</t>
  </si>
  <si>
    <t xml:space="preserve">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</si>
  <si>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 xml:space="preserve">COMPENSAÇÃO FINANCEIRA ENTRE RGPS/RPPS - INTRA OFSS</t>
  </si>
  <si>
    <t xml:space="preserve">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</si>
  <si>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 xml:space="preserve">COMPENSAÇÃO FINANCEIRA ENTRE RGPS/RPPS - INTER OFSS - UNIÃO</t>
  </si>
  <si>
    <t xml:space="preserve">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</si>
  <si>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 xml:space="preserve">COMPENSAÇÃO FINANCEIRA ENTRE RGPS/RPPS - INTER OFSS - ESTADO</t>
  </si>
  <si>
    <t xml:space="preserve">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</si>
  <si>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 xml:space="preserve">COMPENSAÇÃO FINANCEIRA ENTRE RGPS/RPPS - INTER OFSS - MUNICÍPIO</t>
  </si>
  <si>
    <t xml:space="preserve">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</si>
  <si>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 xml:space="preserve">COMPENSAÇÃO FINANCEIRA ENTRE REGIMES PRÓPRIOS</t>
  </si>
  <si>
    <t xml:space="preserve">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</si>
  <si>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 xml:space="preserve">COMPENSAÇÃO FINANCEIRA ENTRE REGIMES PRÓPRIOS - INTER OFSS - UNIÃO</t>
  </si>
  <si>
    <t xml:space="preserve">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</si>
  <si>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 xml:space="preserve">COMPENSAÇÃO FINANCEIRA ENTRE REGIMES PRÓPRIOS - INTER OFSS - ESTADO</t>
  </si>
  <si>
    <t xml:space="preserve">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</si>
  <si>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 xml:space="preserve">COMPENSAÇÃO FINANCEIRA ENTRE REGIMES PRÓPRIOS - INTER OFSS - MUNICÍPIO</t>
  </si>
  <si>
    <t xml:space="preserve">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</si>
  <si>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 xml:space="preserve">VARIAÇÃO PATRIMONIAL DIMINUTIVA COM BONIFICAÇÕES</t>
  </si>
  <si>
    <t xml:space="preserve">Compreende as variações patrimoniais diminutivas provenientes de bonificações concedidas na venda de mercadorias.  </t>
  </si>
  <si>
    <t xml:space="preserve">VARIAÇÃO PATRIMONIAL DIMINUTIVA COM BONIFICAÇÕES - CONSOLIDAÇÃO</t>
  </si>
  <si>
    <t xml:space="preserve">Compreende/Registra as variações patrimoniais diminutivas provenientes de bonificações concedidas na venda de mercadorias. Compreende os saldos que não serão excluídos nos demonstrativos consolidados do orçamento fiscal e da seguridade social (OFSS).</t>
  </si>
  <si>
    <t xml:space="preserve">VARIAÇÃO PATRIMONIAL DIMINUTIVA COM BONIFICAÇÕES - INTRA OFSS</t>
  </si>
  <si>
    <t xml:space="preserve">Compreende/Registra as variações patrimoniais diminutivas provenientes de bonificações concedidas na venda de mercadorias. Compreende os saldos que serão excluídos nos demonstrativos consolidados do Orçamento Fiscal e da Seguridade Social (OFSS) do mesmo ente.</t>
  </si>
  <si>
    <t xml:space="preserve">VARIAÇÃO PATRIMONIAL DIMINUTIVA COM BONIFICAÇÕES - INTER OFSS - UNIÃO</t>
  </si>
  <si>
    <t xml:space="preserve">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</si>
  <si>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 xml:space="preserve">VARIAÇÃO PATRIMONIAL DIMINUTIVA COM BONIFICAÇÕES - INTER OFSS - ESTADO</t>
  </si>
  <si>
    <t xml:space="preserve">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estado.</t>
  </si>
  <si>
    <t xml:space="preserve">VARIAÇÃO PATRIMONIAL DIMINUTIVA COM BONIFICAÇÕES - INTER OFSS - MUNICÍPIO</t>
  </si>
  <si>
    <t xml:space="preserve">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</si>
  <si>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 xml:space="preserve">AMORTIZAÇÃO DE ÁGIO EM INVESTIMENTOS</t>
  </si>
  <si>
    <t xml:space="preserve">Compreende as variações patrimoniais diminutivas provenientes de amortização de ágio em investimentos.</t>
  </si>
  <si>
    <t xml:space="preserve">AMORTIZAÇÃO DE ÁGIO EM INVESTIMENTOS - CONSOLIDAÇÃO</t>
  </si>
  <si>
    <t xml:space="preserve">Compreende/Registra as variações patrimoniais diminutivas provenientes de amortização de ágio em investimentos. Compreende os saldos que não serão excluídos nos demonstrativos consolidados do orçamento fiscal e da seguridade social (OFSS).</t>
  </si>
  <si>
    <t xml:space="preserve">AMORTIZAÇÃO DE ÁGIO EM INVESTIMENTOS - INTRA OFSS</t>
  </si>
  <si>
    <t xml:space="preserve">Compreende/Registra as variações patrimoniais diminutivas provenientes de amortização de ágio em investimentos. Compreende os saldos que serão excluídos nos demonstrativos consolidados do orçamento fiscal e da seguridade social (OFSS) do ente.</t>
  </si>
  <si>
    <t xml:space="preserve">AMORTIZAÇÃO DE ÁGIO EM INVESTIMENTOS - INTER OFSS - UNIÃO</t>
  </si>
  <si>
    <t xml:space="preserve">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</si>
  <si>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 xml:space="preserve">AMORTIZAÇÃO DE ÁGIO EM INVESTIMENTOS - INTER OFSS - ESTADO</t>
  </si>
  <si>
    <t xml:space="preserve">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</si>
  <si>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 xml:space="preserve">AMORTIZAÇÃO DE ÁGIO EM INVESTIMENTOS - INTER OFSS - MUNICÍPIO</t>
  </si>
  <si>
    <t xml:space="preserve">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</si>
  <si>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 xml:space="preserve">MULTAS ADMINISTRATIVAS</t>
  </si>
  <si>
    <t xml:space="preserve">Compreende as variações patrimoniais diminutivas provenientes de multas administrativas diversas.</t>
  </si>
  <si>
    <t xml:space="preserve">MULTAS ADMINISTRATIVAS - CONSOLIDAÇÃO</t>
  </si>
  <si>
    <t xml:space="preserve">Compreende/Registra as variações patrimoniais diminutivas provenientes de multas administrativas diversas. Compreende os saldos que não serão excluídos nos demonstrativos consolidados do orçamento fiscal e da seguridade social (OFSS).</t>
  </si>
  <si>
    <t xml:space="preserve">MULTAS ADMINISTRATIVAS - INTRA OFSS</t>
  </si>
  <si>
    <t xml:space="preserve">Compreende/Registra as variações patrimoniais diminutivas provenientes de multas administrativas diversas. Compreende os saldos que serão excluídos nos demonstrativos consolidados do Orçamento Fiscal e da Seguridade Social (OFSS) do mesmo ente.</t>
  </si>
  <si>
    <t xml:space="preserve">MULTAS ADMINISTRATIVAS - INTER OFSS - UNIÃO</t>
  </si>
  <si>
    <t xml:space="preserve">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</si>
  <si>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 xml:space="preserve">MULTAS ADMINISTRATIVAS - INTER OFSS - ESTADO</t>
  </si>
  <si>
    <t xml:space="preserve">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</si>
  <si>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 xml:space="preserve">MULTAS ADMINISTRATIVAS - INTER OFSS - MUNICÍPIO</t>
  </si>
  <si>
    <t xml:space="preserve">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</si>
  <si>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 xml:space="preserve">INDENIZAÇÕES, RESTITUIÇÕES E RESSARCIMENTOS</t>
  </si>
  <si>
    <t xml:space="preserve"> Compreende as variações patrimoniais diminutivas provenientes de indenizações, restituições ou ressarcimentos diversos.</t>
  </si>
  <si>
    <t xml:space="preserve">INDENIZAÇÕES, RESTITUIÇÕES E RESSARCIMENTOS - CONSOLIDAÇÃO</t>
  </si>
  <si>
    <t xml:space="preserve">Compreende/Registra as variações patrimoniais diminutivas provenientes de indenizações, restituições ou ressarcimentos diversos. Compreende os saldos que não serão excluídos nos demonstrativos consolidados do orçamento fiscal e da seguridade social (OFSS).</t>
  </si>
  <si>
    <t xml:space="preserve">INDENIZAÇÕES, RESTITUIÇÕES E RESSARCIMENTOS - INTRA OFSS</t>
  </si>
  <si>
    <t xml:space="preserve">Compreende/Registra as variações patrimoniais diminutivas provenientes de indenizações, restituições ou ressarcimentos diversos. Compreende os saldos que serão excluídos nos demonstrativos consolidados do Orçamento Fiscal e da Seguridade Social (OFSS) do mesmo ente.</t>
  </si>
  <si>
    <t xml:space="preserve">INDENIZAÇÕES, RESTITUIÇÕES E RESSARCIMENTOS - INTER OFSS - UNIÃO</t>
  </si>
  <si>
    <t xml:space="preserve">Compreende/Registra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</si>
  <si>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 xml:space="preserve">INDENIZAÇÕES, RESTITUIÇÕES E RESSARCIMENTOS - INTER OFSS - ESTADO</t>
  </si>
  <si>
    <t xml:space="preserve">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</si>
  <si>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 xml:space="preserve">INDENIZAÇÕES, RESTITUIÇÕES E RESSARCIMENTOS - INTER OFSS - MUNICÍPIO</t>
  </si>
  <si>
    <t xml:space="preserve">Compreende/Registra as variações patrimoniais diminutivas provenientes de indenizações, restituições ou ressarcimentos diversos, não especificadas no plano de contas. Compreende os saldos que serão excluídos nos demonstrativos consolidados do Orçamento Fiscal e da Seguridade Social (OFSS) de entes públicos distintos, resultantes das transações entre o ente e um município.</t>
  </si>
  <si>
    <t xml:space="preserve">COMPENSAÇÕES AO RGPS</t>
  </si>
  <si>
    <t xml:space="preserve"> Compreende as compensações diversas ao Fundo do Regime Geral de Previdência Social, tais como recomposição do fundo em virtude de isenções, reduções de alíquota ou base de cálculo e outros benefícios concedidos.</t>
  </si>
  <si>
    <t xml:space="preserve">COMPENSAÇÕES AO RGPS - CONSOLIDAÇÃO</t>
  </si>
  <si>
    <t xml:space="preserve">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</si>
  <si>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 xml:space="preserve">COMPENSAÇÕES AO RGPS - INTRA OFSS</t>
  </si>
  <si>
    <t xml:space="preserve">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</si>
  <si>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 xml:space="preserve">COMPENSAÇÕES AO RGPS - INTER OFSS - UNIÃO</t>
  </si>
  <si>
    <t xml:space="preserve">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</si>
  <si>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 xml:space="preserve">VARIAÇÕES PATRIMONIAIS DIMINUTIVAS DECORRENTES DE FATOS GERADORES DIVERSOS</t>
  </si>
  <si>
    <t xml:space="preserve">Compreende as variações patrimoniais diminutivas decorrentes de fatos geradores diversos.</t>
  </si>
  <si>
    <t xml:space="preserve">VARIAÇÕES PATRIMONIAIS DIMINUTIVAS DECORRENTES DE FATOS GERADORES DIVERSOS - CONSOLIDAÇÃO</t>
  </si>
  <si>
    <t xml:space="preserve">Compreende/Registra as variações patrimoniais diminutivas decorrentes de fatos geradores diversos. Compreende os saldos que não serão excluídos nos demonstrativos consolidados do orçamento fiscal e da seguridade social (OFSS).</t>
  </si>
  <si>
    <t xml:space="preserve">VARIAÇÕES PATRIMONIAIS DIMINUTIVAS DECORRENTES DE FATOS GERADORES DIVERSOS - INTRA OFSS</t>
  </si>
  <si>
    <t xml:space="preserve">Compreende/Registra as variações patrimoniais diminutivas decorrentes de fatos geradores diversos. Compreende os saldos que serão excluídos nos demonstrativos consolidados do Orçamento Fiscal e da Seguridade Social (OFSS) do mesmo ente.</t>
  </si>
  <si>
    <t xml:space="preserve">VARIAÇÕES PATRIMONIAIS DIMINUTIVAS DECORRENTES DE FATOS GERADORES DIVERSOS - INTER OFSS - UNIÃO</t>
  </si>
  <si>
    <t xml:space="preserve">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</si>
  <si>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 xml:space="preserve">VARIAÇÕES PATRIMONIAIS DIMINUTIVAS DECORRENTES DE FATOS GERADORES DIVERSOS - INTER OFSS - ESTADO</t>
  </si>
  <si>
    <t xml:space="preserve">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</si>
  <si>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 xml:space="preserve">VARIAÇÕES PATRIMONIAIS DIMINUTIVAS DECORRENTES DE FATOS GERADORES DIVERSOS - INTER OFSS - MUNICÍPIO</t>
  </si>
  <si>
    <t xml:space="preserve">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</si>
  <si>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 xml:space="preserve">VARIAÇÃO PATRIMONIAL AUMENTATIVA</t>
  </si>
  <si>
    <t xml:space="preserve">Compreende o aumento no beneficio econômico durante o período contábil sob a forma de entrada de recurso ou aumento de ativo ou diminuição de passivo, que resulte em aumento do patrimônio liquido e que não sejam provenientes de aporte dos proprietários.</t>
  </si>
  <si>
    <t xml:space="preserve">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</si>
  <si>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 xml:space="preserve">Compreende como imposto o tributo cuja obrigação tem por fato gerador uma situação independente de qualquer atividade estatal especifica, relativa ao contribuinte.</t>
  </si>
  <si>
    <t xml:space="preserve">IMPOSTOS SOBRE COMERCIO EXTERIOR</t>
  </si>
  <si>
    <t xml:space="preserve">Compreende os impostos sobre operações de comercio exterior, como por exemplo: impostos sobre a importação e imposto sobre a exportação.</t>
  </si>
  <si>
    <t xml:space="preserve">IMPOSTOS SOBRE COMERCIO EXTERIOR - CONSOLIDAÇÃO</t>
  </si>
  <si>
    <t xml:space="preserve">Compreende/Registra os impostos sobre operações de comercio exterior, como exemplo: impostos sobre a importação e imposto sobre a exportação. Compreende os saldos que não serão excluídos nos demonstrativos consolidados do orçamento fiscal e da seguridade social (OFSS).</t>
  </si>
  <si>
    <t xml:space="preserve">IMPOSTOS SOBRE COMERCIO EXTERIOR - INTRA OFSS</t>
  </si>
  <si>
    <t xml:space="preserve">Compreende/Registra os impostos sobre operações de comercio exterior, como exemplo: impostos sobre a importação e imposto sobre a exportação. Compreende os saldos que serão excluídos nos demonstrativos consolidados do orçamento fiscal e da seguridade social (OFSS).</t>
  </si>
  <si>
    <t xml:space="preserve">IMPOSTOS SOBRE COMERCIO EXTERIOR - INTER OFSS - UNIÃO</t>
  </si>
  <si>
    <t xml:space="preserve">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</si>
  <si>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 xml:space="preserve">IMPOSTOS SOBRE COMERCIO EXTERIOR - INTER OFSS - ESTADO</t>
  </si>
  <si>
    <t xml:space="preserve">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</si>
  <si>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 xml:space="preserve">IMPOSTOS SOBRE COMERCIO EXTERIOR - INTER OFSS - MUNICÍPIO</t>
  </si>
  <si>
    <t xml:space="preserve">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</si>
  <si>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 xml:space="preserve">IMPOSTOS SOBRE PATRIMÔNIO E A RENDA</t>
  </si>
  <si>
    <t xml:space="preserve">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</si>
  <si>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 xml:space="preserve">IMPOSTOS SOBRE PATRIMÔNIO E A RENDA - CONSOLIDAÇÃO</t>
  </si>
  <si>
    <t xml:space="preserve">Compreende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t>
  </si>
  <si>
    <t xml:space="preserve">IMPOSTO S/ PROPRIEDADE TERRITORIAL RURAL</t>
  </si>
  <si>
    <t xml:space="preserve">Compreende/Registra a variação patrimonial aumentativa decorrente de imposto sobre propriedade territorial rural</t>
  </si>
  <si>
    <t xml:space="preserve">IMPOSTO SOBRE A PROPRIEDADE PREDIAL E TERRITORIAL URBANA</t>
  </si>
  <si>
    <t xml:space="preserve">Compreende/Registra a variação patrimonial aumentativa decorrente de imposto sobre a propriedade predial e territorial urbana.</t>
  </si>
  <si>
    <t xml:space="preserve">Compreende a variação patrimonial aumentativa decorrente de imposto sobre a renda e proventos de qualquer natureza, retidos na fonte.</t>
  </si>
  <si>
    <t xml:space="preserve">IR - PESSOAS 
FISICAS</t>
  </si>
  <si>
    <t xml:space="preserve">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</si>
  <si>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 xml:space="preserve">IR - PESSOAS 
JURIDICAS</t>
  </si>
  <si>
    <t xml:space="preserve">Registra a variação patrimonial aumentativa decorrente de imposto sobre a renda de pessoas jurídicas. </t>
  </si>
  <si>
    <t xml:space="preserve">Compreende/Registra a variação patrimonial aumentativa decorrente de imposto sobre a transmissão intervivos de bens imóveis e direitos reais sobre imóveis.</t>
  </si>
  <si>
    <t xml:space="preserve">Compreende/Registra a variação patrimonial aumentativa decorrente de imposto sobre transmissão causa mortis e doação de quaisquer bens ou direitos.</t>
  </si>
  <si>
    <t xml:space="preserve">Compreende/Registra a variação patrimonial aumentativa decorrente de imposto sobre a propriedade de veículos automotores.</t>
  </si>
  <si>
    <t xml:space="preserve">(-) DEDUÇÃO</t>
  </si>
  <si>
    <t xml:space="preserve">Compreende/Registra a dedução de variação patrimonial aumentativa decorrente de impostos.</t>
  </si>
  <si>
    <t xml:space="preserve">OUTROS IMPOSTOS SOBRE A RENDA E PROVENTOS DE QUALQUER NATUREZA</t>
  </si>
  <si>
    <t xml:space="preserve">Compreende/Registra a variação patrimonial aumentativa decorrente de outros imposto sobre a renda  não classificados em itens anteriores.</t>
  </si>
  <si>
    <t xml:space="preserve">IMPOSTOS SOBRE PATRIMÔNIO E A RENDA - INTRA OFSS</t>
  </si>
  <si>
    <t xml:space="preserve">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t>
  </si>
  <si>
    <t xml:space="preserve">IMPOSTOS SOBRE PATRIMÔNIO E A RENDA - INTER OFSS - UNIÃO</t>
  </si>
  <si>
    <t xml:space="preserve">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</si>
  <si>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 xml:space="preserve">IMPOSTOS SOBRE PATRIMÔNIO E A RENDA - INTER OFSS - ESTADO</t>
  </si>
  <si>
    <t xml:space="preserve">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</si>
  <si>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 xml:space="preserve">IMPOSTOS SOBRE PATRIMÔNIO E A RENDA - INTER OFSS - MUNICÍPIO</t>
  </si>
  <si>
    <t xml:space="preserve">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</si>
  <si>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 xml:space="preserve">IMPOSTOS SOBRE A PRODUÇÃO E A CIRCULAÇÃO</t>
  </si>
  <si>
    <t xml:space="preserve">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</si>
  <si>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 xml:space="preserve">IMPOSTOS SOBRE A PRODUÇÃO E A CIRCULAÇÃO - CONSOLIDAÇÃO</t>
  </si>
  <si>
    <t xml:space="preserve">Compreende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não serão excluídos nos demonstrativos consolidados do orçamento fiscal e da seguridade social (OFSS).</t>
  </si>
  <si>
    <t xml:space="preserve">Compreende/Registra a variação variação patrimonial aumentativa decorrente de ICMS.</t>
  </si>
  <si>
    <t xml:space="preserve">Compreende/Registra a variação variação patrimonial aumentativa decorrente de ISS.</t>
  </si>
  <si>
    <t xml:space="preserve">IPI</t>
  </si>
  <si>
    <t xml:space="preserve">Compreende/Registra a variação variação patrimonial aumentativa decorrente de IPI.</t>
  </si>
  <si>
    <t xml:space="preserve">IOF</t>
  </si>
  <si>
    <t xml:space="preserve">Compreende/Registra a variação variação patrimonial aumentativa decorrente de IOF</t>
  </si>
  <si>
    <t xml:space="preserve">Compreende/Registra a dedução de variação patrimonial aumentativa decorrente de ICMS e ISS.</t>
  </si>
  <si>
    <t xml:space="preserve">OUTROS IMPOSTOS SOBRE A PRODUÇÃO E A CIRCULAÇÃO</t>
  </si>
  <si>
    <t xml:space="preserve">Compreende/Registra a variação variação patrimonial aumentativa decorrente  de outros impostos sobre a produção e a circulação, não classificados em linhas anteriores.</t>
  </si>
  <si>
    <t xml:space="preserve">IMPOSTOS SOBRE A PRODUÇÃO E A CIRCULAÇÃO - INTRA OFSS</t>
  </si>
  <si>
    <t xml:space="preserve">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t>
  </si>
  <si>
    <t xml:space="preserve">IMPOSTOS SOBRE A PRODUÇÃO E A CIRCULAÇÃO - INTER OFSS - UNIÃO</t>
  </si>
  <si>
    <t xml:space="preserve">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a União.</t>
  </si>
  <si>
    <t xml:space="preserve">IMPOSTOS SOBRE A PRODUÇÃO E A CIRCULAÇÃO - INTER OFSS - ESTADO</t>
  </si>
  <si>
    <t xml:space="preserve">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estado.</t>
  </si>
  <si>
    <t xml:space="preserve">IMPOSTOS SOBRE A PRODUÇÃO E A CIRCULAÇÃO - INTER OFSS - MUNICÍPIO</t>
  </si>
  <si>
    <t xml:space="preserve">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município.</t>
  </si>
  <si>
    <t xml:space="preserve">IMPOSTOS EXTRAORDINÁRIOS</t>
  </si>
  <si>
    <t xml:space="preserve">Compreende os impostos instituídos pela União, temporariamente, na iminência ou no caso de guerra externa, suprimidos, gradativamente, no prazo Máximo de cinco anos, contados da celebração da paz.</t>
  </si>
  <si>
    <t xml:space="preserve">IMPOSTOS EXTRAORDINÁRIOS - CONSOLIDAÇÃO</t>
  </si>
  <si>
    <t xml:space="preserve">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</si>
  <si>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 xml:space="preserve">IMPOSTOS EXTRAORDINÁRIOS - INTRA OFSS</t>
  </si>
  <si>
    <t xml:space="preserve">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t>
  </si>
  <si>
    <t xml:space="preserve">IMPOSTOS EXTRAORDINÁRIOS - INTER OFSS - UNIÃO</t>
  </si>
  <si>
    <t xml:space="preserve">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a União.</t>
  </si>
  <si>
    <t xml:space="preserve">IMPOSTOS EXTRAORDINÁRIOS - INTER OFSS - ESTADO</t>
  </si>
  <si>
    <t xml:space="preserve">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estado.</t>
  </si>
  <si>
    <t xml:space="preserve">IMPOSTOS EXTRAORDINÁRIOS - INTER OFSS - MUNICÍPIO</t>
  </si>
  <si>
    <t xml:space="preserve">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município.</t>
  </si>
  <si>
    <t xml:space="preserve">Compreende os demais impostos não classificados nos grupos anteriores.</t>
  </si>
  <si>
    <t xml:space="preserve">OUTROS IMPOSTOS - CONSOLIDAÇÃO</t>
  </si>
  <si>
    <t xml:space="preserve">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 Compreende os saldos que não serão excluídos nos demonstrativos consolidados do orçamento fiscal e da seguridade social (OFSS)</t>
  </si>
  <si>
    <t xml:space="preserve">OUTROS IMPOSTOS - INTRA OFSS</t>
  </si>
  <si>
    <t xml:space="preserve">Compreende/Registra os demais impostos não classificados nos grupos anteriores. Compreende os saldos que serão excluídos nos demonstrativos consolidados do orçamento fiscal e da seguridade social (OFSS).</t>
  </si>
  <si>
    <t xml:space="preserve">OUTROS IMPOSTOS - INTER OFSS - UNIÃO</t>
  </si>
  <si>
    <t xml:space="preserve">Compreende/Registra os demais impostos não classificados nos grupos anteriores. Compreende os saldos que serão excluídos nos demonstrativos consolidados do orçamento fiscal e da seguridade social (OFSS), resultantes das transações entre o ente e a União.</t>
  </si>
  <si>
    <t xml:space="preserve">OUTROS IMPOSTOS - INTER OFSS - ESTADO</t>
  </si>
  <si>
    <t xml:space="preserve">Compreende/Registra os demais impostos não classificados nos grupos anteriores. Compreende os saldos que serão excluídos nos demonstrativos consolidados do orçamento fiscal e da seguridade social (OFSS), resultantes das transações entre o ente e um estado.</t>
  </si>
  <si>
    <t xml:space="preserve">OUTROS IMPOSTOS - INTER OFSS - MUNICÍPIO</t>
  </si>
  <si>
    <t xml:space="preserve">Compreende/Registra os demais impostos não classificados nos grupos anteriores. Compreende os saldos que serão excluídos nos demonstrativos consolidados do orçamento fiscal e da seguridade social (OFSS), resultantes das transações entre o ente e um município.</t>
  </si>
  <si>
    <t xml:space="preserve">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</si>
  <si>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 xml:space="preserve">TAXAS PELO EXERCÍCIO DO PODER DE POLICIA</t>
  </si>
  <si>
    <t xml:space="preserve">Compreende as taxas pelo poder de policia aquelas decorrentes das atividades da administração pública que, limitando ou disciplinando direito, interesse ou liberdade, regula a prática de ato ou abstenção de fato, em razão de interesse público.</t>
  </si>
  <si>
    <t xml:space="preserve">TAXAS PELO EXERCÍCIO DO PODER DE POLICIA - CONSOLIDAÇÃO</t>
  </si>
  <si>
    <t xml:space="preserve">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</si>
  <si>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 xml:space="preserve">TAXA DE FISCALIZAÇÃO DE LOCALIZAÇÃO E FUNCIONAMENTO</t>
  </si>
  <si>
    <t xml:space="preserve">Compreende/Registra as taxas de fiscalização de localização e funcionamento decorrentes das atividades da administração pública que, limitando ou disciplinando direito, interesse ou liberdade, regula a pratica de ato ou abstenção de fato em razão de interesse público.</t>
  </si>
  <si>
    <t xml:space="preserve">TAXA DE FISCALIZAÇÃO DE OBRAS PARTICULARES</t>
  </si>
  <si>
    <t xml:space="preserve">Compreende/Registra as taxas de fiscalização de obras particulares decorrentes das atividades da administração pública que, limitando ou disciplinando direito, interesse ou liberdade, regula a pratica de ato ou abstenção de fato em razão de interesse público. </t>
  </si>
  <si>
    <t xml:space="preserve">TAXA DE FISCALIZAÇÃO DE TRANSPORTE</t>
  </si>
  <si>
    <t xml:space="preserve">Compreende/Registra as taxas de fiscalização de transportes  decorrentes das atividades da administração pública que, limitando ou disciplinando direito, interesse ou liberdade, regula a pratica de ato ou abstenção de fato em razão de interesse público.</t>
  </si>
  <si>
    <t xml:space="preserve">TAXA DE APREENSÃO E DEPÓSITO</t>
  </si>
  <si>
    <t xml:space="preserve">Compreende/Registra as taxas de apreensão e depósito decorrentes das atividades da administração pública que, limitando ou disciplinando direito, interesse ou liberdade, regula a pratica de ato ou abstenção de fato em razão de interesse público. </t>
  </si>
  <si>
    <t xml:space="preserve">TAXA DE AUTORIZAÇÃO DE FUNCIONAMENTO E TRANSPORTE</t>
  </si>
  <si>
    <t xml:space="preserve">Compreende/Registra as taxas de autorização de funcionamento e transporte decorrentes das atividades da administração pública que, limitando ou disciplinando direito, interesse ou liberdade, regula a pratica de ato ou abstenção de fato em razão de interesse público. </t>
  </si>
  <si>
    <t xml:space="preserve">TAXA DE UTILIZAÇÃO DE ÁREA DE DOMÍNIO PÚBLICO</t>
  </si>
  <si>
    <t xml:space="preserve">Compreende/Registra as taxas de utilização de área de domínio público decorrentes das atividades da administração pública que, limitando ou disciplinando direito, interesse ou liberdade, regula a pratica de ato ou abstenção de fato em razão de interesse público.</t>
  </si>
  <si>
    <t xml:space="preserve">TAXA DE FISCALIZAÇÃO DE VIGILÂNCIA SANITÁRIA</t>
  </si>
  <si>
    <t xml:space="preserve">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</si>
  <si>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 xml:space="preserve">TAXA DE FISCALIZAÇÃO DE VIGILÂNCIA SANITÁRIA - SAÚDE</t>
  </si>
  <si>
    <t xml:space="preserv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</si>
  <si>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 xml:space="preserve">TAXA DE FISCALIZAÇÃO DE VIGILÂNCIA SANITÁRIA - ANIMAL</t>
  </si>
  <si>
    <t xml:space="preserv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</si>
  <si>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 xml:space="preserve">OUTRAS TAXAS DE FISCALIZAÇÃO DE VIGILÂNCIA SANITÁRIA</t>
  </si>
  <si>
    <t xml:space="preserve">Registra as taxas de fiscalização de vigilância sanitária não classificadas em itens anteriores. </t>
  </si>
  <si>
    <t xml:space="preserve">TAXA DE CONTROLE E FISCALIZAÇÃO AMBIENTAL</t>
  </si>
  <si>
    <t xml:space="preserve">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</si>
  <si>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 xml:space="preserve">TAXA DE SERVIÇOS ADMINISTRATIVO</t>
  </si>
  <si>
    <t xml:space="preserve">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</si>
  <si>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 xml:space="preserve">ATOS DA ADMINISTRAÇÃO EM GERAL</t>
  </si>
  <si>
    <t xml:space="preserv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</si>
  <si>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 xml:space="preserve">ATOS DA SAÚDE PÚBLICA</t>
  </si>
  <si>
    <t xml:space="preserv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</si>
  <si>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 xml:space="preserve">TAXA DE PREVENÇÃO CONTRA SINISTRO</t>
  </si>
  <si>
    <t xml:space="preserve">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</si>
  <si>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 xml:space="preserve">TAXA DE FISCALIZAÇÃO SOBRE SERVIÇOS PÚBLICOS DE SANEAMENTO BÁSICO - AGESAN</t>
  </si>
  <si>
    <t xml:space="preserve">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</si>
  <si>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 xml:space="preserve">TAXA DE REGULAÇÃO DE SERVIÇOS DE GÁS CANALIZADO</t>
  </si>
  <si>
    <t xml:space="preserve">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</si>
  <si>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 xml:space="preserve">(-) DEDUÇÕES</t>
  </si>
  <si>
    <t xml:space="preserve">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</si>
  <si>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 xml:space="preserve">(-) DEDUÇÃO TAXA DE FISCALIZAÇÃO DE VIGILÂNCIA SANITÁRIA</t>
  </si>
  <si>
    <t xml:space="preserve">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</si>
  <si>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 xml:space="preserve">(-) DEDUÇÃO DA TAXA DE CONTROLE E FISCALIZAÇÃO AMBIENTAL</t>
  </si>
  <si>
    <t xml:space="preserve">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</si>
  <si>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 xml:space="preserve">(-) DEDUÇÃO TAXA DE SERVIÇOS ADMINISTRATIVOS</t>
  </si>
  <si>
    <t xml:space="preserve">(-) DEDUÇÃO TAXA DE PREVENÇÃO CONTRA SINISTRO</t>
  </si>
  <si>
    <t xml:space="preserve">Registra as deduções de variações patrimoniais aumentativas, referente a Taxa de Prevenção contra Sinistros.</t>
  </si>
  <si>
    <t xml:space="preserve">(-) DEDUÇÃO TAXA DE FISCALIZAÇÃO SOBRE SERVIÇOS PÚBLICOS DE SANEAMENTO BÁSICO - AGESAN</t>
  </si>
  <si>
    <t xml:space="preserve">Registra as deduções de variações patrimoniais aumentativas, referente a Taxa de Fiscalização sobre Serviços Públicos de Saneamento.</t>
  </si>
  <si>
    <t xml:space="preserve">(-) DEDUÇÃO TAXA DE REGULAÇÃO DE SERVIÇOS DE GÁS CANALIZADO</t>
  </si>
  <si>
    <t xml:space="preserve">Registra as deduções de variações patrimoniais aumentativas, referente a Taxa de Regularização de Serviços de Gás Canalizado.</t>
  </si>
  <si>
    <t xml:space="preserve">(-) RENÚNCIA</t>
  </si>
  <si>
    <t xml:space="preserve">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</si>
  <si>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 xml:space="preserve">Registra outras deduções, não classificadas em itens anteriores.</t>
  </si>
  <si>
    <t xml:space="preserve">OUTRAS TAXAS PELO EXERCÍCIO DO PODER DE POLÍCIA</t>
  </si>
  <si>
    <t xml:space="preserve">Compreende/Registra as outras taxas pelo exercício do poder de polícia não especificados anteriormente.</t>
  </si>
  <si>
    <t xml:space="preserve">TAXAS PELO EXERCÍCIO DO PODER DE POLICIA - INTRA OFSS</t>
  </si>
  <si>
    <t xml:space="preserve">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</si>
  <si>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 xml:space="preserve">TAXAS PELO EXERCÍCIO DO PODER DE POLICIA - INTER OFSS - UNIÃO</t>
  </si>
  <si>
    <t xml:space="preserve">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</si>
  <si>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 xml:space="preserve">TAXAS PELO EXERCÍCIO DO PODER DE POLICIA - INTER OFSS - ESTADO</t>
  </si>
  <si>
    <t xml:space="preserve">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</si>
  <si>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 xml:space="preserve">TAXAS PELO EXERCÍCIO DO PODER DE POLICIA - INTER OFSS - MUNICÍPIO</t>
  </si>
  <si>
    <t xml:space="preserve">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</si>
  <si>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 xml:space="preserve">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</si>
  <si>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 xml:space="preserve">TAXAS PELA PRESTAÇÃO DE SERVIÇOS - CONSOLIDAÇÃO</t>
  </si>
  <si>
    <t xml:space="preserve">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</si>
  <si>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 xml:space="preserve">EMOLUMENTOS E CUSTAS JUDICIAIS</t>
  </si>
  <si>
    <t xml:space="preserve">Compreende/Registra as variações patrimoniais aumentativas com Emolumentos e Custas Judiciais.</t>
  </si>
  <si>
    <t xml:space="preserve">EMOLUMENTOS E CUSTAS PROCESSUAIS ADMINISTRATIVAS</t>
  </si>
  <si>
    <t xml:space="preserve">Compreende/Registra as variações patrimoniais aumentativas com Emolumentos e Custas Processuais Administrativas.</t>
  </si>
  <si>
    <t xml:space="preserve">TAXA JUDICIÁRIA</t>
  </si>
  <si>
    <t xml:space="preserve">Compreende/Registra as variações patrimoniais aumentativas com Taxa Judiciária.</t>
  </si>
  <si>
    <t xml:space="preserve">TAXA DE SEGURANÇA CONTRA INCÊNDIO</t>
  </si>
  <si>
    <t xml:space="preserve">Compreende/Registra as variações patrimoniais aumentativas com Taxa de Segurança Contra Incêndio.</t>
  </si>
  <si>
    <t xml:space="preserve">TAXA DE SEGURANÇA OSTENSIVA CONTRA DELITOS</t>
  </si>
  <si>
    <t xml:space="preserve">Compreende/Registra as variações patrimoniais aumentativas com Taxa de Segurança Ostensiva Contra Delitos.</t>
  </si>
  <si>
    <t xml:space="preserve">TAXA DE SEGURANÇA PREVENTIVA</t>
  </si>
  <si>
    <t xml:space="preserve">Compreende/Registra as variações patrimoniais aumentativas com Taxa de Segurança Preventiva.</t>
  </si>
  <si>
    <t xml:space="preserve">TAXA DE APOSENTADOS E SERVENTUÁRIOS DA JUSTIÇA</t>
  </si>
  <si>
    <t xml:space="preserve">Compreende/Registra as variações patrimoniais aumentativas com Taxa de Aposentados e Serventuários da Justiça.</t>
  </si>
  <si>
    <t xml:space="preserve">Compreende as deduções diversas.</t>
  </si>
  <si>
    <t xml:space="preserve">(-) DEDUÇÃO EMOLUMENTOS E CUSTAS JUDICIAIS</t>
  </si>
  <si>
    <t xml:space="preserve">Registra as deduções de Emolumentos e Custas Judiciais.</t>
  </si>
  <si>
    <t xml:space="preserve">(-) DEDUÇÃO EMOLUMENTOS E CUSTAS PROCESSUAIS ADMINISTRATIVAS</t>
  </si>
  <si>
    <t xml:space="preserve">Registra as deduções de Emolumentos e Custas processuais Administrativas.</t>
  </si>
  <si>
    <t xml:space="preserve">(-) DEDUÇÃO TAXA JUDICIÁRIA</t>
  </si>
  <si>
    <t xml:space="preserve">Registra as deduções da Taxa Judiciária.</t>
  </si>
  <si>
    <t xml:space="preserve">(-) DEDUÇÃO TAXA DE SEGURANÇA CONTRA INCÊNDIO</t>
  </si>
  <si>
    <t xml:space="preserve">Registra as deduções da Taxa de Segurança Contra Incêndios.</t>
  </si>
  <si>
    <t xml:space="preserve">(-) DEDUÇÃO TAXA DE SEGURANÇA OSTENSIVA CONTRA DELITOS</t>
  </si>
  <si>
    <t xml:space="preserve">Registra as deduções da Taxa de Segurança Ostensiva contra delitos.</t>
  </si>
  <si>
    <t xml:space="preserve">(-) DEDUÇÃO TAXA DE SEGURANÇA PREVENTIVA</t>
  </si>
  <si>
    <t xml:space="preserve">Registra as deduções da Taxa de Segurança Preventiva.</t>
  </si>
  <si>
    <t xml:space="preserve">(-) DEDUÇÃO TAXA DE APOSENTADOS E SERVENTUÁRIOS DA JUSTIÇA</t>
  </si>
  <si>
    <t xml:space="preserve">Registra as deduções da Taxa de Aposentados e Serventuários da Justiça.</t>
  </si>
  <si>
    <t xml:space="preserve">Registra os valores de Renúncia diversas.</t>
  </si>
  <si>
    <t xml:space="preserve">(-) Dedução de Outras Taxas Pela Prestação de Serviços</t>
  </si>
  <si>
    <t xml:space="preserve">Registra as deduções de outras taxas pela prestação de serviços</t>
  </si>
  <si>
    <t xml:space="preserve">OUTRAS TAXAS PELA PRESTAÇÃO DE SERVIÇOS</t>
  </si>
  <si>
    <t xml:space="preserve">Compreende/Registra as variações patrimoniais aumentativas com Outras Taxas pela Prestação de Serviços.</t>
  </si>
  <si>
    <t xml:space="preserve">TAXAS PELA PRESTAÇÃO DE SERVIÇOS - INTRA OFSS</t>
  </si>
  <si>
    <t xml:space="preserve">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</si>
  <si>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 xml:space="preserve">TAXAS PELA PRESTAÇÃO DE SERVIÇOS - INTER OFSS - UNIÃO</t>
  </si>
  <si>
    <t xml:space="preserve">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</si>
  <si>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 xml:space="preserve">TAXAS PELA PRESTAÇÃO DE SERVIÇOS - INTER OFSS - ESTADO</t>
  </si>
  <si>
    <t xml:space="preserve">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</si>
  <si>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 xml:space="preserve">TAXAS PELA PRESTAÇÃO DE SERVIÇOS - INTER OFSS - MUNICÍPIO</t>
  </si>
  <si>
    <t xml:space="preserve">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</si>
  <si>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 xml:space="preserve">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</si>
  <si>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 xml:space="preserve">CONTRIBUIÇÃO DE MELHORIA PELA EXPANSÃO DA REDE DE ÁGUA POTÁVEL E ESGOTO SANITÁRIO</t>
  </si>
  <si>
    <t xml:space="preserve">Compreende o valor da arrecadação de receita de contribuição de melhoria decorrente de valorização de propriedades em função da expansão da rede de água potável e esgoto sanitário.</t>
  </si>
  <si>
    <t xml:space="preserve">CONTRIBUIÇÃO DE MELHORIA PELA EXPANSÃO DA REDE DE ÁGUA POTÁVEL E ESGOTO SANITÁRIO - CONSOLIDAÇÃO</t>
  </si>
  <si>
    <t xml:space="preserve">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</si>
  <si>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 xml:space="preserve">Compreende/Registra a variação patrimonial aumentativa decorrente de contribuição de melhoria pela expansão da rede de água potável e esgoto sanitário.</t>
  </si>
  <si>
    <t xml:space="preserve">Compreende/Registra a dedução de variação patrimonial aumentativa decorrente de contribuição de melhoria pela expansão da rede de água potável e esgoto sanitário.</t>
  </si>
  <si>
    <t xml:space="preserve">CONTRIBUIÇÃO DE MELHORIA PELA EXPANSÃO DA REDE DE ÁGUA POTÁVEL E ESGOTO SANITÁRIO - INTRA OFSS</t>
  </si>
  <si>
    <t xml:space="preserve">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</si>
  <si>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 xml:space="preserve">CONTRIBUIÇÃO DE MELHORIA PELA EXPANSÃO DA REDE DE ÁGUA POTÁVEL E ESGOTO SANITÁRIO - INTER OFSS - UNIÃO</t>
  </si>
  <si>
    <t xml:space="preserve">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</si>
  <si>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 xml:space="preserve">CONTRIBUIÇÃO DE MELHORIA PELA EXPANSÃO DA REDE DE ÁGUA POTÁVEL E ESGOTO SANITÁRIO - INTER OFSS - ESTADO</t>
  </si>
  <si>
    <t xml:space="preserve">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</si>
  <si>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 xml:space="preserve">CONTRIBUIÇÃO DE MELHORIA PELA EXPANSÃO DA REDE DE ÁGUA POTÁVEL E ESGOTO SANITÁRIO - INTER OFSS - MUNICÍPIO</t>
  </si>
  <si>
    <t xml:space="preserve">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</si>
  <si>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 xml:space="preserve">CONTRIBUIÇÃO DE MELHORIA PELA EXPANSÃO DA REDE DE ILUMINAÇÃO PÚBLICA NA CIDADE</t>
  </si>
  <si>
    <t xml:space="preserve">Compreende o valor da arrecadação de receita de contribuição de melhoria decorrente de valorização de propriedades em função da expansão da rede de iluminação pública na cidade.</t>
  </si>
  <si>
    <t xml:space="preserve">CONTRIBUIÇÃO DE MELHORIA PELA EXPANSÃO DA REDE DE ILUMINAÇÃO PÚBLICA NA CIDADE - CONSOLIDAÇÃO</t>
  </si>
  <si>
    <t xml:space="preserve">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</si>
  <si>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 xml:space="preserve">Compreende/Registra a variação patrimonial aumentativa decorrente de contribuição de melhoria pela expansão da rede de iluminação pública na cidade.</t>
  </si>
  <si>
    <t xml:space="preserve">Compreende/Registra a dedução de variação patrimonial aumentativa decorrente de contribuição de melhoria pela expansão da rede de iluminação pública na cidade.</t>
  </si>
  <si>
    <t xml:space="preserve">CONTRIBUIÇÃO DE MELHORIA PELA EXPANSÃO DA REDE DE ILUMINAÇÃO PÚBLICA NA CIDADE - INTRA OFSS</t>
  </si>
  <si>
    <t xml:space="preserve">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</si>
  <si>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 xml:space="preserve">CONTRIBUIÇÃO DE MELHORIA PELA EXPANSÃO DA REDE DE ILUMINAÇÃO PÚBLICA NA CIDADE - INTER OFSS - UNIÃO</t>
  </si>
  <si>
    <t xml:space="preserve">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</si>
  <si>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 xml:space="preserve">CONTRIBUIÇÃO DE MELHORIA PELA EXPANSÃO DA REDE DE ILUMINAÇÃO PÚBLICA NA CIDADE - INTER OFSS - ESTADO</t>
  </si>
  <si>
    <t xml:space="preserve">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</si>
  <si>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 xml:space="preserve">CONTRIBUIÇÃO DE MELHORIA PELA EXPANSÃO DA REDE DE ILUMINAÇÃO PÚBLICA NA CIDADE - INTER OFSS - MUNICÍPIO</t>
  </si>
  <si>
    <t xml:space="preserve">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</si>
  <si>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 xml:space="preserve">CONTRIBUIÇÃO DE MELHORIA PELA EXPANSÃO DE REDE DE ILUMINAÇÃO PÚBLICA RURAL</t>
  </si>
  <si>
    <t xml:space="preserve">Compreende o valor da arrecadação de receita sobre a cobrança decorrente de valorização de propriedades em função da expansão da rede de iluminação pública rural.</t>
  </si>
  <si>
    <t xml:space="preserve">CONTRIBUIÇÃO DE MELHORIA PELA EXPANSÃO DE REDE DE ILUMINAÇÃO PÚBLICA RURAL - CONSOLIDAÇÃO</t>
  </si>
  <si>
    <t xml:space="preserve">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</si>
  <si>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 xml:space="preserve">Compreende/Registra a variação patrimonial aumentativa decorrente de contribuição de melhoria pela expansão da rede de iluminação pública rural.</t>
  </si>
  <si>
    <t xml:space="preserve">Compreende/Registra a dedução de variação patrimonial aumentativa decorrente de contribuição de melhoria pela expansão da rede de iluminação pública rural.</t>
  </si>
  <si>
    <t xml:space="preserve">CONTRIBUIÇÃO DE MELHORIA PELA EXPANSÃO DE REDE DE ILUMINAÇÃO PÚBLICA RURAL - INTRA OFSS</t>
  </si>
  <si>
    <t xml:space="preserve">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</si>
  <si>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 xml:space="preserve">CONTRIBUIÇÃO DE MELHORIA PELA EXPANSÃO DE REDE DE ILUMINAÇÃO PÚBLICA RURAL - INTER OFSS - UNIÃO</t>
  </si>
  <si>
    <t xml:space="preserve">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</si>
  <si>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 xml:space="preserve">CONTRIBUIÇÃO DE MELHORIA PELA EXPANSÃO DE REDE DE ILUMINAÇÃO PÚBLICA RURAL - INTER OFSS - ESTADO</t>
  </si>
  <si>
    <t xml:space="preserve">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</si>
  <si>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 xml:space="preserve">CONTRIBUIÇÃO DE MELHORIA PELA EXPANSÃO DE REDE DE ILUMINAÇÃO PÚBLICA RURAL - INTER OFSS - MUNICÍPIO</t>
  </si>
  <si>
    <t xml:space="preserve">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</si>
  <si>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 xml:space="preserve">CONTRIBUIÇÃO DE MELHORIA PELA PAVIMENTAÇÃO E OBRAS COMPLEMENTARES</t>
  </si>
  <si>
    <t xml:space="preserve">Compreende o valor da arrecadação de receita de contribuição de melhoria decorrente de valorização de propriedades em função da pavimentação asfáltica, bem como pela colocação de guias, sarjetas e calçamento.</t>
  </si>
  <si>
    <t xml:space="preserve">CONTRIBUIÇÃO DE MELHORIA PELA PAVIMENTAÇÃO E OBRAS COMPLEMENTARES - CONSOLIDAÇÃO</t>
  </si>
  <si>
    <t xml:space="preserve">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</si>
  <si>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 xml:space="preserve">Compreende/Registra a variação patrimonial aumentativa decorrente de contribuição de melhoria pela pavimentação e obras complementares.</t>
  </si>
  <si>
    <t xml:space="preserve">Compreende/Registra a dedução de variação patrimonial aumentativa decorrente de contribuição de melhoria pela pavimentação e obras complementares.</t>
  </si>
  <si>
    <t xml:space="preserve">CONTRIBUIÇÃO DE MELHORIA PELA PAVIMENTAÇÃO E OBRAS COMPLEMENTARES - INTRA OFSS</t>
  </si>
  <si>
    <t xml:space="preserve">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</si>
  <si>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 xml:space="preserve">CONTRIBUIÇÃO DE MELHORIA PELA PAVIMENTAÇÃO E OBRAS COMPLEMENTARES - INTER OFSS - UNIÃO</t>
  </si>
  <si>
    <t xml:space="preserve">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</si>
  <si>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 xml:space="preserve">CONTRIBUIÇÃO DE MELHORIA PELA PAVIMENTAÇÃO E OBRAS COMPLEMENTARES - INTER OFSS - ESTADO</t>
  </si>
  <si>
    <t xml:space="preserve">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</si>
  <si>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 xml:space="preserve">CONTRIBUIÇÃO DE MELHORIA PELA PAVIMENTAÇÃO E OBRAS COMPLEMENTARES - INTER OFSS - MUNICÍPIO</t>
  </si>
  <si>
    <t xml:space="preserve">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</si>
  <si>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 xml:space="preserve">OUTRAS CONTRIBUIÇÕES DE MELHORIA</t>
  </si>
  <si>
    <t xml:space="preserve">Compreende o valor de outras contribuições de melhorias, não classificadas em itens específicos.</t>
  </si>
  <si>
    <t xml:space="preserve">OUTRAS CONTRIBUIÇÕES DE MELHORIA - CONSOLIDAÇÃO</t>
  </si>
  <si>
    <t xml:space="preserve">Compreende o valor de outras contribuições de melhorias, não classificadas em itens específicos. Compreende os saldos que não serão excluídos nos demonstrativos consolidados do orçamento fiscal e da seguridade social (OFSS).</t>
  </si>
  <si>
    <t xml:space="preserve">Compreende/Registra a variação patrimonial aumentativa decorrente de outras contribuições de melhoria.</t>
  </si>
  <si>
    <t xml:space="preserve">Compreende/Registra a dedução de variação patrimonial aumentativa decorrente de outras contribuições de melhoria.</t>
  </si>
  <si>
    <t xml:space="preserve">OUTRAS CONTRIBUIÇÕES DE MELHORIA - INTRA OFSS</t>
  </si>
  <si>
    <t xml:space="preserve">Compreende/Registra o valor de outras contribuições de melhorias, não classificadas em itens específicos. Compreende os saldos que serão excluídos nos demonstrativos consolidados do orçamento fiscal e da seguridade social (OFSS).</t>
  </si>
  <si>
    <t xml:space="preserve">OUTRAS CONTRIBUIÇÕES DE MELHORIA - INTER OFSS - UNIÃO</t>
  </si>
  <si>
    <t xml:space="preserve">Compreende/Registra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</si>
  <si>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 xml:space="preserve">OUTRAS CONTRIBUIÇÕES DE MELHORIA - INTER OFSS - ESTADO</t>
  </si>
  <si>
    <t xml:space="preserve">Compreende/Registra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</si>
  <si>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 xml:space="preserve">OUTRAS CONTRIBUIÇÕES DE MELHORIA - INTER OFSS - MUNICÍPIO</t>
  </si>
  <si>
    <t xml:space="preserve">Compreende/Registra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</si>
  <si>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 xml:space="preserve">Compreende toda prestação pecuniária compulsória, em moeda ou cujo valor nela se possa exprimir, que não constitua sanção de ato ilícito, instituída em lei e cobrada mediante atividade administrativa plenamente vinculada. Como: contribuições.</t>
  </si>
  <si>
    <t xml:space="preserve">Compreende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</si>
  <si>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 xml:space="preserve">CONTRIBUIÇÕES SOCIAIS - RPPS E MILITARES</t>
  </si>
  <si>
    <t xml:space="preserve">Compreende a contribuição patronal e a contribuição do segurado destinada ao custeio do regime próprio de previdência social e de proteção social dos militares.</t>
  </si>
  <si>
    <t xml:space="preserve">CONTRIBUIÇÕES SOCIAIS - RPPS E MILITARES - CONSOLIDAÇÃO</t>
  </si>
  <si>
    <t xml:space="preserve">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</si>
  <si>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 xml:space="preserve">CONTRIBUIÇÃO DO SEGURADO AO RPPS</t>
  </si>
  <si>
    <t xml:space="preserve">Compreende a contribuição ao RPPS dos segurados, servidor ativo, servidor inativo e pensionista sobre a sua remuneração.</t>
  </si>
  <si>
    <t xml:space="preserve">CONTRIBUIÇÃO DO SERVIDOR - RPPS</t>
  </si>
  <si>
    <t xml:space="preserve">Registra a VPA proveniente da contribuição ao RPPS do servidor ativo sobre sua remuneração.</t>
  </si>
  <si>
    <t xml:space="preserve">CONTRIBUIÇÃO DO APOSENTADO - RPPS</t>
  </si>
  <si>
    <t xml:space="preserve">Registra a VPA proveniente da contribuição ao RPPS do servidor aposentado.</t>
  </si>
  <si>
    <t xml:space="preserve">CONTRIBUIÇÃO DE PENSIONISTA - RPPS</t>
  </si>
  <si>
    <t xml:space="preserve">Registra a VPA proveniente da contribuição ao RPPS do pensionista.</t>
  </si>
  <si>
    <t xml:space="preserve">CONTRIBUIÇÃO DO SERVIDOR -PAGTO SENT. JUDICIAIS</t>
  </si>
  <si>
    <t xml:space="preserve">Registra a VPA oriunda de recolhimento da contribuição do servidor ativo, em decorrência do pagamento de sentenças judiciais.</t>
  </si>
  <si>
    <t xml:space="preserve">CONTRIBUIÇÃO DO APOSENTADO - PAGTO SENT. JUDICIAIS</t>
  </si>
  <si>
    <t xml:space="preserve">Registra a VPA oriunda de recolhimento da contribuição do servidor aposentado, em decorrência do pagamento de sentenças judiciais.</t>
  </si>
  <si>
    <t xml:space="preserve">CONTRIBUIÇÃO DO PENSIONISTA - PAGTO SENT. JUDICIAIS</t>
  </si>
  <si>
    <t xml:space="preserve">Registra a VPA oriunda de recolhimento de pensionista, em decorrência do pagamento de sentenças judiciais.</t>
  </si>
  <si>
    <t xml:space="preserve">CONTRIBUIÇÃO EXTRAORDINÁRIA DE SERVIDOR, APOSENTADO E PENSIONISTA - RPPS</t>
  </si>
  <si>
    <t xml:space="preserve">Registra a VPA oriunda de recolhimento de contribuição extraordinária da contribuição do servidor ativo, aposentado e pensionista para equacionamento do déficit atuarial prevista na EC nº 103/2019.</t>
  </si>
  <si>
    <t xml:space="preserve">OUTRAS CONTRIBUIÇÕES DO SEGURADO AO RPPS</t>
  </si>
  <si>
    <t xml:space="preserve">Registra a VPA proveniente da contribuição ao RPPS do segurado não classificada em itens anteriores.</t>
  </si>
  <si>
    <t xml:space="preserve">CONTRIBUIÇÃO PREVIDENCIÁRIA PARA AMORTIZAÇÃO DO DÉFICIT ATUARIAL</t>
  </si>
  <si>
    <t xml:space="preserve">Compreende/Registra a VPA oriunda de contribuições previdenciárias para amortização do déficit atuarial.</t>
  </si>
  <si>
    <t xml:space="preserve">CONTRIBUIÇÕES PARA CUSTEIO DAS PENSÕES E INATIVIDADE MILITARES</t>
  </si>
  <si>
    <t xml:space="preserve">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</si>
  <si>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 xml:space="preserve">Compreende as deduções das contribuições sociais – RPPS.</t>
  </si>
  <si>
    <t xml:space="preserve">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</si>
  <si>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 xml:space="preserve">OUTRAS CONTRIBUIÇÕES SOCIAIS - RPPS</t>
  </si>
  <si>
    <t xml:space="preserve">Compreende/Registra o valor das VPA oriundas de contribuições previdenciárias não enquadradas nos subitens anteriores.</t>
  </si>
  <si>
    <t xml:space="preserve">CONTRIBUIÇÕES SOCIAIS - RPPS E MILITARES - INTRA OFSS</t>
  </si>
  <si>
    <t xml:space="preserve">Compreende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t>
  </si>
  <si>
    <t xml:space="preserve">CONTRIBUIÇÕES PATRONAIS AO RPPS</t>
  </si>
  <si>
    <t xml:space="preserve">Compreende a contribuição patronal destinada ao custeio do regime próprio de previdência social.</t>
  </si>
  <si>
    <t xml:space="preserve">CONTRIBUIÇÃO PATRONAL DE SERVIDOR ATIVO - RPPS</t>
  </si>
  <si>
    <t xml:space="preserve">Registra a VPA oriunda da participação dos entes para o custeio do plano de seguridade social do servidor, sobre a remuneração mensal dos servidores públicos ativos.</t>
  </si>
  <si>
    <t xml:space="preserve">CONTR.PATRONAL - PAGTO SENTENCAS JUDICIAIS - RPPS</t>
  </si>
  <si>
    <t xml:space="preserve">Registra a VPA de recolhimento da contribuição patronal, oriunda do pagamento de sentenças judiciais.</t>
  </si>
  <si>
    <t xml:space="preserve">OUTRAS CONTRIBUIÇÕES PATRONAIS AO RPPS</t>
  </si>
  <si>
    <t xml:space="preserve">Registra a VPA de contribuições patronais não classificadas em itens anteriores.</t>
  </si>
  <si>
    <t xml:space="preserve">Compreende/Registra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especifica. De competência da união e dos estados.</t>
  </si>
  <si>
    <t xml:space="preserve">Compreende as deduções das variações patrimoniais aumentativas.</t>
  </si>
  <si>
    <t xml:space="preserve">Compreende/Registra o valor das vpa oriundas de contribuições previdenciárias não enquadradas nos subitens anteriores.</t>
  </si>
  <si>
    <t xml:space="preserve">CONTRIBUIÇÕES SOCIAIS - RPPS - INTER OFSS - UNIÃO</t>
  </si>
  <si>
    <t xml:space="preserve">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</si>
  <si>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 xml:space="preserve">OUTRAS CONSTRIBUIÇÕES PATRONAIS AO RPPS</t>
  </si>
  <si>
    <t xml:space="preserve">CONTRIBUIÇÕES SOCIAIS - RPPS - INTER OFSS - ESTADO</t>
  </si>
  <si>
    <t xml:space="preserve">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</si>
  <si>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 xml:space="preserve">CONTRIBUIÇÕES SOCIAIS - RPPS - INTER OFSS - MUNICÍPIO</t>
  </si>
  <si>
    <t xml:space="preserve">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</si>
  <si>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 xml:space="preserve">CONTRIBUIÇÕES SOCIAIS - RGPS</t>
  </si>
  <si>
    <t xml:space="preserve">Compreende a contribuição patronal e a contribuição do segurado destinada ao custeio do regime geral de previdência social.</t>
  </si>
  <si>
    <t xml:space="preserve">CONTRIBUIÇÕES SOCIAIS - RGPS - CONSOLIDAÇÃO</t>
  </si>
  <si>
    <t xml:space="preserve">Compreende/Registra a contribuição patronal e a contribuição do segurado destinada ao custeio do regime geral de previdência social. Compreende os saldos que não serão excluídos nos demonstrativos consolidados do orçamento fiscal e da seguridade social (OFSS).</t>
  </si>
  <si>
    <t xml:space="preserve">CONTRIBUIÇÕES SOCIAIS - RGPS - INTRA OFSS</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</si>
  <si>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do ente.</t>
  </si>
  <si>
    <t xml:space="preserve">CONTRIBUIÇÕES SOCIAIS - RGPS - INTER OFSS - UNIÃO</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</si>
  <si>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</si>
  <si>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 xml:space="preserve">CONTRIBUIÇÕES SOCIAIS - RGPS - INTER OFSS - ESTADO</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</si>
  <si>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</si>
  <si>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 xml:space="preserve">CONTRIBUIÇÕES SOCIAIS - RGPS - INTER OFSS - MUNICÍPIO</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</si>
  <si>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</si>
  <si>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 xml:space="preserve">CONTRIBUIÇÃO SOBRE A RECEITA OU O FATURAMENTO</t>
  </si>
  <si>
    <t xml:space="preserve">Compreende a contribuição do empregador, da empresa e da entidade a ela equiparada na forma da lei, incidentes sobre a receita ou o faturamento, como por exemplo: COFINS, PIS/PASEP.</t>
  </si>
  <si>
    <t xml:space="preserve">CONTRIBUIÇÃO SOBRE A RECEITA OU O FATURAMENTO - CONSOLIDAÇÃO</t>
  </si>
  <si>
    <t xml:space="preserve">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</si>
  <si>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 xml:space="preserve">CONTRIBUIÇÃO SOBRE A RECEITA OU O FATURAMENTO - INTRA OFSS</t>
  </si>
  <si>
    <t xml:space="preserve">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</si>
  <si>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 xml:space="preserve">CONTRIBUIÇÃO SOBRE A RECEITA OU O FATURAMENTO - INTER OFSS - UNIÃO</t>
  </si>
  <si>
    <t xml:space="preserve">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</si>
  <si>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 xml:space="preserve">CONTRIBUIÇÃO SOBRE A RECEITA OU O FATURAMENTO -  INTER OFSS - ESTADO</t>
  </si>
  <si>
    <t xml:space="preserve">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estado.</t>
  </si>
  <si>
    <t xml:space="preserve">CONTRIBUIÇÃO SOBRE A RECEITA OU O FATURAMENTO -  INTER OFSS - MUNICÍPIO</t>
  </si>
  <si>
    <t xml:space="preserve">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município.</t>
  </si>
  <si>
    <t xml:space="preserve">CONTRIBUIÇÃO SOBRE O LUCRO</t>
  </si>
  <si>
    <t xml:space="preserve">Compreende a contribuição do empregador, da empresa e da entidade a ela equiparada na forma da lei, incidentes sobre o lucro, como por exemplo: CSLL.</t>
  </si>
  <si>
    <t xml:space="preserve">CONTRIBUIÇÃO SOBRE O LUCRO - CONSOLIDAÇÃO</t>
  </si>
  <si>
    <t xml:space="preserve">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</si>
  <si>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 xml:space="preserve">CONTRIBUIÇÃO SOBRE O LUCRO - INTRA OFSS</t>
  </si>
  <si>
    <t xml:space="preserve">Compreende/Registra a contribuição do empregador, da empresa e da entidade a ela equiparada na forma da lei, incidentes sobre o lucro, como por exemplo: CSLL. Compreende os saldos que serão excluídos nos demonstrativos consolidados do orçamento fiscal e da seguridade social (OFSS).</t>
  </si>
  <si>
    <t xml:space="preserve">CONTRIBUIÇÃO SOBRE O LUCRO - INTER OFSS - UNIÃO</t>
  </si>
  <si>
    <t xml:space="preserve">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</si>
  <si>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 xml:space="preserve">CONTRIBUIÇÃO SOBRE O LUCRO - INTER OFSS - ESTADO</t>
  </si>
  <si>
    <t xml:space="preserve">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estado.</t>
  </si>
  <si>
    <t xml:space="preserve">CONTRIBUIÇÃO SOBRE O LUCRO - INTER OFSS - MUNICÍPIO</t>
  </si>
  <si>
    <t xml:space="preserve">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município.</t>
  </si>
  <si>
    <t xml:space="preserve">CONTRIBUIÇÃO SOBRE RECEITA DE CONCURSO DE PROGNOSTICO</t>
  </si>
  <si>
    <t xml:space="preserve">Compreende a contribuição sobre a receita de concursos de prognósticos, que são todos e quaisquer concursos de sorteios de números, loterias, apostas, inclusive as realizadas em reuniões hípicas, nos âmbitos federal, estadual, do Distrito Federal e municipais.</t>
  </si>
  <si>
    <t xml:space="preserve">CONTRIBUIÇÃO SOBRE RECEITA DE CONCURSO DE PROGNOSTICO - CONSOLIDAÇÃO</t>
  </si>
  <si>
    <t xml:space="preserve">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</si>
  <si>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 xml:space="preserve">CONTRIBUIÇÃO SOBRE RECEITA DE CONCURSO DE PROGNOSTICO - INTRA OFSS</t>
  </si>
  <si>
    <t xml:space="preserve">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</si>
  <si>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 xml:space="preserve">CONTRIBUIÇÃO SOBRE RECEITA DE CONCURSO DE PROGNOSTICO - INTER OFSS - UNIÃO</t>
  </si>
  <si>
    <t xml:space="preserve">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</si>
  <si>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 xml:space="preserve">CONTRIBUIÇÃO SOBRE RECEITA DE CONCURSO DE PROGNOSTICO - INTER OFSS - ESTADO</t>
  </si>
  <si>
    <t xml:space="preserve">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estado.</t>
  </si>
  <si>
    <t xml:space="preserve">CONTRIBUIÇÃO SOBRE RECEITA DE CONCURSO DE PROGNOSTICO - INTER OFSS - MUNICÍPIO</t>
  </si>
  <si>
    <t xml:space="preserve">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município.</t>
  </si>
  <si>
    <t xml:space="preserve">CONTRIBUIÇÃO DO IMPORTADOR DE BENS OU SERVIÇOS DO EXTERIOR</t>
  </si>
  <si>
    <t xml:space="preserve">Compreende a contribuição social paga pelo importador de bens ou serviços do exterior, ou de quem a lei a ele equiparar.</t>
  </si>
  <si>
    <t xml:space="preserve">CONTRIBUIÇÃO DO IMPORTADOR DE BENS OU SERVIÇOS DO EXTERIOR - CONSOLIDAÇÃO</t>
  </si>
  <si>
    <t xml:space="preserve">Compreende/Registra a contribuição social paga pelo importador de bens ou serviços do exterior, ou de quem a lei a ele equiparar. Compreende os saldos que não serão excluídos nos demonstrativos consolidados do orçamento fiscal e da seguridade social (OFSS).</t>
  </si>
  <si>
    <t xml:space="preserve">CONTRIBUIÇÃO DO IMPORTADOR DE BENS OU SERVIÇOS DO EXTERIOR - INTRA OFSS</t>
  </si>
  <si>
    <t xml:space="preserve">Compreende/Registra a contribuição social paga pelo importador de bens ou serviços do exterior, ou de quem a lei a ele equiparar. Compreende os saldos que serão excluídos nos demonstrativos consolidados do Orçamento Fiscal e da Seguridade Social (OFSS) do mesmo ente.</t>
  </si>
  <si>
    <t xml:space="preserve">CONTRIBUIÇÃO DO IMPORTADOR DE BENS OU SERVIÇOS DO EXTERIOR - INTER OFSS - UNIÃO</t>
  </si>
  <si>
    <t xml:space="preserve">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</si>
  <si>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 xml:space="preserve">CONTRIBUIÇÃO DO IMPORTADOR DE BENS OU SERVIÇOS DO EXTERIOR -  INTER OFSS - ESTADO</t>
  </si>
  <si>
    <t xml:space="preserve">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estado.</t>
  </si>
  <si>
    <t xml:space="preserve">CONTRIBUIÇÃO DO IMPORTADOR DE BENS OU SERVIÇOS DO EXTERIOR - INTER OFSS - MUNICÍPIO</t>
  </si>
  <si>
    <t xml:space="preserve">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Município.</t>
  </si>
  <si>
    <t xml:space="preserve">Compreende o valor de outras contribuições sociais, não classificadas em itens específicos.</t>
  </si>
  <si>
    <t xml:space="preserve">OUTRAS CONTRIBUIÇÕES SOCIAIS - CONSOLIDAÇÃO</t>
  </si>
  <si>
    <t xml:space="preserve">Compreende/Registra o valor de outras contribuições sociais, não classificadas em itens específicos. Compreende os saldos que não serão excluídos nos demonstrativos consolidados do orçamento fiscal e da seguridade social (OFSS).</t>
  </si>
  <si>
    <t xml:space="preserve">OUTRAS CONTRIBUIÇÕES SOCIAIS - INTRA OFSS</t>
  </si>
  <si>
    <t xml:space="preserve">Compreende/Registra o valor de outras contribuições sociais, não classificadas em itens específicos. Compreende os saldos que serão excluídos nos demonstrativos consolidados do Orçamento Fiscal e da Seguridade Social (OFSS) do mesmo ente.</t>
  </si>
  <si>
    <t xml:space="preserve">OUTRAS CONTRIBUIÇÕES SOCIAIS - INTER OFSS - UNIÃO</t>
  </si>
  <si>
    <t xml:space="preserve">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</si>
  <si>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 xml:space="preserve">OUTRAS CONTRIBUIÇÕES SOCIAIS - INTER OFSS - ESTADO</t>
  </si>
  <si>
    <t xml:space="preserve">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estado.</t>
  </si>
  <si>
    <t xml:space="preserve">OUTRAS CONTRIBUIÇÕES SOCIAIS - INTER OFSS - MUNICÍPIO</t>
  </si>
  <si>
    <t xml:space="preserve">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Município.</t>
  </si>
  <si>
    <t xml:space="preserve">Compreende as contribuições de intervenção no domínio econômico, como por exemplo, a CIDE-combustível.</t>
  </si>
  <si>
    <t xml:space="preserve">Compreende/Registra  as contribuições de intervenção no domínio econômico, como por exemplo, a CIDE combustível. Compreende os saldos que não serão excluídos nos demonstrativos consolidados do orçamento fiscal e da seguridade social (OFSS).</t>
  </si>
  <si>
    <t xml:space="preserve">Compreende/Registra  as contribuições de intervenção no domínio econômico, como por exemplo, a CIDE combustível. Compreende os saldos que serão excluídos nos demonstrativos consolidados do Orçamento Fiscal e da Seguridade Social (OFSS) do mesmo ente.</t>
  </si>
  <si>
    <t xml:space="preserve">Compreende/Registra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</si>
  <si>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 xml:space="preserve">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estado.</t>
  </si>
  <si>
    <t xml:space="preserve">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Município</t>
  </si>
  <si>
    <t xml:space="preserve">CONTRIBUIÇÃO DE ILUMINAÇÃO PÚBLICA</t>
  </si>
  <si>
    <t xml:space="preserve">Compreende as contribuições de iluminação pública, nos termos do artigo 149-a da constituição federal, acrescentado pela emenda constitucional n.º 39/02, sendo facultada a cobrança da contribuição na fatura de consumo de energia elétrica.</t>
  </si>
  <si>
    <t xml:space="preserve">CONTRIBUIÇÃO DE ILUMINAÇÃO PÚBLICA - CONSOLIDAÇÃO</t>
  </si>
  <si>
    <t xml:space="preserve">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</si>
  <si>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 xml:space="preserve">CONTRIBUIÇÃO DE ILUMINAÇÃO PÚBLICA </t>
  </si>
  <si>
    <t xml:space="preserve">Compreende/Registra as contribuições de iluminação pública, nos termos do artigo 149-a da constituição federal, acrescentado pela emenda constitucional n.º 39/02, sendo facultada a cobrança da contribuição na fatura de consumo de energia elétrica.</t>
  </si>
  <si>
    <t xml:space="preserve">CONTRIBUIÇÃO DE ILUMINAÇÃO PÚBLICA - INTRA OFSS</t>
  </si>
  <si>
    <t xml:space="preserve">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t>
  </si>
  <si>
    <t xml:space="preserve">CONTRIBUIÇÃO DE ILUMINAÇÃO PÚBLICA - INTER OFSS - MUNICÍPIO</t>
  </si>
  <si>
    <t xml:space="preserve">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</si>
  <si>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 xml:space="preserve">CONTRIBUIÇÕES DE INTERESSE DAS CATÉGORIAS PROFISSIONAIS</t>
  </si>
  <si>
    <t xml:space="preserve">Compreende as variações patrimoniais aumentativas provenientes de contribuições de interesse das categorias profissionais.</t>
  </si>
  <si>
    <t xml:space="preserve">CONTRIBUIÇÕES DE INTERESSE DAS CATEGORIAS PROFISSIONAIS - CONSOLIDAÇÃO</t>
  </si>
  <si>
    <t xml:space="preserve">Compreende/Registra as variações patrimoniais aumentativas provenientes de contribuições de interesse das categorias profissionais. Compreende os saldos que não serão excluídos nos demonstrativos consolidados do orçamento fiscal e da seguridade social (OFSS).</t>
  </si>
  <si>
    <t xml:space="preserve">CONTRIBUIÇÕES DE INTERESSE DAS CATEGORIAS PROFISSIONAIS - INTRA OFSS</t>
  </si>
  <si>
    <t xml:space="preserve">Compreende/Registra as variações patrimoniais aumentativas provenientes de contribuições de interesse das categorias profissionais. Compreende os saldos que serão excluídos nos demonstrativos consolidados do Orçamento Fiscal e da Seguridade Social (OFSS) do mesmo ente.</t>
  </si>
  <si>
    <t xml:space="preserve">CONTRIBUIÇÕES DE INTERESSE DAS CATEGORIAS PROFISSIONAIS - INTER OFSS - UNIÃO</t>
  </si>
  <si>
    <t xml:space="preserve">Compreende/Registra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</si>
  <si>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 xml:space="preserve">EXPLORAÇÃO E VENDA DE BENS, SERVIÇOS E DIREITOS</t>
  </si>
  <si>
    <t xml:space="preserve">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</si>
  <si>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 xml:space="preserve">VENDA DE MERCADORIAS</t>
  </si>
  <si>
    <t xml:space="preserve">Compreende as variações patrimoniais aumentativas auferidas com a venda de mercadorias, que resultem em aumento do patrimônio liquido, segregando-se a venda bruta das deduções como devoluções, abatimentos e descontos comerciais concedidos.</t>
  </si>
  <si>
    <t xml:space="preserve">VENDA BRUTA DE MERCADORIAS</t>
  </si>
  <si>
    <t xml:space="preserve">Compreende as variações patrimoniais aumentativas auferidas com a venda bruta de mercadorias, que resultem em aumento do patrimônio liquido, independentemente de ingresso.</t>
  </si>
  <si>
    <t xml:space="preserve">VENDA BRUTA DE MERCADORIAS - CONSOLIDAÇÃO</t>
  </si>
  <si>
    <t xml:space="preserve">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</si>
  <si>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 xml:space="preserve">VENDA DE ESTOQUE PRÓPRIO - PAÍS</t>
  </si>
  <si>
    <t xml:space="preserve">Compreende/Registra as variações patrimoniais aumentativas auferidas com a venda bruta de mercadorias, que resultem em aumento do patrimônio liquido, independentemente de ingresso. Compreende as Vendas de Estoque no Próprio País.</t>
  </si>
  <si>
    <t xml:space="preserve">VENDA DE ESTOQUE DE PRODUÇÃO VEGETAL</t>
  </si>
  <si>
    <t xml:space="preserve">Compreende as variações patrimoniais aumentativas auferidas com a venda bruta de mercadorias, que resultem em aumento do patrimônio liquido, independentemente de ingresso. Compreende as Vendas de Estoque no Próprio País para a Produção Vegetal.</t>
  </si>
  <si>
    <t xml:space="preserve">AGRICULTURA</t>
  </si>
  <si>
    <t xml:space="preserve">Registra as variações patrimoniais aumentativas auferidas com a venda bruta de mercadorias, que resultem em aumento do patrimônio liquido, independentemente de ingresso. Compreende as Vendas de Estoque no Próprio País para a Produção Vegetal - Agricultura.</t>
  </si>
  <si>
    <t xml:space="preserve">HORTA</t>
  </si>
  <si>
    <t xml:space="preserve">Registra as variações patrimoniais aumentativas auferidas com a venda bruta de mercadorias, que resultem em aumento do patrimônio liquido, independentemente de ingresso. Compreende as Vendas de Estoque no Próprio País para a Produção Vegetal - Horta.</t>
  </si>
  <si>
    <t xml:space="preserve">POMAR</t>
  </si>
  <si>
    <t xml:space="preserve">Registra as variações patrimoniais aumentativas auferidas com a venda bruta de mercadorias, que resultem em aumento do patrimônio liquido, independentemente de ingresso. Compreende as Vendas de Estoque no Próprio País para a Produção Vegetal - Pomar.</t>
  </si>
  <si>
    <t xml:space="preserve">OUTRAS VPAS DE PRODUÇÃO VEGETAL</t>
  </si>
  <si>
    <t xml:space="preserve">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</si>
  <si>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 xml:space="preserve">VENDA DE ESTOQUE DE PRODUÇÃO ANIMAL E DERIVADOS</t>
  </si>
  <si>
    <t xml:space="preserve">Compreende as variações patrimoniais aumentativas auferidas com a venda bruta de mercadorias, que resultem em aumento do patrimônio liquido, independentemente de ingresso. Compreende as Vendas de Estoque de Produção animal e Derivados.</t>
  </si>
  <si>
    <t xml:space="preserve">GRANJA</t>
  </si>
  <si>
    <t xml:space="preserve">Registra as variações patrimoniais aumentativas auferidas com a venda bruta de mercadorias, que resultem em aumento do patrimônio liquido, independentemente de ingresso. Compreende as Vendas de Estoque de Produção animal e Derivados - Granja.</t>
  </si>
  <si>
    <t xml:space="preserve">PISCICULTURA</t>
  </si>
  <si>
    <t xml:space="preserve">Registra as variações patrimoniais aumentativas auferidas com a venda bruta de mercadorias, que resultem em aumento do patrimônio liquido, independentemente de ingresso. Compreende as Vendas de Estoque de Produção animal e Derivados - Piscicultura.</t>
  </si>
  <si>
    <t xml:space="preserve">PECUÁRIA</t>
  </si>
  <si>
    <t xml:space="preserve">Registra as variações patrimoniais aumentativas auferidas com a venda bruta de mercadorias, que resultem em aumento do patrimônio liquido, independentemente de ingresso. Compreende as Vendas de Estoque de Produção animal e Derivados - Pecuária.</t>
  </si>
  <si>
    <t xml:space="preserve">APICULTURA</t>
  </si>
  <si>
    <t xml:space="preserve">Registra as variações patrimoniais aumentativas auferidas com a venda bruta de mercadorias, que resultem em aumento do patrimônio liquido, independentemente de ingresso. Compreende as Vendas de Estoque de Produção animal e Derivados - Apicultura.</t>
  </si>
  <si>
    <t xml:space="preserve">SUINOCULTURA</t>
  </si>
  <si>
    <t xml:space="preserve">Registra as variações patrimoniais aumentativas auferidas com a venda bruta de mercadorias, que resultem em aumento do patrimônio liquido, independentemente de ingresso. Compreende as Vendas de Estoque de Produção animal e Derivados - Suinocultura.</t>
  </si>
  <si>
    <t xml:space="preserve">OVINOCULTURA</t>
  </si>
  <si>
    <t xml:space="preserve">Registra as variações patrimoniais aumentativas auferidas com a venda bruta de mercadorias, que resultem em aumento do patrimônio liquido, independentemente de ingresso. Compreende as Vendas de Estoque de Produção animal e Derivados - Ovinocultura.</t>
  </si>
  <si>
    <t xml:space="preserve">COELHOS</t>
  </si>
  <si>
    <t xml:space="preserve">Registra as variações patrimoniais aumentativas auferidas com a venda bruta de mercadorias, que resultem em aumento do patrimônio liquido, independentemente de ingresso. Compreende as Vendas de Estoque de Produção animal e Derivados - Coelhos.</t>
  </si>
  <si>
    <t xml:space="preserve">GADO LEITEIRO</t>
  </si>
  <si>
    <t xml:space="preserve">Registra as variações patrimoniais aumentativas auferidas com a venda bruta de mercadorias, que resultem em aumento do patrimônio liquido, independentemente de ingresso. Compreende as Vendas de Estoque de Produção animal e Derivados - Gado Leiteiro.</t>
  </si>
  <si>
    <t xml:space="preserve">EQÜINOS</t>
  </si>
  <si>
    <t xml:space="preserve">Registra as variações patrimoniais aumentativas auferidas com a venda bruta de mercadorias, que resultem em aumento do patrimônio liquido, independentemente de ingresso. Compreende as Vendas de Estoque de Produção animal e Derivados - Equinos.</t>
  </si>
  <si>
    <t xml:space="preserve">AVÍCOLA</t>
  </si>
  <si>
    <t xml:space="preserve">Registra as variações patrimoniais aumentativas auferidas com a venda bruta de mercadorias, que resultem em aumento do patrimônio liquido, independentemente de ingresso. Compreende as Vendas de Estoque de Produção animal e Derivados - Avícola.</t>
  </si>
  <si>
    <t xml:space="preserve">OUTRAS VPAS DE PRODUÇÃO ANIMAL E DERIVADOS</t>
  </si>
  <si>
    <t xml:space="preserve">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</si>
  <si>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 xml:space="preserve">VENDA DE MEDICAMENTOS</t>
  </si>
  <si>
    <t xml:space="preserve">Compreende/Registra as variações patrimoniais aumentativas auferidas com a venda bruta de mercadorias, que resultem em aumento do patrimônio liquido, independentemente de ingresso. Compreende a Vendas de Medicamentos.</t>
  </si>
  <si>
    <t xml:space="preserve">VENDA DE LIVROS PERIOD. MAT. ESC. E PUBLICID.</t>
  </si>
  <si>
    <t xml:space="preserve">Compreende as variações patrimoniais aumentativas auferidas com a venda bruta de mercadorias, que resultem em aumento do patrimônio liquido, independentemente de ingresso. Compreende a Vendas de Livros periódicos e Material de Escritório e Publicidade.</t>
  </si>
  <si>
    <t xml:space="preserve">VENDA DE LIVROS</t>
  </si>
  <si>
    <t xml:space="preserve">Registra as variações patrimoniais aumentativas auferidas com a venda bruta de mercadorias, que resultem em aumento do patrimônio liquido, independentemente de ingresso. Compreende a Vendas de Livros periódicos e Material de Escritório e Publicidade - Venda de Livros.</t>
  </si>
  <si>
    <t xml:space="preserve">PUBLICAÇÕES</t>
  </si>
  <si>
    <t xml:space="preserve">Registra as variações patrimoniais aumentativas auferidas com a venda bruta de mercadorias, que resultem em aumento do patrimônio liquido, independentemente de ingresso. Compreende a Vendas de Livros periódicos e Material de Escritório e Publicidade - Publicações.</t>
  </si>
  <si>
    <t xml:space="preserve">VENDAS REVISTA RAC</t>
  </si>
  <si>
    <t xml:space="preserve">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</si>
  <si>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 xml:space="preserve">PUBLICAÇÕES TÉCNICAS EPAGRI</t>
  </si>
  <si>
    <t xml:space="preserve">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</si>
  <si>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 xml:space="preserve">DIVULGAÇÃO E PUBLICIDADE</t>
  </si>
  <si>
    <t xml:space="preserve">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</si>
  <si>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 xml:space="preserve">OUTRAS VENDA DE LIVROS PERIOD. MAT. ESC. E PUBLICID.</t>
  </si>
  <si>
    <t xml:space="preserve">Registra as variações patrimoniais aumentativas auferidas com a venda de Livros periódicos e Material de Escritório e Publicidade não classificadas em itens anteriores. </t>
  </si>
  <si>
    <t xml:space="preserve">VENDA DE PRODUTOS AGROPECUÁRIOS</t>
  </si>
  <si>
    <t xml:space="preserve">Compreende as variações patrimoniais aumentativas auferidas com a venda bruta de mercadorias, que resultem em aumento do patrimônio liquido, independentemente de ingresso. Compreende a Vendas de Produtos Agropecuários.</t>
  </si>
  <si>
    <t xml:space="preserve">OUTRAS VPAS AGROPECUÁRIAS</t>
  </si>
  <si>
    <t xml:space="preserve">Registra as variações patrimoniais aumentativas auferidas com a venda bruta de mercadorias, que resultem em aumento do patrimônio liquido, independentemente de ingresso. Compreende Outras VPAS Agropecuárias.</t>
  </si>
  <si>
    <t xml:space="preserve">VENDA DE FARDAMENTOS</t>
  </si>
  <si>
    <t xml:space="preserve">Compreende/Registra as variações patrimoniais aumentativas auferidas com a venda bruta de mercadorias, que resultem em aumento do patrimônio liquido, independentemente de ingresso. Compreende a Vendas de Fardamento.</t>
  </si>
  <si>
    <t xml:space="preserve">VENDA BRUTA DE MERCADORIAS - OUTRAS</t>
  </si>
  <si>
    <t xml:space="preserve">Compreende/Registra as variações patrimoniais aumentativas auferidas com outras vendas brutas de mercadorias, não especificadas anteriormente.</t>
  </si>
  <si>
    <t xml:space="preserve">VENDA BRUTA DE MERCADORIAS - INTRA OFSS</t>
  </si>
  <si>
    <t xml:space="preserve">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</si>
  <si>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 xml:space="preserve">VENDA BRUTA DE MERCADORIAS - INTER OFSS - UNIÃO</t>
  </si>
  <si>
    <t xml:space="preserve">VENDA BRUTA DE MERCADORIAS - INTER OFSS - ESTADO</t>
  </si>
  <si>
    <t xml:space="preserve">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</si>
  <si>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 xml:space="preserve">VENDA BRUTA DE MERCADORIAS - INTER OFSS - MUNICÍPIO</t>
  </si>
  <si>
    <t xml:space="preserve">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</si>
  <si>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xml:space="preserve">(-) DEDUÇÕES DA VENDA BRUTA DE MERCADORIAS</t>
  </si>
  <si>
    <t xml:space="preserve">Compreende as deduções das vendas de mercadorias, como devoluções, abatimentos e descontos comerciais concedidos.</t>
  </si>
  <si>
    <t xml:space="preserve">(-) DEDUÇÕES DA VENDA BRUTA DE MERCADORIAS - CONSOLIDAÇÃO</t>
  </si>
  <si>
    <t xml:space="preserve">Compreende as deduções das vendas de mercadorias, como devoluções, abatimentos e descontos comerciais concedidos. Compreende os saldos que não serão excluídos nos demonstrativos consolidados do orçamento fiscal e da seguridade social (OFSS).</t>
  </si>
  <si>
    <t xml:space="preserve">(-) DEDUÇÕES DE VENDAS</t>
  </si>
  <si>
    <t xml:space="preserve">Compreende as deduções das vendas de mercadorias, como devoluções, abatimentos e descontos comerciais concedidos. Dedução de Vendas.</t>
  </si>
  <si>
    <t xml:space="preserve">(-) VENDAS CANCELADAS E DEVOLUÇÕES</t>
  </si>
  <si>
    <t xml:space="preserve">Registra as deduções das vendas de mercadorias, como devoluções, abatimentos e descontos comerciais concedidos. Dedução de Vendas Canceladas e Devoluções.</t>
  </si>
  <si>
    <t xml:space="preserve">(-) ABATIMENTOS</t>
  </si>
  <si>
    <t xml:space="preserve">Registra as deduções das vendas de mercadorias, como devoluções, abatimentos e descontos comerciais concedidos. Dedução de Vendas - Abatimentos.</t>
  </si>
  <si>
    <t xml:space="preserve">(-) DESCONTOS INCONDICIONAIS</t>
  </si>
  <si>
    <t xml:space="preserve">Registra as deduções das vendas de mercadorias, como devoluções, abatimentos e descontos comerciais concedidos. Dedução de Vendas - Descontos Incondicionais.</t>
  </si>
  <si>
    <t xml:space="preserve">(-) ICMS</t>
  </si>
  <si>
    <t xml:space="preserve">Registra as deduções das vendas de mercadorias, como devoluções, abatimentos e descontos comerciais concedidos. Dedução de Vendas - ICMS.</t>
  </si>
  <si>
    <t xml:space="preserve">(-) PIS/PASEP</t>
  </si>
  <si>
    <t xml:space="preserve">Registra as deduções das vendas de mercadorias, como devoluções, abatimentos e descontos comerciais concedidos. Dedução de Vendas - PIS/PASEP.</t>
  </si>
  <si>
    <t xml:space="preserve">(-) COFINS</t>
  </si>
  <si>
    <t xml:space="preserve">Registra as deduções das vendas de mercadorias, como devoluções, abatimentos e descontos comerciais concedidos. Dedução de Vendas - COFINS.</t>
  </si>
  <si>
    <t xml:space="preserve">(-) AJUSTE A VALOR PRESENTE</t>
  </si>
  <si>
    <t xml:space="preserve">Registra as deduções das vendas de mercadorias, como devoluções, abatimentos e descontos comerciais concedidos. Dedução de Vendas - Ajuste a Valor Presente.</t>
  </si>
  <si>
    <t xml:space="preserve">(-) OUTRAS DEDUÇÕES DE VENDAS</t>
  </si>
  <si>
    <t xml:space="preserve">Compreende/Registra as deduções das vendas de mercadorias, como devoluções, abatimentos e descontos comerciais concedidos. Outras Dedução de Vendas.</t>
  </si>
  <si>
    <t xml:space="preserve">(-) DEDUÇÕES DA VENDA BRUTA DE MERCADORIAS - INTRA OFSS</t>
  </si>
  <si>
    <t xml:space="preserve">Compreende/Registra as deduções das vendas de mercadorias, como devoluções, abatimentos e descontos comerciais concedidos. Compreende os saldos que serão excluídos nos demonstrativos consolidados do Orçamento Fiscal e da Seguridade Social (OFSS) do mesmo ente.</t>
  </si>
  <si>
    <t xml:space="preserve">(-) DEDUÇÕES DA VENDA BRUTA DE MERCADORIAS - INTER OFSS - UNIÃO</t>
  </si>
  <si>
    <t xml:space="preserve">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</si>
  <si>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xml:space="preserve">(-) DEDUÇÕES DA VENDA BRUTA DE MERCADORIAS - INTER OFSS - ESTADO</t>
  </si>
  <si>
    <t xml:space="preserve">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</si>
  <si>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xml:space="preserve">(-) DEDUÇÕES DA VENDA BRUTA DE MERCADORIAS - INTER OFSS - MUNICÍPIO</t>
  </si>
  <si>
    <t xml:space="preserve">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</si>
  <si>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 xml:space="preserve">VENDA DE PRODUTOS</t>
  </si>
  <si>
    <t xml:space="preserve">Compreende as variações patrimoniais aumentativas auferidas com a venda de produtos, que resultem em aumento do patrimônio liquido, segregando-se a venda bruta das deduções como devoluções, abatimentos e descontos comerciais concedidos.</t>
  </si>
  <si>
    <t xml:space="preserve">VENDA BRUTA DE PRODUTOS</t>
  </si>
  <si>
    <t xml:space="preserve">Compreende as variações patrimoniais aumentativas auferidas com a venda bruta de produtos, que resultem em aumento do patrimônio liquido, independentemente de ingresso.</t>
  </si>
  <si>
    <t xml:space="preserve">VENDA BRUTA DE PRODUTOS - CONSOLIDAÇÃO</t>
  </si>
  <si>
    <t xml:space="preserve">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</si>
  <si>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 xml:space="preserve">VENDA BRUTA DE PRODUTOS - INTRA OFSS</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</si>
  <si>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</si>
  <si>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 xml:space="preserve">VENDA BRUTA DE PRODUTOS - INTER OFSS - UNIÃO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</si>
  <si>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</si>
  <si>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 xml:space="preserve">VENDA BRUTA DE PRODUTOS - INTER OFSS - ESTADO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</si>
  <si>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</si>
  <si>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 xml:space="preserve">VENDA BRUTA DE PRODUTOS - INTER OFSS - MUNICÍPIO</t>
  </si>
  <si>
    <t xml:space="preserve">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</si>
  <si>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xml:space="preserve">(-) DEDUÇÕES DE VENDA BRUTA DE PRODUTOS</t>
  </si>
  <si>
    <t xml:space="preserve">Compreende as deduções das vendas de produtos, como devoluções, abatimentos e descontos comerciais concedidos.</t>
  </si>
  <si>
    <t xml:space="preserve">(-) DEDUÇÕES DA VENDA BRUTA DE PRODUTOS - CONSOLIDAÇÃO</t>
  </si>
  <si>
    <t xml:space="preserve">Compreende as deduções das vendas de produtos, como devoluções, abatimentos e descontos comerciais concedidos. Compreende os saldos que não serão excluídos nos demonstrativos consolidados do orçamento fiscal e da seguridade social (OFSS).</t>
  </si>
  <si>
    <t xml:space="preserve">(-) IPI</t>
  </si>
  <si>
    <t xml:space="preserve">Registra as deduções das vendas de mercadorias, como devoluções, abatimentos e descontos comerciais concedidos. Dedução de Vendas - IPI.</t>
  </si>
  <si>
    <t xml:space="preserve">(-) DEDUÇÕES DA VENDA BRUTA DE PRODUTOS - INTRA OFSS</t>
  </si>
  <si>
    <t xml:space="preserve">Compreende/Registra as deduções das vendas de produtos, como devoluções, abatimentos e descontos comerciais concedidos. Compreende os saldos que serão excluídos nos demonstrativos consolidados do Orçamento Fiscal e da Seguridade Social (OFSS) do mesmo ente.</t>
  </si>
  <si>
    <t xml:space="preserve">(-) DEDUÇÕES DA VENDA BRUTA DE PRODUTOS - INTER OFSS - UNIÃO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</si>
  <si>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</si>
  <si>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xml:space="preserve">(-) DEDUÇÕES DA VENDA BRUTA DE PRODUTOS - INTER OFSS - ESTADO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</si>
  <si>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</si>
  <si>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xml:space="preserve">(-) DEDUÇÕES DA VENDA BRUTA DE PRODUTOS - INTER OFSS - MUNICÍPIO</t>
  </si>
  <si>
    <t xml:space="preserve">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</si>
  <si>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 xml:space="preserve">EXPLORAÇÃO DE BENS E DIREITOS E PRESTAÇÃO DE SERVIÇOS</t>
  </si>
  <si>
    <t xml:space="preserve">Compreende as variações patrimoniais aumentativas auferidas com a prestação de serviços, que resultem em aumento do patrimônio liquido, segregando-se a venda bruta das deduções como devoluções, abatimentos e descontos comerciais concedidos.</t>
  </si>
  <si>
    <t xml:space="preserve">VALOR BRUTO DE EXPLORAÇÃO DE BENS E DIREITOS E PRESTAÇÃO DE SERVIÇOS</t>
  </si>
  <si>
    <t xml:space="preserve">Compreende as variações patrimoniais aumentativas auferidas com a prestação de serviços, que resultem em aumento do patrimônio liquido, independentemente de ingresso.</t>
  </si>
  <si>
    <t xml:space="preserve">VALOR BRUTO DE EXPLORAÇÃO DE BENS, DIREITOS E PRESTAÇÃO DE SERVIÇOS - CONSOLIDAÇÃO</t>
  </si>
  <si>
    <t xml:space="preserve">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</si>
  <si>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 xml:space="preserve">PRESTAÇÃO DE SERVICOS DE TREINAMENTO</t>
  </si>
  <si>
    <t xml:space="preserve">Compreende/Registra as variações patrimoniais aumentativas provenientes da prestação de instrução.</t>
  </si>
  <si>
    <t xml:space="preserve">EXPLORAÇÃO DO PATRIMONIO IMOBILIARIO</t>
  </si>
  <si>
    <t xml:space="preserve">Compreende/Registra o valor das variações patrimoniais aumentativas provenientes da utilização, por terceiros, de bens imóveis pertencentes ao setor público.</t>
  </si>
  <si>
    <t xml:space="preserve">PRESTAÇÃO DE SERVICOS DE LOCAÇÃO</t>
  </si>
  <si>
    <t xml:space="preserve">Compreende/Registra as variações patrimoniais aumentativas provenientes de alugueis, exceto alugueis de imóveis, que já possui rubrica própria.</t>
  </si>
  <si>
    <t xml:space="preserve">PRESTAÇÃO DE SERVICOS DE PESQUISAS E ANALISES</t>
  </si>
  <si>
    <t xml:space="preserve">Compreende/Registra as variações patrimoniais aumentativas provenientes da prestação de serviços de pesquisas e analise.</t>
  </si>
  <si>
    <t xml:space="preserve">SERVICOS DE ESTUDOS E PESQUISAS</t>
  </si>
  <si>
    <t xml:space="preserve">Compreende/Registra as variações patrimoniais aumentativas provenientes de serviços de pesquisas e estudos técnico-sociais, econômicos, científicos, culturais etc., realizadas sob contrato.</t>
  </si>
  <si>
    <t xml:space="preserve">PRESTAÇÃO DE SERVICOS DE CONSULTORIA</t>
  </si>
  <si>
    <t xml:space="preserve">Compreende/Registra as variações patrimoniais aumentativas provenientes da prestação de serviços de assessoria e consultoria.</t>
  </si>
  <si>
    <t xml:space="preserve">SERVICOS CONSULT.ASSIST.TEC. ANALISE PROJETOS</t>
  </si>
  <si>
    <t xml:space="preserve">Compreende/Registra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</si>
  <si>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 xml:space="preserve">PRESTAÇÃO DE SERVICOS RELACIONADOS A T.I</t>
  </si>
  <si>
    <t xml:space="preserve">Compreende/Registra as variações patrimoniais aumentativas provenientes da prestação de serviços relacionados a tecnologia da informação</t>
  </si>
  <si>
    <t xml:space="preserve">PRESTAÇÃO DE SERVICOS DE ADM. DE REDE DE COMUNIC. DE DADOS</t>
  </si>
  <si>
    <t xml:space="preserve">Compreende/Registra as variações patrimoniais aumentativas provenientes da prestação serviços de gerenciamento de redes de comunicação de dados.</t>
  </si>
  <si>
    <t xml:space="preserve">SERVICOS DE PROCESSAMENTO DE DADOS</t>
  </si>
  <si>
    <t xml:space="preserve">Compreende/Registra as variações patrimoniais aumentativas provenientes de serviços de processamentos de dados prestados. VPA decorrente de prestação de serviços de processamento de dados para terceiros: preparo de programa, análise de sistemas, digitação, conferencia, etc.</t>
  </si>
  <si>
    <t xml:space="preserve">SERVICO DE INFORMAÇÕES CIENTIFICAS E TECNOLOGICAS</t>
  </si>
  <si>
    <t xml:space="preserve">Compreende/Registra as variações patrimoniais aumentativas provenientes de serviços de informações cientificas e tecnológicas.</t>
  </si>
  <si>
    <t xml:space="preserve">PRESTAÇÃO DE SERVICOS CIENTIFICOS E TECNOLOGICOS NUCLEARES</t>
  </si>
  <si>
    <t xml:space="preserve">Compreende/Registra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
</t>
  </si>
  <si>
    <t xml:space="preserve">SERVICOS DE TECNOLOGIA</t>
  </si>
  <si>
    <t xml:space="preserve">Compreende/Registra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
</t>
  </si>
  <si>
    <t xml:space="preserve">SERVICOS DE COMUNICAÇÃO</t>
  </si>
  <si>
    <t xml:space="preserve">Compreende/Registra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</si>
  <si>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 xml:space="preserve">PRESTAÇÃO DE SERVICOS RELACIONADOS A ARMAZENAGEM</t>
  </si>
  <si>
    <t xml:space="preserve">Compreende/Registra as variações patrimoniais aumentativas provenientes da prestação de serviços de armazenagem.</t>
  </si>
  <si>
    <t xml:space="preserve">PRESTAÇÃO DE SERVICOS COMPLEMENTARES</t>
  </si>
  <si>
    <t xml:space="preserve">Compreende/Registra as variações patrimoniais aumentativas provenientes da prestação de serviços complementares quando da estocagem em armazenagem.</t>
  </si>
  <si>
    <t xml:space="preserve">PRESTAÇÃO DE SERVICOS RELACIONADOS AO BENEFICIAMENTO DE GRAOS</t>
  </si>
  <si>
    <t xml:space="preserve">Compreende/Registra as variações patrimoniais aumentativas provenientes da prestação de serviços de beneficiamento de grãos.</t>
  </si>
  <si>
    <t xml:space="preserve">PRESTAÇÃO DE SERVICOS RECEPÇÃO E EMBARQUE DE PRODUTOS</t>
  </si>
  <si>
    <t xml:space="preserve">Compreende/Registra as variações patrimoniais aumentativas provenientes da prestação de serviços de movimentação dos produtos nos armazéns/caminhão.</t>
  </si>
  <si>
    <t xml:space="preserve">PRESTAÇÃO DE SERVICOS SERVICO DE TRANSBORDO</t>
  </si>
  <si>
    <t xml:space="preserve">Compreende/Registra as variações patrimoniais aumentativas provenientes da prestação de serviços de transbordo de mercadorias de trem para caminhão e vice-versa.</t>
  </si>
  <si>
    <t xml:space="preserve">FORNECIMENTO DE MAO-DE-OBRA</t>
  </si>
  <si>
    <t xml:space="preserve">Compreende/Registra as variações patrimoniais aumentativas provenientes do fornecimento de mão-de-obra.</t>
  </si>
  <si>
    <t xml:space="preserve">PRESTAÇÃO DE SERVICOS DE DISTRIB. DE GENEROS ALIMENTICIOS</t>
  </si>
  <si>
    <t xml:space="preserve">Compreende/Registra as variações patrimoniais aumentativas provenientes da prestação de serviços de distribuição de gêneros alimentícios.</t>
  </si>
  <si>
    <t xml:space="preserve">SERVICOS DE HOSPEDAGEM E ALIMENTAÇÃO</t>
  </si>
  <si>
    <t xml:space="preserve">Compreende/Registra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</si>
  <si>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 xml:space="preserve">CONCESSAO E PERMISSAO - SERV. DE TRANSPORT</t>
  </si>
  <si>
    <t xml:space="preserve">Compreende/Registra as variações patrimoniais aumentativas associadas a outorga dos serviços públicos de transporte a iniciativa privada, proveniente da atuação da fiscalização, da normatização e do controle dos serviços concedidos.</t>
  </si>
  <si>
    <t xml:space="preserve">OUTORGA SERV. EXPL. PROD PETR. GAS NATURAL</t>
  </si>
  <si>
    <t xml:space="preserve">Compreende/Registra as variações patrimoniais aumentativas provenientes de atividades de exploração, desenvolvimento e produção de petróleo e gás natural, exercidas mediante contratos de concessão.</t>
  </si>
  <si>
    <t xml:space="preserve">OUTORGA DE DIREITOS DE USO DE REC. HIDR.</t>
  </si>
  <si>
    <t xml:space="preserve">Compreende/Registra as variações patrimoniais aumentativas provenientes de outorga a particulares de direitos de uso da agua.</t>
  </si>
  <si>
    <t xml:space="preserve">OUTORGA DIREITOS DE EXPL. E PESQ. MINER</t>
  </si>
  <si>
    <t xml:space="preserve">Compreende/Registra as variações patrimoniais aumentativas provenientes da compensação financeira pela exploração de recursos minerais devido por todas as empresas que realizam o aproveitamento de uma jazida mineral garantida a essas a propriedade do produto da lavra.</t>
  </si>
  <si>
    <t xml:space="preserve"> CONCESSAO FLORESTAL</t>
  </si>
  <si>
    <t xml:space="preserve">Compreende/Registra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</si>
  <si>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 xml:space="preserve">CONCESSAO E PERMISSAO. - DIR. USO DE BENS PUB</t>
  </si>
  <si>
    <t xml:space="preserve">Compreende/Registra as variações patrimoniais aumentativas provenientes da utilização e exploração de bens públicos por terceiros</t>
  </si>
  <si>
    <t xml:space="preserve">COMPENSAÇÕES FINANCEIRAS</t>
  </si>
  <si>
    <t xml:space="preserve">Compreende/Registra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</si>
  <si>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 xml:space="preserve">SERVICOS DE TRANSPORTE</t>
  </si>
  <si>
    <t xml:space="preserve">Compreende/Registra as variações patrimoniais aumentativas provenientes de serviços de transporte rodoviário, ferroviário, hidroviário, aéreo, especiais e tarifa de pedágio.</t>
  </si>
  <si>
    <t xml:space="preserve">SERVICOS PORTUARIOS</t>
  </si>
  <si>
    <t xml:space="preserve">Compreende/Registra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</si>
  <si>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 xml:space="preserve">SERVICOS DE SOCORRO MARITIMO</t>
  </si>
  <si>
    <t xml:space="preserve">Compreende/Registra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</si>
  <si>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 xml:space="preserve">SERVICOS DE SAUDE</t>
  </si>
  <si>
    <t xml:space="preserve">Compreende/Registra as variações patrimoniais aumentativas provenientes da prestação de serviços de saúde: hospitalares gerais ou especializados, maternidade, centro de reabilitação, assistência médico-odontológica (inclusive ambulatorial), saúde pública, etc.</t>
  </si>
  <si>
    <t xml:space="preserve">CERTIFICAÇÃO E HOMOLOGAÇÃO DE PROD. TELECOM.</t>
  </si>
  <si>
    <t xml:space="preserve">Compreende/Registra as variações patrimoniais aumentativas provenientes de certificação e homologação de prod. Telecom.</t>
  </si>
  <si>
    <t xml:space="preserve">SERVICOS DE METROLOGIA E CERTIFICAÇÃO</t>
  </si>
  <si>
    <t xml:space="preserve">Compreende/Registra as variações patrimoniais aumentativas provenientes de serviços de metrologia e certificação prestados. VPA de serviços metrológicos em geral, tais como aferição de medidas e instrumentos de medir, serviços de arqueação de tanques para armazenagem, etc.</t>
  </si>
  <si>
    <t xml:space="preserve">SERVICOS DE INSPEÇÃO E FISCALIZAÇÃO</t>
  </si>
  <si>
    <t xml:space="preserve">Compreende/Registra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</si>
  <si>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 xml:space="preserve">SERVICOS ADMINISTRATIVOS</t>
  </si>
  <si>
    <t xml:space="preserve">Compreende/Registra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</si>
  <si>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 xml:space="preserve">SERVICOS DE METEOROLOGIA</t>
  </si>
  <si>
    <t xml:space="preserve">Compreende/Registra as variações patrimoniais aumentativas provenientes de serviços de meteorologia prestados. VPA proporcionada pelo fornecimento de dados meteorológicos e de pareceres técnicos, bem como conserto, comparação e aferição de equipamentos de meteorologia.</t>
  </si>
  <si>
    <t xml:space="preserve">SERVICOS EDUCACIONAIS</t>
  </si>
  <si>
    <t xml:space="preserve">Compreende/Registra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</si>
  <si>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 xml:space="preserve">SERVICOS AGROPECUARIOS</t>
  </si>
  <si>
    <t xml:space="preserve">Compreende/Registra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</si>
  <si>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 xml:space="preserve">SERVICOS DE REPARAÇÃO,MANUTENÇÃO E INSTALAÇÃO</t>
  </si>
  <si>
    <t xml:space="preserve">Compreende/Registra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</si>
  <si>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 xml:space="preserve">SERVICOS RECREATIVOS E CULTURAIS</t>
  </si>
  <si>
    <t xml:space="preserve">Compreende/Registra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</si>
  <si>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 xml:space="preserve">SERVICOS REG. MARCAS,PAT.TRANSF.DE TECNOLOGIA</t>
  </si>
  <si>
    <t xml:space="preserve">Compreende/Registra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</si>
  <si>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 xml:space="preserve">SERVICOS DE REGISTRO DO COMERCIO</t>
  </si>
  <si>
    <t xml:space="preserve">Compreende/Registra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</si>
  <si>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 xml:space="preserve">SERVICOS DE FORNECIMENTO DE AGUA</t>
  </si>
  <si>
    <t xml:space="preserve">Compreende/Registra as variações patrimoniais aumentativas provenientes de serviços de fornecimento de agua, bem como de coleta e tratamento de esgotos.</t>
  </si>
  <si>
    <t xml:space="preserve">SERVICOS DE PERFURAÇÃO E INSTALAÇÃO DE POCOS</t>
  </si>
  <si>
    <t xml:space="preserve">Compreende/Registra as variações patrimoniais aumentativas provenientes de serviços prestados de perfuração e instalação de poços tubulares profundos, poços artesianos ou similares.</t>
  </si>
  <si>
    <t xml:space="preserve">SERVICOS DE GEOPROCESSAMENTO</t>
  </si>
  <si>
    <t xml:space="preserve">Compreende/Registra as variações patrimoniais aumentativas provenientes de serviços prestados a terceiros de interpretação de imagem aerofotogrametrica, execução de mapas digitalizados diversos, venda de cartas e imagens de satélites, videográficas e similares.</t>
  </si>
  <si>
    <t xml:space="preserve">SERVICOS DE CADASTRAMENTO DE FORNECEDORES</t>
  </si>
  <si>
    <t xml:space="preserve">Compreende/Registra as variações patrimoniais aumentativas provenientes de prestação de serviços de cadastramento de empresas fornecedoras de bens e serviços ao governo federal.</t>
  </si>
  <si>
    <t xml:space="preserve">TARIFA DE UTILIZAÇÃO DE FAROIS</t>
  </si>
  <si>
    <t xml:space="preserve">Compreende/Registra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</si>
  <si>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 xml:space="preserve">TARIFA E ADICIONAL SOBRE TARIFA AEROPORTUARIA</t>
  </si>
  <si>
    <t xml:space="preserve">Compreende/Registra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</si>
  <si>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 xml:space="preserve">SERVICOS DE CADASTRO DA ATIVIDADE MINERAL</t>
  </si>
  <si>
    <t xml:space="preserve">Compreende/Registra as variações patrimoniais aumentativas provenientes da taxa de serviços cadastrais quando do requerimento de autorização de pesquisa mineral.</t>
  </si>
  <si>
    <t xml:space="preserve">TAR.INSCR.CONCURSOS E PROCESSOS SELETIVOS</t>
  </si>
  <si>
    <t xml:space="preserve">Compreende/Registra as variações patrimoniais aumentativas provenientes de tarifas de inscrição em concursos e processos seletivos.</t>
  </si>
  <si>
    <t xml:space="preserve">SERVICO DE COMPENSAÇÃO DE VARIAÇÕES SALARIAIS</t>
  </si>
  <si>
    <t xml:space="preserve">Compreende/Registra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</si>
  <si>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 xml:space="preserve">GARANTIAS E AVAIS</t>
  </si>
  <si>
    <t xml:space="preserve">Compreende/Registra as variações patrimoniais aumentativas provenientes da prestação de garantias e avais nas operações de credito. Fato gerador: concessão de garantias e avais, de natureza não-financeiras.</t>
  </si>
  <si>
    <t xml:space="preserve">CREDENCIAMENTO EMP.PREST.SERVICOS DE VISTORIA</t>
  </si>
  <si>
    <t xml:space="preserve">Compreende/Registra as variações patrimoniais aumentativas provenientes do valor a ser pago por empresas na obtenção de credenciamento para prestação de serviços de vistoria. - Destinação legal: órgão arrecadador; - amparo legal: resolução CONTRAN 282, de 26 de junho de 2008.</t>
  </si>
  <si>
    <t xml:space="preserve">SERVICOS VETERINARIOS</t>
  </si>
  <si>
    <t xml:space="preserve">Compreende/Registra as variações patrimoniais aumentativas provenientes de serviços veterinários.</t>
  </si>
  <si>
    <t xml:space="preserve">CERTIFICAÇÃO E HOMOLOGAÇÃO ATIVIDADE MINERAL</t>
  </si>
  <si>
    <t xml:space="preserve">Compreende/Registra as variações patrimoniais aumentativas provenientes de taxa de serviços cadastrais quando do requerimento de registro de licença e do registro de permissão de lavra garimpeira.</t>
  </si>
  <si>
    <t xml:space="preserve">SERV.INOV.A.PESQ.AMBIENT.PROD.-INST.CIEN.TEC.</t>
  </si>
  <si>
    <t xml:space="preserve">Compreende/Registra as variações patrimoniais aumentativas provenientes da prestação de serviços voltados a inovação e a pesquisa cientifica e tecnológica no ambiente produtivo.</t>
  </si>
  <si>
    <t xml:space="preserve">SERVICOS FINANCEIROS</t>
  </si>
  <si>
    <t xml:space="preserve">Compreende/Registra as variações patrimoniais aumentativas com serviços financeiros</t>
  </si>
  <si>
    <t xml:space="preserve">SERV.COMERCIAIS DE PROD.DADOS E MAT.INFORMATI</t>
  </si>
  <si>
    <t xml:space="preserve">Compreende/Registra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</si>
  <si>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 xml:space="preserve">SERVIÇOS DE TURISMO</t>
  </si>
  <si>
    <t xml:space="preserve">Compreende/Registra as variações patrimoniais aumentativas com serviços de turismo.</t>
  </si>
  <si>
    <t xml:space="preserve">SERVIÇOS ADMINISTRATIVOS - RPPS</t>
  </si>
  <si>
    <t xml:space="preserve">Compreende/Registra as variações patrimoniais aumentativas provenientes de serviços administrativos prestados pelo RPPS, geralmente remunerados por meio de taxa de administração de serviços. </t>
  </si>
  <si>
    <t xml:space="preserve">OUTRAS VARIAÇÕES PATRIMONIAIS AUMENTATIVAS PROVENIENTES DE PRESTAÇÃO DE SERVICOS</t>
  </si>
  <si>
    <t xml:space="preserve">Compreende/Registra as variações patrimoniais aumentativas provenientes da prestação de outros serviços não enquadrados nos itens anteriores.</t>
  </si>
  <si>
    <t xml:space="preserve">VALOR BRUTO DE EXPLORAÇÃO DE BENS, DIREITOS E PRESTAÇÃO DE SERVIÇOS - INTRA OFSS</t>
  </si>
  <si>
    <t xml:space="preserve">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</si>
  <si>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 xml:space="preserve">Compreende/Registra as variações patrimoniais aumentativas provenientes da prestação de serviços relacionados a tecnologia da informação.</t>
  </si>
  <si>
    <t xml:space="preserve">Compreende/Registra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t>
  </si>
  <si>
    <t xml:space="preserve">Compreende/Registra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t>
  </si>
  <si>
    <t xml:space="preserve">CONCESSAO FLORESTAL</t>
  </si>
  <si>
    <t xml:space="preserve">Compreende/Registra as variações patrimoniais aumentativas com serviços financeiros.</t>
  </si>
  <si>
    <t xml:space="preserve">SERVIÇOS ADMINISTRATIVOS - FPSM - INTRA OFSS</t>
  </si>
  <si>
    <t xml:space="preserve">Compreende/Registra os Serviços Administrativos – Fundo de Proteção Social dos Militares - FPSM</t>
  </si>
  <si>
    <t xml:space="preserve">SERVIÇOS ADMINISTRATIVOS - RPPS - INTRA OFSS</t>
  </si>
  <si>
    <t xml:space="preserve">Compreende/Registra os Serviços Administrativos – RPPS</t>
  </si>
  <si>
    <t xml:space="preserve">VALOR BRUTO DE EXPLORAÇÃO DE BENS, DIREITOS E PRESTAÇÃO DE SERVIÇOS - INTER UNIÃO</t>
  </si>
  <si>
    <t xml:space="preserve">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</si>
  <si>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 xml:space="preserve">VALOR BRUTO DE EXPLORAÇÃO DE BENS, DIREITOS E PRESTAÇÃO DE SERVIÇOS - INTER ESTADO</t>
  </si>
  <si>
    <t xml:space="preserve">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</si>
  <si>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 xml:space="preserve">VALOR BRUTO DE EXPLORAÇÃO DE BENS, DIREITOS E PRESTAÇÃO DE SERVIÇOS - INTER MUNICÍPIO</t>
  </si>
  <si>
    <t xml:space="preserve">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</si>
  <si>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xml:space="preserve">(-) DEDUÇÕES DO VALOR BRUTO DE EXPLORAÇÃO DE BENS, DIREITOS E PRESTAÇÃO DE SERVIÇOS</t>
  </si>
  <si>
    <t xml:space="preserve">Compreende as deduções das prestações de serviços, como devoluções, abatimentos e descontos comerciais concedidos.</t>
  </si>
  <si>
    <t xml:space="preserve">(-) DEDUÇÕES DO VALOR BRUTO DE EXPLORAÇÃO DE BENS, DIREITOS E PRESTAÇÃO DE SERVIÇOS - CONSOLIDAÇÃO</t>
  </si>
  <si>
    <t xml:space="preserve">Compreende as deduções das prestações de serviços, como devoluções, abatimentos e descontos comerciais concedidos. Compreende os saldos que não serão excluídos nos demonstrativos consolidados do orçamento fiscal e da seguridade social (OFSS).</t>
  </si>
  <si>
    <t xml:space="preserve">Compreende/Registra o valor da dedução de VPA de vendas de serviços referentes a cancelamento de vendas.</t>
  </si>
  <si>
    <t xml:space="preserve">Compreende/Registra o valor dos abatimentos decorrentes de defeitos de qualidade apresentados nos serviços entregues.</t>
  </si>
  <si>
    <t xml:space="preserve">Compreende/Registra os descontos incondicionais decorrentes de reduções de preço dadas no momento da venda, que são deduzidas diretamente das NF.</t>
  </si>
  <si>
    <t xml:space="preserve">(-) ISS</t>
  </si>
  <si>
    <t xml:space="preserve">Compreende/Registra o valor das deduções de impostos incidentes sobre as vendas de serviços referentes ao ISS.</t>
  </si>
  <si>
    <t xml:space="preserve">Compreende/Registra o valor das deduções de impostos incidentes sobre as vendas de serviços referentes ao ICMS.</t>
  </si>
  <si>
    <t xml:space="preserve">Compreende/Registra o valor das deduções de impostos incidentes sobre as vendas de serviços referentes ao PIS/PASEP.</t>
  </si>
  <si>
    <t xml:space="preserve">Compreende/Registra o valor das deduções de impostos incidentes sobre as vendas de serviços referentes a COFINS.</t>
  </si>
  <si>
    <t xml:space="preserve">(-) CONTRIBUIÇÕES PREVIDENCIARIAS PATRONAIS - RGPS</t>
  </si>
  <si>
    <t xml:space="preserve">Compreende/Registra o valor da contribuição patronal devida pelas empresas que prestam exclusivamente serviços de tecnologia da informação (TI) e de tecnologia da informação e comunicação (TIC), incidentes sobre o valor da receita bruta, excluídas as vendas canceladas e os descontos incondicionais concedidos, conforme dispõe o artigo 7º da lei 12.546/2011. A presente metodologia de calculo da contribuição ao RGPS patronal terá vigência ate 31/12/2014.</t>
  </si>
  <si>
    <t xml:space="preserve">Compreende/Registra o valor de outras deduções de vendas de serviços.</t>
  </si>
  <si>
    <t xml:space="preserve">(-) DEDUÇÕES DO VALOR BRUTO DE EXPLORAÇÃO DE BENS, DIREITOS E PRESTAÇÃO DE SERVIÇOS - INTRA OFSS</t>
  </si>
  <si>
    <t xml:space="preserve">Compreende/Registra as deduções das prestações de serviços, como devoluções, abatimentos e descontos comerciais concedidos. Compreende os saldos que serão excluídos nos demonstrativos consolidados do Orçamento Fiscal e da Seguridade Social (OFSS) do mesmo ente.</t>
  </si>
  <si>
    <t xml:space="preserve">(-) DEDUÇÕES DO VALOR BRUTO DE EXPLORAÇÃO DE BENS, DIREITOS E PRESTAÇÃO DE SERVIÇOS - INTER OFSS - UNIÃO</t>
  </si>
  <si>
    <t xml:space="preserve">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</si>
  <si>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xml:space="preserve">(-) DEDUÇÕES DO VALOR BRUTO DE EXPLORAÇÃO DE BENS, DIREITOS E PRESTAÇÃO DE SERVIÇOS - INTER OFSS - ESTADO</t>
  </si>
  <si>
    <t xml:space="preserve">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</si>
  <si>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xml:space="preserve">(-) DEDUÇÕES DO VALOR BRUTO DE EXPLORAÇÃO DE BENS, DIREITOS E PRESTAÇÃO DE SERVIÇOS - INTER OFSS - MUNICÍPIO</t>
  </si>
  <si>
    <t xml:space="preserve">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</si>
  <si>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 xml:space="preserve">VARIAÇÕES PATRIMONIAIS AUMENTATIVAS FINANCEIRAS</t>
  </si>
  <si>
    <t xml:space="preserve">Compreende o somatório das variações patrimoniais aumentativas com operações financeiras. Compreende: descontos obtidos, juros auferidos, prêmio de resgate de títulos e debêntures, entre outros.</t>
  </si>
  <si>
    <t xml:space="preserve">Compreende as variações patrimoniais aumentativas provenientes de juros e encargos de empréstimos e financiamentos concedidos.</t>
  </si>
  <si>
    <t xml:space="preserve">JUROS E ENCARGOS DE EMPRÉSTIMOS INTERNOS CONCEDIDOS</t>
  </si>
  <si>
    <t xml:space="preserve">Compreende as variações patrimoniais aumentativas relativas à aplicação das taxas de juros aplicadas a empréstimos internos concedidos.</t>
  </si>
  <si>
    <t xml:space="preserve">JUROS E ENCARGOS DE EMPRÉSTIMOS INTERNOS CONCEDIDOS - CONSOLIDAÇÃO</t>
  </si>
  <si>
    <t xml:space="preserve">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</si>
  <si>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 xml:space="preserve">JUROS E ENCARGOS DE EMPRÉSTIMOS INTERNOS CONCEDIDOS - INTRA OFSS</t>
  </si>
  <si>
    <t xml:space="preserve">Compreende/Registra as variações patrimoniais aumentativas relativas à aplicação das taxas de juros aplicadas a empréstimos internos concedidos. Compreende os saldos que serão excluídos nos demonstrativos consolidados do orçamento fiscal e da seguridade social (OFSS).</t>
  </si>
  <si>
    <t xml:space="preserve">JUROS E ENCARGOS DE EMPRÉSTIMOS INTERNOS CONCEDIDOS - INTER OFSS - UNIÃO</t>
  </si>
  <si>
    <t xml:space="preserve">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</si>
  <si>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 xml:space="preserve">JUROS E ENCARGOS DE EMPRÉSTIMOS INTERNOS CONCEDIDOS - INTER OFSS -ESTADO</t>
  </si>
  <si>
    <t xml:space="preserve">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</si>
  <si>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 xml:space="preserve">JUROS E ENCARGOS DE EMPRÉSTIMOS INTERNOS CONCEDIDOS - INTER OFSS - MUNICÍPIO</t>
  </si>
  <si>
    <t xml:space="preserve">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</si>
  <si>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 xml:space="preserve">JUROS E ENCARGOS DE EMPRÉSTIMOS EXTERNOS CONCEDIDOS</t>
  </si>
  <si>
    <t xml:space="preserve">Compreende as variações patrimoniais aumentativas relativas à aplicação das taxas de juros aplicadas a empréstimos externos concedidos.</t>
  </si>
  <si>
    <t xml:space="preserve">JUROS E ENCARGOS DE EMPRÉSTIMOS EXTERNOS CONCEDIDOS - CONSOLIDAÇÃO</t>
  </si>
  <si>
    <t xml:space="preserve">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</si>
  <si>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 xml:space="preserve">JUROS E ENCARGOS DE EMPRÉSTIMOS EXTERNOS CONCEDIDOS - INTRA OFSS</t>
  </si>
  <si>
    <t xml:space="preserve">Compreende/Registra as variações patrimoniais aumentativas relativas à aplicação das taxas de juros aplicadas a empréstimos externos concedidos. Compreende os saldos que serão excluídos nos demonstrativos consolidados do Orçamento Fiscal e da Seguridade Social (OFSS) do mesmo ente.</t>
  </si>
  <si>
    <t xml:space="preserve">JUROS E ENCARGOS DE EMPRÉSTIMOS EXTERNOS CONCEDIDOS - INTER OFSS - UNIÃO</t>
  </si>
  <si>
    <t xml:space="preserve">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</si>
  <si>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 xml:space="preserve">JUROS E ENCARGOS DE EMPRÉSTIMOS EXTERNOS CONCEDIDOS - INTER OFSS - ESTADO</t>
  </si>
  <si>
    <t xml:space="preserve">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</si>
  <si>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 xml:space="preserve">JUROS E ENCARGOS DE EMPRÉSTIMOS EXTERNOS CONCEDIDOS - INTER OFSS - MUNICÍPIO</t>
  </si>
  <si>
    <t xml:space="preserve">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</si>
  <si>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 xml:space="preserve">JUROS E ENCARGOS DE FINANCIAMENTOS INTERNOS CONCEDIDOS</t>
  </si>
  <si>
    <t xml:space="preserve">Compreende as variações patrimoniais aumentativas relativas a juros sobre os valores de financiamentos internos concedidos pela União, entidades e instituições, por autorizações legais ou vinculações a contratos e acordos.</t>
  </si>
  <si>
    <t xml:space="preserve">JUROS E ENCARGOS DE FINANCIAMENTOS INTERNOS CONCEDIDOS - CONSOLIDAÇÃO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</si>
  <si>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</si>
  <si>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 xml:space="preserve">JUROS E ENCARGOS DE FINANCIAMENTOS INTERNOS CONCEDIDOS - INTRA OFSS</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</si>
  <si>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</si>
  <si>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 xml:space="preserve">JUROS E ENCARGOS DE FINANCIAMENTOS INTERNOS CONCEDIDOS - INTER OFSS - UNIÃO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</si>
  <si>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</si>
  <si>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 xml:space="preserve">JUROS E ENCARGOS DE FINANCIAMENTOS INTERNOS CONCEDIDOS - INTER OFSS - ESTADO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</si>
  <si>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</si>
  <si>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 xml:space="preserve">JUROS E ENCARGOS DE FINANCIAMENTOS INTERNOS CONCEDIDOS - INTER OFSS - MUNICÍPIO</t>
  </si>
  <si>
    <t xml:space="preserve">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</si>
  <si>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 xml:space="preserve">JUROS E ENCARGOS DE FINANCIAMENTOS EXTERNOS CONCEDIDOS</t>
  </si>
  <si>
    <t xml:space="preserve">Compreende as variações patrimoniais aumentativas relativas a juros sobre os valores de financiamentos externos concedidos pela União, entidades e instituições, por autorizações legais ou vinculações a contratos e acordos.</t>
  </si>
  <si>
    <t xml:space="preserve">JUROS E ENCARGOS DE FINANCIAMENTOS EXTERNOS CONCEDIDOS - CONSOLIDAÇÃO</t>
  </si>
  <si>
    <t xml:space="preserve">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</si>
  <si>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 xml:space="preserve">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</si>
  <si>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 xml:space="preserve">JUROS E ENCARGOS DE MORA SOBRE EMPRÉSTIMOS E FINANCIAMENTOS INTERNOS CONCEDIDOS</t>
  </si>
  <si>
    <t xml:space="preserve">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</si>
  <si>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 xml:space="preserve">JUROS E ENCARGOS DE MORA SOBRE EMPRÉSTIMOS E FINANCIAMENTOS INTERNOS CONCEDIDOS - CONSOLIDAÇÃO</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</si>
  <si>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</si>
  <si>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 xml:space="preserve">JUROS E ENCARGOS DE MORA SOBRE EMPRÉSTIMOS E FINANCIAMENTOS INTERNOS CONCEDIDOS - INTRA</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</si>
  <si>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</si>
  <si>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 xml:space="preserve">JUROS E ENCARGOS DE MORA SOBRE EMPRÉSTIMOS E FINANCIAMENTOS INTERNOS CONCEDIDOS - INTER OFSS - UNIÃO</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</si>
  <si>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</si>
  <si>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 xml:space="preserve">JUROS E ENCARGOS DE MORA SOBRE EMPRÉSTIMOS E FINANCIAMENTOS INTERNOS CONCEDIDOS - INTER OFSS - ESTADO</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</si>
  <si>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</si>
  <si>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 xml:space="preserve">JUROS E ENCARGOS DE MORA SOBRE EMPRÉSTIMOS E FINANCIAMENTOS INTERNOS CONCEDIDOS - INTER OFSS - MUNICÍPIO</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</si>
  <si>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</si>
  <si>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 xml:space="preserve">JUROS E ENCARGOS DE MORA SOBRE EMPRÉSTIMOS E FINANCIAMENTOS EXTERNOS CONCEDIDOS</t>
  </si>
  <si>
    <t xml:space="preserve">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</si>
  <si>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 xml:space="preserve">JUROS E ENCARGOS DE MORA SOBRE EMPRÉSTIMOS E FINANCIAMENTOS EXTERNOS CONCEDIDOS - CONSOLIDAÇÃO</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</si>
  <si>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</si>
  <si>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 xml:space="preserve">JUROS E ENCARGOS DE MORA SOBRE FORNECIMENTOS DE BENS E SERVIÇOS</t>
  </si>
  <si>
    <t xml:space="preserve">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</si>
  <si>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 xml:space="preserve">JUROS E ENCARGOS DE MORA SOBRE FORNECIMENTOS DE BENS E SERVIÇOS - CONSOLIDAÇÃO</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</si>
  <si>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</si>
  <si>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 xml:space="preserve">JUROS E ENCARGOS DE MORA SOBRE FORNECIMENTOS DE BENS E SERVIÇOS - INTRA OFSS</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</si>
  <si>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</si>
  <si>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 xml:space="preserve">JUROS E ENCARGOS DE MORA SOBRE FORNECIMENTOS DE BENS E SERVIÇOS - INTER OFSS - UNIÃO</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</si>
  <si>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</si>
  <si>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 xml:space="preserve">JUROS E ENCARGOS DE MORA SOBRE FORNECIMENTOS DE BENS E SERVIÇOS - INTER OFSS - ESTADO</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</si>
  <si>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</si>
  <si>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 xml:space="preserve">JUROS E ENCARGOS DE MORA SOBRE FORNECIMENTOS DE BENS E SERVIÇOS - INTER OFSS - MUNICÍPIO</t>
  </si>
  <si>
    <t xml:space="preserve">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</si>
  <si>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 xml:space="preserve">JUROS E ENCARGOS DE MORA SOBRE CRÉDITOS TRIBUTÁRIOS</t>
  </si>
  <si>
    <t xml:space="preserve">Compreende a variação patrimonial aumentativa com juros e encargos a titulo de penalidade aplicada em virtude de atrasos e não cumprimento dos prazos de créditos tributários.</t>
  </si>
  <si>
    <t xml:space="preserve">JUROS E ENCARGOS DE MORA SOBRE CRÉDITOS TRIBUTÁRIOS - CONSOLIDAÇÃO</t>
  </si>
  <si>
    <t xml:space="preserve">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</si>
  <si>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 xml:space="preserve">MULTAS E JUROS SOBRE IMPOSTO SOBRE A RENDA E PROVENTOS DE QUALQUER NATUREZA</t>
  </si>
  <si>
    <t xml:space="preserve">Compreende/Registra os valores relativos a créditos a receber, decorrentes da cobrança do Imposto sobre a Renda e Proventos de Qualquer Natureza retidos na fonte.</t>
  </si>
  <si>
    <t xml:space="preserve">MULTAS E JUROS SOBRE IPVA</t>
  </si>
  <si>
    <t xml:space="preserve">Compreende/Registra os valores relativos a créditos a receber, decorrentes da cobrança do Imposto sobre a Propriedade de Veículos Automotores.</t>
  </si>
  <si>
    <t xml:space="preserve">MULTAS E JUROS SOBRE ITCMD</t>
  </si>
  <si>
    <t xml:space="preserve">Compreende/Registra os valores relativos a créditos a receber, decorrentes da cobrança do Imposto sobre Transmissão "Causa Mortis" e Doação de Bens e Direitos.</t>
  </si>
  <si>
    <t xml:space="preserve"> MULTAS E JUROS SOBRE ICMS</t>
  </si>
  <si>
    <t xml:space="preserve">Compreende/Registra os valores relativos a créditos a receber, decorrentes da cobrança do Imposto sobre Operações Relativas a circulação de Mercadorias e sobre Prestação de Serviços de Transporte Interestadual e Intermunicipal e de Comunicação.</t>
  </si>
  <si>
    <t xml:space="preserve">MULTAS E JUROS SOBRE IPTU</t>
  </si>
  <si>
    <t xml:space="preserve">Compreende/Registra os valores relativos a créditos a receber, decorrentes da cobrança do Imposto sobre a Propriedade Predial e Territorial Urbana.</t>
  </si>
  <si>
    <t xml:space="preserve">MULTAS E JUROS SOBRE ITBI</t>
  </si>
  <si>
    <t xml:space="preserve">Compreende/Registra os valores relativos a créditos a receber, decorrentes da cobrança do Imposto sobre Transmissão "Inter Vivos" de Bens Imóveis e de Direitos Reais sobre Imóveis</t>
  </si>
  <si>
    <t xml:space="preserve">MULTAS E JUROS SOBRE ISS</t>
  </si>
  <si>
    <t xml:space="preserve">Compreende/Registra os valores relativos aos créditos a receber, decorrentes do Imposto Sobre Serviços de Qualquer Natureza.</t>
  </si>
  <si>
    <t xml:space="preserve">MULTAS E JUROS SOBRE ITR</t>
  </si>
  <si>
    <t xml:space="preserve">Compreende/Registra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</si>
  <si>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 xml:space="preserve">MULTAS E JUROS SOBRE TAXAS PELO EXERCÍCIO DO PODER DE POLÍCIA</t>
  </si>
  <si>
    <t xml:space="preserve">Compreende/Registra os valores relativos aos créditos a receber, decorrentes da cobrança das taxas pelo exercício do poder de polícia.</t>
  </si>
  <si>
    <t xml:space="preserve">MULTAS E JUROS TAXAS PELA PRESTAÇÃO DE SERVIÇOS</t>
  </si>
  <si>
    <t xml:space="preserve">Compreende/Registra os valores relativos aos créditos a receber, decorrentes da cobrança das taxas pela prestação de serviços.</t>
  </si>
  <si>
    <t xml:space="preserve">MULTAS E JUROS CONTRIBUIÇÕES DE MELHORIA</t>
  </si>
  <si>
    <t xml:space="preserve">Compreende/Registra os valores relativos aos créditos a receber, decorrentes da cobrança dos valores decorrentes da contribuição instituída para fazer face ao custo de obras públicas de que decorra valorização imobiliária.</t>
  </si>
  <si>
    <t xml:space="preserve">MULTAS E JUROS DEMAIS CONTRIBUIÇÕES</t>
  </si>
  <si>
    <t xml:space="preserve">Compreende/Registra os valores relativos aos créditos aos créditos a receber, decorrentes da cobrança das demais contribuições.</t>
  </si>
  <si>
    <t xml:space="preserve">MULTAS E JUROS CONTRIBUIÇÃO PARA O CUSTEIO DO SERVIÇO DE ILUMINAÇÃO PÚBLICA</t>
  </si>
  <si>
    <t xml:space="preserve">Compreende/Registra os valores relativos aos créditos a receber dos Municípios e o Distrito Federal que instituírem contribuição, na forma das respectivas leis, para o custeio do serviço de iluminação pública, conforme artigo 149-A da Constituição Federal de 1988. </t>
  </si>
  <si>
    <t xml:space="preserve">MULTAS E JUROS CRÉDITOS TRIBUTARIOS PARCELADOS</t>
  </si>
  <si>
    <t xml:space="preserve">Compreende/Registra os valores relativos aos créditos aos créditos a receber, decorrentes de Créditos Tributários Parcelados.</t>
  </si>
  <si>
    <t xml:space="preserve">MULTAS E JUROS DE DÍVIDA ATIVA TRIBUTÁRIA</t>
  </si>
  <si>
    <t xml:space="preserve">Compreende/Registra os valores de multas e juros de dívida ativa tributária.</t>
  </si>
  <si>
    <t xml:space="preserve">Compreende/Registra as deduções de juros e encargos de mora sobre créditos tributários.</t>
  </si>
  <si>
    <t xml:space="preserve">JUROS E ENCARGOS DE MORA SOBRE OUTROS CRÉDITOS TRIBUTÁRIOS</t>
  </si>
  <si>
    <t xml:space="preserve">Compreende/Registra os juros e encargos de mora sobre outros créditos tributários.</t>
  </si>
  <si>
    <t xml:space="preserve">JUROS E ENCARGOS DE MORA SOBRE CRÉDITOS TRIBUTÁRIOS - INTRA OFSS</t>
  </si>
  <si>
    <t xml:space="preserve">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</si>
  <si>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 xml:space="preserve">JUROS E ENCARGOS DE MORA SOBRE CRÉDITOS TRIBUTÁRIOS - INTER OFSS - UNIÃO</t>
  </si>
  <si>
    <t xml:space="preserve">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</si>
  <si>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 xml:space="preserve">JUROS E ENCARGOS DE MORA SOBRE CRÉDITOS TRIBUTÁRIOS - INTER OFSS - ESTADO</t>
  </si>
  <si>
    <t xml:space="preserve">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</si>
  <si>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 xml:space="preserve">JUROS E ENCARGOS DE MORA SOBRE CRÉDITOS TRIBUTÁRIOS - INTER OFSS - MUNICÍPIO</t>
  </si>
  <si>
    <t xml:space="preserve">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</si>
  <si>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 xml:space="preserve">JUROS E ENCARGOS DE MORA SOBRE CRÉDITOS PREVIDENCIÁRIOS</t>
  </si>
  <si>
    <t xml:space="preserve">Compreende a variação patrimonial aumentativa com juros e encargos a título de penalidade aplicada em virtude de atrasos e não cumprimento dos prazos de créditos previdenciários.</t>
  </si>
  <si>
    <t xml:space="preserve">JUROS E ENCARGOS DE MORA SOBRE CRÉDITOS PREVIDENCIÁRIOS - CONSOLIDAÇÃO</t>
  </si>
  <si>
    <t xml:space="preserve">Compreende/Registra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</si>
  <si>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 xml:space="preserve">JUROS E ENCARGOS DE MORA SOBRE CRÉDITOS PREVIDENCIÁRIOS - INTRA OFSS</t>
  </si>
  <si>
    <t xml:space="preserve">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</si>
  <si>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 xml:space="preserve">MULTAS E JUROS SOBRE CONTRIBUIÇÕES PREVIDENCIÁRIAS - INTRA OFSS</t>
  </si>
  <si>
    <t xml:space="preserve">Compreende os valores relativos a créditos a receber, decorrentes da cobrança de contribuições previdenciárias, não parceladas.</t>
  </si>
  <si>
    <t xml:space="preserve">MULTAS E JUROS SOBRE CONTRIBUIÇÕES PREVIDENCIÁRIAS - PATRONAL - INTRA OFSS</t>
  </si>
  <si>
    <t xml:space="preserve">Registra os valores relativos a créditos a receber, decorrentes da cobrança de contribuições previdenciárias, parte patronal, não parceladas.</t>
  </si>
  <si>
    <t xml:space="preserve">MULTAS E JUROS SOBRE CONTRIBUIÇÕES PREVIDENCIÁRIAS - SERVIDOR, APOSENTADO E PENSIONISTA</t>
  </si>
  <si>
    <t xml:space="preserve">Registra os valores relativos a créditos a receber, decorrentes da cobrança de contribuições previdenciárias, parte do servidor, aposentado e pensionista, não parceladas.</t>
  </si>
  <si>
    <t xml:space="preserve">DEMAIS MULTAS E JUROS SOBRE CONTRIBUIÇÕES PREVIDENCIÁRIAS</t>
  </si>
  <si>
    <t xml:space="preserve">Registra os valores relativos aos juros e encargos ,a título de penalidade aplicada em virtude de atrasos e não cumprimento dos prazos, de créditos previdenciários não classificadas em itens anteriores.</t>
  </si>
  <si>
    <t xml:space="preserve">Compreende os valores relativos a créditos a receber, decorrentes da cobrança de contribuições previdenciárias parceladas.</t>
  </si>
  <si>
    <t xml:space="preserve">Registra os valores relativos a créditos a receber, decorrentes da cobrança de contribuições previdenciárias parceladas, parte patronal.</t>
  </si>
  <si>
    <t xml:space="preserve">Registra os valores relativos a créditos a receber, decorrentes da cobrança de contribuições previdenciárias parceladas, parte do servidor, aposentado e pensionista.</t>
  </si>
  <si>
    <t xml:space="preserve">Registra os valores relativos aos juros e encargos ,a título de penalidade aplicada em virtude de atrasos e não cumprimento dos prazos, de créditos previdenciários parcelados não classificadas em itens anteriores.</t>
  </si>
  <si>
    <t xml:space="preserve">DEMAIS JUROS E ENCARGOS DE MORA SOBRE CRÉDITOS PREVIDENCIÁRIOS</t>
  </si>
  <si>
    <t xml:space="preserve">Compreende/Registra os demais juros e encargos de mora sobre créditos previdenciários, não classificados em itens anteriores.</t>
  </si>
  <si>
    <t xml:space="preserve">JUROS E ENCARGOS DE MORA SOBRE CRÉDITOS PREVIDENCIÁRIOS - INTER OFSS UNIÃO</t>
  </si>
  <si>
    <t xml:space="preserve">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</si>
  <si>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 xml:space="preserve">JUROS E ENCARGOS DE MORA SOBRE CRÉDITOS PREVIDENCIÁRIOS - INTER OFSS ESTADO</t>
  </si>
  <si>
    <t xml:space="preserve">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</si>
  <si>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 xml:space="preserve">JUROS E ENCARGOS DE MORA SOBRE CRÉDITOS PREVIDENCIÁRIOS - INTER OFSS MUNICÍPIO</t>
  </si>
  <si>
    <t xml:space="preserve">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</si>
  <si>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 xml:space="preserve">JUROS E ENCARGOS DE MORA DE EMPRÉSTIMOS E FINANCIAMENTOS OBTIDOS</t>
  </si>
  <si>
    <t xml:space="preserve">Compreende a variação patrimonial aumentativa com juros e encargos a título de penalidade em virtude de atrasos e/ou não cumprimento dos prazos contratuais dos empréstimos e financiamentos obtidos</t>
  </si>
  <si>
    <t xml:space="preserve">JUROS E ENCARGOS DE MORA DE EMPRÉSTIMOS E FINANCIAMENTOS OBTIDOS - CONSOLIDAÇÃO</t>
  </si>
  <si>
    <t xml:space="preserve">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</si>
  <si>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 xml:space="preserve">JUROS E ENCARGOS DE MORA DE EMPRÉSTIMOS E FINANCIAMENTOS OBTIDOS - INTRA OFSS</t>
  </si>
  <si>
    <t xml:space="preserve">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</si>
  <si>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 xml:space="preserve">JUROS E ENCARGOS DE MORA DE EMPRÉSTIMOS E FINANCIAMENTOS OBTIDOS - INTER OFSS - UNIÃO</t>
  </si>
  <si>
    <t xml:space="preserve">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</si>
  <si>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 xml:space="preserve">JUROS E ENCARGOS DE MORA DE EMPRÉSTIMOS E FINANCIAMENTOS OBTIDOS - INTER OFSS - ESTADO</t>
  </si>
  <si>
    <t xml:space="preserve">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</si>
  <si>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 xml:space="preserve">JUROS E ENCARGOS DE MORA DE EMPRÉSTIMOS E FINANCIAMENTOS OBTIDOS - INTER OFSS - MUNICIPIO</t>
  </si>
  <si>
    <t xml:space="preserve">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</si>
  <si>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 xml:space="preserve">Compreende as outras variações patrimoniais aumentativas decorrentes de juros e multas com penalidades pecuniárias decorrentes da inobservância de normas e com rendimentos destinados a indenização pelo atraso no cumprimento da obrigação.</t>
  </si>
  <si>
    <t xml:space="preserve">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</si>
  <si>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 xml:space="preserve">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</si>
  <si>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 xml:space="preserve">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</si>
  <si>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 xml:space="preserve">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</si>
  <si>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 xml:space="preserve">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</si>
  <si>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</si>
  <si>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 xml:space="preserve">VARIAÇÕES MONETÁRIAS E CAMBIAIS DE EMPRÉSTIMOS INTERNOS CONCEDIDOS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</si>
  <si>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</si>
  <si>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 xml:space="preserve">VARIAÇÕES MONETÁRIAS E CAMBIAIS DE EMPRÉSTIMOS INTERNOS CONCEDIDOS - CONSOLIDAÇÃO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</si>
  <si>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</si>
  <si>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 xml:space="preserve">VARIAÇÕES MONETÁRIAS DE EMPRÉSTIMOS INTERNOS CONCEDIDOS - CONSOLIDAÇÃO</t>
  </si>
  <si>
    <t xml:space="preserve">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</si>
  <si>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 xml:space="preserve">VARIAÇÕES CAMBIAIS DE EMPRÉSTIMOS INTERNOS CONCEDIDOS - CONSOLIDAÇÃO</t>
  </si>
  <si>
    <t xml:space="preserve">Compreende/Registra a Variação Patrimonial Aumentativa proveniente de variações do valor da nossa moeda em relação as moedas estrangeiras referentes a dívida Contratual.</t>
  </si>
  <si>
    <t xml:space="preserve">OUTRAS VARIAÇÕES MONETÁRIAS E CAMBIAIS DE EMPRÉSTIMOS INTERNOS CONCEDIDOS</t>
  </si>
  <si>
    <t xml:space="preserve">Compreende/Registra a Variação Patrimonial Aumentativa proveniente de variações do valor da nossa moeda não classificadas em itens anteriores.</t>
  </si>
  <si>
    <t xml:space="preserve">VARIAÇÕES MONETÁRIAS E CAMBIAIS DE EMPRÉSTIMOS INTERNOS CONCEDIDOS - INTRA OFSS</t>
  </si>
  <si>
    <t xml:space="preserve">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</si>
  <si>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 xml:space="preserve">VARIAÇÕES MONETÁRIAS E CAMBIAIS DE EMPRÉSTIMOS INTERNOS CONCEDIDOS - INTER OFSS - UNIÃO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</si>
  <si>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</si>
  <si>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 xml:space="preserve">VARIAÇÕES MONETÁRIAS DE EMPRÉSTIMOS INTERNOS CONCEDIDOS - INTER OFSS - UNIÃO</t>
  </si>
  <si>
    <t xml:space="preserve">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</si>
  <si>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 xml:space="preserve">VARIAÇÕES MONETÁRIAS E CAMBIAIS DE EMPRÉSTIMOS INTERNOS CONCEDIDOS - INTER OFSS - ESTADO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</si>
  <si>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</si>
  <si>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 xml:space="preserve">VARIAÇÕES MONETÁRIAS DE EMPRÉSTIMOS INTERNOS CONCEDIDOS - INTER OFSS - ESTADO</t>
  </si>
  <si>
    <t xml:space="preserve">VARIAÇÕES MONETÁRIAS E CAMBIAIS DE EMPRÉSTIMOS INTERNOS CONCEDIDOS - INTER OFSS - MUNICÍPIO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</si>
  <si>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</si>
  <si>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 xml:space="preserve">VARIAÇÕES MONETÁRIAS DE EMPRÉSTIMOS INTERNOS CONCEDIDOS - INTER OFSS - MUNICÍPIO</t>
  </si>
  <si>
    <t xml:space="preserve">VARIAÇÕES MONETÁRIAS E CAMBIAIS DE EMPRÉSTIMOS EXTERNOS CONCEDIDOS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</si>
  <si>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</si>
  <si>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 xml:space="preserve">VARIAÇÕES MONETÁRIAS E CAMBIAIS DE EMPRÉSTIMOS EXTERNOS CONCEDIDOS - CONSOLIDAÇÃO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</si>
  <si>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</si>
  <si>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 xml:space="preserve">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</si>
  <si>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 xml:space="preserve">VARIAÇÕES MONETÁRIAS E CAMBIAIS DE FINANCIAMENTOS INTERNOS CONCEDIDOS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</si>
  <si>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</si>
  <si>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 xml:space="preserve">VARIAÇÕES MONETÁRIAS E CAMBIAIS DE FINANCIAMENTOS INTERNOS CONCEDIDOS - CONSOLIDAÇÃO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</si>
  <si>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</si>
  <si>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 xml:space="preserve">VARIAÇÕES MONETÁRIAS DE FINANCIAMENTOS INTERNOS CONCEDIDOS - CONSOLIDAÇÃO</t>
  </si>
  <si>
    <t xml:space="preserve">Compreende/Registra a Variação Patrimonial Aumentativa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</si>
  <si>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 xml:space="preserve">OUTRAS VARIAÇÕES MONETÁRIAS E CAMBIAIS DE FINANCIAMENTOS INTERNOS CONCEDIDOS</t>
  </si>
  <si>
    <t xml:space="preserve">Compreende/Registra a Variação Patrimonial Aumentativa decorrente de outras variações na nossa própria moeda, referentes a financiamentos internos concedidos, não classificadas em itens anteriores.</t>
  </si>
  <si>
    <t xml:space="preserve">VARIAÇÕES MONETÁRIAS E CAMBIAIS DE FINANCIAMENTOS INTERNOS CONCEDIDOS - INTRA OFSS</t>
  </si>
  <si>
    <t xml:space="preserve">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</si>
  <si>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 xml:space="preserve">VARIAÇÕES MONETÁRIAS E CAMBIAIS DE FINANCIAMENTOS INTERNOS CONCEDIDOS - INTER OFSS - UNIÃO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</si>
  <si>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</si>
  <si>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 xml:space="preserve">VARIAÇÕES MONETÁRIAS DE FINANCIAMENTOS INTERNOS CONCEDIDOS - INTER OFSS - UNIÃO</t>
  </si>
  <si>
    <t xml:space="preserve">VARIAÇÕES MONETÁRIAS E CAMBIAIS DE FINANCIAMENTOS INTERNOS CONCEDIDOS - INTER OFSS - ESTADO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</si>
  <si>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</si>
  <si>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 xml:space="preserve">VARIAÇÕES MONETÁRIAS DE FINANCIAMENTOS INTERNOS CONCEDIDOS - INTER OFSS - ESTADO</t>
  </si>
  <si>
    <t xml:space="preserve">VARIAÇÕES MONETÁRIAS E CAMBIAIS DE FINANCIAMENTOS INTERNOS CONCEDIDOS - INTER OFSS - MUNICÍPIO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</si>
  <si>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</si>
  <si>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 xml:space="preserve">VARIAÇÕES MONETÁRIAS DE FINANCIAMENTOS INTERNOS CONCEDIDOS - INTER OFSS - MUNICÍPIO</t>
  </si>
  <si>
    <t xml:space="preserve">VARIAÇÕES MONETÁRIAS E CAMBIAIS DE FINANCIAMENTOS EXTERNOS CONCEDIDOS</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</si>
  <si>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</si>
  <si>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 xml:space="preserve">VARIAÇÕES MONETÁRIAS E CAMBIAIS DE FINANCIAMENTOS EXTERNOS CONCEDIDOS - CONSOLIDAÇÃO</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</si>
  <si>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</si>
  <si>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 xml:space="preserve">VARIAÇÕES MONETÁRIAS DE FINANCIAMENTOS EXTERNOS CONCEDIDOS - CONSOLIDAÇÃO</t>
  </si>
  <si>
    <t xml:space="preserve">Compreende/Registra a Variação Patrimonial Diminutiva proveniente de variações da nossa própria moeda em relação aos índices ou coeficientes aplicáveis por dispositivo legal ou contratual referentes a dívida mobiliária. Ressalte-se será tratada como Variação Monetária apenas a Correção Monetária Pós - Fixada.</t>
  </si>
  <si>
    <t xml:space="preserve">VARIAÇÕES CAMBIAIS DE FINANCIAMENTOS EXTERNOS CONCEDIDOS - CONSOLIDAÇÃO</t>
  </si>
  <si>
    <t xml:space="preserve">Compreende/Registra a Variação Patrimonial Diminutiva proveniente de variações do valor da nossa moeda em relação as moedas estrangeiras referentes a dívida mobiliária.</t>
  </si>
  <si>
    <t xml:space="preserve">VARIAÇÕES MONETÁRIAS E CAMBIAIS DE EMPRÉSTIMOS E FINANCIAMENTOS OBTIDOS</t>
  </si>
  <si>
    <t xml:space="preserve">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</si>
  <si>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 xml:space="preserve">VARIAÇÕES MONETÁRIAS E CAMBIAIS DE EMPRÉSTIMOS E FINANCIAMENTOS OBTIDOS - CONSOLIDAÇÃO</t>
  </si>
  <si>
    <t xml:space="preserve">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</si>
  <si>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 xml:space="preserve">VARIAÇÕES MONETÁRIAS DE EMPRÉSTIMOS E FINANCIAMENTOS OBTIDOS - CONSOLIDAÇÃO</t>
  </si>
  <si>
    <t xml:space="preserve">VARIAÇÕES CAMBIAIS DE EMPRÉSTIMOS E FINANCIAMENTOS OBTIDOS - CONSOLIDAÇÃO</t>
  </si>
  <si>
    <t xml:space="preserve">VARIAÇÕES MONETÁRIAS E CAMBIAIS DE EMPRÉSTIMOS E FINANCIAMENTOS OBTIDOS - INTRA OFSS</t>
  </si>
  <si>
    <t xml:space="preserve">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</si>
  <si>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 xml:space="preserve">VARIAÇÕES MONETÁRIAS DE EMPRÉSTIMOS E FINANCIAMENTOS OBTIDOS - INTRA OFSS</t>
  </si>
  <si>
    <t xml:space="preserve">VARIAÇÕES CAMBIAIS DE EMPRÉSTIMOS E FINANCIAMENTOS OBTIDOS - INTRA OFSS</t>
  </si>
  <si>
    <t xml:space="preserve">VARIAÇÕES MONETÁRIAS E CAMBIAIS DE EMPRÉSTIMOS E FINANCIAMENTOS OBTIDOS - INTER OFSS - UNIÃO</t>
  </si>
  <si>
    <t xml:space="preserve">VARIAÇÕES MONETÁRIAS DE EMPRÉSTIMOS E FINANCIAMENTOS OBTIDOS - INTER OFSS - UNIÃO</t>
  </si>
  <si>
    <t xml:space="preserve">VARIAÇÕES CAMBIAIS DE EMPRÉSTIMOS E FINANCIAMENTOS OBTIDOS - INTER OFSS - UNIÃO</t>
  </si>
  <si>
    <t xml:space="preserve">VARIAÇÕES MONETÁRIAS E CAMBIAIS DE EMPRÉSTIMOS E FINANCIAMENTOS OBTIDOS - INTER OFSS - ESTADO</t>
  </si>
  <si>
    <t xml:space="preserve">VARIAÇÕES MONETÁRIAS DE EMPRÉSTIMOS E FINANCIAMENTOS OBTIDOS - INTER OFSS - ESTADO</t>
  </si>
  <si>
    <t xml:space="preserve">VARIAÇÕES CAMBIAIS DE EMPRÉSTIMOS E FINANCIAMENTOS OBTIDOS - INTER OFSS - ESTADO</t>
  </si>
  <si>
    <t xml:space="preserve">VARIAÇÕES MONETÁRIAS E CAMBIAIS DE EMPRÉSTIMOS E FINANCIAMENTOS OBTIDOS - INTER OFSS - MUNICIPIO</t>
  </si>
  <si>
    <t xml:space="preserve">VARIAÇÕES MONETÁRIAS DE EMPRÉSTIMOS E FINANCIAMENTOS OBTIDOS - INTER OFSS - MUNICIPIO</t>
  </si>
  <si>
    <t xml:space="preserve">VARIAÇÕES CAMBIAIS DE EMPRÉSTIMOS E FINANCIAMENTOS OBTIDOS - INTER OFSS - MUNICIPIO</t>
  </si>
  <si>
    <t xml:space="preserve">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</si>
  <si>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 xml:space="preserve">Compreende as demais variações patrimoniais aumentativas provenientes de variações da nossa própria moeda em relação aos índices ou coeficientes aplicáveis por dispositivo legal ou contratual. Ressalte-se que será tratada como variação monetária apenas a correção monetária pós-fixada. Compreende os saldos que não serão excluídos nos demonstrativos consolidados do orçamento fiscal e da seguridade social (OFSS).</t>
  </si>
  <si>
    <t xml:space="preserve">Compreende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t>
  </si>
  <si>
    <t xml:space="preserve">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Dedutíveis.</t>
  </si>
  <si>
    <t xml:space="preserve">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</si>
  <si>
    <t xml:space="preserve">Registraas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</si>
  <si>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 xml:space="preserve">Registra a Variação Patrimonial Aumentativa proveniente de outras variações monetárias não previstas nos demais itens.</t>
  </si>
  <si>
    <t xml:space="preserve">Compreende/Registra as demais variações patrimoniais aumentativas provenientes de variação do valor da nossa moeda em relação as moedas estrangeiras.</t>
  </si>
  <si>
    <t xml:space="preserve">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</si>
  <si>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</si>
  <si>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 xml:space="preserve">Compreende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</si>
  <si>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 xml:space="preserve">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</si>
  <si>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 xml:space="preserve">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</si>
  <si>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 xml:space="preserve">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</si>
  <si>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 xml:space="preserve">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</si>
  <si>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 xml:space="preserve">Compreende/Registra a Variação Patrimonial Aumentativa proveniente de Variação do valor da nossa moeda em relação as moedas estrangeiras, com exceção a dívida Contratual e Mobiliaria.</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</si>
  <si>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</si>
  <si>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 xml:space="preserve">Compreende/Registra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</si>
  <si>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 xml:space="preserve">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</si>
  <si>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 xml:space="preserve">DESCONTOS FINANCEIROS OBTIDOS</t>
  </si>
  <si>
    <t xml:space="preserve">Compreende a variação patrimonial aumentativa decorrente de descontos financeiros obtidos em virtude de liquidação antecipada de obrigações.</t>
  </si>
  <si>
    <t xml:space="preserve">DESCONTOS FINANCEIROS OBTIDOS - CONSOLIDAÇÃO</t>
  </si>
  <si>
    <t xml:space="preserve">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</si>
  <si>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 xml:space="preserve">DESCONTOS FINANCEIROS OBTIDOS - INTRA OFSS</t>
  </si>
  <si>
    <t xml:space="preserve">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</si>
  <si>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 xml:space="preserve">DESCONTOS FINANCEIROS OBTIDOS - INTER OFSS - UNIÃO</t>
  </si>
  <si>
    <t xml:space="preserve">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</si>
  <si>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 xml:space="preserve">DESCONTOS FINANCEIROS OBTIDOS - INTER OFSS - ESTADO</t>
  </si>
  <si>
    <t xml:space="preserve">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</si>
  <si>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 xml:space="preserve">DESCONTOS FINANCEIROS OBTIDOS - INTER OFSS - MUNICÍPIO</t>
  </si>
  <si>
    <t xml:space="preserve">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</si>
  <si>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 xml:space="preserve">REMUNERAÇÃO DE DEPÓSITOS BANCÁRIOS E APLICAÇÕES FINANCEIRAS</t>
  </si>
  <si>
    <t xml:space="preserve">Compreende o valor total das variações patrimoniais aumentativas decorrentes da remuneração do saldo dos depósitos bancários do ente existentes no agente financeiro, bem como aplicação de recursos da conta única de acordo com a rentabilidade média intrínseca dos títulos do Tesouro.</t>
  </si>
  <si>
    <t xml:space="preserve">REMUNERAÇÃO DE DEPÓSITOS BANCÁRIOS</t>
  </si>
  <si>
    <t xml:space="preserve">Compreende a variação patrimonial aumentativa decorrente da remuneração dos depósitos bancários do ente existentes no agente financeiro.</t>
  </si>
  <si>
    <t xml:space="preserve">REMUNERAÇÃO DE DEPÓSITOS BANCÁRIOS - CONSOLIDAÇÃO</t>
  </si>
  <si>
    <t xml:space="preserve">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</si>
  <si>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 xml:space="preserve">REMUNERAÇÃO DE APLICAÇÕES FINANCEIRAS</t>
  </si>
  <si>
    <t xml:space="preserve">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</si>
  <si>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 xml:space="preserve">REMUNERAÇÃO DE APLICAÇÕES FINANCEIRAS - CONSOLIDAÇÃO</t>
  </si>
  <si>
    <t xml:space="preserve">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</si>
  <si>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 xml:space="preserve">REMUNERAÇÃO DE APLICAÇÕES FINANCEIRAS - INTRA OFSS</t>
  </si>
  <si>
    <t xml:space="preserve">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serão excluídos nos demonstrativos consolidados do orçamento fiscal e da seguridade social (OFSS) do ente.</t>
  </si>
  <si>
    <t xml:space="preserve">JUROS E ENCARGOS DE EMPRÉSTIMOS OBTIDOS</t>
  </si>
  <si>
    <t xml:space="preserve">Compreende as variações patrimoniais aumentativas provenientes de juros e encargos de empréstimos internos obtidos.</t>
  </si>
  <si>
    <t xml:space="preserve">JUROS E ENCARGOS DE EMPRÉSTIMOS  OBTIDOS</t>
  </si>
  <si>
    <t xml:space="preserve">Compreende as variações patrimoniais aumentativas relativas à aplicação das taxas de juros aplicadas a empréstimos internos obtidos, resultantes da redução do passivo respectivo.</t>
  </si>
  <si>
    <t xml:space="preserve">JUROS E ENCARGOS DE EMPRÉSTIMOS OBTIDOS - CONSOLIDAÇÃO</t>
  </si>
  <si>
    <t xml:space="preserve">Compreende/Registra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</si>
  <si>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 xml:space="preserve">JUROS E ENCARGOS DE EMPRÉSTIMOS OBTIDOS - INTRA - OFSS</t>
  </si>
  <si>
    <t xml:space="preserve">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</si>
  <si>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 xml:space="preserve">JUROS E ENCARGOS DE EMPRÉSTIMOS OBTIDOS - INTER OFSS - UNIÃO</t>
  </si>
  <si>
    <t xml:space="preserve">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</si>
  <si>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 xml:space="preserve">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</si>
  <si>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 xml:space="preserve">JUROS E ENCARGOS DE EMPRÉSTIMOS OBTIDOS - INTER OFSS - MUNICÍPIO</t>
  </si>
  <si>
    <t xml:space="preserve">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</si>
  <si>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 xml:space="preserve">APORTES DO BANCO CENTRAL</t>
  </si>
  <si>
    <t xml:space="preserve">Compreende os aportes de recursos do Banco Central do Brasil ao Tesouro Nacional. Conta de uso exclusivo da União.</t>
  </si>
  <si>
    <t xml:space="preserve">RESULTADO POSITIVO DO BANCO CENTRAL</t>
  </si>
  <si>
    <t xml:space="preserve">Compreende a incorporação do resultado positivo do Banco Central do Brasil, conforme art. 7º da Lei Complementar 101, de 4/5/2000. </t>
  </si>
  <si>
    <t xml:space="preserve">RESULTADO POSITIVO DO BANCO CENTRAL - CONSOLIDAÇÃO</t>
  </si>
  <si>
    <t xml:space="preserve">Compreende/Registra a incorporação do resultado positivo do Banco Central do Brasil, conforme art. 7º da Lei Complementar 101, de 4/5/2000. Compreende os saldos que não serão excluídos nos demonstrativos consolidados do orçamento fiscal e da seguridade social (OFSS).</t>
  </si>
  <si>
    <t xml:space="preserve">OUTRAS VARIAÇÕES PATRIMONIAIS AUMENTATIVAS - FINANCEIRAS</t>
  </si>
  <si>
    <t xml:space="preserve">Compreende as variações patrimoniais aumentativas provenientes de operações financeiras não compreendidas nos subgrupos anteriores.</t>
  </si>
  <si>
    <t xml:space="preserve">OUTRAS VARIAÇÕES PATRIMONIAIS AUMENTATIVAS - FINANCEIRAS - CONSOLIDAÇÃO</t>
  </si>
  <si>
    <t xml:space="preserve">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</si>
  <si>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 xml:space="preserve">OUTRAS VARIAÇÕES PATRIMONIAIS AUMENTATIVAS - FINANCEIRAS - INTRA OFSS</t>
  </si>
  <si>
    <t xml:space="preserve">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</si>
  <si>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 xml:space="preserve">OUTRAS VARIAÇÕES PATRIMONIAIS AUMENTATIVAS - FINANCEIRAS - INTER OFSS - UNIÃO</t>
  </si>
  <si>
    <t xml:space="preserve">OUTRAS VARIAÇÕES PATRIMONIAIS AUMENTATIVAS - FINANCEIRAS - INTER OFSS - ESTADO</t>
  </si>
  <si>
    <t xml:space="preserve">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</si>
  <si>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 xml:space="preserve">OUTRAS VARIAÇÕES PATRIMONIAIS AUMENTATIVAS - FINANCEIRAS - INTER OFSS - MUNICÍPIO</t>
  </si>
  <si>
    <t xml:space="preserve">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</si>
  <si>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 xml:space="preserve">TRANSFERÊNCIAS E DELEGAÇÕES RECEBIDAS</t>
  </si>
  <si>
    <t xml:space="preserve">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</si>
  <si>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 xml:space="preserve">Compreende as variações patrimoniais aumentativas decorrentes das transferências financeiras relativas à execução orçamentária, e de bens e valores, referentes às transações intragovernamentais.</t>
  </si>
  <si>
    <t xml:space="preserve">TRANSFERÊNCIAS RECEBIDAS PARA A EXECUÇÃO ORÇAMENTÁRIA</t>
  </si>
  <si>
    <t xml:space="preserve">Compreende o valor das transferências financeiras recebidas e correspondência de créditos em virtude da execução orçamentária (cota, repasse e sub-repasse). Não Inclui o valor repassado para aportes no RPPS ou RGPS.</t>
  </si>
  <si>
    <t xml:space="preserve">TRANSFERÊNCIAS RECEBIDAS PARA A EXECUÇÃO ORÇAMENTÁRIA - INTRA OFSS</t>
  </si>
  <si>
    <t xml:space="preserve">Compreende o valor das transferências financeiras recebidas e correspondência de créditos em virtude da execução orçamentária (cota, repasse e sub-repasse).Não Inclui o valor repassado para aportes no RPPS ou RGPS. Compreende os saldos que serão excluídos nos demonstrativos consolidados do orçamento fiscal e da seguridade social (OFSS) do ente.</t>
  </si>
  <si>
    <t xml:space="preserve">COTA RECEBIDA </t>
  </si>
  <si>
    <t xml:space="preserve">Compreende/Registra o valor dos recursos recebidos pela administração direta decorrentes da programação financeira correspondente ao orçamento anual.</t>
  </si>
  <si>
    <t xml:space="preserve">REPASSE RECEBIDO </t>
  </si>
  <si>
    <t xml:space="preserve">Compreende/Registra o valor dos recursos recebidos decorrentes de transferências financeiras entre órgãos da administração direta e indireta, correspondentes ao orçamento anual.</t>
  </si>
  <si>
    <t xml:space="preserve">SUB-REPASSE RECEBIDO </t>
  </si>
  <si>
    <t xml:space="preserve">RECURSOS ARRECADADOS - RECEBIDOS </t>
  </si>
  <si>
    <t xml:space="preserve">Compreende/Registra o valor recebido de outro órgão ou entidade referente aos recursos que foram arrecadados (classificados como receita) para pagamento de despesas na unidade recebedora.</t>
  </si>
  <si>
    <t xml:space="preserve">Compreende/Registra o valor dos recursos diferidos decorrentes do processo de baixa de recursos diferidos.</t>
  </si>
  <si>
    <t xml:space="preserve">Compreende/Registra os valores no processo de inscrição dos recursos diferidos, subdividindo-se em: cota e repasse diferidos.</t>
  </si>
  <si>
    <t xml:space="preserve">DEVOLUÇÃO DE TRANSFERÊNCIAS CONCEDIDAS</t>
  </si>
  <si>
    <t xml:space="preserve">Compreende/Registra os valores de devoluções de transferências anteriormente concedidas</t>
  </si>
  <si>
    <t xml:space="preserve">OUTRAS TRANSFERÊNCIAS RECEBIDAS PARA EXECUÇÃO ORÇAMENTÁRIA </t>
  </si>
  <si>
    <t xml:space="preserve">Compreende/Registra os valores de outras  transferências recebidas para a execução orçamentária, não compreendidas nas contas anteriores.</t>
  </si>
  <si>
    <t xml:space="preserve">TRANSFERÊNCIAS RECEBIDAS INDEPENDENTES DE EXECUÇÃO ORÇAMENTÁRIA</t>
  </si>
  <si>
    <t xml:space="preserve">Compreende o valor das transferências, de bens ou valores, financeiras recebidas para restos a pagar e outras finalidades independentes da execução orçamentária.</t>
  </si>
  <si>
    <t xml:space="preserve">TRANSFERÊNCIAS RECEBIDAS INDEPENDENTES DE EXECUÇÃO ORÇAMENTÁRIA - INTRA OFSS</t>
  </si>
  <si>
    <t xml:space="preserve">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</si>
  <si>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 xml:space="preserve">TRANSFERÊNCIAS FINANCEIRAS RECEBIDAS - INDEPENDENTES DE EXECUÇÃO ORÇAMENTÁRIA</t>
  </si>
  <si>
    <t xml:space="preserve">Compreende o valor das transferências financeiras recebidas para restos a pagar e outras finalidades independentes da execução orçamentária.</t>
  </si>
  <si>
    <t xml:space="preserve">ORDEM DE TRANSFERÊNCIAS RECEBIDAS  </t>
  </si>
  <si>
    <t xml:space="preserve">Registra o valor da ordem de transferência recebida (OTR) a título de recursos vinculados que deverão permanecer na própria unidade beneficiada.</t>
  </si>
  <si>
    <t xml:space="preserve">MOVIMENTO DE FUNDOS A DÉBITO - CORRESPONDÊNCIA DE DÉBITOS - SALDOS FINANCEIROS</t>
  </si>
  <si>
    <t xml:space="preserve">OUTRAS TRANSFERÊNCIAS FINANCEIRAS RECEBIDAS - INDEPENDENTES DE EXECUÇÃO ORÇAMENTÁRIA</t>
  </si>
  <si>
    <t xml:space="preserve">Registra o valor das demais transferências financeiras recebidas independentes da execução orçamentária.</t>
  </si>
  <si>
    <t xml:space="preserve">TRANSFERÊNCIAS NÃO FINANCEIRAS RECEBIDAS - INDEPENDENTES DE EXECUÇÃO ORÇAMENTÁRIA</t>
  </si>
  <si>
    <t xml:space="preserve">Compreende o valor das transferências recebidas de bens ou valores independentes da execução orçamentária.</t>
  </si>
  <si>
    <t xml:space="preserve">TRANSFERÊNCIAS RECEBIDAS DE BENS IMÓVEIS</t>
  </si>
  <si>
    <t xml:space="preserve">Registra o valor das transferências de bens imóveis entre unidades do mesmo órgão.</t>
  </si>
  <si>
    <t xml:space="preserve">Registra o valor das transferências de bens imóveis entre unidades de órgãos diferentes</t>
  </si>
  <si>
    <t xml:space="preserve">TRANSFERÊNCIAS RECEBIDAS DE BENS MÓVEIS</t>
  </si>
  <si>
    <t xml:space="preserve">Registra o valor dos bens moveis recebidos em decorrência de transferência entre unidades do mesmo órgão, independente de execução orçamentária.</t>
  </si>
  <si>
    <t xml:space="preserve">Registra o valor dos bens moveis recebidos em decorrência de transferência de outro órgão.</t>
  </si>
  <si>
    <t xml:space="preserve">Registra o total dos títulos e valores em circulação recebidos por unidade decorrente de transferência de outra unidade de mesma gestão.</t>
  </si>
  <si>
    <t xml:space="preserve">Registra o recebimento de títulos da dívida ativa de uma UG para a PGFN ou órgão equivalente.</t>
  </si>
  <si>
    <t xml:space="preserve">OUTRAS TRANSFERÊNCIAS NÃO FINANCEIRAS RECEBIDAS - INDEPENDENTES DE EXECUÇÃO ORÇAMENTÁRIA</t>
  </si>
  <si>
    <t xml:space="preserve">Registra o valor das demais transferências recebidas de bens ou valores independentes da execução orçamentária.</t>
  </si>
  <si>
    <t xml:space="preserve">DEVOLUÇÃO DE TRANSFERÊNCIAS</t>
  </si>
  <si>
    <t xml:space="preserve">Compreende/Registra o valor de devoluções de transferências anteriormente concedidas.</t>
  </si>
  <si>
    <t xml:space="preserve">OUTRAS TRANSFERÊNCIAS RECEBIDAS INDEPENDENTES DE EXECUÇÃO ORÇAMENTÁRIA</t>
  </si>
  <si>
    <t xml:space="preserve">Compreende/Registra o valor das transferências financeiras recebidas para restos a pagar e outras finalidades independentes da execução orçamentária não classificadas em itens anteriores.</t>
  </si>
  <si>
    <t xml:space="preserve">TRANSFERÊNCIAS RECEBIDAS PARA APORTES DE RECURSOS PARA O RPPS</t>
  </si>
  <si>
    <t xml:space="preserve">TRANSFERÊNCIAS RECEBIDAS PARA APORTES DE RECURSOS PARA O RPPS - INTRA OFSS</t>
  </si>
  <si>
    <t xml:space="preserve">Compreende o valor total dos valores recebidos pelo RPPS para cobertura de insuficiências financeiras, formação de reserva e outras necessidades financeiras, no âmbito do fundo em repartição.</t>
  </si>
  <si>
    <t xml:space="preserve">Registra o somatório do recebimento de eventuais aportes de 
recursos no RPPS para outras necessidades financeiras que não a cobertura de insuficiências financeiras e formação de reservas.</t>
  </si>
  <si>
    <t xml:space="preserve">Compreende o valor total recebido pelo RPPS para cobertura de déficit financeiro ou atuarial e outros aportes, no âmbito do fundo em capitalização.</t>
  </si>
  <si>
    <t xml:space="preserve">Registra o somatório dos recebimentos de recursos necessários ao equilíbrio financeiro do fundo em capitalização, ou seja, à cobertura de déficit entre as receitas e despesas previdenciárias, referentes ao exercício atual.</t>
  </si>
  <si>
    <t xml:space="preserve">Registra os recursos orçamentários alocados por meio de aportes periódicos, cujos valores sejam preestabelecidos, para cobertura de déficit atuarial no exercício de referência.</t>
  </si>
  <si>
    <t xml:space="preserve">Registra o valor dos bens imóveis recebido pelos RPPS para cobertura de déficit financeiro ou atuarial.</t>
  </si>
  <si>
    <t xml:space="preserve">Registra o valor dos bens móveis recebidos pelo RPPS para cobertura de déficit financeiro ou atuarial.</t>
  </si>
  <si>
    <t xml:space="preserve">    RECURSOS PARA COBERTURA DE DÉFICIT ATUARIAL - ALÍQUOTA SUPLEMENTAR</t>
  </si>
  <si>
    <t xml:space="preserve">Registra os recursos orçamentários alocados por meio de alíquotas de contribuição suplementares, incidentes sobre a folha de pagamentos, para cobertura de déficit atuarial no exercício de referência.</t>
  </si>
  <si>
    <t xml:space="preserve">OUTRAS TRANSFERENCIAS RECEBIDAS PARA APORTES DE RECURSOS PARA O RPPS</t>
  </si>
  <si>
    <t xml:space="preserve">Compreende/Registra outras transferências recebidas para aporte de recursos para o RPPS, não classificadas em itens anteriores.</t>
  </si>
  <si>
    <t xml:space="preserve">TRANSFERÊNCIAS RECEBIDAS PARA APORTES DE RECURSOS PARA O RGPS</t>
  </si>
  <si>
    <t xml:space="preserve">Compreende o valor das transferências recebidas para os aportes financeiros da União para a cobertura de déficits financeiros ou atuariais do RGPS.</t>
  </si>
  <si>
    <t xml:space="preserve">TRANSFERÊNCIAS RECEBIDAS PARA APORTES DE RECURSOS PARA O RGPS - INTRA OFSS</t>
  </si>
  <si>
    <t xml:space="preserve">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</si>
  <si>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 xml:space="preserve"> OUTROS RECURSOS PARA COBERTURA DE INSUFICIÊNCIAS FINANCEIRAS</t>
  </si>
  <si>
    <t xml:space="preserve">Registra outros recursos destinados para o cobrir os déficit financeiros da Previdência, não classificados em itens anteriores.</t>
  </si>
  <si>
    <t xml:space="preserve">Compreende/Registra o somatório do recebimento de eventuais aportes de 
recursos para o RGPS para outras necessidades financeiras.</t>
  </si>
  <si>
    <t xml:space="preserve">TRANSFERÊNCIAS RECEBIDAS PARA O SISTEMA DE PROTEÇÃO SOCIAL DOS MILITARES (SPSM)</t>
  </si>
  <si>
    <t xml:space="preserve">Compreende o valor das transferências recebidas para a cobertura de eventuais insuficiências financeiras decorrentes do pagamento das pensões militares e da remuneração da inatividade, que não tem natureza contributiva.</t>
  </si>
  <si>
    <t xml:space="preserve">TRANSFERÊNCIAS RECEBIDAS PARA O SISTEMA DE PROTEÇÃO SOCIAL DOS MILITARES (SPSM) - INTRA OFSS</t>
  </si>
  <si>
    <t xml:space="preserve">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</si>
  <si>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 xml:space="preserve">Compreende as variações patrimoniais aumentativas decorrentes de transferências da União, estados, distrito federal, municípios, inclusive as entidades vinculadas, de bens e/ou valores.</t>
  </si>
  <si>
    <t xml:space="preserve">TRANSFERÊNCIAS CONSTITUCIONAIS E LEGAIS DE RECEITAS</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</si>
  <si>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</si>
  <si>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 xml:space="preserve">TRANSFERÊNCIAS CONSTITUCIONAIS E LEGAIS DE RECEITAS - CONSOLIDAÇÃO</t>
  </si>
  <si>
    <t xml:space="preserve">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</si>
  <si>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 xml:space="preserve">TRANSFERÊNCIAS CONSTITUCIONAIS E LEGAIS DE RECEITAS - INTER OFSS - UNIÃO</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</si>
  <si>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</si>
  <si>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 xml:space="preserve">COTA-PARTE FPE</t>
  </si>
  <si>
    <t xml:space="preserve">Compreende/Registra a variação patrimonial aumentativa decorrente da transferência da cota-parte do Fundo de Participação dos Estados.</t>
  </si>
  <si>
    <t xml:space="preserve">COTA-PARTE FPM</t>
  </si>
  <si>
    <t xml:space="preserve">Compreende/Registra a variação patrimonial aumentativa decorrente da transferência da cota-parte do Fundo de Participação dos Municípios.</t>
  </si>
  <si>
    <t xml:space="preserve">COTA-PARTE ITR</t>
  </si>
  <si>
    <t xml:space="preserve">Compreende/Registra a variação patrimonial aumentativa decorrente da transferência da cota-parte do Imposto Territorial Rural.</t>
  </si>
  <si>
    <t xml:space="preserve">COTA-PARTE IPI</t>
  </si>
  <si>
    <t xml:space="preserve">Compreende/Registra a variação patrimonial aumentativa decorrente da transferência da cota-parte do Imposto sobre Produtos Industrializados.</t>
  </si>
  <si>
    <t xml:space="preserve">COTA-PARTE IMPOSTO SOBRE OPERAÇÕES DE CRÉDITO, CAMBIO E SEGURO, OU RELATIVA A TITULOS OU VALORES MOBILIARIOS - COMERCIALIZAÇÃO DO OURO</t>
  </si>
  <si>
    <t xml:space="preserve">Compreende/Registra a variação patrimonial aumentativa decorrente da transferência da cota-parte do Imposto sobre Operações de Crédito, Câmbio e Seguro ou relativa a títulos ou valores mobiliários - comercialização do ouro.</t>
  </si>
  <si>
    <t xml:space="preserve">TRANSFERENCIA DA COMPENSAÇÃO FINANCEIRA PELA EXPLORAÇÃO DE RECURSOS NATURAIS</t>
  </si>
  <si>
    <t xml:space="preserve">Compreende/Registra a variação patrimonial aumentativa decorrente da transferência da compensação financeira pela exploração dos recursos naturais.</t>
  </si>
  <si>
    <t xml:space="preserve">TRANSFERÊNCIAS DE RECURSOS DO SUS </t>
  </si>
  <si>
    <t xml:space="preserve">Compreende/Registra a variação patrimonial aumentativa decorrente da transferência de recursos do SUS.</t>
  </si>
  <si>
    <t xml:space="preserve">TRANSFERÊNCIAS DE RECURSOS DO FUNDO NACIONAL DE ASSITENCIA SOCIAL - FNAS</t>
  </si>
  <si>
    <t xml:space="preserve">Compreende/Registra a variação patrimonial aumentativa decorrente da transferência de recursos do Fundo Nacional de Assistência Social - FNAS.</t>
  </si>
  <si>
    <t xml:space="preserve">TRANSFERÊNCIAS DE RECURSOS DO FUNDO NACIONAL DO DESENVOLVIMENTO DA EDUCAÇÃO - FNDE</t>
  </si>
  <si>
    <t xml:space="preserve">Compreende/Registra a variação patrimonial aumentativa decorrente da transferência de transferências de recursos do Fundo Nacional do Desenvolvimento da Educação - FNDE.</t>
  </si>
  <si>
    <t xml:space="preserve">TRANSFERENCIA FINANCEIRA DO ICMS DESONERAÇÃO - LC 87/96 (LEI KANDIR)</t>
  </si>
  <si>
    <t xml:space="preserve">Compreende/Registra a variação patrimonial aumentativa decorrente da transferência da transferência financeira do ICMS Desoneração - LC 87/1996 (Lei Kandir).</t>
  </si>
  <si>
    <t xml:space="preserve">OUTRAS PARTICIPAÇÕES NA RECEITA DA UNIÃO </t>
  </si>
  <si>
    <t xml:space="preserve">Compreende/Registra as outras variações patrimoniais aumentativas decorrentes da transferência de receitas da União, prevista na Constituição ou em leis específicas, cuja competência de arrecadação é da União.</t>
  </si>
  <si>
    <t xml:space="preserve">TRANSFERÊNCIAS CONSTITUCIONAIS E LEGAIS DE RECEITAS - INTER OFSS - ESTADO</t>
  </si>
  <si>
    <t xml:space="preserve">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</si>
  <si>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 xml:space="preserve">COTA-PARTE ICMS</t>
  </si>
  <si>
    <t xml:space="preserve">Compreende/Registra a variação patrimonial aumentativa decorrente da transferência da cota-parte de ICMS.</t>
  </si>
  <si>
    <t xml:space="preserve">COTA-PARTE IPVA</t>
  </si>
  <si>
    <t xml:space="preserve">Compreende/Registra a variação patrimonial aumentativa decorrente da transferência da cota-parte de IPVA.</t>
  </si>
  <si>
    <t xml:space="preserve">COTA-PARTE IPI-EXPORTAÇÃO</t>
  </si>
  <si>
    <t xml:space="preserve">Compreende/Registra a variação patrimonial aumentativa decorrente da transferência da cota-parte de IPI-Exportação.</t>
  </si>
  <si>
    <t xml:space="preserve">Compreende/Registra o valor total das receitas recebidas pelos Municípios por meio de transferências constitucionais da contribuição de intervenção no domínio econômico (Emenda Constitucional nº 42, de 19/12/2003).</t>
  </si>
  <si>
    <t xml:space="preserve">TRANSFERÊNCIA DA COMPENSAÇÃO FINANCEIRA PELA EXPLORAÇÃO DE RECURSOS NATURAIS</t>
  </si>
  <si>
    <t xml:space="preserve">Compreende/Registra o valor da arrecadação de receita com a transferência da cota-parte da compensação financeira proveniente da exploração de recursos naturais</t>
  </si>
  <si>
    <t xml:space="preserve">Compreende/Registra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</si>
  <si>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OUTRAS PARTICIPAÇÕES NA RECEITA DOS ESTADOS</t>
  </si>
  <si>
    <t xml:space="preserve">Compreende/Registra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</si>
  <si>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 xml:space="preserve">TRANSFERÊNCIAS DO FUNDEB</t>
  </si>
  <si>
    <t xml:space="preserve">Compreende as variações patrimoniais aumentativas decorrentes da recursos recebidos do Fundo de 
Manutenção e Desenvolvimento da Educação Básica e de Valorização dos Profissionais da Educação, 
instituído pela E.C. n.º 53/2006 e regulamentado pela lei 11.494/2007.</t>
  </si>
  <si>
    <t xml:space="preserve">TRANSFERÊNCIAS DO FUNDEB - INTER OFSS - UNIÃO</t>
  </si>
  <si>
    <t xml:space="preserve">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</si>
  <si>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 xml:space="preserve">TRANSFERÊNCIAS DO FUNDEB - INTER OFSS - ESTADO</t>
  </si>
  <si>
    <t xml:space="preserve">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</si>
  <si>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 xml:space="preserve">Compreende as variações patrimoniais aumentativas decorrentes de transferências voluntárias da União, estados, Distrito Federal, municípios, inclusive das entidades vinculadas, bem como as demais entidades, de bens e/ou valores.</t>
  </si>
  <si>
    <t xml:space="preserve">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</si>
  <si>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 xml:space="preserve">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</si>
  <si>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 xml:space="preserve">Compreende/Registra a variação patrimonial aumentativa decorrente de transferências correntes e de capital aos entes da Federação e a entidades privadas sem fins lucrativos, exceto para os serviços essenciais de assistência social, médica e educacional;</t>
  </si>
  <si>
    <t xml:space="preserve">Compreende/Registra a variação patrimonial aumentativa decorrente de transferências de capital aos entes da Federação e a entidades privadas sem fins lucrativos;</t>
  </si>
  <si>
    <t xml:space="preserve">Compreende/Registra a variação patrimonial aumentativa decorrente de transferências às entidades privadas sem fins lucrativos para os serviços essenciais de assistência social, médica e educacional;</t>
  </si>
  <si>
    <t xml:space="preserve">Compreende/Registra a variação patrimonial aumentativa decorrente das demais transferências voluntárias.</t>
  </si>
  <si>
    <t xml:space="preserve">TRANSFERÊNCIAS VOLUNTÁRIAS - INTER OFSS - ESTADO</t>
  </si>
  <si>
    <t xml:space="preserve">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</si>
  <si>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 xml:space="preserve">TRANSFERÊNCIAS VOLUNTÁRIAS - INTER OFSS - MUNICÍPIO</t>
  </si>
  <si>
    <t xml:space="preserve">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</si>
  <si>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decorrentes de demais transferências da união, estados, Distrito Federal, municípios, inclusive as entidades vinculadas, de bens e/ou valores.</t>
  </si>
  <si>
    <t xml:space="preserve">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</si>
  <si>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 xml:space="preserve">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</si>
  <si>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 xml:space="preserve">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</si>
  <si>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 xml:space="preserve">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</si>
  <si>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 xml:space="preserve">TRANSFERÊNCIAS DAS INSTITUIÇÕES PRIVADAS</t>
  </si>
  <si>
    <t xml:space="preserve">Compreende as variações patrimoniais aumentativas decorrentes das transferências financeiras das instituições privadas, inclusive de bens e valores.</t>
  </si>
  <si>
    <t xml:space="preserve">TRANSFERÊNCIAS DAS INSTITUIÇÕES PRIVADAS SEM FINS LUCRATIVOS</t>
  </si>
  <si>
    <t xml:space="preserve">Compreende as variações patrimoniais aumentativas decorrentes das transferências financeiras das instituições privadas sem fins lucrativos, inclusive de bens e valores. Exemplo: ONGs, OSCIPS e OS.</t>
  </si>
  <si>
    <t xml:space="preserve">TRANSFERÊNCIAS DAS INSTITUIÇÕES PRIVADAS SEM FINS LUCRATIVOS - CONSOLIDAÇÃO</t>
  </si>
  <si>
    <t xml:space="preserve">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</si>
  <si>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 xml:space="preserve">TRANSFERÊNCIAS DAS INSTITUIÇÕES PRIVADAS SEM FINS LUCRATIVOS PARA CONVÊNIOS</t>
  </si>
  <si>
    <t xml:space="preserve">Compreende/Registra a variação patrimonial aumentativa decorrente das transferências financeiras das instituições privadas sem fins lucrativos para convênios.</t>
  </si>
  <si>
    <t xml:space="preserve">TRANSFERÊNCIAS DAS INSTITUIÇÕES PRIVADAS SEM FINS LUCRATIVOS PARA COMBATE A FOME</t>
  </si>
  <si>
    <t xml:space="preserve">Compreende/Registra a variação patrimonial aumentativa decorrente das transferências financeiras das instituições privadas sem fins lucrativos para combate à fome.</t>
  </si>
  <si>
    <t xml:space="preserve">OUTRAS TRANSFERÊNCIAS DAS INSTITUIÇÕES PRIVADAS SEM FINS LUCRATIVOS </t>
  </si>
  <si>
    <t xml:space="preserve">Compreende/Registra a variação patrimonial aumentativa decorrente de outras transferências financeiras das instituições privadas sem fins lucrativos.</t>
  </si>
  <si>
    <t xml:space="preserve">TRANSFERÊNCIAS DAS INSTITUIÇÕES PRIVADAS COM FINS LUCRATIVOS</t>
  </si>
  <si>
    <t xml:space="preserve">Compreende as variações patrimoniais aumentativas decorrentes das transferências financeiras das instituições privadas com fins lucrativos, inclusive de bens e valores.</t>
  </si>
  <si>
    <t xml:space="preserve">TRANSFERÊNCIAS DAS INSTITUIÇÕES PRIVADAS COM FINS LUCRATIVOS - CONSOLIDAÇÃO</t>
  </si>
  <si>
    <t xml:space="preserve">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</si>
  <si>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 xml:space="preserve">TRANSFERÊNCIAS DAS INSTITUIÇÕES PRIVADAS COM FINS LUCRATIVOS PARA CONVÊNIOS</t>
  </si>
  <si>
    <t xml:space="preserve">Compreende/Registra a variação patrimonial aumentativa decorrente das transferências financeiras das instituições privadas com fins lucrativos para convênios.</t>
  </si>
  <si>
    <t xml:space="preserve">TRANSFERÊNCIAS DAS INSTITUIÇÕES PRIVADAS COM FINS LUCRATIVOS PARA COMBATE A FOME</t>
  </si>
  <si>
    <t xml:space="preserve">Compreende/Registra a variação patrimonial aumentativa decorrente das transferências financeiras das instituições privadas com fins lucrativos para combate à fome.</t>
  </si>
  <si>
    <t xml:space="preserve">OUTRAS TRANSFERÊNCIAS DAS INSTITUIÇÕES PRIVADAS COM FINS LUCRATIVOS </t>
  </si>
  <si>
    <t xml:space="preserve">Compreende/Registra a variação patrimonial aumentativa decorrente de outras transferências financeiras das instituições privadas com fins lucrativos.</t>
  </si>
  <si>
    <t xml:space="preserve">TRANSFERÊNCIAS DAS INSTITUIÇÕES MULTIGOVERNAMENTAIS</t>
  </si>
  <si>
    <t xml:space="preserve">Compreende as variações patrimoniais aumentativas decorrentes das transferências das instituições multigovernamentais, das quais o ente recebedor não participe.</t>
  </si>
  <si>
    <t xml:space="preserve">TRANSFERÊNCIAS DAS INSTITUIÇÕES MULTIGOVERNAMENTAIS - CONSOLIDAÇÃO</t>
  </si>
  <si>
    <t xml:space="preserve">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</si>
  <si>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 xml:space="preserve">OUTRAS TRANSFERÊNCIAS MULTIGOVERNAMENTAIS</t>
  </si>
  <si>
    <t xml:space="preserve">Compreende/Registra as variações patrimoniais aumentativas decorrentes das transferências das instituições multigovernamentais, das quais o ente recebedor não participe - Outras Transferências Multigovernamentais.</t>
  </si>
  <si>
    <t xml:space="preserve">TRANSFERÊNCIAS DE CONSÓRCIOS PÚBLICOS</t>
  </si>
  <si>
    <t xml:space="preserve">Compreende as variações patrimoniais aumentativas decorrentes das transferências de consórcios públicos, dos quais o ente recebedor participe.</t>
  </si>
  <si>
    <t xml:space="preserve">TRANSFERÊNCIAS DE CONSÓRCIOS PÚBLICOS - CONSOLIDAÇÃO</t>
  </si>
  <si>
    <t xml:space="preserve">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</si>
  <si>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 xml:space="preserve">TRANSFERÊNCIAS DO EXTERIOR</t>
  </si>
  <si>
    <t xml:space="preserve">Compreende as variações patrimoniais aumentativas decorrentes de transferências de organismos e fundos internacionais, de governos estrangeiros e instituições privadas com ou sem fins lucrativos no exterior.</t>
  </si>
  <si>
    <t xml:space="preserve">TRANSFERÊNCIAS DO EXTERIOR - CONSOLIDAÇÃO</t>
  </si>
  <si>
    <t xml:space="preserve">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</si>
  <si>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 xml:space="preserve">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</si>
  <si>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 xml:space="preserve">EXECUÇÃO ORÇAMENTÁRIA DELEGADA DE ENTES</t>
  </si>
  <si>
    <t xml:space="preserve">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</si>
  <si>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 xml:space="preserve">EXECUÇÃO ORÇAMENTÁRIA DELEGADA DE ENTES - INTER OFSS - UNIÃO</t>
  </si>
  <si>
    <t xml:space="preserve">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</si>
  <si>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 xml:space="preserve">Compreende/Registra as variações patrimoniais aumentativas de diárias decorrentes de delegação ou descentralização à União para execução de ações de responsabilidade exclusiva do delegante.</t>
  </si>
  <si>
    <t xml:space="preserve">Compreende/Registra as variações patrimoniais aumentativas de passagens e despesas com locomoção decorrentes de delegação ou descentralização à União para execução de ações de responsabilidade exclusiva do delegante.</t>
  </si>
  <si>
    <t xml:space="preserve">Compreende/Registra as variações patrimoniais aumentativas de material de consumo decorrentes de delegação ou descentralização à União para execução de ações de responsabilidade exclusiva do delegante.</t>
  </si>
  <si>
    <t xml:space="preserve">OUTROS SERVIÇOS DE TERCEIRO PESSOA FÍSICA</t>
  </si>
  <si>
    <t xml:space="preserve">Compreende/Registra as variações patrimoniais aumentativas de outros serviços de terceiro, pessoa física, decorrentes de delegação à União ou descentralização para execução de ações de responsabilidade exclusiva do delegante.</t>
  </si>
  <si>
    <t xml:space="preserve">OUTROS SERVIÇOS DE TERCEIRO PESSOA JURÍDICA</t>
  </si>
  <si>
    <t xml:space="preserve">Compreende/Registra as variações patrimoniais aumentativas de outros serviços de terceiro, pessoa jurídica, decorrentes de delegação à União ou descentralização para execução de ações de responsabilidade exclusiva do delegante.</t>
  </si>
  <si>
    <t xml:space="preserve">Compreende/Registra as variações patrimoniais aumentativas de indenizações e restituições decorrentes de delegação ou descentralização à União para execução de ações de responsabilidade exclusiva do delegante.</t>
  </si>
  <si>
    <t xml:space="preserve">DEMAIS VPAS COM DELEGAÇÕES</t>
  </si>
  <si>
    <t xml:space="preserve">Compreende/Registra as demais variações patrimoniais aumentativas decorrentes de delegação ou descentralização à União para execução de ações de responsabilidade exclusiva do delegante.</t>
  </si>
  <si>
    <t xml:space="preserve">EXECUÇÃO ORÇAMENTÁRIA DELEGADA DE ENTES - INTER OFSS - ESTADO</t>
  </si>
  <si>
    <t xml:space="preserve">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</si>
  <si>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 xml:space="preserve">EXECUÇÃO ORÇAMENTÁRIA DELEGADA DE ENTES - INTER OFSS - MUNICÍPIO</t>
  </si>
  <si>
    <t xml:space="preserve">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</si>
  <si>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 xml:space="preserve">EXECUÇÃO ORÇAMENTÁRIA DELEGADA DE CONSÓRCIOS</t>
  </si>
  <si>
    <t xml:space="preserve">Compreende as variações patrimoniais aumentativas decorrentes de transferência de recursos financeiros, decorrentes de delegação ou descentralização de Consórcios Públicos para execução de ações de responsabilidade exclusiva do delegante.</t>
  </si>
  <si>
    <t xml:space="preserve">EXECUÇÃO ORÇAMENTÁRIA DELEGADA DE CONSÓRCIOS - CONSOLIDAÇÃO</t>
  </si>
  <si>
    <t xml:space="preserve">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</si>
  <si>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 xml:space="preserve">TRANSFERÊNCIAS DE PESSOAS FÍSICAS</t>
  </si>
  <si>
    <t xml:space="preserve">Compreende as variações patrimoniais aumentativas decorrentes de contribuições e doações a governos e entidades da administração descentralizada realizadas por pessoas físicas.</t>
  </si>
  <si>
    <t xml:space="preserve">TRANSFERÊNCIAS DE PESSOAS FÍSICAS - CONSOLIDAÇÃO</t>
  </si>
  <si>
    <t xml:space="preserve">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</si>
  <si>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 xml:space="preserve">OUTRAS TRANSFERÊNCIAS E DELEGAÇÕES RECEBIDAS</t>
  </si>
  <si>
    <t xml:space="preserve">Compreende as variações patrimoniais aumentativas decorrentes de demais transferências e delegações recebidas não compreendidas nas contas anteriores. </t>
  </si>
  <si>
    <t xml:space="preserve">OUTRAS TRANSFERÊNCIAS E DELEGAÇÕES RECEBIDAS - CONSOLIDAÇÃO</t>
  </si>
  <si>
    <t xml:space="preserve">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</si>
  <si>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 xml:space="preserve">DOAÇÕES RECEBIDAS</t>
  </si>
  <si>
    <t xml:space="preserve">Compreende/Registra as variações patrimoniais aumentativas decorrentes de doações recebidas não compreendidos nas contas anteriores.</t>
  </si>
  <si>
    <t xml:space="preserve">DEMAIS TRANSFERÊNCIAS E DELEGAÇÕES RECEBIDAS</t>
  </si>
  <si>
    <t xml:space="preserve">Compreende/Registra as variações patrimoniais aumentativas decorrentes de transferências e delegações recebidas, não classificadas no item anterior.</t>
  </si>
  <si>
    <t xml:space="preserve">OUTRAS TRANSFERÊNCIAS E DELEGAÇÕES RECEBIDAS -  INTRA OFSS</t>
  </si>
  <si>
    <t xml:space="preserve">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t>
  </si>
  <si>
    <t xml:space="preserve">OUTRAS TRANSFERÊNCIAS E DELEGAÇÕES RECEBIDAS -  INTER OFSS - UNIÃO</t>
  </si>
  <si>
    <t xml:space="preserve">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t>
  </si>
  <si>
    <t xml:space="preserve">OUTRAS TRANSFERÊNCIAS E DELEGAÇÕES RECEBIDAS -  INTER OFSS - ESTADO</t>
  </si>
  <si>
    <t xml:space="preserve">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</si>
  <si>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 xml:space="preserve">OUTRAS TRANSFERÊNCIAS E DELEGAÇÕES RECEBIDAS -  INTER OFSS - MUNICÍPIO</t>
  </si>
  <si>
    <t xml:space="preserve">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</si>
  <si>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 xml:space="preserve">VALORIZAÇÃO E GANHOS COM ATIVOS E DESINCORPORAÇÃO DE PASSIVOS</t>
  </si>
  <si>
    <t xml:space="preserve">Compreende a variação patrimonial aumentativa com reavaliação e ganhos de ativos, bem como com a desincorporação de passivos.</t>
  </si>
  <si>
    <t xml:space="preserve">REAVALIAÇÃO DE ATIVOS</t>
  </si>
  <si>
    <t xml:space="preserve">Compreende a variação patrimonial aumentativa relativa à adoção do valor de mercado ou de consenso entre as partes para bens do ativo, quando esse for superior ao valor liquido contábil.</t>
  </si>
  <si>
    <t xml:space="preserve">Compreende a variação patrimonial aumentativa relativa à adoção do valor de mercado ou de consenso entre as partes para bens do ativo imobilizado, quando esse for superior ao valor liquido contábil.</t>
  </si>
  <si>
    <t xml:space="preserve">Compreende a variação patrimonial aumentativa relativa à adoção do valor de mercado ou de consenso entre as partes para bens do ativo imobilizado, quando esse for superior ao valor liquido contábil. Compreende os saldos que não serão excluídos nos demonstrativos consolidados do orçamento fiscal e da seguridade social (OFSS).</t>
  </si>
  <si>
    <t xml:space="preserve">Compreende a variação patrimonial aumentativa relativa à adoção do valor de mercado ou de consenso entre as partes para bens móveis, quando esse for inferior ao valor liquido contábil.</t>
  </si>
  <si>
    <t xml:space="preserve">Registra a variação patrimonial aumentativa relativa à adoção do valor de mercado ou de consenso entre as partes para máquinas, ferramentas, aparelhos, equipamentos, acessórios etc, quando esse for inferior ao valor liquido contábil.</t>
  </si>
  <si>
    <t xml:space="preserve">Registra a variação patrimonial aumentativa relativa à adoção do valor de mercado ou de consenso entre as partes para equipamentos de processamento de dados e sistemas aplicativos, entre outros, quando esse for inferior ao valor liquido contábil.</t>
  </si>
  <si>
    <t xml:space="preserve">Registra a variação patrimonial aumentativa relativa à adoção do valor de mercado ou de consenso entre as partes para mobiliário em geral e utensílios, entre outros, quando esse for inferior ao valor liquido contábil.</t>
  </si>
  <si>
    <t xml:space="preserve">Registra a variação patrimonial aumentativa relativa à adoção do valor de mercado ou de consenso entre as partes para materiais bibliográficos, discotecas, filmotecas, de comunicação, entre outros, quando esse for inferior ao valor liquido contábil.</t>
  </si>
  <si>
    <t xml:space="preserve">Registra a variação patrimonial aumentativa relativa à adoção do valor de mercado ou de consenso entre as partes para transportes aéreos, aquáticos e terrestres, entre outros, quando esse for inferior ao valor liquido contábil.</t>
  </si>
  <si>
    <t xml:space="preserve">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</si>
  <si>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 xml:space="preserve">Registra a variação patrimonial aumentativa relativa à adoção do valor de mercado ou de consenso entre as partes para bens móveis em andamento, quando esse for inferior ao valor liquido contábil.</t>
  </si>
  <si>
    <t xml:space="preserve">Registra a variação patrimonial aumentativa relativa à adoção do valor de mercado ou de consenso entre as partes para bens permanentes a serem estocados em almoxarifado, quando esse for inferior ao valor liquido contábil.</t>
  </si>
  <si>
    <t xml:space="preserve">Registra a variação patrimonial aumentativa relativa à adoção do valor de mercado ou de consenso entre as partes para armas que constituem objetos de defesa ou preparativos de guerra, quando esse for inferior ao valor liquido contábil.</t>
  </si>
  <si>
    <t xml:space="preserve">Registra a variação patrimonial aumentativa relativa à adoção do valor de mercado ou de consenso entre as partes para animais destinados a produção, reprodução, engorda e aos serviços utilitários em geral, quando esse for inferior ao valor liquido contábil.</t>
  </si>
  <si>
    <t xml:space="preserve">Registra a variação patrimonial aumentativa relativa à adoção do valor de mercado ou de consenso entre as partes para demais bens móveis não classificados em grupos específicos, quando esse for inferior ao valor liquido contábil.</t>
  </si>
  <si>
    <t xml:space="preserve">Compreende a variação patrimonial aumentativa relativa à adoção do valor de mercado ou de consenso entre as partes para bens imóveis, quando esse for inferior ao valor liquido contábil.</t>
  </si>
  <si>
    <t xml:space="preserve">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</si>
  <si>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 xml:space="preserve">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</si>
  <si>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 xml:space="preserve">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</si>
  <si>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 xml:space="preserve">Registra a variação patrimonial aumentativa relativa à adoção do valor de mercado ou de consenso entre as partes para os valores de bens imóveis em andamento, quando esse for inferior ao valor liquido contábil.</t>
  </si>
  <si>
    <t xml:space="preserve">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</si>
  <si>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 xml:space="preserve">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</si>
  <si>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 xml:space="preserve">Registra a variação patrimonial aumentativa relativa à adoção do valor de mercado ou de consenso entre as partes para os demais bens imóveis não classificados anteriormente nesse plano de contas, quando esse for inferior ao valor liquido contábil.</t>
  </si>
  <si>
    <t xml:space="preserve">Compreende a variação patrimonial aumentativa relativa à adoção do valor de mercado ou de consenso entre as partes para ativos intangíveis, quando esse for superior ao valor liquido contábil.</t>
  </si>
  <si>
    <t xml:space="preserve">Compreende/Registra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</si>
  <si>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 xml:space="preserve">VARIAÇÃO PATRIMONIAL AUMENTATIVA COM AJUSTE DE GANHOS DE CRÉDITOS E DE INVESTIMENTOS E APLICAÇÕES TEMPORÁRIOS</t>
  </si>
  <si>
    <t xml:space="preserve">Compreende a variação patrimonial aumentativa com ajuste de ganhos de créditos por valorização.</t>
  </si>
  <si>
    <t xml:space="preserve">Compreende a variação patrimonial aumentativa com ajuste de ganhos de créditos por valorização. Compreende os saldos que não serão excluídos nos demonstrativos consolidados do orçamento fiscal e da seguridade social (OFSS).</t>
  </si>
  <si>
    <t xml:space="preserve">VALORIZAÇÃO A VALOR JUSTO DOS INVESTIMENTOS TEMPORÁRIOS DO RPPS</t>
  </si>
  <si>
    <t xml:space="preserve">Registra a variação patrimonial aumentativa decorrente do ajuste positivo a valor justo dos Investimentos Temporários do RPPS quando os investimentos são avaliados ou mensurados a valor justo (marcação a mercado).</t>
  </si>
  <si>
    <t xml:space="preserve">Compreende a variação patrimonial aumentativa relativa à adoção do valor de mercado ou de consenso entre as partes para outros ativos, quando esse for superior ao valor liquido contábil.</t>
  </si>
  <si>
    <t xml:space="preserve">Compreende/Registra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</si>
  <si>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 xml:space="preserve">GANHOS COM ALIENAÇÃO</t>
  </si>
  <si>
    <t xml:space="preserve">Compreende o ganho com alienação de ativos, ou seja, quando o valor alienado do ativo e maior que o seu valor contábil, de maneira que a diferença compreende o ganho.</t>
  </si>
  <si>
    <t xml:space="preserve">GANHOS COM ALIENAÇÃO DE INVESTIMENTOS</t>
  </si>
  <si>
    <t xml:space="preserve">Compreende o ganho com alienação de investimentos, ou seja, quando o valor alienado do referido ativo e maior que o seu valor contábil, de maneira que a diferença compreende o ganho.</t>
  </si>
  <si>
    <t xml:space="preserve">GANHOS COM ALIENAÇÃO DE INVESTIMENTOS - CONSOLIDAÇÃO</t>
  </si>
  <si>
    <t xml:space="preserve">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</si>
  <si>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 xml:space="preserve">GANHOS COM ALIENAÇÃO DE PARTICIPAÇÕES PERMANENTES</t>
  </si>
  <si>
    <t xml:space="preserve">Compreende/Registra a variação patrimonial aumentativa de ganhos com alienação de participações permanentes.</t>
  </si>
  <si>
    <t xml:space="preserve">GANHOS COM ALIENAÇÃO DE PROPRIEDADES PARA 
INVESTIMENTO</t>
  </si>
  <si>
    <t xml:space="preserve">Compreende/Registra a variação patrimonial aumentativa de ganhos com alienação de propriedades para investimento.</t>
  </si>
  <si>
    <t xml:space="preserve">GANHOS COM ALIENAÇÃO DE INVESTIMENTOS DO RPPS DE 
LONGO PRAZO</t>
  </si>
  <si>
    <t xml:space="preserve">Compreende/Registra a variação patrimonial aumentativa de ganhos com alienação de investimentos do RPPS de longo prazo.</t>
  </si>
  <si>
    <t xml:space="preserve">GANHOS COM ALIENAÇÃO DE DEMAIS INVESTIMENTOS 
PERMANENTES</t>
  </si>
  <si>
    <t xml:space="preserve">Compreende/Registra a variação patrimonial aumentativa de ganhos com alienação de demais investimentos permanentes.</t>
  </si>
  <si>
    <t xml:space="preserve">GANHOS COM ALIENAÇÃO DE INVESTIMENTOS - INTRA OFSS</t>
  </si>
  <si>
    <t xml:space="preserve">Compreende/Registra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</si>
  <si>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 xml:space="preserve">GANHOS COM ALIENAÇÃO DE IMOBILIZADO</t>
  </si>
  <si>
    <t xml:space="preserve">Compreende o ganho com alienação de ativo imobilizado, ou seja, quando o valor alienado do referido ativo e maior que o seu valor contábil, de maneira que a diferença compreende o ganho.</t>
  </si>
  <si>
    <t xml:space="preserve">GANHOS COM ALIENAÇÃO DE IMOBILIZADO - CONSOLIDAÇÃO</t>
  </si>
  <si>
    <t xml:space="preserve">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</si>
  <si>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 xml:space="preserve">GANHO LÍQUIDO COM A ALIENAÇÃO DE BENS MÓVEIS</t>
  </si>
  <si>
    <t xml:space="preserve">Compreende o ganho com alienação de ativo imobilizado, ou seja, quando o valor alienado do referido ativo e maior que o seu valor contábil, de maneira que a diferença compreende o ganho - Ganho Líquido com a Alienação de Bens Móveis.</t>
  </si>
  <si>
    <t xml:space="preserve">GANHO LÍQUIDO COM A ALIENAÇÃO DE MÁQUINAS, APARELHOS, EQUIPAMENTOS E FERRAMENTAS</t>
  </si>
  <si>
    <t xml:space="preserve">Registra o ganho com alienação de ativo imobilizado, ou seja, quando o valor alienado do referido ativo e maior que o seu valor contábil, de maneira que a diferença compreende o ganho - Ganho Líquido com a Alienação de Máquinas, Equipamentos e Ferramentas.</t>
  </si>
  <si>
    <t xml:space="preserve">GANHO LÍQUIDO COM A ALIENAÇÃO DE BENS DE INFORMÁTICA</t>
  </si>
  <si>
    <t xml:space="preserve">Registra o ganho com alienação de ativo imobilizado, ou seja, quando o valor alienado do referido ativo e maior que o seu valor contábil, de maneira que a diferença compreende o ganho - Ganho Líquido com a Alienação de Bens de Informática.</t>
  </si>
  <si>
    <t xml:space="preserve">GANHO LÍQUIDO COM A ALIENAÇÃO DE MÓVEIS E UTENSÍLIOS</t>
  </si>
  <si>
    <t xml:space="preserve">Registra o ganho com alienação de ativo imobilizado, ou seja, quando o valor alienado do referido ativo e maior que o seu valor contábil, de maneira que a diferença compreende o ganho - Ganho Líquido com a Alienação de Móveis e Utensílios.</t>
  </si>
  <si>
    <t xml:space="preserve">GANHO LÍQUIDO COM A ALIENAÇÃO DE MATERIAIS CULTURAIS, EDUCACIONAIS E DE COMUNICAÇÃO</t>
  </si>
  <si>
    <t xml:space="preserve">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</si>
  <si>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 xml:space="preserve">GANHO LÍQUIDO COM A ALIENAÇÃO DE VEÍCULOS</t>
  </si>
  <si>
    <t xml:space="preserve">Registra o ganho com alienação de ativo imobilizado, ou seja, quando o valor alienado do referido ativo e maior que o seu valor contábil, de maneira que a diferença compreende o ganho - Ganho Líquido com a Alienação de Veículos.</t>
  </si>
  <si>
    <t xml:space="preserve">GANHO LÍQUIDO COM A ALIENAÇÃO DE BENS MÓVEIS EM ANDAMENTO</t>
  </si>
  <si>
    <t xml:space="preserve">Registra o ganho com alienação de ativo imobilizado, ou seja, quando o valor alienado do referido ativo e maior que o seu valor contábil, de maneira que a diferença compreende o ganho - Ganho Líquido com a Alienação de Bens Móveis em Andamento.</t>
  </si>
  <si>
    <t xml:space="preserve">GANHO LÍQUIDO COM A ALIENAÇÃO DE BENS MÓVEIS EM ALMOXARIFADO</t>
  </si>
  <si>
    <t xml:space="preserve">Registra o ganho com alienação de ativo imobilizado, ou seja, quando o valor alienado do referido ativo e maior que o seu valor contábil, de maneira que a diferença compreende o ganho - Ganho Líquido com a Alienação de Bens Móveis em Almoxarifado.</t>
  </si>
  <si>
    <t xml:space="preserve">GANHO LÍQUIDO COM A ALIENAÇÃO DE ARMAMENTOS</t>
  </si>
  <si>
    <t xml:space="preserve">Registra o ganho com alienação de ativo imobilizado, ou seja, quando o valor alienado do referido ativo e maior que o seu valor contábil, de maneira que a diferença compreende o ganho - Ganho Líquido com a Alienação de Armamentos.</t>
  </si>
  <si>
    <t xml:space="preserve">GANHO LÍQUIDO COM A ALIENAÇÃO DE SEMOVENTES</t>
  </si>
  <si>
    <t xml:space="preserve">Registra o ganho com alienação de ativo imobilizado, ou seja, quando o valor alienado do referido ativo e maior que o seu valor contábil, de maneira que a diferença compreende o ganho - Ganho Líquido com a Alienação de Semoventes.</t>
  </si>
  <si>
    <t xml:space="preserve">GANHO LÍQUIDO COM A ALIENAÇÃO DE DEMAIS BENS MÓVEIS</t>
  </si>
  <si>
    <t xml:space="preserve">Registra o ganho com alienação de ativo imobilizado, ou seja, quando o valor alienado do referido ativo e maior que o seu valor contábil, de maneira que a diferença Registra o ganho - Ganho Líquido com a Alienação de Demais Bens Móveis.</t>
  </si>
  <si>
    <t xml:space="preserve">GANHO LÍQUIDO COM A ALIENAÇÃO DE BENS IMÓVEIS</t>
  </si>
  <si>
    <t xml:space="preserve">Compreende o ganho com alienação de ativo imobilizado, ou seja, quando o valor alienado do referido ativo e maior que o seu valor contábil, de maneira que a diferença compreende o ganho - Ganho Líquido com a Alienação de Bens Imóveis.</t>
  </si>
  <si>
    <t xml:space="preserve">PRODUTO DE ALIENAÇÕES</t>
  </si>
  <si>
    <t xml:space="preserve">Registra o ganho com alienação de ativo imobilizado, ou seja, quando o valor alienado do referido ativo e maior que o seu valor contábil, de maneira que a diferença compreende o ganho - Produtos de Alienações.</t>
  </si>
  <si>
    <t xml:space="preserve">ALIENAÇÃO DE IMÓVEIS RURAIS</t>
  </si>
  <si>
    <t xml:space="preserve">Registra o ganho com alienação de ativo imobilizado, ou seja, quando o valor alienado do referido ativo e maior que o seu valor contábil, de maneira que a diferença compreende o ganho - Alienação de Imóveis Rurais.</t>
  </si>
  <si>
    <t xml:space="preserve">ALIENAÇÃO DE IMÓVEIS URBANOS</t>
  </si>
  <si>
    <t xml:space="preserve">Registra o ganho com alienação de ativo imobilizado, ou seja, quando o valor alienado do referido ativo e maior que o seu valor contábil, de maneira que a diferença compreende o ganho - Alienação de Imóveis Urbanos.</t>
  </si>
  <si>
    <t xml:space="preserve">ALIENAÇÃO DE OUTROS BENS IMÓVEIS</t>
  </si>
  <si>
    <t xml:space="preserve">Registra o ganho com alienação de ativo imobilizado, ou seja, quando o valor alienado do referido ativo e maior que o seu valor contábil, de maneira que a diferença compreende o ganho - Alienação de Outros Bens Imóveis.</t>
  </si>
  <si>
    <t xml:space="preserve">(-) DEDUÇÃO DOS GANHOS COM ALIENAÇÃO DE IMOBILIZADO</t>
  </si>
  <si>
    <t xml:space="preserve">Compreende as deduções dos ganho com alienação de ativo imobilizado - Dedução dos Ganhos com Alienação de Imobilizado.</t>
  </si>
  <si>
    <t xml:space="preserve">(-) DEDUÇÃO ALIENAÇÃO DE BENS MÓVEIS</t>
  </si>
  <si>
    <t xml:space="preserve">Registra as deduções dos ganho com alienação de ativo imobilizado - Dedução Alienação de Bens Móveis.</t>
  </si>
  <si>
    <t xml:space="preserve">(-) DEDUÇÃO ALIENAÇÃO DE BENS IMÓVEIS</t>
  </si>
  <si>
    <t xml:space="preserve">Registra as deduções dos ganho com alienação de ativo imobilizado - Dedução Alienação de Bens Imóveis.</t>
  </si>
  <si>
    <t xml:space="preserve">GANHOS COM ALIENAÇÃO DE INTANGÍVEIS</t>
  </si>
  <si>
    <t xml:space="preserve">Compreende o ganho com alienação de ativos intangíveis, ou seja, quando o valor alienado do referido ativo e maior que o seu valor contábil, de maneira que a diferença compreende o ganho.</t>
  </si>
  <si>
    <t xml:space="preserve">GANHOS COM ALIENAÇÃO DE INTANGÍVEIS - CONSOLIDAÇÃO</t>
  </si>
  <si>
    <t xml:space="preserve">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</si>
  <si>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 xml:space="preserve">GANHOS COM ALIENAÇÃO DE SOFTWARES</t>
  </si>
  <si>
    <t xml:space="preserve">Compreende/Registra a variação patrimonial aumentativa de ganhos com alienação de softwares.</t>
  </si>
  <si>
    <t xml:space="preserve">GANHOS COM ALIENAÇÃO DE MARCAS, DIREITOS E PATENTES 
INDUSTRIAIS</t>
  </si>
  <si>
    <t xml:space="preserve">Compreende/Registra a variação patrimonial aumentativa de ganhos com alienação de marcas, direitos e patentes industriais.</t>
  </si>
  <si>
    <t xml:space="preserve">GANHOS COM ALIENAÇÃO DE DIREITO DE USO DE IMÓVEIS</t>
  </si>
  <si>
    <t xml:space="preserve">Compreende/Registra a variação patrimonial aumentativa de ganhos com alienação de direito de uso de imóveis.</t>
  </si>
  <si>
    <t xml:space="preserve">GANHOS COM ALIENAÇÃO DE OUTROS INTANGÍVEIS</t>
  </si>
  <si>
    <t xml:space="preserve">Compreende/Registra a variação patrimonial aumentativa de ganhos com alienação de intangíveis não classificados em itens anteriores..</t>
  </si>
  <si>
    <t xml:space="preserve">GANHOS COM ALIENAÇÃO DE DEMAIS ATIVOS</t>
  </si>
  <si>
    <t xml:space="preserve">Compreende o ganho com alienação de demais ativos, não discriminados nas categorias anteriores, incluindo os investimentos do RPPS, quando o valor alienado do referido ativo seja maior que o seu valor contábil, de maneira que a diferença compreenda o ganho.</t>
  </si>
  <si>
    <t xml:space="preserve">GANHOS COM ALIENAÇÃO DE DEMAIS ATIVOS - CONSOLIDAÇÃO</t>
  </si>
  <si>
    <t xml:space="preserve">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</si>
  <si>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 xml:space="preserve">GANHOS COM INCORPORAÇÃO DE ATIVOS</t>
  </si>
  <si>
    <t xml:space="preserve">Compreende a contrapartida da incorporação de novos ativos descobertos, a contrapartida da incorporação de ativos semoventes nascidos, por exemplo.</t>
  </si>
  <si>
    <t xml:space="preserve">GANHOS COM INCORPORAÇÃO DE ATIVOS POR DESCOBERTAS</t>
  </si>
  <si>
    <t xml:space="preserve">Compreende os ganhos com a incorporação de novos ativos descobertos, como por exemplo, descoberta de jazidas de recursos naturais.</t>
  </si>
  <si>
    <t xml:space="preserve">GANHOS COM INCORPORAÇÃO DE ATIVOS POR DESCOBERTAS - CONSOLIDAÇÃO</t>
  </si>
  <si>
    <t xml:space="preserve">Compreende/Registra os ganhos com a incorporação de novos ativos descobertos, como por exemplo, descoberta de jazidas de recursos naturais. Compreende os saldos que não serão excluídos nos demonstrativos consolidados do orçamento fiscal e da seguridade social (OFSS).</t>
  </si>
  <si>
    <t xml:space="preserve">GANHOS COM INCORPORAÇÃO DE ATIVOS POR NASCIMENTOS</t>
  </si>
  <si>
    <t xml:space="preserve">Compreende os ganhos com a incorporação de semoventes nascidos, como por exemplo, nascimento de bovinos e aves.</t>
  </si>
  <si>
    <t xml:space="preserve">GANHOS COM INCORPORAÇÃO DE ATIVOS POR NASCIMENTOS - CONSOLIDAÇÃO</t>
  </si>
  <si>
    <t xml:space="preserve">Compreende/Registra os ganhos com a incorporação de semoventes nascidos, como por exemplo, nascimento de bovinos e aves. Compreende os saldos que não serão excluídos nos demonstrativos consolidados do orçamento fiscal e da seguridade social (OFSS).</t>
  </si>
  <si>
    <t xml:space="preserve">GANHOS COM INCORPORAÇÃO DE ATIVOS APREENDIDOS</t>
  </si>
  <si>
    <t xml:space="preserve">Compreende os ganhos  com a incorporação de ativos apreendidos, como por exemplo, os valores apreendidos associados ao trafico ilícito de entorpecentes e drogas afins.</t>
  </si>
  <si>
    <t xml:space="preserve">GANHOS COM INCORPORAÇÃO DE ATIVOS APREENDIDOS - CONSOLIDAÇÃO</t>
  </si>
  <si>
    <t xml:space="preserve">Compreende/Registra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</si>
  <si>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 xml:space="preserve">GANHOS COM INCORPORAÇÃO DE ATIVOS POR PRODUÇÃO</t>
  </si>
  <si>
    <t xml:space="preserve">Compreende a contrapartida da incorporação de novos ativos por produção como, por exemplo, produção agrícola e laticínio.</t>
  </si>
  <si>
    <t xml:space="preserve">GANHOS COM INCORPORAÇÃO DE ATIVOS POR PRODUÇÃO - CONSOLIDAÇÃO</t>
  </si>
  <si>
    <t xml:space="preserve">Compreende/Registra a contrapartida da incorporação de novos ativos por produção como, por exemplo, produção agrícola e laticínio. Compreende os saldos que não serão excluídos nos demonstrativos consolidados do orçamento fiscal e da seguridade social (OFSS).</t>
  </si>
  <si>
    <t xml:space="preserve">OUTROS GANHOS COM INCORPORAÇÃO DE ATIVOS</t>
  </si>
  <si>
    <t xml:space="preserve">Compreende a contrapartida da incorporação de outros novos ativos.</t>
  </si>
  <si>
    <t xml:space="preserve">OUTROS GANHOS COM INCORPORAÇÃO DE ATIVOS - CONSOLIDAÇÃO</t>
  </si>
  <si>
    <t xml:space="preserve">Compreende/Registra a contrapartida da incorporação de outros novos ativos. Compreende os saldos que não serão excluídos nos demonstrativos consolidados do orçamento fiscal e da seguridade social (OFSS).</t>
  </si>
  <si>
    <t xml:space="preserve">OUTROS GANHOS COM INCORPORAÇÃO DE ATIVOS - INTRA OFSS</t>
  </si>
  <si>
    <t xml:space="preserve">Compreende/Registra a contrapartida da incorporação de outros novos ativos. Compreende os saldos que serão excluídos nos demonstrativos consolidados do Orçamento Fiscal e da Seguridade Social (OFSS) do mesmo ente.</t>
  </si>
  <si>
    <t xml:space="preserve">OUTROS GANHOS COM INCORPORAÇÃO DE ATIVOS -  INTER OFSS - UNIÃO</t>
  </si>
  <si>
    <t xml:space="preserve">Compreende/Registra a contrapartida da incorporação de outros novos ativos. Compreende os saldos que serão excluídos nos demonstrativos consolidados do Orçamento Fiscal e da Seguridade Social (OFSS) de entes públicos distintos, resultantes das transações entre o ente e a União.</t>
  </si>
  <si>
    <t xml:space="preserve">OUTROS GANHOS COM INCORPORAÇÃO DE ATIVOS -    INTER OFSS - ESTADO</t>
  </si>
  <si>
    <t xml:space="preserve">Compreende/Registra a contrapartida da incorporação de outros novos ativos. Compreende os saldos que serão excluídos nos demonstrativos consolidados do Orçamento Fiscal e da Seguridade Social (OFSS) de entes públicos distintos, resultantes das transações entre o ente e o estado.</t>
  </si>
  <si>
    <t xml:space="preserve">OUTROS GANHOS COM INCORPORAÇÃO DE ATIVOS -  INTER OFSS - MUNICÍPIO</t>
  </si>
  <si>
    <t xml:space="preserve">Compreende/Registra a contrapartida da incorporação de outros novos ativos. Compreende os saldos que serão excluídos nos demonstrativos consolidados do Orçamento Fiscal e da Seguridade Social (OFSS) de entes públicos distintos, resultantes das transações entre o ente e o Município.</t>
  </si>
  <si>
    <t xml:space="preserve">GANHOS COM DESINCORPORAÇÃO DE PASSIVOS</t>
  </si>
  <si>
    <t xml:space="preserve">Compreende a contrapartida da desincorporação de passivos, inclusive as baixas de passivo decorrentes do cancelamento de restos a pagar.</t>
  </si>
  <si>
    <t xml:space="preserve">GANHOS COM DESINCORPORAÇÃO DE PASSIVOS - CONSOLIDAÇÃO</t>
  </si>
  <si>
    <t xml:space="preserve">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</si>
  <si>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 xml:space="preserve">GANHOS COM DESINCORPORAÇÃO DE PASSIVOS - INTRA OFSS</t>
  </si>
  <si>
    <t xml:space="preserve">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</si>
  <si>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 xml:space="preserve">GANHOS COM DESINCORPORAÇÃO DE PASSIVOS - INTER OFSS - UNIÃO</t>
  </si>
  <si>
    <t xml:space="preserve">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a União.</t>
  </si>
  <si>
    <t xml:space="preserve">GANHOS COM DESINCORPORAÇÃO DE PASSIVOS - INTER OFSS - ESTADO</t>
  </si>
  <si>
    <t xml:space="preserve">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o Estado.</t>
  </si>
  <si>
    <t xml:space="preserve">GANHOS COM DESINCORPORAÇÃO DE PASSIVOS - INTER OFSS - MUNICÍPIO</t>
  </si>
  <si>
    <t xml:space="preserve">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o Município.</t>
  </si>
  <si>
    <t xml:space="preserve">REVERSÃO DE REDUÇÃO A VALOR RECUPERÁVEL</t>
  </si>
  <si>
    <t xml:space="preserve">Compreende a reversão de redução a valor recuperável previamente reconhecida como redutora do valor de ativos. </t>
  </si>
  <si>
    <t xml:space="preserve">REVERSÃO DE REDUÇÃO A VALOR RECUPERÁVEL DE INVESTIMENTOS</t>
  </si>
  <si>
    <t xml:space="preserve">Compreende a variação patrimonial aumentativa com a reversão de redução a valor recuperável de um investimento.</t>
  </si>
  <si>
    <t xml:space="preserve">REVERSÃO DE REDUÇÃO A VALOR RECUPERÁVEL DE INVESTIMENTOS - CONSOLIDAÇÃO</t>
  </si>
  <si>
    <t xml:space="preserve">Compreende a variação patrimonial aumentativa com a reversão de redução a valor recuperável de um investimento. Compreende os saldos que não serão excluídos nos demonstrativos consolidados do orçamento fiscal e da seguridade social (OFSS).</t>
  </si>
  <si>
    <t xml:space="preserve">REVERSÃO DE REDUÇÃO A VALOR RECUPERÁVEL DE PARTICIPAÇÕES PERMANENTES</t>
  </si>
  <si>
    <t xml:space="preserve">Compreende/Registra a variação patrimonial aumentativa com a reversão de redução a valor recuperável de participações permanentes em outras entidades.</t>
  </si>
  <si>
    <t xml:space="preserve">REVERSÃO DE REDUÇÃO A VALOR RECUPERÁVEL DE PROPRIEDADES PARA INVESTIMENTO</t>
  </si>
  <si>
    <t xml:space="preserve">Compreende/Registra a variação patrimonial aumentativa com a reversão de redução a valor recuperável de propriedades para investimento.</t>
  </si>
  <si>
    <t xml:space="preserve">REVERSÃO DE REDUÇÃO A VALOR RECUPERÁVEL DE INVESTIMENTOS DO RPPS DE 
LONGO PRAZO</t>
  </si>
  <si>
    <t xml:space="preserve">Compreende/Registra a variação patrimonial aumentativa com a reversão de redução a valor recuperável de investimentos do RPPS de longo prazo.</t>
  </si>
  <si>
    <t xml:space="preserve">REVERSÃO DE REDUÇÃO A VALOR RECUPERÁVEL DE INVESTIMENTOS 
MANTIDOS PARA VENDA</t>
  </si>
  <si>
    <t xml:space="preserve">Compreende/Registra a variação patrimonial aumentativa com a reversão de redução a valor recuperável de investimentos permanentes mantidos para venda.</t>
  </si>
  <si>
    <t xml:space="preserve">REVERSÃO DE REDUÇÃO A VALOR RECUPERÁVEL DE DEMAIS INVESTIMENTOS 
PERMANENTES</t>
  </si>
  <si>
    <t xml:space="preserve">Compreende/Registra a variação patrimonial aumentativa com a reversão de redução a valor recuperável de demais investimentos permanentes.</t>
  </si>
  <si>
    <t xml:space="preserve">REVERSÃO DE REDUÇÃO A VALOR RECUPERÁVEL DE INVESTIMENTOS - INTRA OFSS</t>
  </si>
  <si>
    <t xml:space="preserve">Compreende a variação patrimonial aumentativa com a reversão de redução a valor recuperável de um investimento. Compreende os saldos que serão excluídos nos demonstrativos consolidados do orçamento fiscal e da seguridade social (OFSS) do ente.</t>
  </si>
  <si>
    <t xml:space="preserve">REVERSÃO DE REDUÇÃO A VALOR RECUPERÁVEL DE INVESTIMENTOS - INTER OFSS - UNIÃO</t>
  </si>
  <si>
    <t xml:space="preserve">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</si>
  <si>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 xml:space="preserve">REVERSÃO DE REDUÇÃO A VALOR RECUPERÁVEL DE INVESTIMENTOS - INTER OFSS - ESTADO</t>
  </si>
  <si>
    <t xml:space="preserve">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</si>
  <si>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 xml:space="preserve">REVERSÃO DE REDUÇÃO A VALOR RECUPERÁVEL DE INVESTIMENTOS - INTER OFSS - MUNICÍPIO</t>
  </si>
  <si>
    <t xml:space="preserve">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</si>
  <si>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 xml:space="preserve">REVERSÃO DE REDUÇÃO A VALOR RECUPERÁVEL DE IMOBILIZADO</t>
  </si>
  <si>
    <t xml:space="preserve">Compreende a variação patrimonial aumentativa com a reversão de redução a valor recuperável de um ativo imobilizado.</t>
  </si>
  <si>
    <t xml:space="preserve">REVERSÃO DE REDUÇÃO A VALOR RECUPERÁVEL DE IMOBILIZADO - CONSOLIDAÇÃO</t>
  </si>
  <si>
    <t xml:space="preserve">Compreende a variação patrimonial aumentativa com a reversão de redução a valor recuperável de um ativo imobilizado. Compreende os saldos que não serão excluídos nos demonstrativos consolidados do orçamento fiscal e da seguridade social (OFSS).</t>
  </si>
  <si>
    <t xml:space="preserve">REVERSÃO DE REDUÇÃO A VALOR RECUPERÁVEL DE BENS MÓVEIS</t>
  </si>
  <si>
    <t xml:space="preserve">Compreende a variação patrimonial aumentativa com a reversão de redução nos benefícios econômicos futuros ou no potencial de serviços de bens móveis, que reflete um declínio na sua utilidade além do reconhecimento sistemático por meio da depreciação.</t>
  </si>
  <si>
    <t xml:space="preserve">REVERSÃO DE REDUÇÃO A VALOR RECUPERÁVEL DE MÁQUINAS, APARELHOS, EQUIPAMENTOS E FERRAMENTAS</t>
  </si>
  <si>
    <t xml:space="preserve">Registra a variação patrimonial aumentativa com a reversão de redução a valor recuperável de máquinas, ferramentas, aparelhos, equipamentos, acessórios etc.</t>
  </si>
  <si>
    <t xml:space="preserve">REVERSÃO DE REDUÇÃO A VALOR RECUPERÁVEL DE BENS DE INFORMÁTICA</t>
  </si>
  <si>
    <t xml:space="preserve">Registra a variação patrimonial aumentativa com a reversão de redução a valor recuperável de equipamentos de processamento de dados e sistemas aplicativos, entre outros.</t>
  </si>
  <si>
    <t xml:space="preserve">REVERSÃO DE REDUÇÃO A VALOR RECUPERÁVEL DE MÓVEIS E UTENSÍLIOS</t>
  </si>
  <si>
    <t xml:space="preserve">Registra a variação patrimonial aumentativa com a reversão de redução a valor recuperável de mobiliário em geral e utensílios, entre outros.</t>
  </si>
  <si>
    <t xml:space="preserve">REVERSÃO DE REDUÇÃO A VALOR RECUPERÁVEL DE MATERIAIS CULTURAIS, EDUCACIONAIS E DE COMUNICAÇÃO</t>
  </si>
  <si>
    <t xml:space="preserve">Registra a variação patrimonial aumentativa com a reversão de redução a valor recuperável de materiais bibliográficos, discotecas, filmotecas, de comunicação, entre outros.</t>
  </si>
  <si>
    <t xml:space="preserve">REVERSÃO DE REDUÇÃO A VALOR RECUPERÁVEL DE VEÍCULOS</t>
  </si>
  <si>
    <t xml:space="preserve">Registra a variação patrimonial aumentativa com a reversão de redução a valor recuperável de transportes aéreos, aquáticos e terrestres, entre outros.</t>
  </si>
  <si>
    <t xml:space="preserve">REVERSÃO DE REDUÇÃO A VALOR RECUPERÁVEL DE PEÇAS E CONJUNTOS DE REPOSIÇÃO</t>
  </si>
  <si>
    <t xml:space="preserve">Registra a variação patrimonial aumentativa com a reversão de redução a valor recuperável de peças e conjuntos de reposição destinados a substituição em máquinas e equipamentos, aeronaves e embarcações, bens de segurança e socorro, entre outros.</t>
  </si>
  <si>
    <t xml:space="preserve">REVERSÃO DE REDUÇÃO A VALOR RECUPERÁVEL DE BENS MÓVEIS EM ANDAMENTO</t>
  </si>
  <si>
    <t xml:space="preserve">Registra a variação patrimonial aumentativa com a reversão de redução a valor recuperável de bens móveis em andamento.</t>
  </si>
  <si>
    <t xml:space="preserve">REVERSÃO DE REDUÇÃO A VALOR RECUPERÁVEL DE BENS MÓVEIS EM ALMOXARIFADO</t>
  </si>
  <si>
    <t xml:space="preserve">Registra a variação patrimonial aumentativa com a reversão de redução a valor recuperável de bens permanentes a serem estocados em almoxarifado.</t>
  </si>
  <si>
    <t xml:space="preserve">REVERSÃO DE REDUÇÃO A VALOR RECUPERÁVEL DE ARMAMENTOS</t>
  </si>
  <si>
    <t xml:space="preserve">Registra a variação patrimonial aumentativa com a reversão de redução a valor recuperável de armas que constituem objetos de defesa ou preparativos de guerra.</t>
  </si>
  <si>
    <t xml:space="preserve">REVERSÃO DE REDUÇÃO A VALOR RECUPERÁVEL DE SEMOVENTES</t>
  </si>
  <si>
    <t xml:space="preserve">Registra a variação patrimonial aumentativa com a reversão de redução a valor recuperável de animais destinados a produção, reprodução, engorda e aos serviços utilitários em geral.</t>
  </si>
  <si>
    <t xml:space="preserve">REVERSÃO DE REDUÇÃO A VALOR RECUPERÁVEL DE DEMAIS BENS MÓVEIS</t>
  </si>
  <si>
    <t xml:space="preserve">Registra a variação patrimonial aumentativa com a reversão de redução a valor recuperável de demais bens móveis não classificados em grupos específicos.</t>
  </si>
  <si>
    <t xml:space="preserve">REVERSÃO DE REDUÇÃO A VALOR RECUPERÁVEL DE BENS IMÓVEIS</t>
  </si>
  <si>
    <t xml:space="preserve">Compreende a variação patrimonial aumentativa com a reversão de redução nos benefícios econômicos futuros ou no potencial de serviços de bens imóveis, que reflete um declínio na sua utilidade além do reconhecimento sistemático por meio da depreciação.</t>
  </si>
  <si>
    <t xml:space="preserve">REVERSÃO DE REDUÇÃO A VALOR RECUPERÁVEL DE BENS DE USO ESPECIAL</t>
  </si>
  <si>
    <t xml:space="preserve">Registra a variação patrimonial aumentativa com a reversão de redução a valor recuperável de bens como edifícios ou terrenos destinados a serviço ou estabelecimento da administração estadual ou municipal, inclusive os de suas autarquias e fundações públicas.</t>
  </si>
  <si>
    <t xml:space="preserve">REVERSÃO DE REDUÇÃO A VALOR RECUPERÁVEL DE BENS DOMINICAIS</t>
  </si>
  <si>
    <t xml:space="preserve">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</si>
  <si>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xml:space="preserve">REVERSÃO DE REDUÇÃO A VALOR RECUPERÁVEL DE BENS DE USO COMUM DO POVO</t>
  </si>
  <si>
    <t xml:space="preserve">Registra a variação patrimonial aumentativa com a reversão de redução a valor recuperável de bens de uso comum do povo construídos ou adquiridos por pessoas jurídicas de direito público.</t>
  </si>
  <si>
    <t xml:space="preserve">REVERSÃO DE REDUÇÃO A VALOR RECUPERÁVEL DE BENS IMÓVEIS EM ANDAMENTO</t>
  </si>
  <si>
    <t xml:space="preserve">Registra a variação patrimonial aumentativa com a reversão de redução a valor recuperável de valores de bens imóveis em andamento.</t>
  </si>
  <si>
    <t xml:space="preserve">REVERSÃO DE REDUÇÃO A VALOR RECUPERÁVEL DE INSTALAÇÕES</t>
  </si>
  <si>
    <t xml:space="preserve">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</si>
  <si>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xml:space="preserve">REVERSÃO DE REDUÇÃO A VALOR RECUPERÁVEL DE BENFEITORIAS EM PROPRIEDADE DE TERCEIROS</t>
  </si>
  <si>
    <t xml:space="preserve">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</si>
  <si>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xml:space="preserve">REVERSÃO DE REDUÇÃO A VALOR RECUPERÁVEL DE DEMAIS BENS IMÓVEIS</t>
  </si>
  <si>
    <t xml:space="preserve">Registra a variação patrimonial aumentativa com a reversão de redução a valor recuperável de os demais bens imóveis não classificados anteriormente nesse plano de contas.</t>
  </si>
  <si>
    <t xml:space="preserve">REVERSÃO DE REDUÇÃO A VALOR RECUPERÁVEL DE IMOBILIZADO MANTIDO PARA VENDA</t>
  </si>
  <si>
    <t xml:space="preserve">Compreende/Registra a variação patrimonial aumentativa com a reversão de redução a valor recuperável de imobilizados mantidos para venda</t>
  </si>
  <si>
    <t xml:space="preserve">REVERSÃO DE REDUÇÃO A VALOR RECUPERÁVEL DE INTANGÍVEIS</t>
  </si>
  <si>
    <t xml:space="preserve">Compreende a variação patrimonial aumentativa com a reversão de redução a valor recuperável de um ativo intangível.</t>
  </si>
  <si>
    <t xml:space="preserve">REVERSÃO DE REDUÇÃO A VALOR RECUPERÁVEL DE INTANGÍVEIS - CONSOLIDAÇÃO</t>
  </si>
  <si>
    <t xml:space="preserve">Compreende a variação patrimonial aumentativa com a reversão de redução a valor recuperável de um ativo intangível. Compreende os saldos que não serão excluídos nos demonstrativos consolidados do orçamento fiscal e da seguridade social (OFSS).</t>
  </si>
  <si>
    <t xml:space="preserve">REVERSÃO DE REDUÇÃO A VALOR RECUPERÁVEL DE SOFTWARES</t>
  </si>
  <si>
    <t xml:space="preserve">Compreende/Registra a variação patrimonial aumentativa com a reversão de redução a valor recuperável de serviços de softwares.</t>
  </si>
  <si>
    <t xml:space="preserve">REVERSÃO DE REDUÇÃO A VALOR RECUPERÁVEL DE MARCAS, DIREITOS E PATENTES </t>
  </si>
  <si>
    <t xml:space="preserve">Compreende/Registra a variação patrimonial aumentativa com a reversão de redução a valor recuperável de serviços de marcas, direitos e patentes.</t>
  </si>
  <si>
    <t xml:space="preserve">REVERSÃO DE REDUÇÃO A VALOR RECUPERÁVEL DE DIREITO DE USO DE IMÓVEIS</t>
  </si>
  <si>
    <t xml:space="preserve">Compreende/Registra a variação patrimonial aumentativa com a reversão de redução a valor recuperável de direito de uso de imóveis.</t>
  </si>
  <si>
    <t xml:space="preserve">REVERSÃO DE REDUÇÃO A VALOR RECUPERÁVEL DE INTANGÍVEL MANTIDO PARA VENDA</t>
  </si>
  <si>
    <t xml:space="preserve">Compreende/Registra a variação patrimonial aumentativa com a reversão de redução a valor recuperável de intangíveis mantidos para venda.</t>
  </si>
  <si>
    <t xml:space="preserve">REVERSÃO DE REDUÇÃO A VALOR RECUPERÁVEL DE OUTROS INTANGÍVEIS</t>
  </si>
  <si>
    <t xml:space="preserve">Compreende/Registra a variação patrimonial aumentativa com a reversão de redução a valor recuperável de intangíveis  não classificados em itens anteriores.</t>
  </si>
  <si>
    <t xml:space="preserve">OUTRAS VARIAÇÕES PATRIMONIAIS AUMENTATIVAS</t>
  </si>
  <si>
    <t xml:space="preserve">Compreende o somatório das demais variações patrimoniais aumentativas não incluídas nos grupos anteriores, tais como: resultado positivo da equivalência patrimonial, dividendos.</t>
  </si>
  <si>
    <t xml:space="preserve">VARIAÇÃO PATRIMONIAL AUMENTATIVA A CLASSIFICAR</t>
  </si>
  <si>
    <t xml:space="preserve">Compreende os recursos referentes à variação patrimonial aumentativa recebidas e não classificadas.</t>
  </si>
  <si>
    <t xml:space="preserve">VARIAÇÃO PATRIMONIAL AUMENTATIVA A CLASSIFICAR - CONSOLIDAÇÃO</t>
  </si>
  <si>
    <t xml:space="preserve">Compreende os recursos referentes à variação patrimonial aumentativa recebidas e não classificadas. Compreende os saldos que não serão excluídos nos demonstrativos consolidados do orçamento fiscal e da seguridade social (OFSS).</t>
  </si>
  <si>
    <t xml:space="preserve">VARIAÇÃO PATRIMONIAL AUMENTATIVA BRUTA A CLASSIFICAR</t>
  </si>
  <si>
    <t xml:space="preserve">Compreende/Registra os valores referentes a variação patrimonial aumentativas de diversas fontes ou origens, que não tenham sido devidamente classificados.</t>
  </si>
  <si>
    <t xml:space="preserve">(-) DEDUÇÕES DA VARIAÇÃO PATRIMONIAL AUMENTATIVA BRUTA A CLASSIFICAR</t>
  </si>
  <si>
    <t xml:space="preserve">Compreende/Registra os valores referentes às deduções das variações patrimoniais aumentativas de diversas fontes ou origens, que não tenham sido devidamente classificados.</t>
  </si>
  <si>
    <t xml:space="preserve">VARIAÇÃO PATRIMONIAL AUMENTATIVA A CLASSIFICAR - INTRA OFSS</t>
  </si>
  <si>
    <t xml:space="preserve">Compreende/Registra os recursos referentes à variação patrimonial aumentativa recebidas e não classificadas. Compreende os saldos que serão excluídos nos demonstrativos consolidados do Orçamento Fiscal e da Seguridade Social (OFSS) do mesmo ente.</t>
  </si>
  <si>
    <t xml:space="preserve">VARIAÇÃO PATRIMONIAL AUMENTATIVA A CLASSIFICAR - INTER OFSS - UNIÃO</t>
  </si>
  <si>
    <t xml:space="preserve">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</si>
  <si>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 xml:space="preserve">VARIAÇÃO PATRIMONIAL AUMENTATIVA A CLASSIFICAR - INTER OFSS - ESTADO</t>
  </si>
  <si>
    <t xml:space="preserve">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</si>
  <si>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 xml:space="preserve">VARIAÇÃO PATRIMONIAL AUMENTATIVA A CLASSIFICAR - INTER OFSS - MUNICÍPIO</t>
  </si>
  <si>
    <t xml:space="preserve">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</si>
  <si>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 xml:space="preserve">RESULTADO POSITIVO DE PARTICIPAÇÕES</t>
  </si>
  <si>
    <t xml:space="preserve">Compreende o resultado positivo das participações de caráter permanente no capital social de sociedades investidas.</t>
  </si>
  <si>
    <t xml:space="preserve">RESULTADO POSITIVO DE EQUIVALÊNCIA PATRIMONIAL</t>
  </si>
  <si>
    <t xml:space="preserve">Compreende a apropriação do resultado positivo da equivalência patrimonial, oriundo de lucros apurados nas empresas controladas e coligadas, dentre outros.</t>
  </si>
  <si>
    <t xml:space="preserve">RESULTADO POSITIVO DE EQUIVALÊNCIA PATRIMONIAL - CONSOLIDAÇÃO</t>
  </si>
  <si>
    <t xml:space="preserve">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</si>
  <si>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 xml:space="preserve">RESULTADO POSITIVO DE EQUIVALÊNCIA PATRIMONIAL - INTRA OFSS</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</si>
  <si>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</si>
  <si>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 xml:space="preserve">RESULTADO POSITIVO DE EQUIVALÊNCIA PATRIMONIAL - INTER OFSS - UNIÃO</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</si>
  <si>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</si>
  <si>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 xml:space="preserve">RESULTADO POSITIVO DE EQUIVALÊNCIA PATRIMONIAL - INTER OFSS - ESTADO</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</si>
  <si>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</si>
  <si>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 xml:space="preserve">RESULTADO POSITIVO DE EQUIVALÊNCIA PATRIMONIAL - INTER OFSS - MUNICÍPIO</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</si>
  <si>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</si>
  <si>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 xml:space="preserve">DIVIDENDOS E RENDIMENTOS DE OUTROS INVESTIMENTOS</t>
  </si>
  <si>
    <t xml:space="preserve">Compreende as variações aumentativas oriundas de lucros apurados em outros investimentos não avaliados pelo método da equivalência patrimonial.</t>
  </si>
  <si>
    <t xml:space="preserve">DIVIDENDOS E RENDIMENTOS DE OUTROS INVESTIMENTOS - CONSOLIDAÇÃO</t>
  </si>
  <si>
    <t xml:space="preserve">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</si>
  <si>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 xml:space="preserve">DIVIDENDOS E RENDIMENTOS DE OUTROS INVESTIMENTOS - INTRA OFSS</t>
  </si>
  <si>
    <t xml:space="preserve">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</si>
  <si>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 xml:space="preserve">DIVIDENDOS E RENDIMENTOS DE OUTROS INVESTIMENTOS - INTER OFSS - UNIÃO</t>
  </si>
  <si>
    <t xml:space="preserve">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</si>
  <si>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 xml:space="preserve">DIVIDENDOS E RENDIMENTOS DE OUTROS INVESTIMENTOS - INTER OFSS - ESTADO</t>
  </si>
  <si>
    <t xml:space="preserve">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</si>
  <si>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 xml:space="preserve">DIVIDENDOS E RENDIMENTOS DE OUTROS INVESTIMENTOS - INTER OFSS - MUNICÍPIO</t>
  </si>
  <si>
    <t xml:space="preserve">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</si>
  <si>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do Banco Central do Brasil, na qualidade de autoridade monetária. Conta de uso exclusivo da União. </t>
  </si>
  <si>
    <t xml:space="preserve">Compreende as variações patrimoniais aumentativas com juros do Banco Central do Brasil, na qualidade de autoridade monetária. Conta de uso exclusivo da União.</t>
  </si>
  <si>
    <t xml:space="preserve">Compreende/Registra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</si>
  <si>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 xml:space="preserve">Compreende as variações patrimoniais aumentativas com posição de negociação do Banco Central do Brasil, na qualidade de autoridade monetária. Conta de uso exclusivo da União.</t>
  </si>
  <si>
    <t xml:space="preserve">Compreende/Registra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</si>
  <si>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 xml:space="preserve">Compreende as variações patrimoniais aumentativas com posição de investimentos do Banco Central do Brasil, na qualidade de autoridade monetária. Conta de uso exclusivo da União.</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</si>
  <si>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</si>
  <si>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 xml:space="preserve">Compreende as variações patrimoniais aumentativas com correção cambial do Banco Central do Brasil, na qualidade de autoridade monetária. Conta de uso exclusivo da União.</t>
  </si>
  <si>
    <t xml:space="preserve">Compreende/Registra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</si>
  <si>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 xml:space="preserve">Compreende as demais variações patrimoniais aumentativas do Banco Central do Brasil, na qualidade de autoridade monetária, não especificadas anteriormente. Conta de uso exclusivo da União.</t>
  </si>
  <si>
    <t xml:space="preserve">Compreende/Registra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</si>
  <si>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</si>
  <si>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 xml:space="preserve">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</si>
  <si>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 xml:space="preserve">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</si>
  <si>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 xml:space="preserve">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</si>
  <si>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 xml:space="preserve">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</si>
  <si>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 xml:space="preserve">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</si>
  <si>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 xml:space="preserve">REVERSÃO DE PROVISÕES E AJUSTES DE PERDAS</t>
  </si>
  <si>
    <t xml:space="preserve">Compreende as variações patrimoniais aumentativas provenientes de reversões de provisões e ajustes de perdas.</t>
  </si>
  <si>
    <t xml:space="preserve">REVERSÃO DE PROVISÕES</t>
  </si>
  <si>
    <t xml:space="preserve">Compreende as variações patrimoniais aumentativas provenientes de reversões de provisões.</t>
  </si>
  <si>
    <t xml:space="preserve">REVERSÃO DE PROVISÕES - CONSOLIDAÇÃO</t>
  </si>
  <si>
    <t xml:space="preserve">Compreende as variações patrimoniais aumentativas provenientes de reversões de provisões. Compreende os saldos que não serão excluídos nos demonstrativos consolidados do orçamento fiscal e da seguridade social (OFSS).</t>
  </si>
  <si>
    <t xml:space="preserve">REVERSÃO DE PROVISÃO PARA RISCOS TRABALHISTAS</t>
  </si>
  <si>
    <t xml:space="preserve">Compreende/Registra a variação patrimonial aumentativa proveniente de reversão de provisão para riscos trabalhistas.</t>
  </si>
  <si>
    <t xml:space="preserve">REVERSÃO DE PROVISÕES MATEMÁTICAS PREVIDENCIÁRIAS A LONGO PRAZO</t>
  </si>
  <si>
    <t xml:space="preserve">Compreende/Registra a variação patrimonial aumentativa proveniente de reversão de provisões matemáticas previdenciárias a longo prazo.</t>
  </si>
  <si>
    <t xml:space="preserve">REVERSÃO DE PROVISÕES PARA RISCOS FISCAIS</t>
  </si>
  <si>
    <t xml:space="preserve">Compreende/Registra a variação patrimonial aumentativa proveniente de reversão de provisões para riscos fiscais.</t>
  </si>
  <si>
    <t xml:space="preserve">REVERSÃO DE PROVISÕES PARA RISCOS CÍVEIS</t>
  </si>
  <si>
    <t xml:space="preserve">Compreende/Registra a variação patrimonial aumentativa proveniente de reversão de provisão riscos cíveis.</t>
  </si>
  <si>
    <t xml:space="preserve">REVERSÃO DE PROVISÕES REPARTIÇÃO DE CRÉDITO</t>
  </si>
  <si>
    <t xml:space="preserve">Compreende/Registra a variação patrimonial aumentativa proveniente de reversão de provisões por repartição de crédito.</t>
  </si>
  <si>
    <t xml:space="preserve">REVERSÃO DE PROVISÕES DECORRENTES DE CONTRATOS DE PPP</t>
  </si>
  <si>
    <t xml:space="preserve">Compreende/Registra a variação patrimonial aumentativa proveniente de reversão de provisões decorrentes de contratos de PPP.</t>
  </si>
  <si>
    <t xml:space="preserve">REVERSÃO DE OUTRAS PROVISÕES</t>
  </si>
  <si>
    <t xml:space="preserve">Compreende/Registra a variação patrimonial aumentativa proveniente de reversão de outras provisões.</t>
  </si>
  <si>
    <t xml:space="preserve">REVERSÃO DE PROVISÕES - INTRA OFSS</t>
  </si>
  <si>
    <t xml:space="preserve">Compreende/Registra as variações patrimoniais aumentativas provenientes de reversões de provisões. Compreende os saldos que serão excluídos nos demonstrativos consolidados do Orçamento Fiscal e da Seguridade Social (OFSS) do mesmo ente.</t>
  </si>
  <si>
    <t xml:space="preserve">REVERSÃO DE PROVISÕES - INTER OFSS - UNIÃO</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</si>
  <si>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</si>
  <si>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 xml:space="preserve">REVERSÃO DE PROVISÕES - INTER OFSS - ESTADOS</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</si>
  <si>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</si>
  <si>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 xml:space="preserve">REVERSÃO DE PROVISÕES - INTER OFSS - MUNICÍPIOS</t>
  </si>
  <si>
    <t xml:space="preserve">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</si>
  <si>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 xml:space="preserve">REVERSÃO DE AJUSTES DE PERDAS</t>
  </si>
  <si>
    <t xml:space="preserve">Compreende as variações patrimoniais aumentativas provenientes de reversões de ajustes de perdas.</t>
  </si>
  <si>
    <t xml:space="preserve">REVERSÃO DE AJUSTES DE PERDAS - CONSOLIDAÇÃO</t>
  </si>
  <si>
    <t xml:space="preserve">Compreende as variações patrimoniais aumentativas provenientes de reversões de ajustes de perdas. Compreende os saldos que não serão excluídos nos demonstrativos consolidados do orçamento fiscal e da seguridade social (OFSS).</t>
  </si>
  <si>
    <t xml:space="preserve">REVERSÃO DE AJUSTES DE PERDAS DE CRÉDITOS</t>
  </si>
  <si>
    <t xml:space="preserve">Compreende/Registra a variação patrimonial aumentativa proveniente de reversão de ajustes de perdas de créditos.</t>
  </si>
  <si>
    <t xml:space="preserve">REVERSÃO DE AJUSTES DE PERDAS DE ESTOQUES</t>
  </si>
  <si>
    <t xml:space="preserve">Compreende/Registra a variação patrimonial aumentativa proveniente de reversão de ajustes de perdas de estoques.</t>
  </si>
  <si>
    <t xml:space="preserve">REVERSÃO DE AJUSTES DE INVESTIMENTOS E APLICAÇÕES</t>
  </si>
  <si>
    <t xml:space="preserve">Compreende/Registra a variação patrimonial aumentativa proveniente de reversão de ajustes de investimentos e aplicações.</t>
  </si>
  <si>
    <t xml:space="preserve">OUTRAS REVERSÕES DE AJUSTES DE PERDAS</t>
  </si>
  <si>
    <t xml:space="preserve">Compreende/Registra a variação patrimonial aumentativa proveniente de reversão de ajustes de perdas não classificas em itens anteriores.</t>
  </si>
  <si>
    <t xml:space="preserve">REVERSÃO DE AJUSTES DE PERDAS - INTRA OFSS </t>
  </si>
  <si>
    <t xml:space="preserve">Compreende/Registra as variações patrimoniais aumentativas provenientes de reversões de ajustes de perdas. Compreende os saldos que serão excluídos nos demonstrativos consolidados do orçamento fiscal e da seguridade social (OFSS) do ente.</t>
  </si>
  <si>
    <t xml:space="preserve">REVERSÃO DE AJUSTES DE PERDAS -INTER OFSS - UNIÃO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</si>
  <si>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</si>
  <si>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 xml:space="preserve">REVERSÃO DE AJUSTES DE PERDAS -INTER OFSS - ESTADO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</si>
  <si>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</si>
  <si>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 xml:space="preserve">REVERSÃO DE AJUSTES DE PERDAS -INTER OFSS - MUNICÍPIO</t>
  </si>
  <si>
    <t xml:space="preserve">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</si>
  <si>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 xml:space="preserve">DIVERSAS VARIAÇÕES PATRIMONIAIS AUMENTATIVAS</t>
  </si>
  <si>
    <t xml:space="preserve">Compreende outras variações patrimoniais aumentativas não classificadas em itens específicos.</t>
  </si>
  <si>
    <t xml:space="preserve">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</si>
  <si>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 xml:space="preserve">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</si>
  <si>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 xml:space="preserve">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</si>
  <si>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 xml:space="preserve">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</si>
  <si>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 xml:space="preserve">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</si>
  <si>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</si>
  <si>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 xml:space="preserve">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</si>
  <si>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 xml:space="preserve">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</si>
  <si>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 xml:space="preserve">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</si>
  <si>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 xml:space="preserve">VARIAÇÃO PATRIMONIAL AUMENTATIVA COM BONIFICAÇÕES</t>
  </si>
  <si>
    <t xml:space="preserve">Compreende as variações patrimoniais aumentativas provenientes de bonificações recebidas nas aquisições de mercadorias.</t>
  </si>
  <si>
    <t xml:space="preserve">VARIAÇÃO PATRIMONIAL AUMENTATIVA COM BONIFICAÇÕES - CONSOLIDAÇÃO</t>
  </si>
  <si>
    <t xml:space="preserve">Compreende/Registra as variações patrimoniais aumentativas provenientes de bonificações recebidas nas aquisições de mercadorias. Compreende os saldos que não serão excluídos nos demonstrativos consolidados do orçamento fiscal e da seguridade social (OFSS).</t>
  </si>
  <si>
    <t xml:space="preserve">VARIAÇÃO PATRIMONIAL AUMENTATIVA COM BONIFICAÇÕES - INTRA OFSS</t>
  </si>
  <si>
    <t xml:space="preserve">Compreende/Registra as variações patrimoniais aumentativas provenientes de bonificações recebidas nas aquisições de mercadorias. Compreende os saldos que serão excluídos nos demonstrativos consolidados do Orçamento Fiscal e da Seguridade Social (OFSS) do mesmo ente.</t>
  </si>
  <si>
    <t xml:space="preserve">VARIAÇÃO PATRIMONIAL AUMENTATIVA COM BONIFICAÇÕES - INTER OFSS - UNIÃO</t>
  </si>
  <si>
    <t xml:space="preserve">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</si>
  <si>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 xml:space="preserve">VARIAÇÃO PATRIMONIAL AUMENTATIVA COM BONIFICAÇÕES - INTER OFSS - ESTADO</t>
  </si>
  <si>
    <t xml:space="preserve">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</si>
  <si>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 xml:space="preserve">VARIAÇÃO PATRIMONIAL AUMENTATIVA COM BONIFICAÇÕES - INTER OFSS - MUNICÍPIO</t>
  </si>
  <si>
    <t xml:space="preserve">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</si>
  <si>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 xml:space="preserve">AMORTIZAÇÃO DE DESÁGIO EM INVESTIMENTOS</t>
  </si>
  <si>
    <t xml:space="preserve">Compreende as variações patrimoniais aumentativas provenientes de amortização de deságio em investimentos.</t>
  </si>
  <si>
    <t xml:space="preserve">AMORTIZAÇÃO DE DESÁGIO EM INVESTIMENTOS - CONSOLIDAÇÃO</t>
  </si>
  <si>
    <t xml:space="preserve">Compreende/Registra as variações patrimoniais aumentativas provenientes de amortização de deságio em investimentos. Compreende os saldos que não serão excluídos nos demonstrativos consolidados do orçamento fiscal e da seguridade social (OFSS).</t>
  </si>
  <si>
    <t xml:space="preserve">AMORTIZAÇÃO DE DESÁGIO EM INVESTIMENTOS - INTRA OFSS</t>
  </si>
  <si>
    <t xml:space="preserve">Compreende/Registra as variações patrimoniais aumentativas provenientes de amortização de deságio em investimentos. Compreende os saldos que serão excluídos nos demonstrativos consolidados do orçamento fiscal e da seguridade social (OFSS) do ente.</t>
  </si>
  <si>
    <t xml:space="preserve">AMORTIZAÇÃO DE DESÁGIO EM INVESTIMENTOS - INTER OFSS - UNIÃO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</si>
  <si>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</si>
  <si>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 xml:space="preserve">AMORTIZAÇÃO DE DESÁGIO EM INVESTIMENTOS - INTER OFSS - ESTADO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</si>
  <si>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</si>
  <si>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 xml:space="preserve">AMORTIZAÇÃO DE DESÁGIO EM INVESTIMENTOS - INTER OFSS - MUNICÍPIO</t>
  </si>
  <si>
    <t xml:space="preserve">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</si>
  <si>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 xml:space="preserve">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</si>
  <si>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 xml:space="preserve">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</si>
  <si>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 xml:space="preserve">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</si>
  <si>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 xml:space="preserve">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</si>
  <si>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 xml:space="preserve">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</si>
  <si>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 xml:space="preserve">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</si>
  <si>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provenientes de indenizações, restituições ou ressarcimentos diversos.</t>
  </si>
  <si>
    <t xml:space="preserve">Compreende as variações patrimoniais aumentativas provenientes de indenizações,  restituições ou ressarcimentos diversos. Compreende os saldos que não serão excluídos nos demonstrativos consolidados do orçamento fiscal e da seguridade social (OFSS).</t>
  </si>
  <si>
    <t xml:space="preserve">INDENIZAÇÕES</t>
  </si>
  <si>
    <t xml:space="preserve">Compreende/Registra as variações patrimoniais aumentativas provenientes da reparação por perdas ou danos causados ao ente público, como por exemplo danos causados ao patrimônio público, por perda ou quebra de mercadorias, por posse ou ocupação ilícita de bens.</t>
  </si>
  <si>
    <t xml:space="preserve">RESTITUIÇÕES</t>
  </si>
  <si>
    <t xml:space="preserve">Compreende/Registra as variações patrimoniais aumentativas referentes a devoluções em decorrência de pagamentos indevidos e reembolso ou retorno de pagamentos efetuados a título de antecipação. </t>
  </si>
  <si>
    <t xml:space="preserve">RESSARCIMENTOS</t>
  </si>
  <si>
    <t xml:space="preserve">Compreende/Registra a variação patrimonial aumentativa proveniente de ressarcimentos recebidos.</t>
  </si>
  <si>
    <t xml:space="preserve">Compreende/Registra as variações patrimoniais aumentativas provenientes de indenizações,  restituições ou ressarcimentos diversos. Compreende os saldos que serão excluídos nos demonstrativos consolidados do Orçamento Fiscal e da Seguridade Social (OFSS) do mesmo ente.</t>
  </si>
  <si>
    <t xml:space="preserve">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</si>
  <si>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 xml:space="preserve">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</si>
  <si>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 xml:space="preserve">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</si>
  <si>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 xml:space="preserve">VARIAÇÕES PATRIMONIAIS AUMENTATIVAS DECORRENTES DE FATOS GERADORES DIVERSOS</t>
  </si>
  <si>
    <t xml:space="preserve">Compreende as variações patrimoniais aumentativas decorrentes de fatos geradores diversos.</t>
  </si>
  <si>
    <t xml:space="preserve">VARIAÇÕES PATRIMONIAIS AUMENTATIVAS DECORRENTES DE FATOS GERADORES DIVERSOS - CONSOLIDAÇÃO</t>
  </si>
  <si>
    <t xml:space="preserve">Compreende/Registra as variações patrimoniais aumentativas decorrentes de fatos geradores diversos. Compreende os saldos que não serão excluídos nos demonstrativos consolidados do orçamento fiscal e da seguridade social (OFSS).</t>
  </si>
  <si>
    <t xml:space="preserve">VARIAÇÕES PATRIMONIAIS AUMENTATIVAS DECORRENTES DE FATOS GERADORES DIVERSOS - INTRA OFSS</t>
  </si>
  <si>
    <t xml:space="preserve">Compreende/Registra as variações patrimoniais aumentativas decorrentes de fatos geradores diversos. Compreende os saldos que serão excluídos nos demonstrativos consolidados do Orçamento Fiscal e da Seguridade Social (OFSS) do mesmo ente.</t>
  </si>
  <si>
    <t xml:space="preserve">VARIAÇÕES PATRIMONIAIS AUMENTATIVAS DECORRENTES DE FATOS GERADORES DIVERSOS - INTER OFSS - UNIÃO</t>
  </si>
  <si>
    <t xml:space="preserve">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</si>
  <si>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 xml:space="preserve">VARIAÇÕES PATRIMONIAIS AUMENTATIVAS DECORRENTES DE FATOS GERADORES DIVERSOS - INTER OFSS - ESTADO</t>
  </si>
  <si>
    <t xml:space="preserve">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</si>
  <si>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 xml:space="preserve">VARIAÇÕES PATRIMONIAIS AUMENTATIVAS DECORRENTES DE FATOS GERADORES DIVERSOS - INTER OFSS - MUNICÍPIO</t>
  </si>
  <si>
    <t xml:space="preserve">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</si>
  <si>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 xml:space="preserve">CONTROLES DA APROVAÇÃO DO PLANEJAMENTO E ORÇAMENTO</t>
  </si>
  <si>
    <t xml:space="preserve">Compreende as contas com função de registrar os atos e fatos ligados a execução orçamentária.</t>
  </si>
  <si>
    <t xml:space="preserve">PLANEJAMENTO APROVADO</t>
  </si>
  <si>
    <t xml:space="preserve">Compreende o somatório dos valores monetários previstos para execução dos programas e ações (projetos, atividades e operações especiais) estabelecidos no plano plurianual e projeto de lei orçamentária anual.</t>
  </si>
  <si>
    <t xml:space="preserve">PPA - APROVADO</t>
  </si>
  <si>
    <t xml:space="preserve">Compreende o somatório dos valores monetários previstos para a execução dos programas e ações (projetos, atividades e operações especiais) estabelecidos no plano plurianual.</t>
  </si>
  <si>
    <t xml:space="preserve">APROVAÇÃO INICIAL DO PPA</t>
  </si>
  <si>
    <t xml:space="preserve">Compreende/Registra os valores monetários previstos inicialmente para a execução dos programas e ações (projetos, atividades e operações especiais) estabelecidos no plano plurianual.</t>
  </si>
  <si>
    <t xml:space="preserve">REVISAO DO PPA</t>
  </si>
  <si>
    <t xml:space="preserve">Compreende/Registra o somatório dos valores monetários das revisões anuais autorizadas durante o período de vigência do plano plurianual.</t>
  </si>
  <si>
    <t xml:space="preserve">PLOA</t>
  </si>
  <si>
    <t xml:space="preserve">Compreende o somatório dos valores monetários previstos para a execução dos programas e ações (projetos, atividades e operações especiais) estabelecidos no projeto de lei orçamentária anual.</t>
  </si>
  <si>
    <t xml:space="preserve">PROJETO INICIAL DA LEI ORCAMENTARIA - RECEITA</t>
  </si>
  <si>
    <t xml:space="preserve">Compreende o somatório dos valores monetários constantes do projeto da lei orçamentaria anual remetido pelo poder executivo ao poder legislativo para apreciação e aprovação.</t>
  </si>
  <si>
    <t xml:space="preserve">PLOA INICIAL DA RECEITA</t>
  </si>
  <si>
    <t xml:space="preserve">Compreende/Registra o somatório dos valores monetários da previsão de receita constante do PLOA inicial.</t>
  </si>
  <si>
    <t xml:space="preserve">ALTERAÇÕES DO PROJETO INICIAL DA LOA - RECEITA</t>
  </si>
  <si>
    <t xml:space="preserve">Compreende/Registra o somatório das alterações no projeto inicial da LOA em relação a receita.</t>
  </si>
  <si>
    <t xml:space="preserve">PROJETO INICIAL DA LOA - DESPESA</t>
  </si>
  <si>
    <t xml:space="preserve">Compreende o somatório dos valores monetários constantes do projeto da lei orçamentária anual remetido pelo poder executivo ao poder legislativo para apreciação e aprovação.</t>
  </si>
  <si>
    <t xml:space="preserve">PLOA INICIAL DA DESPESA</t>
  </si>
  <si>
    <t xml:space="preserve">Compreende/Registra o somatório dos valores monetários da fixação da despesa constante do PLOA inicial.</t>
  </si>
  <si>
    <t xml:space="preserve">ALTERAÇÕES DO PROJETO INICIAL DA LOA - DESPESA</t>
  </si>
  <si>
    <t xml:space="preserve">Compreende/Registra o somatório das alterações no projeto inicial da LOA em relação a despesa.</t>
  </si>
  <si>
    <t xml:space="preserve">ORÇAMENTO APROVADO</t>
  </si>
  <si>
    <t xml:space="preserve">Compreende o somatório dos valores relativos à previsão da receita, fixação da despesa e suas alterações no orçamento geral da União durante o exercício financeiro.</t>
  </si>
  <si>
    <t xml:space="preserve">PREVISÃO DA RECEITA</t>
  </si>
  <si>
    <t xml:space="preserve">Compreende o somatório dos valores relativos à previsão da receita pública aprovada pela lei orçamentária anual e suas alterações.</t>
  </si>
  <si>
    <t xml:space="preserve">PREVISÃO INICIAL DA RECEITA</t>
  </si>
  <si>
    <t xml:space="preserve">Compreende o valor da receita previsão inicial da receita aprovado na LOA.</t>
  </si>
  <si>
    <t xml:space="preserve">PREVISAO INICIAL DA RECEITA BRUTA</t>
  </si>
  <si>
    <t xml:space="preserve">Compreende/Registra a previsão inicial da receita bruta aprovada na LOA.</t>
  </si>
  <si>
    <t xml:space="preserve">(-) PREVISÃO DE DEDUÇÕES DA RECEITA</t>
  </si>
  <si>
    <t xml:space="preserve">Compreende a previsão de deduções da receita bruta aprovada na LOA.</t>
  </si>
  <si>
    <t xml:space="preserve">(-) DEDUÇÕES POR TRANSFERÊNCIAS CONSTITUCIONAIS E LEGAIS</t>
  </si>
  <si>
    <t xml:space="preserve">Compreende a previsão de dedução da receita aprovada na LOA por transferências constitucionais e legais.</t>
  </si>
  <si>
    <t xml:space="preserve">(-) FUNDEB</t>
  </si>
  <si>
    <t xml:space="preserve">Registra a previsão de dedução da receita aprovada na LOA por transferências ao FUNDEB.</t>
  </si>
  <si>
    <t xml:space="preserve">(-) TRANSFERÊNCIAS CONSTITUCIONAIS E LEGAIS A MUNICÍPIOS</t>
  </si>
  <si>
    <t xml:space="preserve">Registra a previsão de dedução da receita aprovada na LOA por transferências constitucionais e legais aos municípios, as quais representem repartição de receita orçamentária.</t>
  </si>
  <si>
    <t xml:space="preserve">Compreende/Registra a previsão de renúncia da receita aprovada na LOA.</t>
  </si>
  <si>
    <t xml:space="preserve">Compreende/Registra a previsão de outras deduções da receita aprovada na LOA.</t>
  </si>
  <si>
    <t xml:space="preserve">OUTROS CONTROLES - PREVISÃO INICIAL DA RECEITA</t>
  </si>
  <si>
    <t xml:space="preserve">Compreende/Registra outros controles da previsão inicial de receita aprovada na LOA, não classificados em itens anteriores.</t>
  </si>
  <si>
    <t xml:space="preserve">ALTERAÇÃO DA PREVISÃO DA RECEITA</t>
  </si>
  <si>
    <t xml:space="preserve">Compreende o valor dos créditos previstos após a aprovação do orçamento independente da autorização já concedida na lei orçamentária para abertura de credito suplementar.</t>
  </si>
  <si>
    <t xml:space="preserve">PREVISÃO ADICIONAL DA RECEITA</t>
  </si>
  <si>
    <t xml:space="preserve">Compreende o valor adicional da receita para abertura de créditos adicionais.</t>
  </si>
  <si>
    <t xml:space="preserve">REESTIMATIVA</t>
  </si>
  <si>
    <t xml:space="preserve">Compreende/Registra o valor adicional da receita para abertura de créditos adicionais por motivo de reestimativa da receita.</t>
  </si>
  <si>
    <t xml:space="preserve">CORREÇÃO</t>
  </si>
  <si>
    <t xml:space="preserve">Compreende/Registra o valor adicional da receita para abertura de créditos adicionais por motivo de correção de erros ou omissões na estimativa da receita.</t>
  </si>
  <si>
    <t xml:space="preserve">(-) PREVISÃO DE DEDUÇÕES DA RECEITA POR TRANSFERÊNCIAS CONSTITUCIONAIS E LEGAIS</t>
  </si>
  <si>
    <t xml:space="preserve">Compreende a previsão de dedução da receita para abertura de créditos adicionais por motivo de reestimativa ou correção da receita por transferências constitucionais e legais.</t>
  </si>
  <si>
    <t xml:space="preserve">Registra a previsão de dedução da receita para abertura de créditos adicionais por motivo de reestimativa ou correção da receita por transferências ao FUNDEB.</t>
  </si>
  <si>
    <t xml:space="preserve">Registra a previsão de dedução da receita para abertura de créditos adicionais por motivo de reestimativa ou correção da receita por transferências constitucionais e legais aos municípios, as quais representem repartição de receita orçamentária.</t>
  </si>
  <si>
    <t xml:space="preserve">(-) PREVISÃO DE DEDUÇÕES DA RECEITA POR RENÚNCIA</t>
  </si>
  <si>
    <t xml:space="preserve">Compreende/Registra a previsão de renúncia da receita para abertura de créditos adicionais por motivo de reestimativa ou correção da receita.</t>
  </si>
  <si>
    <t xml:space="preserve">(-) PREVISÃO DE OUTRAS DEDUÇÕES DA RECEITA</t>
  </si>
  <si>
    <t xml:space="preserve">Compreende/Registra a previsão de outras deduções da receita para abertura de créditos adicionais por motivo de reestimativa ou correção da receita.</t>
  </si>
  <si>
    <t xml:space="preserve">OUTROS CONTROLES - PREVISÃO ADICIONAL DA RECEITA</t>
  </si>
  <si>
    <t xml:space="preserve">Compreende/Registra outros controles da previsão adicional de receita , não classificados em itens anteriores.</t>
  </si>
  <si>
    <t xml:space="preserve">(-) ANULAÇÃO DA PREVISÃO DA RECEITA</t>
  </si>
  <si>
    <t xml:space="preserve">Compreende/Registra o valor da anulação da receita prevista no orçamento, na gestão fundos e nas administrações direta e indireta.</t>
  </si>
  <si>
    <t xml:space="preserve">FIXAÇÃO DA DESPESA</t>
  </si>
  <si>
    <t xml:space="preserve">Compreende o somatório dos valores relativos à fixação da despesa pública aprovada pela lei orçamentária e suas alterações.</t>
  </si>
  <si>
    <t xml:space="preserve">DOTAÇÃO ORÇAMENTÁRIA</t>
  </si>
  <si>
    <t xml:space="preserve">Compreende o somatório dos valores monetários da dotação orçamentária inicial, adicional e seus cancelamentos.</t>
  </si>
  <si>
    <t xml:space="preserve">DOTAÇÃO INICIAL</t>
  </si>
  <si>
    <t xml:space="preserve">Compreende a dotação inicial autorizada na lei orçamentária anual.</t>
  </si>
  <si>
    <t xml:space="preserve">CREDITO INICIAL</t>
  </si>
  <si>
    <t xml:space="preserve">Compreende/Registra os valores pertinentes aos créditos inicialmente aprovados para dar suporte a execução orçamentária.</t>
  </si>
  <si>
    <t xml:space="preserve">CREDITOS ANTECIPADOS - LDO </t>
  </si>
  <si>
    <t xml:space="preserve">Compreende os valores relativos as antecipações de créditos determinados pela lei de diretrizes orçamentarias.</t>
  </si>
  <si>
    <t xml:space="preserve">ANTECIPAÇÃO - LDO</t>
  </si>
  <si>
    <t xml:space="preserve">Registra os valores pertinentes aos créditos antecipados pela lei de diretrizes orçamentarias até que o orçamento seja aprovado.</t>
  </si>
  <si>
    <t xml:space="preserve">(-) ANULAÇÃO DA ANTECIPAÇÃO - LDO </t>
  </si>
  <si>
    <t xml:space="preserve">Registra o valor referente ao cancelamento de dotação antecipada prevista na lei de diretrizes orçamentarias - LDO, após aprovação do orçamento.</t>
  </si>
  <si>
    <t xml:space="preserve">DOTAÇÃO INICIAL - OUTRAS</t>
  </si>
  <si>
    <t xml:space="preserve">Compreende/Registra a dotação inicial autorizada na LOA, não classificada em itens anteriores.</t>
  </si>
  <si>
    <t xml:space="preserve">DOTAÇÃO ADICIONAL POR TIPO DE CREDITO</t>
  </si>
  <si>
    <t xml:space="preserve">Compreende o somatório dos valores monetários da dotação orçamentária decorrentes da abertura de créditos adicionais e seus cancelamentos.</t>
  </si>
  <si>
    <t xml:space="preserve">CREDITO ADICIONAL - SUPLEMENTAR</t>
  </si>
  <si>
    <t xml:space="preserve">Compreende/Registra o somatório dos valores relativos aos créditos adicionais suplementares com vista ao reforço da dotação orçamentária constante da lei orçamentária.</t>
  </si>
  <si>
    <t xml:space="preserve">CREDITO ADICIONAL - ESPECIAL</t>
  </si>
  <si>
    <t xml:space="preserve">Compreende o somatório dos valores dos créditos adicionais especiais destinados a atender programas não contemplados na lei orçamentária anual.</t>
  </si>
  <si>
    <t xml:space="preserve">CRÉDITOS ESPECIAIS ABERTOS</t>
  </si>
  <si>
    <t xml:space="preserve">Registra os valores referentes à abertura de créditos especiais autorizados em lei especifica.</t>
  </si>
  <si>
    <t xml:space="preserve">CRÉDITOS ESPECIAIS REABERTOS</t>
  </si>
  <si>
    <t xml:space="preserve">Registra os valores referentes à reabertura de créditos especiais cujo ato de autorização foi promulgado nos últimos quatro meses do exercício anterior.</t>
  </si>
  <si>
    <t xml:space="preserve">CRÉDITOS ESPECIAIS REABERTOS - SUPLEMENTAÇÃO</t>
  </si>
  <si>
    <t xml:space="preserve">Registra os valores referentes à suplementação de créditos especiais reabertos nos termos do § 2º do art. 167 da C.F./88.</t>
  </si>
  <si>
    <t xml:space="preserve">CREDITO ADICIONAL - EXTRAORDINÁRIO</t>
  </si>
  <si>
    <t xml:space="preserve">Compreende o somatório dos valores referentes à abertura de créditos adicionais extraordinários destinados a despesas imprevisíveis e urgentes como as decorrentes de guerra, comoção interna ou calamidade pública.</t>
  </si>
  <si>
    <t xml:space="preserve">CRÉDITOS EXTRAORDINÁRIOS ABERTOS</t>
  </si>
  <si>
    <t xml:space="preserve">Registra os valores referentes aos créditos extraordinários abertos por decreto do poder executivo.</t>
  </si>
  <si>
    <t xml:space="preserve">CRÉDITOS EXTRAORDINÁRIOS REABERTOS</t>
  </si>
  <si>
    <t xml:space="preserve">Registra os valores referentes à reabertura de créditos extraordinários cujo ato de autorização foi promulgado nos últimos quatro meses do exercício anterior.</t>
  </si>
  <si>
    <t xml:space="preserve">CRÉDITOS EXTRAORDINÁRIOS REABERTOS - SUPLEMENTAÇÃO</t>
  </si>
  <si>
    <t xml:space="preserve">Registra os valores referentes à suplementação de créditos extraordinários reabertos nos termos do § 2º do art. 168 da C.F./88.</t>
  </si>
  <si>
    <t xml:space="preserve">DOTAÇÃO ADICIONAL POR FONTE</t>
  </si>
  <si>
    <t xml:space="preserve">Compreende o somatório dos valores da dotação adicional por fonte de recursos.</t>
  </si>
  <si>
    <t xml:space="preserve">SUPERAVIT FINANCEIRO DE EXERCÍCIO ANTERIOR</t>
  </si>
  <si>
    <t xml:space="preserve">Compreende/Registra os valores pertinentes aos créditos adicionais abertos cuja origem de recursos seja superávit financeiro apurado no Balanço patrimonial do exercício anterior.</t>
  </si>
  <si>
    <t xml:space="preserve">EXCESSO DE ARRECADAÇÃO</t>
  </si>
  <si>
    <t xml:space="preserve">Compreende/Registra os valores pertinentes aos créditos adicionais abertos cuja origem de recursos seja excesso de arrecadação.</t>
  </si>
  <si>
    <t xml:space="preserve">ANULAÇÃO DE DOTAÇÃO</t>
  </si>
  <si>
    <t xml:space="preserve">Compreende/Registra os valores pertinentes aos créditos adicionais abertos cuja origem de recursos seja a anulação parcial ou total de dotações orçamentarias ou créditos adicionais, autorizados em lei.</t>
  </si>
  <si>
    <t xml:space="preserve">OPERAÇÕES DE CRÉDITO</t>
  </si>
  <si>
    <t xml:space="preserve">Compreende/Registra os valores pertinentes aos créditos adicionais abertos cuja origem de recursos seja operações de credito autorizadas.</t>
  </si>
  <si>
    <t xml:space="preserve">RESERVA DE CONTINGENCIA</t>
  </si>
  <si>
    <t xml:space="preserve">Compreende/Registra os valores pertinentes aos créditos adicionais abertos cuja origem de recursos seja a reserva de contingência.</t>
  </si>
  <si>
    <t xml:space="preserve">DOTAÇÃO TRANSFERIDA</t>
  </si>
  <si>
    <t xml:space="preserve">Compreende/Registra os valores de alterações da lei orçamentária com controle por origem de crédito.</t>
  </si>
  <si>
    <t xml:space="preserve">RECURSOS SEM DESPESAS CORRESPONDENTES</t>
  </si>
  <si>
    <t xml:space="preserve">Compreende/Registra os valores pertinentes aos créditos adicionais abertos cuja origem de recursos sejam os recursos que, em decorrência de veto, emenda ou rejeição do projeto de lei orçamentária anual, ficarem sem despesas correspondentes.</t>
  </si>
  <si>
    <t xml:space="preserve">(-) CANCELAMENTO DE DOTAÇÕES</t>
  </si>
  <si>
    <t xml:space="preserve">Compreende/Registra o cancelamento / remanejamento de dotações para abertura de créditos adicionais.</t>
  </si>
  <si>
    <t xml:space="preserve">VALOR GLOBAL DA DOTAÇÃO ADICIONAL POR FONTE</t>
  </si>
  <si>
    <t xml:space="preserve">Compreende/Registra o valor da contrapartida dos lançamentos das dotações adicionais por origem de crédito.</t>
  </si>
  <si>
    <t xml:space="preserve">CANCELAMENTO/REMANEJAMENTO DE DOTAÇÃO</t>
  </si>
  <si>
    <t xml:space="preserve">Compreende o somatório dos valores relativos aos créditos inicial, suplementar, especial e extraordinário cancelados ou remanejados, em casos regularmente previstos.</t>
  </si>
  <si>
    <t xml:space="preserve">ALTERAÇÃO DO QUADRO DE DETALHAMENTO DA DESPESA </t>
  </si>
  <si>
    <t xml:space="preserve">Compreende a movimentação dos créditos por acréscimo ou redução decorrente de alteração do quadro de detalhamento de despesas - QDD (elemento de despesa).</t>
  </si>
  <si>
    <t xml:space="preserve">ACRESCIMO</t>
  </si>
  <si>
    <t xml:space="preserve">Registra a movimentação dos créditos por acréscimo decorrente de alteração do quadro de detalhamento de despesas - QDD.</t>
  </si>
  <si>
    <t xml:space="preserve">(-) REDUÇÃO</t>
  </si>
  <si>
    <t xml:space="preserve">Registra a movimentação dos créditos por redução decorrente de alteração do quadro de detalhamento de despesas - QDD.</t>
  </si>
  <si>
    <t xml:space="preserve">ALTERAÇÃO DA LEI ORCAMENTARIA </t>
  </si>
  <si>
    <t xml:space="preserve">Compreende as alterações na lei orçamentária, inclusive as decorrentes de transposição, remanejamento e transferência de dotações orçamentárias.</t>
  </si>
  <si>
    <t xml:space="preserve">Registra os valores dos acréscimos resultantes de alterações da lei orçamentária em virtude de remanejamento.</t>
  </si>
  <si>
    <t xml:space="preserve">Registra o valor da redução da dotação devido a alteração da lei orçamentária em virtude de remanejamento.</t>
  </si>
  <si>
    <t xml:space="preserve">Compreende/Registra o valor da redução da dotação devido a alteração da lei orçamentária em virtude de cancelamento.</t>
  </si>
  <si>
    <t xml:space="preserve">(-) OUTROS CANCELAMENTOS/REMANEJAMENTOS DE DOTAÇÃO</t>
  </si>
  <si>
    <t xml:space="preserve">Compreende/Registra o valor da redução da dotação devido a outros cancelamentos/remanejamentos não classificados em itens anteriores.</t>
  </si>
  <si>
    <t xml:space="preserve">MOVIMENTAÇÃO DE CRÉDITOS RECEBIDOS</t>
  </si>
  <si>
    <t xml:space="preserve">Compreende o somatório dos valores dos recebimentos de créditos orçamentários através de destaque, provisão ou por fusão, cisão ou extinção de unidades.</t>
  </si>
  <si>
    <t xml:space="preserve">DESCENTRALIZAÇÃO INTERNA DE CRÉDITOS - PROVISÃO</t>
  </si>
  <si>
    <t xml:space="preserve">Compreende os valores dos créditos descentralizados das unidades orçamentárias para as unidades administrativas sob sua jurisdição ou entre estas, no âmbito do próprio ministério, secretaria ou órgão equivalente, recebidos ao longo do exercício.</t>
  </si>
  <si>
    <t xml:space="preserve">PROVISAO RECEBIDA      </t>
  </si>
  <si>
    <t xml:space="preserve">Compreende/Registra a parcela de credito recebida por uma unidade administrativa ou orçamentária, decorrente da descentralização do credito orçamentário ou adicional, dentro do próprio ministério ou órgão.</t>
  </si>
  <si>
    <t xml:space="preserve">PROVISAO RECEBIDA - BLOQUEADA</t>
  </si>
  <si>
    <t xml:space="preserve">Compreende/Registra a parcela de créditos orçamentários recebidos mediante provisão e posteriormente bloqueados, em hipóteses especiais, pela unidade concedente.</t>
  </si>
  <si>
    <t xml:space="preserve">ALTERAÇÃO DE CREDITOS MOVIMENTADOS   </t>
  </si>
  <si>
    <t xml:space="preserve">Compreende o valor da movimentação de créditos orçamentários por acréscimo ou redução decorrente de alteração do quadro de detalhamento de despesa - QDD, por UG pertencente ao órgão ou entidade da unidade.</t>
  </si>
  <si>
    <t xml:space="preserve">ACRESCIMO </t>
  </si>
  <si>
    <t xml:space="preserve">Registra o valor da movimentação de créditos orçamentários por acréscimo decorrente de alteração do quadro de detalhamento de despesa - QDD.</t>
  </si>
  <si>
    <t xml:space="preserve">(-) REDUÇÃO                   </t>
  </si>
  <si>
    <t xml:space="preserve">Registra o valor da movimentação de créditos orçamentários por redução decorrente de alteração do quadro de detalhamento de despesa - QDD.</t>
  </si>
  <si>
    <t xml:space="preserve">OUTRAS DESCENTRALIZAÇÕES INTERNAS DE CRÉDITOS</t>
  </si>
  <si>
    <t xml:space="preserve">Compreende/Registra outras descentralizações internas de crédito, não classificadas em itens anteriores.</t>
  </si>
  <si>
    <t xml:space="preserve">DESCENTRALIZAÇÃO EXTERNA DE CRÉDITOS - DESTAQUE</t>
  </si>
  <si>
    <t xml:space="preserve">Compreende a descentralização do credito inicial ou adicional recebido de unidades ou órgãos pertencentes a ministérios, secretarias e órgãos equivalentes distintos ou entre estes e entidades da administração indireta.</t>
  </si>
  <si>
    <t xml:space="preserve">ADMINISTRAÇÃO DIRETA        </t>
  </si>
  <si>
    <t xml:space="preserve">Compreende o valor referente a movimentação de créditos decorrentes de recebimento ou de transferência de outros órgãos e entidades de igual ou de diferente unidade orçamentária.</t>
  </si>
  <si>
    <t xml:space="preserve">CREDITOS RECEBIDOS </t>
  </si>
  <si>
    <t xml:space="preserve">Registra o valor dos créditos recebidos pela administração direta de outros órgãos e entidades.</t>
  </si>
  <si>
    <t xml:space="preserve">(-) CREDITOS TRANSFERIDOS       </t>
  </si>
  <si>
    <t xml:space="preserve">Registra a movimentação de créditos de entidades da administração indireta ou entre órgãos da administração direta de unidade orçamentária diferente.</t>
  </si>
  <si>
    <t xml:space="preserve">ADMINISTRAÇÃO INDIRETA         </t>
  </si>
  <si>
    <t xml:space="preserve">CREDITOS RECEBIDOS</t>
  </si>
  <si>
    <t xml:space="preserve">Registra o valor dos créditos recebidos pela administração indireta de mesma ou de diferente unidade orçamentária do órgão emitente.</t>
  </si>
  <si>
    <t xml:space="preserve">Registra a movimentação de créditos de órgãos da administração direta ou entre entidades da administração indireta de mesma ou de diferente unidade orçamentária, não formalizada a termo de contrato.</t>
  </si>
  <si>
    <t xml:space="preserve">Compreende o valor da alteração de créditos orçamentários por acréscimo ou redução do quadro de detalhamento de despesa - QDD, por UG não pertencente ao órgão ou entidade da unidade.</t>
  </si>
  <si>
    <t xml:space="preserve">Registra o valor do acréscimo de credito disponível por alteração do quadro de detalhamento de despesa-QDD, por UG não pertencente ao órgão ou entidade da unidade orçamentária.</t>
  </si>
  <si>
    <t xml:space="preserve">(-) REDUÇÃO              </t>
  </si>
  <si>
    <t xml:space="preserve">Registra o valor da redução do credito disponível por alteração do quadro de detalhamento de despesa-QDD, por UG não pertencente ao órgão ou entidade da unidade orçamentária.</t>
  </si>
  <si>
    <t xml:space="preserve">OUTRAS DESCENTRALIZAÇÕES EXTERNAS DE CRÉDITOS</t>
  </si>
  <si>
    <t xml:space="preserve">Compreende/Registra outras descentralizações externas de crédito, não classificadas em itens anteriores.</t>
  </si>
  <si>
    <t xml:space="preserve">OUTRAS DESCENTRALIZAÇÕES DE CRÉDITOS</t>
  </si>
  <si>
    <t xml:space="preserve">Compreende as movimentações de créditos recebidos por cisão, fusão, extinção, compensação e outras transações.</t>
  </si>
  <si>
    <t xml:space="preserve">CREDITOS EXT. RECEB. POR FUSAO/CISAO/EXTINÇÃO </t>
  </si>
  <si>
    <t xml:space="preserve">Compreende/Registra o valor dos créditos recebidos por descentralização externa decorrentes de fusão, cisão ou extinção de órgãos, entidades ou UGs durante o exercício.</t>
  </si>
  <si>
    <t xml:space="preserve">CREDITOS INT. RECEB. POR FUSAO/CISAO/EXTINÇÃO </t>
  </si>
  <si>
    <t xml:space="preserve">Compreende/Registra o valor dos créditos recebidos por descentralização interna decorrentes de fusão, cisão ou extinção de órgãos, entidades ou UGs durante o exercício.</t>
  </si>
  <si>
    <t xml:space="preserve">DEMAIS DESCENTRALIZAÇÕES DE CRÉDITOS</t>
  </si>
  <si>
    <t xml:space="preserve">Compreende/Registra o valor dos créditos recebidos por descentralização não especificados anteriormente.</t>
  </si>
  <si>
    <t xml:space="preserve">DETALHAMENTO DE CREDITO</t>
  </si>
  <si>
    <t xml:space="preserve">Compreende o somatório relativos às dotações detalhadas relativas a cada ação orçamentária (projeto, atividade ou operações especiais).</t>
  </si>
  <si>
    <t xml:space="preserve">CREDITOS A DETALHAR</t>
  </si>
  <si>
    <t xml:space="preserve">Compreende/Registra o valor dos créditos a detalhar.</t>
  </si>
  <si>
    <t xml:space="preserve">OUTROS CONTROLES DA DESPESA ORÇAMENTÁRIA</t>
  </si>
  <si>
    <t xml:space="preserve">Compreende o somatório dos valores das despesas pré-empenhadas e empenhadas por detalhamento específico.</t>
  </si>
  <si>
    <t xml:space="preserve">PRÉ-EMPENHOS DA DESPESA  </t>
  </si>
  <si>
    <t xml:space="preserve">Compreende o credito orçamentário pré-empenhado, para atender objetivo especifico, nos casos em que a despesa a ser realizada, por suas características, exige um intervalo de tempo desde a decisão da realização da despesa até a efetivação da emissão de NE.</t>
  </si>
  <si>
    <t xml:space="preserve">PRÉ-EMPENHOS EMITIDOS</t>
  </si>
  <si>
    <t xml:space="preserve">Compreende/Registra os valores dos pré-empenhos emitidos pela própria unidade gestora detentora pelo credito disponível.</t>
  </si>
  <si>
    <t xml:space="preserve">REFORÇO DE PRÉ-EMPENHO</t>
  </si>
  <si>
    <t xml:space="preserve">Compreende/Registra os valores de reforço de pré-empenho emitido pela própria unidade detentora do crédito disponível.</t>
  </si>
  <si>
    <t xml:space="preserve">(-) ANULAÇÃO DE PRÉ-EMPENHO</t>
  </si>
  <si>
    <t xml:space="preserve">Compreende/Registra a anulação de pré-empenho emitido pela própria unidade detentora do crédito disponível.</t>
  </si>
  <si>
    <t xml:space="preserve">EMPENHOS POR EMISSÃO</t>
  </si>
  <si>
    <t xml:space="preserve">Compreende o somatório dos valores de empenho emitido por ato emanado de autoridade competente que cria para o poder público a obrigação de pagar as despesas.</t>
  </si>
  <si>
    <t xml:space="preserve">EXECUÇÃO DA DESPESA POR NOTA DE EMPENHO</t>
  </si>
  <si>
    <t xml:space="preserve">Compreende os valores executados da despesa, detalhados por nota de empenho.</t>
  </si>
  <si>
    <t xml:space="preserve">EMISSAO DE EMPENHOS    </t>
  </si>
  <si>
    <t xml:space="preserve">Registra o valor da emissão de empenho da despesa, inclusive referente àquela despesa que já se encontra pré-empenhada.</t>
  </si>
  <si>
    <t xml:space="preserve">REFORCO DE EMPENHOS    </t>
  </si>
  <si>
    <t xml:space="preserve">Registra o valor da emissão de nota de empenho de despesa visando suplementar o anterior cujo valor seja insuficiente.</t>
  </si>
  <si>
    <t xml:space="preserve">(-) ANULAÇÃO DE EMPENHOS</t>
  </si>
  <si>
    <t xml:space="preserve">Registra o valor referente a reversão total ou parcial de despesa à dotação inicial correspondente, através da "nota de anulação" da NE.</t>
  </si>
  <si>
    <t xml:space="preserve">(-) CANCEL. DE EMPENHO POR FALTA DE DISPON. CAIXA</t>
  </si>
  <si>
    <t xml:space="preserve">Registra o cancelamento de empenhos por falta de disponibilidade de caixa.</t>
  </si>
  <si>
    <t xml:space="preserve">DEMAIS CONTROLES DA DESPESA ORÇAMENTÁRIA</t>
  </si>
  <si>
    <t xml:space="preserve">Compreende/Registra outros controles da despesa não classificados em itens anteriores.</t>
  </si>
  <si>
    <t xml:space="preserve">INSCRIÇÃO DE RESTOS A PAGAR</t>
  </si>
  <si>
    <t xml:space="preserve">Compreende o somatório relativo ao valor da inscrição das despesas empenhadas e não pagas.</t>
  </si>
  <si>
    <t xml:space="preserve">INSCRIÇÃO DE RP NÃO PROCESSADOS</t>
  </si>
  <si>
    <t xml:space="preserve">Compreende o somatório dos valores inscritos em restos a pagar não-processados relativos às despesas empenhadas e não liquidadas.</t>
  </si>
  <si>
    <t xml:space="preserve">RP NÃO PROCESSADOS INSCRITOS</t>
  </si>
  <si>
    <t xml:space="preserve">Compreende/Registra os valores inscritos em restos a pagar não-processados relativos às despesas empenhadas e não liquidadas até o ultimo dia do exercício financeiro imediatamente anterior.</t>
  </si>
  <si>
    <t xml:space="preserve">RP NÃO PROCESSADOS - EXERCÍCIOS ANTERIORES</t>
  </si>
  <si>
    <t xml:space="preserve">Compreende/Registra o valor de restos a pagar não processados relativo a exercícios anteriores que não foram cancelados porque tiveram seu prazo de validade prorrogado.</t>
  </si>
  <si>
    <t xml:space="preserve">RP NÃO PROCESSADOS RECEBIDOS POR TRANSFERÊNCIA</t>
  </si>
  <si>
    <t xml:space="preserve">Compreende/Registra o valor da transferência de restos a pagar não processados decorrente de transformação, cisão, fusão e extinção de órgãos ou UG.</t>
  </si>
  <si>
    <t xml:space="preserve">RP NÃO PROCESSADOS - INSCRIÇÃO NO EXERCÍCIO</t>
  </si>
  <si>
    <t xml:space="preserve">Compreende/Registra o valor das despesas empenhadas inscritas no exercício como restos a pagar não processados, a ser transferido no exercício seguinte para a conta 531100000.</t>
  </si>
  <si>
    <t xml:space="preserve">INSCRIÇÃO DE RP PROCESSADOS</t>
  </si>
  <si>
    <t xml:space="preserve">Compreende o somatório dos valores inscritos em restos a pagar processados.</t>
  </si>
  <si>
    <t xml:space="preserve">RP PROCESSADOS - INSCRITOS</t>
  </si>
  <si>
    <t xml:space="preserve">Compreende/Registra o somatório dos valores inscritos em restos a pagar processados relativos às despesas empenhadas, liquidadas e não pagas no exercício financeiro em que foi empenhado.</t>
  </si>
  <si>
    <t xml:space="preserve">RP PROCESSADOS - EXERCÍCIOS ANTERIORES</t>
  </si>
  <si>
    <t xml:space="preserve">Compreende/Registra os valores de restos a pagar processados relativos às despesas empenhadas, liquidadas e não pagas no exercício financeiro subsequente.</t>
  </si>
  <si>
    <t xml:space="preserve">RP PROCESSADOS RECEBIDOS POR TRANSFERÊNCIA</t>
  </si>
  <si>
    <t xml:space="preserve">Compreende/Registra o valor da transferência de restos a pagar processados decorrente de transformação, cisão, fusão e extinção de órgãos ou UG.</t>
  </si>
  <si>
    <t xml:space="preserve">RP PROCESSADOS - INSCRIÇÃO NO EXERCÍCIO</t>
  </si>
  <si>
    <t xml:space="preserve">Compreende/Registra o valor das despesas empenhadas inscritas no exercício como restos a pagar processados, a ser transferido no exercício seguinte para a conta 532100000.</t>
  </si>
  <si>
    <t xml:space="preserve">CONTROLES DA EXECUÇÃO DO PLANEJAMENTO E ORÇAMENTO</t>
  </si>
  <si>
    <t xml:space="preserve">Compreende as contas com função de registra os atos e fatos ligados a execução orçamentária.</t>
  </si>
  <si>
    <t xml:space="preserve">EXECUÇÃO DO PLANEJAMENTO</t>
  </si>
  <si>
    <t xml:space="preserve">Compreende o somatório dos valores monetários relativos à execução dos programas e ações (projetos, atividades e operações especiais) estabelecidos no plano plurianual e projeto de lei orçamentária anual.</t>
  </si>
  <si>
    <t xml:space="preserve">EXECUÇÃO DO PPA</t>
  </si>
  <si>
    <t xml:space="preserve">Compreende o somatório dos valores monetários relativos à execução dos programas e ações (projetos, atividades e operações especiais) estabelecidos no plano plurianual.</t>
  </si>
  <si>
    <t xml:space="preserve">PPA A ALOCAR EM LEIS ORÇAMENTÁRIAS ANUAIS</t>
  </si>
  <si>
    <t xml:space="preserve">Compreende/Registra o somatório dos valores monetários do plano plurianual durante o seu período de vigência, detalhado por programas de trabalho a serem selecionados na elaboração das leis orçamentárias anuais, nos quatro anos do PPA.</t>
  </si>
  <si>
    <t xml:space="preserve">PPA ALOCADO EM LEIS ORÇAMENTÁRIAS ANUAIS</t>
  </si>
  <si>
    <t xml:space="preserve">Compreende/Registra o somatório dos valores monetários do plano plurianual aprovado, detalhado por programa de trabalho, alocado nas leis orçamentárias anuais ou relativos aos valores dos créditos antecipados pela LDO, dentro do período de vigência do PPA.</t>
  </si>
  <si>
    <t xml:space="preserve">PPA EXECUTADO </t>
  </si>
  <si>
    <t xml:space="preserve">Compreende/Registra o somatório dos valores monetários empenhados do plano plurianual no seu período de vigência, detalhado por programa de trabalho, autorizado nas leis orçamentárias anuais.</t>
  </si>
  <si>
    <t xml:space="preserve">EXECUÇÃO DO PPA - OUTRAS</t>
  </si>
  <si>
    <t xml:space="preserve">Compreende/Registra o somatório dos valores monetários empenhados do plano plurianual no seu período de vigência, detalhado por programa de trabalho, autorizado nas leis orçamentárias anuais, não especificados anteriormente.</t>
  </si>
  <si>
    <t xml:space="preserve">EXECUÇÃO DO PLOA</t>
  </si>
  <si>
    <t xml:space="preserve">Compreende o somatório dos valores monetários de receitas e despesas previstos no projeto de lei orçamentária durante as suas fases de tramitação.</t>
  </si>
  <si>
    <t xml:space="preserve">PROCESSAMENTO DO PLOA -RECEITA</t>
  </si>
  <si>
    <t xml:space="preserve">Compreende/Registra o somatório dos valores monetários das receitas previstas no projeto de lei orçamentária durante as suas fases de tramitação.</t>
  </si>
  <si>
    <t xml:space="preserve">PROCESSAMENTO DO PLOA -DESPESA</t>
  </si>
  <si>
    <t xml:space="preserve">Compreende/Registra o somatório dos valores monetários fixados para as despesas no projeto de lei orçamentária durante as suas fases de tramitação.</t>
  </si>
  <si>
    <t xml:space="preserve">PROCESSAMENTO DO PLOA - OUTRAS</t>
  </si>
  <si>
    <t xml:space="preserve">Compreende/Registra o somatório dos valores monetários fixados para receitas e despesas no projeto de lei orçamentária durante as suas fases de tramitação, não especificados anteriormente.</t>
  </si>
  <si>
    <t xml:space="preserve">EXECUÇÃO DO ORÇAMENTO</t>
  </si>
  <si>
    <t xml:space="preserve">Compreende o somatório dos valores relativos à realização da receita, execução da despesa e suas alterações no orçamento geral da União durante o exercício financeiro.</t>
  </si>
  <si>
    <t xml:space="preserve">EXECUÇÃO DA RECEITA</t>
  </si>
  <si>
    <t xml:space="preserve">Compreende o somatório dos valores relativos à realização da receita pública aprovada pela lei orçamentária anual e suas alterações.</t>
  </si>
  <si>
    <t xml:space="preserve">RECEITA A REALIZAR</t>
  </si>
  <si>
    <t xml:space="preserve">Compreende/Registra o somatório dos valores relativos à receita pública aprovada pela lei orçamentária anual e suas alterações, detalhada por natureza da receita.</t>
  </si>
  <si>
    <t xml:space="preserve">RECEITA REALIZADA</t>
  </si>
  <si>
    <t xml:space="preserve">Compreende/Registra o somatório dos valores relativos às receitas realizadas, detalhada por natureza de receita.</t>
  </si>
  <si>
    <t xml:space="preserve">(-) DEDUÇÕES DA RECEITA ORÇAMENTÁRIA</t>
  </si>
  <si>
    <t xml:space="preserve">Compreende o somatório dos valores relativos às deduções de receitas realizadas (devoluções, restituições, e outras), detalhada por natureza de receita.</t>
  </si>
  <si>
    <t xml:space="preserve">Compreende o somatório dos valores relativos as deduções de receitas realizadas por transferências constitucionais e legais, detalhada por natureza de receita.</t>
  </si>
  <si>
    <t xml:space="preserve">Compreende/Registra o somatório dos valores relativos as deduções de receitas realizadas por transferências ao FUNDEB.</t>
  </si>
  <si>
    <t xml:space="preserve">Compreende/Registra o somatório dos valores relativos as deduções de receitas realizadas por transferências constitucionais e legais aos municípios, as quais representem repartição de receita orçamentária.</t>
  </si>
  <si>
    <t xml:space="preserve">Compreende/Registra o somatório dos valores relativos as deduções de receitas realizadas por renúncia, detalhada por natureza de receita.</t>
  </si>
  <si>
    <t xml:space="preserve">(-) OUTRAS DEDUÇÕES DA RECEITA REALIZADA</t>
  </si>
  <si>
    <t xml:space="preserve">Compreende/Registra o somatório dos valores relativos as outras deduções de receitas realizadas, detalhada por natureza de receita.</t>
  </si>
  <si>
    <t xml:space="preserve">CORREÇÃO DE DIFERENÇAS RESULTANTES DE VARIAÇÃO CAMBIAL</t>
  </si>
  <si>
    <t xml:space="preserve">Compreende/Registra valor para equilíbrio dos saldos das contas, quando estes apresentarem desequilíbrio decorrente de variação cambial. Conta de uso exclusivo pela União.</t>
  </si>
  <si>
    <t xml:space="preserve">OUTROS CONTROLES DA RECEITA ORÇAMENTÁRIA</t>
  </si>
  <si>
    <t xml:space="preserve">Compreende/Registra outros controles da receita orçamentária.</t>
  </si>
  <si>
    <t xml:space="preserve">EXECUÇÃO DA DESPESA</t>
  </si>
  <si>
    <t xml:space="preserve">Compreende o somatório da disponibilidade de credito orçamentário e da execução da despesa em suas diversas etapas.</t>
  </si>
  <si>
    <t xml:space="preserve">DISPONIBILIDADES DE CREDITO</t>
  </si>
  <si>
    <t xml:space="preserve">Compreende o somatório da disponibilidade de credito orçamentário e suas alterações.</t>
  </si>
  <si>
    <t xml:space="preserve">CREDITO DISPONÍVEL</t>
  </si>
  <si>
    <t xml:space="preserve">Compreende/Registra o valor da disponibilidade de credito referente à dotação inicial e adicional aprovada no orçamento geral da União na loa ou lei especifica ou antecipada pela lei de diretrizes orçamentárias - LDO.</t>
  </si>
  <si>
    <t xml:space="preserve">CREDITO INDISPONÍVEL</t>
  </si>
  <si>
    <t xml:space="preserve">Compreende o valor da indisponibilidade de credito orçamentário pelo seu contingenciamento ou liberação pendentes de autorização legislativa.</t>
  </si>
  <si>
    <t xml:space="preserve">BLOQUEIO DE CREDITO               </t>
  </si>
  <si>
    <t xml:space="preserve">Compreende/Registra o valor da disponibilidade de créditos orçamentários por contenção ou contingenciamento pela setorial orçamentária, SOF e outros.</t>
  </si>
  <si>
    <t xml:space="preserve">CREDITO PRE-EMPENHADO </t>
  </si>
  <si>
    <t xml:space="preserve">Compreende/Registra os valores dos pré-empenhos emitidos pela unidade ou por outra unidade gestora.</t>
  </si>
  <si>
    <t xml:space="preserve">OUTRAS INDISPONIBILIDADES</t>
  </si>
  <si>
    <t xml:space="preserve">Compreende/Registra o valor das indisponibilidades de créditos orçamentários de natureza eventual, para as quais não há contas específicas.</t>
  </si>
  <si>
    <t xml:space="preserve">CREDITO UTILIZADO</t>
  </si>
  <si>
    <t xml:space="preserve">Compreende o somatório dos valores referentes aos créditos orçamentários empenhados.</t>
  </si>
  <si>
    <t xml:space="preserve">CREDITO EMPENHADO A LIQUIDAR</t>
  </si>
  <si>
    <t xml:space="preserve">Compreende/Registra o valor da despesa empenhada a ser liquidada</t>
  </si>
  <si>
    <t xml:space="preserve">CREDITO EMPENHADO EM LIQUIDAÇÃO</t>
  </si>
  <si>
    <t xml:space="preserve">Compreende/Registra o valor da despesa cujo fato gerador já ocorreu, mas que ainda não foram conferidos o objeto, e o valor, ou seja, não houve a liquidação.</t>
  </si>
  <si>
    <t xml:space="preserve">CREDITO EMPENHADO LIQUIDADO A PAGAR</t>
  </si>
  <si>
    <t xml:space="preserve">Compreende/Registra o valor da apropriação das despesas empenhadas com posterior verificação de sua regularidade por constituição do direto do credor.</t>
  </si>
  <si>
    <t xml:space="preserve">CREDITO EMPENHADO LIQUIDADO PAGO</t>
  </si>
  <si>
    <t xml:space="preserve">Compreende/Registra o valor da despesa empenhada liquidada paga.</t>
  </si>
  <si>
    <t xml:space="preserve">EMPENHOS A LIQUIDAR INSCRITOS EM RESTOS A PAGAR NAO PROCESSADOS</t>
  </si>
  <si>
    <t xml:space="preserve">Compreende/Registra o montante dos valores a liquidar inscritos em restos a pagar não processados.</t>
  </si>
  <si>
    <t xml:space="preserve">EMPENHOS EM LIQUIDAÇÃO INSCRITOS EM RESTOS A PAGAR NÃO PROCESSADOS</t>
  </si>
  <si>
    <t xml:space="preserve">Compreende/Registra o montante dos valores em liquidação inscritos em restos a pagar não processados.</t>
  </si>
  <si>
    <t xml:space="preserve">EMPENHOS LIQUIDADOS INSCRITOS EM RESTOS A PAGAR PROCESSADOS</t>
  </si>
  <si>
    <t xml:space="preserve">Compreende/Registra o montante dos valores liquidados inscritos em restos a pagar processados.</t>
  </si>
  <si>
    <t xml:space="preserve">MOVIMENTAÇÃO DE CRÉDITOS CONCEDIDOS</t>
  </si>
  <si>
    <t xml:space="preserve">Compreende o somatório dos valores dos créditos orçamentários concedidos através de destaque, provisão ou por fusão, cisão ou extinção de unidades.</t>
  </si>
  <si>
    <t xml:space="preserve">Compreende os valores dos créditos descentralizados das unidades orçamentárias para as unidades administrativas sob sua jurisdição ou entre estas, no âmbito do próprio ministério, secretaria ou órgão equivalente, concedidos ao longo do exercício.</t>
  </si>
  <si>
    <t xml:space="preserve">PROVISAO CONCEDIDA       </t>
  </si>
  <si>
    <t xml:space="preserve">Compreende/Registra o credito concedido pela unidade orçamentária a partir de sua própria dotação ou de um destaque a seu favor, para unidade administrativa ou orçamentária, no âmbito do próprio ministério ou órgão.</t>
  </si>
  <si>
    <t xml:space="preserve">PROVISAO CONCEDIDA - BLOQUEADA </t>
  </si>
  <si>
    <t xml:space="preserve">Compreende/Registra o bloqueio dos créditos orçamentários concedidos mediante provisão.</t>
  </si>
  <si>
    <t xml:space="preserve">ALTERAÇÃO DE CREDITOS MOVIMENTADOS    </t>
  </si>
  <si>
    <t xml:space="preserve">Compreende o valor da variação de créditos orçamentários disponíveis por acréscimo ou redução do quadro de detalhamento de despesa, por UG pertencente ao órgão ou entidade da unidade orçamentária.</t>
  </si>
  <si>
    <t xml:space="preserve">Registra o valor do acréscimo de credito disponível decorrente de alteração do quadro de detalhamento de despesa - QDD, por UG pertencente ao órgão ou entidade da unidade orçamentária.</t>
  </si>
  <si>
    <t xml:space="preserve">(-) REDUÇÃO                </t>
  </si>
  <si>
    <t xml:space="preserve">Registra o valor da redução de credito disponível decorrente de alteração do quadro de detalhamento de despesa, por UG pertencente ao órgão ou entidade da unidade orçamentária.</t>
  </si>
  <si>
    <t xml:space="preserve">Compreende a descentralização do credito inicial ou adicional concedido de unidades ou órgãos pertencentes a ministérios, secretarias e órgãos equivalentes distintos ou entre estes e entidades da administração indireta.</t>
  </si>
  <si>
    <t xml:space="preserve">ADMINISTRAÇÃO DIRETA     </t>
  </si>
  <si>
    <t xml:space="preserve">Compreende o valor referente ao movimento de créditos decorrentes de concessão pela unidade orçamentária do órgão da administração direta transferidora.</t>
  </si>
  <si>
    <t xml:space="preserve">CREDITOS CONCEDIDOS</t>
  </si>
  <si>
    <t xml:space="preserve">Registra o valor referente a movimentação de créditos decorrentes de concessão pela unidade orçamentária do órgão da administração direta transferidora.</t>
  </si>
  <si>
    <t xml:space="preserve">ADMINISTRAÇÃO INDIRETA          </t>
  </si>
  <si>
    <t xml:space="preserve">Compreende o valor referente ao movimento de créditos decorrentes de concessão pela unidade orçamentária da entidade da administração indireta transferidora.</t>
  </si>
  <si>
    <t xml:space="preserve">Registra o valor referente a movimentação de créditos decorrentes de sua concessão pela unidade orçamentária do órgão da administração indireta transferidora.</t>
  </si>
  <si>
    <t xml:space="preserve">Compreende o valor da variação de créditos orçamentários disponíveis por acréscimo ou redução do quadro de detalhamento de despesa, por UG não pertencente ao órgão ou entidade da unidade orçamentária.</t>
  </si>
  <si>
    <t xml:space="preserve">Registra o valor do acréscimo de credito disponível decorrente de alteração do quadro de detalhamento de despesa - QDD, por UG não pertencente ao órgão ou entidade da unidade orçamentária.</t>
  </si>
  <si>
    <t xml:space="preserve">(-) REDUÇÃO </t>
  </si>
  <si>
    <t xml:space="preserve">Registra o valor da redução de credito disponível decorrente de alteração do quadro de detalhamento de despesa, por UG não pertencente ao órgão ou entidade da unidade orçamentária.</t>
  </si>
  <si>
    <t xml:space="preserve">OUTRAS DESCENTRALIZAÇOES EXTERNAS DE CRÉDITOS</t>
  </si>
  <si>
    <t xml:space="preserve">Compreende/Registra as movimentações de créditos concedidos por cisão, fusão, extinção, compensação e outras transações.</t>
  </si>
  <si>
    <t xml:space="preserve">Compreende o detalhamento das dotações orçamentárias relativas a cada programa de trabalho.</t>
  </si>
  <si>
    <t xml:space="preserve">CREDITOS DETALHADOS</t>
  </si>
  <si>
    <t xml:space="preserve">Compreende/Registra o valor dos créditos detalhados por fonte de recursos, UG responsável e natureza de despesa (elemento de despesa e / ou modalidade de aplicação).</t>
  </si>
  <si>
    <t xml:space="preserve">Compreende o somatório dos valores executados das despesas pré-empenhadas e empenhadas por detalhamento específico.</t>
  </si>
  <si>
    <t xml:space="preserve">DESPESA PRE-EMPENHADA             </t>
  </si>
  <si>
    <t xml:space="preserve">Compreende o somatório dos valores executados das despesas pré-empenhadas pela própria unidade gestora, transferidos ou recebidos por transferência, por detalhamento especifico e suas respectivas anulações.</t>
  </si>
  <si>
    <t xml:space="preserve">PRE-EMPENHOS A EMPENHAR </t>
  </si>
  <si>
    <t xml:space="preserve">Compreende/Registra os valores dos pré-empenhos emitidos e/ou seus respectivos reforços.</t>
  </si>
  <si>
    <t xml:space="preserve">PRE-EMPENHOS EMPENHADOS </t>
  </si>
  <si>
    <t xml:space="preserve">Compreende/Registra os valores dos pré-empenhos e/ou seus respectivos reforços, emitidos e empenhados.</t>
  </si>
  <si>
    <t xml:space="preserve">PRE-EMPENHOS TRANSFERIDOS</t>
  </si>
  <si>
    <t xml:space="preserve">Compreende/Registra os valores dos pré-empenhos e/ou seus respectivos reforços, emitidos e transferidos.</t>
  </si>
  <si>
    <t xml:space="preserve">EMISSAO DE EMPENHO</t>
  </si>
  <si>
    <t xml:space="preserve">Compreende o somatório dos valores executados das despesas empenhadas por detalhamento específico.</t>
  </si>
  <si>
    <t xml:space="preserve">EMPENHOS POR NOTA DE EMPENHO</t>
  </si>
  <si>
    <t xml:space="preserve">Compreende o valor da emissão de documentos através dos quais são registrados os estágios das despesas orçamentárias realizadas pela administração pública.</t>
  </si>
  <si>
    <t xml:space="preserve">EMPENHOS A LIQUIDAR </t>
  </si>
  <si>
    <t xml:space="preserve">Registra o valor dos empenhos de despesas pendentes de liquidação.</t>
  </si>
  <si>
    <t xml:space="preserve">EMPENHOS EM LIQUIDAÇÃO</t>
  </si>
  <si>
    <t xml:space="preserve">Registra o somatório das despesas cujo fato gerador tenha ocorrido, tendo iniciado e não concluído o processo de liquidação da despesa orçamentária.</t>
  </si>
  <si>
    <t xml:space="preserve">EMPENHOS LIQUIDADOS A PAGAR </t>
  </si>
  <si>
    <t xml:space="preserve">Registra o valor dos empenhos após verificação do direito adquirido pelo credor ou entidade beneficiária.</t>
  </si>
  <si>
    <t xml:space="preserve">EMPENHOS LIQUIDADOS PAGOS</t>
  </si>
  <si>
    <t xml:space="preserve">Registra o montante dos valores pagos, controlados por nota de empenho e subitem.</t>
  </si>
  <si>
    <t xml:space="preserve">EMISSÃO DE EMPENHOS - OUTROS</t>
  </si>
  <si>
    <t xml:space="preserve">Compreende/Registra o somatório dos valores executados das despesas empenhadas não especificados anteriormente.</t>
  </si>
  <si>
    <t xml:space="preserve">EXECUÇÃO DE RESTOS A PAGAR</t>
  </si>
  <si>
    <t xml:space="preserve">Compreende o somatório dos valores relativos à transferência, liquidação e pagamento das despesas empenhadas e não pagas.</t>
  </si>
  <si>
    <t xml:space="preserve">EXECUÇÃO DE RP NÃO PROCESSADOS</t>
  </si>
  <si>
    <t xml:space="preserve">Compreende o somatório dos valores relativos à transferência, liquidação e pagamento das despesas empenhadas, não liquidadas no exercício financeiro de sua inscrição e não pagas.</t>
  </si>
  <si>
    <t xml:space="preserve">RP NÃO PROCESSADOS A LIQUIDAR</t>
  </si>
  <si>
    <t xml:space="preserve">Compreende/Registra o valor dos RP não processados ainda não liquidados.</t>
  </si>
  <si>
    <t xml:space="preserve">RP NÃO PROCESSADOS EM LIQUIDAÇÃO</t>
  </si>
  <si>
    <t xml:space="preserve">Compreende/Registra o valor dos RP não processados ainda não liquidados cujo fato gerador já ocorreu.</t>
  </si>
  <si>
    <t xml:space="preserve">RP NÃO PROCESSADOS LIQUIDADOS A PAGAR</t>
  </si>
  <si>
    <t xml:space="preserve">Compreende/Registra o valor dos RP não processados, liquidados após sua inscrição e ainda não pagos.</t>
  </si>
  <si>
    <t xml:space="preserve">RP NÃO PROCESSADOS PAGOS</t>
  </si>
  <si>
    <t xml:space="preserve">Compreende/Registra o valor dos RP não processados, liquidados após sua inscrição e pagos.</t>
  </si>
  <si>
    <t xml:space="preserve">RP NÃO PROCESSADOS A LIQUIDAR BLOQUEADOS</t>
  </si>
  <si>
    <t xml:space="preserve">Compreende/Registra o valor de restos a pagar não processados a liquidar, bloqueado por decreto.</t>
  </si>
  <si>
    <t xml:space="preserve">RP NÃO PROCESSADOS TRANSFERIDOS</t>
  </si>
  <si>
    <t xml:space="preserve">Compreende/Registra o valor da transferência de restos a pagar não processados pela desincorporação de saldos decorrentes de transformação, cisão, fusão e extinção de órgãos ou UG.</t>
  </si>
  <si>
    <t xml:space="preserve">Compreende o valor das despesas empenhadas inscritas no exercício como restos a pagar não processados, a ser transferido no exercício seguinte para a conta 631100000 e 631200000.</t>
  </si>
  <si>
    <t xml:space="preserve">RP NÃO PROCESSADOS A LIQUIDAR - INSCRIÇÃO NO EXERCÍCIO</t>
  </si>
  <si>
    <t xml:space="preserve">Compreende/Registra o valor das despesas empenhadas a liquidar inscritas no exercício como restos a pagar não processados, a ser transferido para o exercício seguinte para a conta 631100000.</t>
  </si>
  <si>
    <t xml:space="preserve">RP NÃO PROCESSADOS EM LIQUIDAÇÃO - INSCRIÇÃO NO EXERCÍCIO</t>
  </si>
  <si>
    <t xml:space="preserve">Compreende/Registra o valor das despesas empenhadas em liquidação inscritas no exercício como restos a pagar não processados, a ser transferido para o exercício seguinte para a conta 631200000.</t>
  </si>
  <si>
    <t xml:space="preserve">RP NÃO PROCESSADOS CANCELADOS</t>
  </si>
  <si>
    <t xml:space="preserve">Compreende o cancelamento de restos a pagar não processados por insuficiência de recursos, pela inscrição indevida ou para atender dispositivo legal.</t>
  </si>
  <si>
    <t xml:space="preserve"> CANCELAMENTOS POR INSUFICIENCIA DE RECURSOS</t>
  </si>
  <si>
    <t xml:space="preserve">Compreende/Registra o valor dos restos a pagar não processados cancelados nos exercícios subsequentes ao da sua inscrição por insuficiência de recursos financeiros.</t>
  </si>
  <si>
    <t xml:space="preserve">OUTROS CANCELAMENTOS DE RP  </t>
  </si>
  <si>
    <t xml:space="preserve">Compreende/Registra o valor dos restos a pagar não processados cancelados nos exercícios subsequentes ao da sua inscrição, exceto os cancelados por insuficiência de recursos financeiros.</t>
  </si>
  <si>
    <t xml:space="preserve">EXECUÇÃO DE RP PROCESSADOS</t>
  </si>
  <si>
    <t xml:space="preserve">Compreende o somatório dos valores relativos à transferência, liquidação e pagamento das despesas empenhadas, liquidadas no exercício financeiro de sua inscrição e não pagas.</t>
  </si>
  <si>
    <t xml:space="preserve">RP PROCESSADOS A PAGAR</t>
  </si>
  <si>
    <t xml:space="preserve">Compreende/Registra o valor dos RP processados e não pagos.</t>
  </si>
  <si>
    <t xml:space="preserve">RP PROCESSADOS PAGOS</t>
  </si>
  <si>
    <t xml:space="preserve">Compreende/Registra o valor dos RP processados pagos.</t>
  </si>
  <si>
    <t xml:space="preserve">RP PROCESSADOS TRANSFERIDOS</t>
  </si>
  <si>
    <t xml:space="preserve">Compreende/Registra o valor da transferência de restos a pagar pela desincorporação de saldos decorrente de transformação, cisão, fusão e extinção de órgãos ou UG.</t>
  </si>
  <si>
    <t xml:space="preserve">Compreende/Registra o valor das despesas empenhadas inscritas no exercício como restos a pagar processados, a ser transferido no exercício seguinte para a conta 632100000.</t>
  </si>
  <si>
    <t xml:space="preserve">RP PROCESSADOS CANCELADOS</t>
  </si>
  <si>
    <t xml:space="preserve">Compreende o cancelamento de restos a pagar processados por insuficiência de recursos, pela inscrição indevida ou para atender dispositivo legal.</t>
  </si>
  <si>
    <t xml:space="preserve">POR VALORES E/OU INSCRIÇÕES INDEVIDAS</t>
  </si>
  <si>
    <t xml:space="preserve">Compreende/Registra o valor dos restos a pagar processados cancelados nos exercícios subsequentes ao da sua inscrição por valores e/ou inscrições.</t>
  </si>
  <si>
    <t xml:space="preserve">OUTROS CANCELAMENTOS DE RP</t>
  </si>
  <si>
    <t xml:space="preserve">Compreende/Registra o valor dos restos a pagar processados cancelados nos exercícios subsequentes ao da sua inscrição, exceto os cancelados por insuficiência de recursos financeiros ou por inscrição indevida.</t>
  </si>
  <si>
    <t xml:space="preserve">CONTROLES DEVEDORES</t>
  </si>
  <si>
    <t xml:space="preserve">Compreende as contas em que são registrados atos potenciais e controles específicos.</t>
  </si>
  <si>
    <t xml:space="preserve">ATOS POTENCIAIS</t>
  </si>
  <si>
    <t xml:space="preserve">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</si>
  <si>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 xml:space="preserve">ATOS POTENCIAIS ATIVOS</t>
  </si>
  <si>
    <t xml:space="preserve">Compreende os atos e fatos que possam vir a aumentar o ativo da entidade governamental.</t>
  </si>
  <si>
    <t xml:space="preserve">GARANTIAS E CONTRAGARANTIAS RECEBIDAS</t>
  </si>
  <si>
    <t xml:space="preserve">Compreende contas relacionadas ao registro de avais, fianças e hipotecas recebidas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</si>
  <si>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GARANTIAS E CONTRAGARANTIAS RECEBIDAS - CONSOLIDAÇÃO</t>
  </si>
  <si>
    <t xml:space="preserve">Compreende o valor recebido de compromisso de adimplência de obrigação financeira ou contratual, no país.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</si>
  <si>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GARANTIAS RECEBIDAS NO PAÍS</t>
  </si>
  <si>
    <t xml:space="preserve">Compreende o valor recebido de compromisso de adimplência de obrigação financeira ou contratual, no país.</t>
  </si>
  <si>
    <t xml:space="preserve">AVAIS</t>
  </si>
  <si>
    <t xml:space="preserve">Registra o valor da garantia de pagamento de título de crédito exclusivamente, de natureza pessoal, dada por terceiros, no país.</t>
  </si>
  <si>
    <t xml:space="preserve">FIANÇAS</t>
  </si>
  <si>
    <t xml:space="preserve">Registra o valor da obrigação acessória recebida no país, por órgãos e entidades, pelo cumprimento da obrigação do devedor, caso esse não cumpra.</t>
  </si>
  <si>
    <t xml:space="preserve">HIPOTECAS</t>
  </si>
  <si>
    <t xml:space="preserve">Registra o total das garantias de valores por hipotecas recebidas no país.</t>
  </si>
  <si>
    <t xml:space="preserve">SEGUROS-GARANTIA</t>
  </si>
  <si>
    <t xml:space="preserve">Registra a garantia de valores por seguros recebidos no país.</t>
  </si>
  <si>
    <t xml:space="preserve">CAUÇÕES</t>
  </si>
  <si>
    <t xml:space="preserve">Registra a responsabilidade da unidade por títulos, valores e bens recebidos em cauções no país.</t>
  </si>
  <si>
    <t xml:space="preserve">GARANTIAS INSTITUÍDAS POR LEI ESPECÍFICA</t>
  </si>
  <si>
    <t xml:space="preserve">Registra o valor referente a garantias recebidas na forma prevista em lei específica, no país e no exterior. Esta categoria inclui as garantias ou riscos assumidos em operações realizadas no âmbito de fundos, programas e operações especiais, no país.</t>
  </si>
  <si>
    <t xml:space="preserve">GARANTIAS DA DÍVIDA PÚBLICA</t>
  </si>
  <si>
    <t xml:space="preserve">Registra o total das garantias recebidas da dívida pública, no país.</t>
  </si>
  <si>
    <t xml:space="preserve">APÓLICES DE SEGUROS</t>
  </si>
  <si>
    <t xml:space="preserve">Registra os valores relativos a garantia oferecida por seguradoras na cobertura do ativo da unidade em casos de sinistros, acidentes etc.</t>
  </si>
  <si>
    <t xml:space="preserve">OUTRAS GARANTIAS RECEBIDAS NO PAÍS</t>
  </si>
  <si>
    <t xml:space="preserve">Registra o valor de outras garantias recebidas, não incluídas nos itens anteriores, sobre obrigações contraídas no país.</t>
  </si>
  <si>
    <t xml:space="preserve">GARANTIAS RECEBIDAS NO EXTERIOR</t>
  </si>
  <si>
    <t xml:space="preserve">Compreende o valor recebido de compromisso de adimplência de obrigação financeira ou contratual, no exterior.</t>
  </si>
  <si>
    <t xml:space="preserve">Registra o valor da garantia de pagamento de título de crédito exclusivamente, de natureza pessoal, dada por terceiros, no exterior.</t>
  </si>
  <si>
    <t xml:space="preserve">Registra o valor da obrigação acessória recebida por órgãos e entidades pelo cumprimento da obrigação do devedor, caso esse não cumpra, no exterior.</t>
  </si>
  <si>
    <t xml:space="preserve">Registra o total das garantias de valores por hipotecas recebidas no exterior.</t>
  </si>
  <si>
    <t xml:space="preserve">Registra a garantia de valores por seguros recebidos no exterior.</t>
  </si>
  <si>
    <t xml:space="preserve">Registra a responsabilidade da unidade por títulos, valores e bens recebidos em cauções no exterior.</t>
  </si>
  <si>
    <t xml:space="preserve">Registra o valor referente a garantias recebidas na forma prevista em lei específica, no país e no exterior. Esta categoria inclui as garantias ou riscos assumidos em operações realizadas no âmbito de fundos, programas e operações especiais, no exterior.</t>
  </si>
  <si>
    <t xml:space="preserve">GARANTIAS DA DÍVIDA PÚBLICA </t>
  </si>
  <si>
    <t xml:space="preserve">Registra o total das garantias recebidas da dívida pública, no exterior.</t>
  </si>
  <si>
    <t xml:space="preserve">OUTRAS GARANTIAS RECEBIDAS NO EXTERIOR</t>
  </si>
  <si>
    <t xml:space="preserve">Registra o valor de outras garantias recebidas, não incluídas nos itens anteriores, sobre obrigações contraídas no exterior.</t>
  </si>
  <si>
    <t xml:space="preserve">CONTRAGARANTIAS RECEBIDAS NO PAÍS</t>
  </si>
  <si>
    <t xml:space="preserve">Compreende o valor das contragarantias recebidas referentes as concessões de garantias concedidas sobre obrigações contraídas no país.</t>
  </si>
  <si>
    <t xml:space="preserve">Registra o valor das contragarantias recebidas decorrentes das concessões de avais por obrigações contraídas, no país.</t>
  </si>
  <si>
    <t xml:space="preserve">Registra o valor das contragarantias recebidas de terceiros decorrentes das concessões de fianças avais por obrigações contraídas, no país.</t>
  </si>
  <si>
    <t xml:space="preserve">CONTRAGARANTIAS INSTITUÍDAS POR LEI ESPECÍFICA</t>
  </si>
  <si>
    <t xml:space="preserve">Registra o valor das contragarantias recebidas decorrentes das concessões de fianças avais por obrigações contraídas no país.</t>
  </si>
  <si>
    <t xml:space="preserve">OUTRAS CONTRAGARANTIAS RECEBIDAS NO PAÍS</t>
  </si>
  <si>
    <t xml:space="preserve">Registra o valor de outras contragarantias recebidas, não incluídas nos itens anteriores.</t>
  </si>
  <si>
    <t xml:space="preserve">CONTRAGARANTIAS RECEBIDAS NO EXTERIOR</t>
  </si>
  <si>
    <t xml:space="preserve">Compreende o valor das contragarantias recebidas referentes as concessões de garantias concedidas sobre obrigações contraídas no exterior.</t>
  </si>
  <si>
    <t xml:space="preserve">Registra o valor das contragarantias recebidas decorrentes das concessões de avais por obrigações contraídas no exterior.</t>
  </si>
  <si>
    <t xml:space="preserve">Registra o valor das contragarantias recebidas decorrentes das concessões de fianças por obrigações contraídas no exterior.</t>
  </si>
  <si>
    <t xml:space="preserve">Registra o valor das contragarantias recebidas em virtude de garantias instituídas em lei especifica concedidas sobre obrigações contraídas no exterior.</t>
  </si>
  <si>
    <t xml:space="preserve">OUTRAS CONTRAGARANTIAS RECEBIDAS NO EXTERIOR</t>
  </si>
  <si>
    <t xml:space="preserve">GARANTIAS E CONTRAGARANTIAS RECEBIDAS - INTRA OFSS</t>
  </si>
  <si>
    <t xml:space="preserve">Compreende o valor recebido de compromisso de adimplência de obrigação financeira ou contratual, no país.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</si>
  <si>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GARANTIAS DA DÍVIDA PÚBLICA
</t>
  </si>
  <si>
    <t xml:space="preserve">Registra o valor das contragarantias recebidas de terceiros decorrentes das concessões de fianças avais por obrigações contraídas no país.</t>
  </si>
  <si>
    <t xml:space="preserve">Registra o valor das contragarantias recebidas em virtude de garantias instituídas em lei especifica concedidas sobre obrigações contraídas no país.</t>
  </si>
  <si>
    <t xml:space="preserve">GARANTIAS E CONTRAGARANTIAS RECEBIDAS - INTER OFSS - UNIÃO</t>
  </si>
  <si>
    <t xml:space="preserve">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</si>
  <si>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GARANTIAS E CONTRAGARANTIAS RECEBIDAS - INTER OFSS - ESTADO</t>
  </si>
  <si>
    <t xml:space="preserve">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</si>
  <si>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GARANTIAS E CONTRAGARANTIAS RECEBIDAS - INTER OFSS - MUNICÍPIO</t>
  </si>
  <si>
    <t xml:space="preserve">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</si>
  <si>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DIREITOS CONVENIADOS E OUTROS INSTRUMENTOS CONGÊNERES</t>
  </si>
  <si>
    <t xml:space="preserve">Compreende contas relacionadas ao registro, no convenente,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</si>
  <si>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DIREITOS CONVENIADOS E OUTROS INSTRUMENTOS CONGÊNERES - CONSOLIDAÇÃO</t>
  </si>
  <si>
    <t xml:space="preserve">Compreende contas relacionadas ao registro, no convenente, dos convênios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</si>
  <si>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DIREITOS CONVENIADOS </t>
  </si>
  <si>
    <t xml:space="preserve">Compreende/Registra o valor total firmado dos convênios firmados mantendo-o originalmente mesmo após a sua fase de aprovação.</t>
  </si>
  <si>
    <t xml:space="preserve">TERMO DE COOPERAÇÃO</t>
  </si>
  <si>
    <t xml:space="preserve">Compreende/Registra valor total recebido dos termos de cooperação firmados mantendo-o originalmente mesmo após a sua fase de aprovação.</t>
  </si>
  <si>
    <t xml:space="preserve">OUTROS INSTRUMENTOS CONGÊNERES </t>
  </si>
  <si>
    <t xml:space="preserve">Compreende/Registra o valor total recebido de outros instrumentos congêneres firmados mantendo-o originalmente mesmo após a sua fase de aprovação.</t>
  </si>
  <si>
    <t xml:space="preserve">DIREITOS CONVENIADOS E OUTROS INSTRUMENTOS CONGÊNERES - INTRA OFSS</t>
  </si>
  <si>
    <t xml:space="preserve">Compreende/Registra contas relacionadas ao registro, no convenente,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</si>
  <si>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DIREITOS CONVENIADOS E OUTROS INSTRUMENTOS CONGÊNERES - INTER OFSS - UNIÃO</t>
  </si>
  <si>
    <t xml:space="preserve">DIREITOS CONVENIADOS E OUTROS INSTRUMENTOS CONGÊNERES - INTER OFSS - ESTADO</t>
  </si>
  <si>
    <t xml:space="preserve">DIREITOS CONVENIADOS E OUTROS INSTRUMENTOS CONGÊNERES - INTER OFSS - MUNICÍPIO</t>
  </si>
  <si>
    <t xml:space="preserve">DIREITOS CONTRATUAIS</t>
  </si>
  <si>
    <t xml:space="preserve">Compreende contas relacionadas ao registro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</si>
  <si>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DIREITOS CONTRATUAIS - CONSOLIDAÇÃO</t>
  </si>
  <si>
    <t xml:space="preserve">Compreende contas relacionadas ao registro dos valores de direitos contratuais, quando a administração pública participa como contratada.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</si>
  <si>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CONTRATOS DE SEGUROS</t>
  </si>
  <si>
    <t xml:space="preserve">Compreende/Registra o valor do contrato de seguros em que a administração pública participa como contratada no instrumento contratual com terceiros.</t>
  </si>
  <si>
    <t xml:space="preserve">CONTRATOS DE SERVIÇOS</t>
  </si>
  <si>
    <t xml:space="preserve">Compreende/Registra o valor do contrato de serviços em que a administração pública seja a contratada no instrumento contratual com terceiros.</t>
  </si>
  <si>
    <t xml:space="preserve">CONTRATOS DE ALUGUÉIS</t>
  </si>
  <si>
    <t xml:space="preserve">Compreende/Registra o valor do contrato de aluguéis em que o poder público seja o locador do bem.</t>
  </si>
  <si>
    <t xml:space="preserve">CONTRATOS DE FORNECIMENTO DE BENS</t>
  </si>
  <si>
    <t xml:space="preserve">Compreende/Registra o valor do contrato de fornecimento de bens pela administração pública a terceiros.</t>
  </si>
  <si>
    <t xml:space="preserve">CONTRATOS DE EMPRÉSTIMOS E FINANCIAMENTOS</t>
  </si>
  <si>
    <t xml:space="preserve">Compreende/Registra o valor do contrato de obrigação da entidade pública com terceiros referente a empréstimos e financiamentos contraídos no exercício.</t>
  </si>
  <si>
    <t xml:space="preserve">CONTRATOS DE PPP - DO ENTE FEDERADO</t>
  </si>
  <si>
    <t xml:space="preserve">Compreende/Registra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</si>
  <si>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 xml:space="preserve">CONTRATOS DE PPP - DAS ESTATAIS NÃO DEPENDENTES</t>
  </si>
  <si>
    <t xml:space="preserve">Compreende/Registra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</si>
  <si>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 xml:space="preserve">CONTRATOS DE RATEIO DE CONSÓRCIOS PÚBLICOS</t>
  </si>
  <si>
    <t xml:space="preserve">Compreende/Registra o valor do ativo do consórcio referente aos contratos de rateio.</t>
  </si>
  <si>
    <t xml:space="preserve">CONTRATOS DE CESSÃO DE BENS MÓVEIS</t>
  </si>
  <si>
    <t xml:space="preserve">Compreende/Registra o valor referente a direito contratual de transferência formalizada por meio de contrato de cessão de bens móveis.</t>
  </si>
  <si>
    <t xml:space="preserve">CONTRATOS DE CESSÃO DE BENS IMÓVEIS</t>
  </si>
  <si>
    <t xml:space="preserve">Compreende/Registra o valor referente a direito contratual de transferência formalizada por meio de contrato de cessão de bens imóveis.</t>
  </si>
  <si>
    <t xml:space="preserve">OUTROS DIREITOS CONTRATUAIS</t>
  </si>
  <si>
    <t xml:space="preserve">Compreende/Registra o valor de outros direitos contratuais.</t>
  </si>
  <si>
    <t xml:space="preserve">DIREITOS CONTRATUAIS - INTRA OFSS</t>
  </si>
  <si>
    <t xml:space="preserve">Compreende/Registra contas relacionadas ao registro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</si>
  <si>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DIREITOS CONTRATUAIS - INTER OFSS - UNIÃO</t>
  </si>
  <si>
    <t xml:space="preserve">DIREITOS CONTRATUAIS - INTER OFSS - ESTADO</t>
  </si>
  <si>
    <t xml:space="preserve">DIREITOS CONTRATUAIS - INTER OFSS - MUNICÍPIO</t>
  </si>
  <si>
    <t xml:space="preserve">DEMANDAS JUDICIAIS</t>
  </si>
  <si>
    <t xml:space="preserve">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</si>
  <si>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DEMANDAS JUDICIAIS - CONSOLIDAÇÃO</t>
  </si>
  <si>
    <t xml:space="preserve">Compreende/Registra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</si>
  <si>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DEMANDAS JUDICIAIS - INTRA OFSS</t>
  </si>
  <si>
    <t xml:space="preserve">DEMANDAS JUDICIAIS - INTER OFSS - UNIÃO</t>
  </si>
  <si>
    <t xml:space="preserve">DEMANDAS JUDICIAIS - INTER OFSS - ESTADO</t>
  </si>
  <si>
    <t xml:space="preserve">DEMANDAS JUDICIAIS - INTER OFSS - MUNICÍPIO</t>
  </si>
  <si>
    <t xml:space="preserve">OUTROS ATOS POTENCIAIS ATIVOS</t>
  </si>
  <si>
    <t xml:space="preserve">Compreende 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</si>
  <si>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OUTROS ATOS POTENCIAIS ATIVOS - CONSOLIDAÇÃO</t>
  </si>
  <si>
    <t xml:space="preserve">Compreende/Registra 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</si>
  <si>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OUTROS ATOS POTENCIAIS ATIVOS - INTRA OFSS</t>
  </si>
  <si>
    <t xml:space="preserve">OUTROS ATOS POTENCIAIS ATIVOS - INTER OFSS - UNIÃO</t>
  </si>
  <si>
    <t xml:space="preserve">OUTROS ATOS POTENCIAIS ATIVOS - INTER OFSS - ESTADO</t>
  </si>
  <si>
    <t xml:space="preserve">OUTROS ATOS POTENCIAIS ATIVOS - INTER OFSS - MUNICÍPIO</t>
  </si>
  <si>
    <t xml:space="preserve">ATOS POTENCIAIS PASSIVOS</t>
  </si>
  <si>
    <t xml:space="preserve">Compreende os atos e fatos que possam vir a aumentar o passivo ou diminuir o ativo da entidade governamental.</t>
  </si>
  <si>
    <t xml:space="preserve">GARANTIAS E CONTRAGARANTIAS CONCEDIDAS</t>
  </si>
  <si>
    <t xml:space="preserve">Compreende contas relacionadas ao registro de avais, fianças e hipotecas concedidas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</si>
  <si>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GARANTIAS E CONTRAGARANTIAS CONCEDIDAS - CONSOLIDAÇÃO</t>
  </si>
  <si>
    <t xml:space="preserve">Compreende o valor concedido de compromisso de adimplência de obrigação financeira ou contratual, no país.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</si>
  <si>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GARANTIAS CONCEDIDAS NO PAÍS</t>
  </si>
  <si>
    <t xml:space="preserve">Compreende o valor concedido de compromisso de adimplência de obrigação financeira ou contratual, no país.</t>
  </si>
  <si>
    <t xml:space="preserve">Registra o valor da garantia de pagamento de título de crédito exclusivamente, de natureza pessoal, dada a terceiros, no país.</t>
  </si>
  <si>
    <t xml:space="preserve">Registra o valor da obrigação acessória concedida no país, por órgãos e entidades, pelo cumprimento da obrigação do devedor, caso esse não cumpra.</t>
  </si>
  <si>
    <t xml:space="preserve">Registra o total das garantias de valores por hipotecas concedidas no país.</t>
  </si>
  <si>
    <t xml:space="preserve">Registra a garantia de valores por seguros concedidos no país.</t>
  </si>
  <si>
    <t xml:space="preserve">Registra a responsabilidade da unidade por títulos, valores e bens concedidos em cauções no país.</t>
  </si>
  <si>
    <t xml:space="preserve">Registra o valor referente a garantias concedidas na forma prevista em lei específica, no país e no exterior. Esta categoria inclui as garantias ou riscos assumidos em operações realizadas no âmbito de fundos, programas e operações especiais, no país.</t>
  </si>
  <si>
    <t xml:space="preserve">GARANTIAS CONCEDIDAS EM CONTRATOS DE PPP</t>
  </si>
  <si>
    <t xml:space="preserve">Registra o valor das garantias concedidas em contratos de Parceria Público Privadas - PPP.</t>
  </si>
  <si>
    <t xml:space="preserve">OUTRAS GARANTIAS E CONTRAGARANTIAS CONCEDIDAS NO PAÍS</t>
  </si>
  <si>
    <t xml:space="preserve">Registra o valor de outras contragarantias concedidas não incluídas nos itens anteriores, sobre obrigações contraídas no país.</t>
  </si>
  <si>
    <t xml:space="preserve">GARANTIAS CONCEDIDAS NO EXTERIOR</t>
  </si>
  <si>
    <t xml:space="preserve">Compreende o valor concedido de compromisso de adimplência de obrigação financeira ou contratual, no exterior.</t>
  </si>
  <si>
    <t xml:space="preserve">Registra o valor da garantia de pagamento de título de crédito exclusivamente, de natureza pessoal, dada a terceiros, no exterior.</t>
  </si>
  <si>
    <t xml:space="preserve">Registra o valor da obrigação acessória concedida por órgãos e entidades pelo cumprimento da obrigação do devedor, caso esse não cumpra, no exterior.</t>
  </si>
  <si>
    <t xml:space="preserve">Registra o total das garantias de valores por hipotecas concedida no exterior.</t>
  </si>
  <si>
    <t xml:space="preserve">Registra o valor referente a garantias concedida na forma prevista em lei específica, no país e no exterior. Esta categoria inclui as garantias ou riscos assumidos em operações realizadas no âmbito de fundos, programas e operações especiais, no exterior.</t>
  </si>
  <si>
    <t xml:space="preserve">OUTRAS GARANTIAS E CONTRAGARANTIAS CONCEDIDAS NO EXTERIOR</t>
  </si>
  <si>
    <t xml:space="preserve">Registra o valor de outras contragarantias concedida não incluídas nos itens anteriores, sobre obrigações contraídas no exterior.</t>
  </si>
  <si>
    <t xml:space="preserve">CONTRAGARANTIAS CONCEDIDAS NO PAÍS</t>
  </si>
  <si>
    <t xml:space="preserve">Compreende o valor das contragarantias concedidas referentes as concessões de garantias concedidas sobre obrigações contraídas no pais.</t>
  </si>
  <si>
    <t xml:space="preserve">Registra o valor das contragarantias decorrentes das concessões de avais por obrigações contraídas, no pais.</t>
  </si>
  <si>
    <t xml:space="preserve">Registra o valor das contragarantias decorrentes das concessões de fianças por obrigações contraídas, no pais.</t>
  </si>
  <si>
    <t xml:space="preserve">Registra o valor das contragarantias em virtude de garantias instituídas em lei especifica concedidas sobre obrigações contraídas no pais.</t>
  </si>
  <si>
    <t xml:space="preserve">OUTRAS CONTRAGARANTIAS CONCEDIDAS NO PAÍS</t>
  </si>
  <si>
    <t xml:space="preserve">Registra o valor de outras contragarantias concedidas no pais, não incluídas nos itens anteriores.</t>
  </si>
  <si>
    <t xml:space="preserve">CONTRAGARANTIAS CONCEDIDAS NO EXTERIOR</t>
  </si>
  <si>
    <t xml:space="preserve">Compreende o valor das contragarantias concedidas referentes as concessões de garantias concedidas sobre obrigações contraídas no exterior.</t>
  </si>
  <si>
    <t xml:space="preserve">Registra o valor das contragarantias decorrentes das concessões de avais por obrigações contraídas, no exterior.</t>
  </si>
  <si>
    <t xml:space="preserve">Registra o valor das contragarantias decorrentes das concessões de fianças por obrigações contraídas no exterior.</t>
  </si>
  <si>
    <t xml:space="preserve">Registra o valor das contragarantias em virtude de garantias instituídas em lei especifica concedidas sobre obrigações contraídas no exterior.</t>
  </si>
  <si>
    <t xml:space="preserve">OUTRAS CONTRAGARANTIAS CONCEDIDAS NO EXTERIOR</t>
  </si>
  <si>
    <t xml:space="preserve">Registra o valor de outras contragarantias concedidas no exterior, não incluídas nos itens anteriores.</t>
  </si>
  <si>
    <t xml:space="preserve">GARANTIAS E CONTRAGARANTIAS CONCEDIDAS - INTRA OFSS</t>
  </si>
  <si>
    <t xml:space="preserve">Compreende o valor concedido de compromisso de adimplência de obrigação financeira ou contratual, no país.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</si>
  <si>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OUTRAS GARANTIAS CONCEDIDAS NO PAÍS</t>
  </si>
  <si>
    <t xml:space="preserve">Registra o valor de outras garantias concedidas não incluídas nos itens anteriores, sobre obrigações contraídas no país.</t>
  </si>
  <si>
    <t xml:space="preserve">OUTRAS GARANTIAS CONCEDIDAS NO EXTERIOR</t>
  </si>
  <si>
    <t xml:space="preserve">Registra o valor de outras garantias concedidas não incluídas nos itens anteriores, sobre obrigações contraídas no exterior.</t>
  </si>
  <si>
    <t xml:space="preserve">GARANTIAS E CONTRAGARANTIAS CONCEDIDAS - INTER OFSS - UNIÃO</t>
  </si>
  <si>
    <t xml:space="preserve">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</si>
  <si>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GARANTIAS E CONTRAGARANTIAS CONCEDIDAS - INTER OFSS - ESTADO</t>
  </si>
  <si>
    <t xml:space="preserve">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</si>
  <si>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Registra o valor de outras garantias concedida não incluídas nos itens anteriores, sobre obrigações contraídas no exterior.</t>
  </si>
  <si>
    <t xml:space="preserve">GARANTIAS E CONTRAGARANTIAS CONCEDIDAS - INTER OFSS - MUNICÍPIO</t>
  </si>
  <si>
    <t xml:space="preserve">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</si>
  <si>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OBRIGAÇÕES CONVENIADAS E OUTROS INSTRUMENTOS CONGÊNERES</t>
  </si>
  <si>
    <t xml:space="preserve">Compreende contas relacionadas ao registro, no concedente, do valor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</si>
  <si>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OBRIGAÇÕES CONVENIADAS E OUTROS INSTRUMENTOS CONGÊNERES - CONSOLIDAÇÃO</t>
  </si>
  <si>
    <t xml:space="preserve">OBRIGAÇÕES CONVENIADAS </t>
  </si>
  <si>
    <t xml:space="preserve">Compreende/Registra o valor total recebido dos convênios firmados mantendo-o originalmente mesmo após a sua fase de aprovação.</t>
  </si>
  <si>
    <t xml:space="preserve">OBRIGAÇÕES CONVENIADAS E OUTROS INSTRUMENTOS CONGÊNERES - INTRA OFSS</t>
  </si>
  <si>
    <t xml:space="preserve">OBRIGAÇÕES CONVENIADAS E OUTROS INSTRUMENTOS CONGÊNERES - INTER OFSS - UNIÃO</t>
  </si>
  <si>
    <t xml:space="preserve">OBRIGAÇÕES CONVENIADAS E OUTROS INSTRUMENTOS CONGÊNERES - INTER OFSS - ESTADO</t>
  </si>
  <si>
    <t xml:space="preserve">OBRIGAÇÕES CONVENIADAS E OUTROS INSTRUMENTOS CONGÊNERES - INTER OFSS - MUNICÍPIO</t>
  </si>
  <si>
    <t xml:space="preserve">OBRIGAÇÕES CONTRATUAIS</t>
  </si>
  <si>
    <t xml:space="preserve">Compreende contas relacionadas ao registro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</si>
  <si>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OBRIGAÇÕES CONTRATUAIS - CONSOLIDAÇÃO</t>
  </si>
  <si>
    <t xml:space="preserve">Compreende contas relacionadas ao registro dos valores de obrigações contratuais, quando a administração pública participa como contratante.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</si>
  <si>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Compreende/Registra o valor do contrato de seguros em que a administração pública participa como contratante no instrumento contratual com terceiros.</t>
  </si>
  <si>
    <t xml:space="preserve">Compreende/Registra o valor do contrato de serviços em que a administração pública seja a contratante no instrumento contratual com terceiros.</t>
  </si>
  <si>
    <t xml:space="preserve">Compreende/Registra o valor do contrato de aluguéis em que o poder público seja o locatário do bem.</t>
  </si>
  <si>
    <t xml:space="preserve">Compreende/Registra os contratos de gestão, nos termos do artigo 37, par. 8º da CF/88.</t>
  </si>
  <si>
    <t xml:space="preserve">TERMO DE PARCERIA</t>
  </si>
  <si>
    <t xml:space="preserve">Compreende/Registra o valor de termo de parceria de terceiros com órgão/entidade.</t>
  </si>
  <si>
    <t xml:space="preserve">CONTRATOS DE PPP</t>
  </si>
  <si>
    <t xml:space="preserve">Compreende o valor dos passivos decorrentes de contrato de PPP, incluindo o valor das obrigações contratuais com as contraprestações futuras, assim como os riscos não provisionados e outros passivos contingentes.</t>
  </si>
  <si>
    <t xml:space="preserve">OBRIGAÇÕES CONTRATUAIS-CONTRAPRESTAÇÕES FUTURAS</t>
  </si>
  <si>
    <t xml:space="preserve">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</si>
  <si>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 xml:space="preserve">RISCOS NÃO PROVISIONADOS</t>
  </si>
  <si>
    <t xml:space="preserve">Registra os passivos contingentes relacionados aos riscos de demanda, construção, disponibilidade ou outros riscos decorrentes de contratos de PPP, de acordo com a Lei 11.079/2004, que não tenham sido registradas com Provisões de PPP.</t>
  </si>
  <si>
    <t xml:space="preserve">OUTROS PASSIVOS CONTINGENTES</t>
  </si>
  <si>
    <t xml:space="preserve">Registra o valor dos demais passivos contingentes referentes a PPP.</t>
  </si>
  <si>
    <t xml:space="preserve">OUTRAS OBRIGAÇÕES CONTRATUAIS DECORRENTES DE PPP</t>
  </si>
  <si>
    <t xml:space="preserve">Registra outras obrigações contratuais decorrentes de PPP. </t>
  </si>
  <si>
    <t xml:space="preserve">Compreende/Registra o valor do passivo do ente público consorciado referente aos contratos de rateio.</t>
  </si>
  <si>
    <t xml:space="preserve">CONTRATOS DE PPP - DO ENTE FEDERADO, EXCETO ESTATAIS NÃO DEPENDENTES</t>
  </si>
  <si>
    <t xml:space="preserve">Compreende/Registra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</si>
  <si>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 xml:space="preserve">Compreende/Registra a previsão de valor, por contrato, das despesas derivadas de PPP contratadas pelas empresas estatais não dependentes. Devem abranger as despesas todas as despesas, correntes e de capital, derivadas do conjunto das parcerias contratadas para os próximos 9 anos.</t>
  </si>
  <si>
    <t xml:space="preserve">Compreende/Registra o valor referente a obrigação contratual de transferência formalizada  por meio de contrato de cessão de bens móveis.</t>
  </si>
  <si>
    <t xml:space="preserve">Compreende/Registra o valor referente a obrigação contratual de transferência formalizada por meio de contrato de cessão de bens imóveis.</t>
  </si>
  <si>
    <t xml:space="preserve">OUTROS OBRIGAÇÕES CONTRATUAIS</t>
  </si>
  <si>
    <t xml:space="preserve">Compreende/Registra o valor de outras obrigações contratuais.</t>
  </si>
  <si>
    <t xml:space="preserve">OBRIGAÇÕES CONTRATUAIS - INTRA OFSS</t>
  </si>
  <si>
    <t xml:space="preserve">Compreende/Registra contas relacionadas ao registro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</si>
  <si>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OBRIGAÇÕES CONTRATUAIS - INTER OFSS - UNIÃO</t>
  </si>
  <si>
    <t xml:space="preserve">OBRIGAÇÕES CONTRATUAIS - INTER OFSS - ESTADO</t>
  </si>
  <si>
    <t xml:space="preserve">OBRIGAÇÕES CONTRATUAIS - INTER OFSS - MUNICÍPIO</t>
  </si>
  <si>
    <t xml:space="preserve">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</si>
  <si>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</si>
  <si>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 xml:space="preserve">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</si>
  <si>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OUTROS ATOS POTENCIAIS PASSIVOS</t>
  </si>
  <si>
    <t xml:space="preserve">Compreende 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</si>
  <si>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OUTROS ATOS POTENCIAIS PASSIVOS - CONSOLIDAÇÃO</t>
  </si>
  <si>
    <t xml:space="preserve">Compreende/Registra a programação financeira não contemplada em contas específicas.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</si>
  <si>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OUTROS ATOS POTENCIAIS PASSIVOS - INTRA OFSS</t>
  </si>
  <si>
    <t xml:space="preserve">OUTROS ATOS POTENCIAIS PASSIVOS - INTER OFSS - UNIÃO</t>
  </si>
  <si>
    <t xml:space="preserve">OUTROS ATOS POTENCIAIS PASSIVOS - INTER OFSS - ESTADO</t>
  </si>
  <si>
    <t xml:space="preserve">OUTROS ATOS POTENCIAIS PASSIVOS - INTER OFSS - MUNICÍPIOS</t>
  </si>
  <si>
    <t xml:space="preserve">ADMINISTRAÇÃO FINANCEIRA</t>
  </si>
  <si>
    <t xml:space="preserve">Compreende as contas de registro da programação financeira e de controle das disponibilidades.</t>
  </si>
  <si>
    <t xml:space="preserve">DISPONIBILIDADES POR DESTINAÇÃO</t>
  </si>
  <si>
    <t xml:space="preserve">Compreende as contas que registram os controles sobre as disponibilidades por destinação de recursos.</t>
  </si>
  <si>
    <t xml:space="preserve">CONTROLE DA DISPONIBILIDADE DE RECURSOS</t>
  </si>
  <si>
    <t xml:space="preserve">Compreende/Registra as contas que registram as disponibilidades de recursos recebidos.</t>
  </si>
  <si>
    <t xml:space="preserve">RECURSOS ORDINÁRIOS</t>
  </si>
  <si>
    <t xml:space="preserve">Compreende/Registra as disponibilidades por destinação de recursos ordinários.</t>
  </si>
  <si>
    <t xml:space="preserve">RECURSOS VINCULADOS </t>
  </si>
  <si>
    <t xml:space="preserve">Compreende/Registra as disponibilidades por destinação de recursos vinculados.</t>
  </si>
  <si>
    <t xml:space="preserve">RECURSOS EXTRAORÇAMENTÁRIOS</t>
  </si>
  <si>
    <t xml:space="preserve">Compreende/Registra as disponibilidades por destinação de recursos extraorçamentários.</t>
  </si>
  <si>
    <t xml:space="preserve">RECURSOS PARA COMPENSAÇÃO FINANCEIRA</t>
  </si>
  <si>
    <t xml:space="preserve">Compreende/Registra ativos financeiros que não representam ingresso efetivo de caixa, mas um direito passível de compensação.</t>
  </si>
  <si>
    <t xml:space="preserve">OUTROS CONTROLES DA DISPONIBILIDADE DE RECURSOS</t>
  </si>
  <si>
    <t xml:space="preserve">Compreende/Registra as disponibilidades por destinação de recursos não classificadas em itens anteriores.</t>
  </si>
  <si>
    <t xml:space="preserve">LIMITE DE RESTOS A PAGAR POR DESTINAÇÃO</t>
  </si>
  <si>
    <t xml:space="preserve">Compreende/Registra as contas que controlam a inscrição do limite de restos a pagar, classificados por destinação de recursos</t>
  </si>
  <si>
    <t xml:space="preserve">RECURSO DIFERIDO POR DESTINAÇÃO</t>
  </si>
  <si>
    <t xml:space="preserve">Compreende/Registra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</si>
  <si>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 xml:space="preserve">OUTROS CONTROLES - DISPONIBILIDADES POR DESTINAÇÃO</t>
  </si>
  <si>
    <t xml:space="preserve">Compreende/Registra as contas que registram as disponibilidades de recursos recebidos, não classificadas em itens anteriores.</t>
  </si>
  <si>
    <t xml:space="preserve">PROGRAMAÇÃO FINANCEIRA</t>
  </si>
  <si>
    <t xml:space="preserve">Compreende as contas que registram as cotas, repasses e sub-repasses para atender a despesas orçamentárias, restos a pagar autorizados e demais dispêndios extra orçamentários.</t>
  </si>
  <si>
    <t xml:space="preserve">CRONOGRAMA DE EXECUÇÃO MENSAL DE DESEMBOLSO</t>
  </si>
  <si>
    <t xml:space="preserve">Compreende o somatório dos valores da programação mensal de desembolso, com base no documento elaborado até 30 dias após a publicação do orçamento (art 8º da LRF).</t>
  </si>
  <si>
    <t xml:space="preserve">CONTROLE DE DESEMBOLSO MENSAL ORÇAMENTÁRIO</t>
  </si>
  <si>
    <t xml:space="preserve">Compreende o somatório dos valores da programação mensal dos desembolsos para pagamentos de despesas ou transferências orçamentárias.</t>
  </si>
  <si>
    <t xml:space="preserve">CONTROLE DE DESEMBOLSO MENSAL - DESPESAS ORÇAMENTÁRIAS</t>
  </si>
  <si>
    <t xml:space="preserve">Compreende/Registra o somatório dos valores de desembolso mensal autorizados no orçamento e suas alterações.</t>
  </si>
  <si>
    <t xml:space="preserve">CONTROLE DE DESEMBOLSO MENSAL - TRANSFERÊNCIAS </t>
  </si>
  <si>
    <t xml:space="preserve">Compreende/Registra o somatório dos valores da desembolso mensal autorizados para transferências financeiras entre órgãos ou entidades de administração pública.</t>
  </si>
  <si>
    <t xml:space="preserve">OUTROS CONTROLES DE DESEMBOLSO MENSAL ORÇAMENTÁRIO</t>
  </si>
  <si>
    <t xml:space="preserve">Compreende/Registra o somatório dos valores de desembolso mensal orçamentário não classificados em itens anteriores.</t>
  </si>
  <si>
    <t xml:space="preserve">CONTROLE DE DESEMBOLSO MENSAL EXTRAORÇAMENTÁRIO</t>
  </si>
  <si>
    <t xml:space="preserve">Compreende o somatório dos valores da programação mensal dos desembolsos para pagamentos de despesas extraorçamentárias.</t>
  </si>
  <si>
    <t xml:space="preserve">CONTROLE DE DESEMBOLSO MENSAL - RESTITUIÇÃO DE RECEITAS E DEPÓSITOS</t>
  </si>
  <si>
    <t xml:space="preserve">Compreende/Registra o somatório dos valores da programação mensal dos desembolsos para pagamentos de restituições de receitas extraorçamentárias e depósitos</t>
  </si>
  <si>
    <t xml:space="preserve">OUTROS CONTROLES DE DESEMBOLSO MENSAL EXTRAORÇAMENTÁRIO</t>
  </si>
  <si>
    <t xml:space="preserve">Compreende/Registra o somatório dos valores de desembolso mensal extraorçamentário não classificados em itens anteriores.</t>
  </si>
  <si>
    <t xml:space="preserve">OUTROS CONTROLES - CRONOGRAMA DE EXECUÇÃO MENSAL DE DESEMBOLSO</t>
  </si>
  <si>
    <t xml:space="preserve">Compreende/Registra  o cronograma de execução mensal de desembolso não contemplado em contas específicas.</t>
  </si>
  <si>
    <t xml:space="preserve">OUTROS CONTROLES - PROGRAMAÇÃO FINANCEIRA</t>
  </si>
  <si>
    <t xml:space="preserve">Compreende/Registra a programação financeira não contemplada em contas específicas.</t>
  </si>
  <si>
    <t xml:space="preserve">INSCRIÇÃO DO LIMITE ORÇAMENTÁRIO</t>
  </si>
  <si>
    <t xml:space="preserve">Compreende/Registra as contas que controlam o limite de empenho e movimentação de créditos orçamentários, conforme estabelecidos em ato próprio dos poderes e ministério público.</t>
  </si>
  <si>
    <t xml:space="preserve">CONTROLES DA ARRECADAÇÃO</t>
  </si>
  <si>
    <t xml:space="preserve">Compreende/Registra as contas que registram o valor da arrecadação liquida da receita orçamentária, por meio de documentos de arrecadação como DARF, GRU, DAR, entre outros.</t>
  </si>
  <si>
    <t xml:space="preserve">DÍVIDA ATIVA</t>
  </si>
  <si>
    <t xml:space="preserve">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</si>
  <si>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 xml:space="preserve">CONTROLE DO ENCAMINHAMENTO DE CRÉDITOS PARA INSCRIÇÃO EM DÍVIDA ATIVA</t>
  </si>
  <si>
    <t xml:space="preserve">Compreende os valores passiveis de serem encaminhados e inscritos em dívida ativa.</t>
  </si>
  <si>
    <t xml:space="preserve">ENCAMINHAMENTO DE CRÉDITOS PARA INSCRIÇÃO EM DÍVIDA ATIVA </t>
  </si>
  <si>
    <t xml:space="preserve">Compreende o montante dos créditos passíveis de serem encaminhados para inscrição em Dívida Ativa.</t>
  </si>
  <si>
    <t xml:space="preserve">ENCAMINHAMENTO DE CRÉDITOS PARA INSCRIÇÃO EM DÍVIDA ATIVA TRIBUTÁRIA </t>
  </si>
  <si>
    <t xml:space="preserve">Compreende o montante dos créditos passíveis de serem encaminhados para inscrição em Dívida Ativa Tributária.</t>
  </si>
  <si>
    <t xml:space="preserve">ENCAMINHAMENTO DE CRÉDITOS PARA INSCRIÇÃO EM DÍVIDA ATIVA TRIBUTÁRIA - IMPOSTOS</t>
  </si>
  <si>
    <t xml:space="preserve">Compreende/Registra o montante dos créditos passíveis de serem encaminhados para inscrição em Dívida Ativa, referentes a impostos.</t>
  </si>
  <si>
    <t xml:space="preserve">ENCAMINHAMENTO DE CRÉDITOS PARA INSCRIÇÃO EM DÍVIDA ATIVA TRIBUTÁRIA - TAXAS</t>
  </si>
  <si>
    <t xml:space="preserve">Compreende/Registra o montante dos créditos passíveis de serem encaminhados para inscrição em Dívida Ativa, referentes a taxas</t>
  </si>
  <si>
    <t xml:space="preserve">ENCAMINHAMENTO DE CRÉDITOS PARA INSCRIÇÃO EM DÍVIDA ATIVA TRIBUTÁRIA - CONTRIBUIÇÃO DE MELHORIA</t>
  </si>
  <si>
    <t xml:space="preserve">Compreende/Registra o montante dos créditos passíveis de serem encaminhados para inscrição em Dívida Ativa, referentes a contribuições de melhoria.</t>
  </si>
  <si>
    <t xml:space="preserve">OUTROS CONTROLES - ENCAMINHAMENTO DE CRÉDITOS PARA INSCRIÇÃO EM DÍVIDA ATIVA TRIBUTÁRIA </t>
  </si>
  <si>
    <t xml:space="preserve">Compreende/Registra o montante dos créditos passíveis de serem encaminhados para inscrição em Dívida Ativa Tributária, não classificados em itens anteriores.</t>
  </si>
  <si>
    <t xml:space="preserve">ENCAMINHAMENTO DE CRÉDITOS PARA INSCRIÇÃO EM DÍVIDA ATIVA NÃO-TRIBUTÁRIA</t>
  </si>
  <si>
    <t xml:space="preserve">Compreende o montante dos créditos a encaminhar e encaminhados para inscrição em Dívida Ativa Não-Tributária..</t>
  </si>
  <si>
    <t xml:space="preserve">Compreende/Registra o montante dos créditos a encaminhar e encaminhados para inscrição em Dívida Ativa Não-Tributária.</t>
  </si>
  <si>
    <t xml:space="preserve">CONTROLE DA INSCRIÇÃO DE CRÉDITOS EM DÍVIDA ATIVA</t>
  </si>
  <si>
    <t xml:space="preserve">Compreende as contas que controlam os créditos passiveis de serem inscritos em dívida ativa pelo órgão responsável pela inscrição em dívida ativa.</t>
  </si>
  <si>
    <t xml:space="preserve">INSCRIÇÃO DE CRÉDITOS EM DÍVIDA ATIVA </t>
  </si>
  <si>
    <t xml:space="preserve">Compreende os valores dos créditos passíveis de serem inscritos em dívida ativa pelo órgão responsável pela inscrição em dívida ativa.</t>
  </si>
  <si>
    <t xml:space="preserve">INSCRIÇÃO DE CRÉDITOS EM DÍVIDA ATIVA TRIBUTÁRIA</t>
  </si>
  <si>
    <t xml:space="preserve">Compreende/Registra o valor dos créditos de origem tributária passíveis de serem inscritos em dívida ativa pelo órgão competente.</t>
  </si>
  <si>
    <t xml:space="preserve">INSCRIÇÃO DE CRÉDITOS EM DÍVIDA ATIVA NÃO-TRIBUTÁRIA</t>
  </si>
  <si>
    <t xml:space="preserve">Compreende/Registra o valor dos créditos de natureza não-tributára passíveis de serem inscritos em dívida ativa pelo órgão competente.</t>
  </si>
  <si>
    <t xml:space="preserve">OUTROS CONTROLES - INSCRIÇÃO DE CRÉDITOS EM DÍVIDA ATIVA </t>
  </si>
  <si>
    <t xml:space="preserve">Compreende/Registra os valores dos créditos passíveis de serem inscritos em dívida ativa pelo órgão responsável pela inscrição em dívida ativa, não classificados em itens anteriores.</t>
  </si>
  <si>
    <t xml:space="preserve">RISCOS FISCAIS</t>
  </si>
  <si>
    <t xml:space="preserve">Compreende as contas que controlam os riscos fiscais que não preencham os requisitos para reconhecimento como passivo, conforme identificados no anexo de riscos fiscais da lei de diretrizes orçamentárias.</t>
  </si>
  <si>
    <t xml:space="preserve">CONTROLE DE PASSIVOS CONTINGENTES</t>
  </si>
  <si>
    <t xml:space="preserve">Compreende as contas que registram o controle dos riscos fiscais que não preencham os requisitos para reconhecimento como passivo classificados como passivos contingentes, conforme identificados no anexo de riscos fiscais da lei de diretrizes orçamentárias.</t>
  </si>
  <si>
    <t xml:space="preserve">PASSIVOS CONTINGENTES</t>
  </si>
  <si>
    <t xml:space="preserve">Compreende os riscos fiscais classificados como Passivos Contingentes.</t>
  </si>
  <si>
    <t xml:space="preserve">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Demandas judiciais contra a administração direta e indireta: Privatizações, liquidação ou extinção de órgãos ou empresas; Reajustes salariais;
d) Demandas trabalhistas contra o ente federativo;
e) Outras demandas judiciais.</t>
  </si>
  <si>
    <t xml:space="preserve">DÍVIDAS EM PROCESSO DE RECONHECIMENTO</t>
  </si>
  <si>
    <t xml:space="preserve">Compreende/Registra as Dívidas ainda não assumidas formalmente que apresentam probabilidade de serem incorporadas ao passivo devido, por exemplo, a decisões judiciais.
</t>
  </si>
  <si>
    <t xml:space="preserve">AVAIS E GARANTIAS CONCEDIDAS</t>
  </si>
  <si>
    <t xml:space="preserve">Compreende/Registra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</si>
  <si>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 xml:space="preserve">ASSUNÇÃO DE PASSIVOS</t>
  </si>
  <si>
    <t xml:space="preserve">Compreende/Registra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</si>
  <si>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 xml:space="preserve">ASSISTÊNCIAS DIVERSAS</t>
  </si>
  <si>
    <t xml:space="preserve">Compreende/Registra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</si>
  <si>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 xml:space="preserve">Compreende/Registra a estimativa do montante que apresenta probabilidade de vir a ser empregado pelo ente federativo para fazer frente a outros tipos de passivos contingentes.</t>
  </si>
  <si>
    <t xml:space="preserve">CONTROLE DOS DEMAIS RISCOS FISCAIS</t>
  </si>
  <si>
    <t xml:space="preserve">Compreende as contas que registram os riscos fiscais que não preencham os requisitos para reconhecimento como passivo, não classificados como passivos contingentes, conforme identificados no anexo de riscos fiscais da lei de diretrizes orçamentárias.</t>
  </si>
  <si>
    <t xml:space="preserve">DEMAIS RISCOS FISCAIS </t>
  </si>
  <si>
    <t xml:space="preserve">Compreende os riscos fiscais não classificados como passivos contingentes.</t>
  </si>
  <si>
    <t xml:space="preserve">FRUSTRAÇÃO DE ARRECADAÇÃO</t>
  </si>
  <si>
    <t xml:space="preserve">Compreende/Registra a estimativa do montante de redução de arrecadação que apresenta probabilidade de vir a ocorrer no exercício, decorrente de, por exemplo, cenários macroeconômicos desfavoráveis não previstos na época da elaboração do Orçamento.</t>
  </si>
  <si>
    <t xml:space="preserve">RESTITUIÇÃO DE TRIBUTOS A MAIOR</t>
  </si>
  <si>
    <t xml:space="preserve">Compreende/Registra a estimativa do montante de devolução de tributos a maior que apresenta probabilidade de vir a ocorrer no exercício.</t>
  </si>
  <si>
    <t xml:space="preserve">DISCREPÂNCIA DE PROJEÇÕES:</t>
  </si>
  <si>
    <t xml:space="preserve">Compreende/Registra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</si>
  <si>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 xml:space="preserve">OUTROS RISCOS FISCAIS</t>
  </si>
  <si>
    <t xml:space="preserve">Compreende/Registra a estimativa do montante que apresenta probabilidade de vir a ser empregado pelo ente federativo para fazer frente a outros tipos de riscos fiscais.</t>
  </si>
  <si>
    <t xml:space="preserve">CONSÓRCIOS PÚBLICOS</t>
  </si>
  <si>
    <t xml:space="preserve">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</si>
  <si>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 xml:space="preserve">PRESTAÇÃO DE CONTAS DE CONSÓRCIOS PÚBLICOS</t>
  </si>
  <si>
    <t xml:space="preserve">Compreende/Registra contas relacionadas ao registro do controle da prestação de contas dos Consórcios Públicos.</t>
  </si>
  <si>
    <t xml:space="preserve">CONSOLIDAÇÃO DA EXECUÇÃO DO CONSÓRCIO</t>
  </si>
  <si>
    <t xml:space="preserve">Compreende as informações referentes aos Consórcios Públicos, atribuídas ao ente consorciado com base no contrato de rateio, que serão enviadas pelo consórcio para os entes consorciados para fins de elaboração dos demonstrativos fiscais ( Saúde, pessoal, educação e disponibilidade de caixa), em atendimento a Portaria STN n.º 72/2012. Conta para uso do ente consorciado.</t>
  </si>
  <si>
    <t xml:space="preserve">VALORES TRANSFERIDOS POR CONTRATO DE RATEIO</t>
  </si>
  <si>
    <t xml:space="preserve">Compreende/Registra os valores repassados pelo ente para execução das despesas nos Consórcios Públicos, com base no Contrato de Rateio.</t>
  </si>
  <si>
    <t xml:space="preserve">DESPESAS EXECUTADAS EM CONSÓRCIOS PÚBLICOS</t>
  </si>
  <si>
    <t xml:space="preserve">Compreende/Registra as despesas executadas em consórcios públicos atribuídas ao ente consorciado com base no contrato de rateio.</t>
  </si>
  <si>
    <t xml:space="preserve">EXECUÇÃO DE RP NÃO PROCESSADOS EM CONSÓRCIOS PÚBLICOS</t>
  </si>
  <si>
    <t xml:space="preserve">Compreende/Registra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</si>
  <si>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 xml:space="preserve">EXECUÇÃO DE RP PROCESSADOS EM CONSÓRCIOS PÚBLICOS</t>
  </si>
  <si>
    <t xml:space="preserve">Compreende/Registra o somatório dos valores relativos à transferência, liquidação e pagamento das despesas empenhadas, liquidadas no exercício financeiro de sua inscrição e não pagas, em consórcios públicos atribuídos ao ente consorciado com base no contrato de rateio.</t>
  </si>
  <si>
    <t xml:space="preserve">INSUFICIÊNCIA DE CAIXA DO CONSÓRCIO PÚBLICO</t>
  </si>
  <si>
    <t xml:space="preserve">Compreende/Registra a parcela total da insuficiência de caixa gerada no consórcio público atribuída ao ente consorciado com base no contrato de rateio.</t>
  </si>
  <si>
    <t xml:space="preserve">OPERAÇÃO DE CRÉDITO CONTRATADA PELO CONSÓRCIO PÚBLICO</t>
  </si>
  <si>
    <t xml:space="preserve">Compreende/Registra a parcela da operação de crédito contratada pelo consórcio público atribuída ao ente consorciado com base no contrato de rateio.</t>
  </si>
  <si>
    <t xml:space="preserve">DÍVIDA CONSOLIDADA REFERENTE AO CONSÓRCIO PÚBLICO</t>
  </si>
  <si>
    <t xml:space="preserve">Compreende/Registra o valor da dívida consolidada do consórcio público.</t>
  </si>
  <si>
    <t xml:space="preserve">CONTROLES FISCAIS</t>
  </si>
  <si>
    <t xml:space="preserve">Compreende as contas relacionadas a transações sujeitas a limites e controles ficais, em decorrência de exigência legal.</t>
  </si>
  <si>
    <t xml:space="preserve">BENEFÍCIOS FISCAIS</t>
  </si>
  <si>
    <t xml:space="preserve">Compreende as contas relacionadas ao controle de benefícios fiscais. Refere-se ao controle da concessão de vantagens a determinados agentes econômicos, que atendem algum critério específico estabelecido, causando impacto nas contas públicas dos entes da Federação, seja por meio de renúncia de receitas ou de aumento de despesas ou assunção de dívidas.</t>
  </si>
  <si>
    <t xml:space="preserve">BENEFÍCIOS TRIBUTÁRIOS</t>
  </si>
  <si>
    <t xml:space="preserve">Compreende/Registra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da base de cálculo que implique redução discriminada de tributos ou contribuições, ou quaisquer outras espécies de benefícios que correspondam a tratamento tributário diferenciado.</t>
  </si>
  <si>
    <t xml:space="preserve">BENEFÍCIOS FINANCEIROS</t>
  </si>
  <si>
    <t xml:space="preserve">Compreende/Registra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</si>
  <si>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 xml:space="preserve">BENEFÍCIOS CREDITÍCIOS</t>
  </si>
  <si>
    <t xml:space="preserve">Compreende/Registra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t>
  </si>
  <si>
    <t xml:space="preserve">OUTROS BENEFÍCIOS FISCAIS</t>
  </si>
  <si>
    <t xml:space="preserve">Compreende/Registra o valor  dos  benefícios fiscais não compreendidos nos itens anteriores.</t>
  </si>
  <si>
    <t xml:space="preserve">CONTROLES DA PROJEÇÃO ATUARIAL</t>
  </si>
  <si>
    <t xml:space="preserve">Compreende/Registra a projeção atuarial das despesas relacionadas aos benefícios pós-emprego.</t>
  </si>
  <si>
    <t xml:space="preserve">CONTROLES PARA FINS DA LRF</t>
  </si>
  <si>
    <t xml:space="preserve">Compreende as contas relacionadas à elaboração dos demonstrativos fiscais exigidos pela LRF.</t>
  </si>
  <si>
    <t xml:space="preserve">CONTROLE DE OPERAÇÕES DE CRÉDITO PARA FINS DA LRF</t>
  </si>
  <si>
    <t xml:space="preserve">Compreende/Registra os valores relacionados ao fluxo de operações de crédito no exercício financeiro para fins de preenchimento do Demonstrativo previsto no artigo 55, I, d da LRF.</t>
  </si>
  <si>
    <t xml:space="preserve">CONTROLES DO PASSIVO PARA FINS DA LRF</t>
  </si>
  <si>
    <t xml:space="preserve">Compreende/Registra os valores relacionados  ao reconhecimento de obrigações patrimoniais para fins de elaboração do Relatório de Gestão Fiscal, previsto no art. 54 da LRF.</t>
  </si>
  <si>
    <t xml:space="preserve">CONTROLES DA DESPESA COM PESSOAL PARA FINS DA LRF</t>
  </si>
  <si>
    <t xml:space="preserve">Compreende/Registra os valores relacionados ao reconhecimento de despesas com pessoal para fins de preenchimento do Relatório de Gestão Fiscal, previsto previsto no artigo 55, I, a da LRF.</t>
  </si>
  <si>
    <t xml:space="preserve">CUSTOS</t>
  </si>
  <si>
    <t xml:space="preserve">Compreende/Registra as contas que controlam os custos de bens e serviços produzidos.</t>
  </si>
  <si>
    <t xml:space="preserve">OUTROS CONTROLES</t>
  </si>
  <si>
    <t xml:space="preserve">Compreende as contas de controles não especificados anteriormente nos grupos dessa classe.</t>
  </si>
  <si>
    <t xml:space="preserve">RESPONSABILIDADE POR VALORES, TÍTULOS E BENS</t>
  </si>
  <si>
    <t xml:space="preserve">Compreende as contas relacionadas ao registro das responsabilidades por valores, títulos e bens.</t>
  </si>
  <si>
    <t xml:space="preserve">RESPONSABILIDADE COM TERCEIROS POR VALORES, TÍTULOS E BENS</t>
  </si>
  <si>
    <t xml:space="preserve">Compreende as contas relacionadas ao registro da responsabilidade da administração pública com terceiros por títulos, valores e bens.</t>
  </si>
  <si>
    <t xml:space="preserve">Compreende/Registra os depósitos judiciais efetuados por terceiros em títulos, em conta vinculada etc, sob a responsabilidade da unidade, ou depositados por esta para terceiros.</t>
  </si>
  <si>
    <t xml:space="preserve">Compreende/Registra o somatório dos valores dos depósitos compulsórios realizados.</t>
  </si>
  <si>
    <t xml:space="preserve">OUTRAS RESPONSABILIDADES COM TERCEIROS</t>
  </si>
  <si>
    <t xml:space="preserve">Compreende/Registra responsabilidades com terceiros, não individualizadas nas outras contas desse grupo.</t>
  </si>
  <si>
    <t xml:space="preserve">Compreende/Registra o valor de responsabilidade com terceiros referente a  transferência formalizada por meio de contrato de cessão de bens móveis.</t>
  </si>
  <si>
    <t xml:space="preserve">Compreende/Registra o valor de responsabilidade com terceiros referente a  transferência formalizada por meio de contrato de cessão de bens imóveis.</t>
  </si>
  <si>
    <t xml:space="preserve">RESPONSABILIDADE DE TERCEIROS POR VALORES, TÍTULOS E BENS</t>
  </si>
  <si>
    <t xml:space="preserve">Compreende contas relacionadas ao registro da responsabilidade de terceiros com a administração pública por títulos, valores e bens.</t>
  </si>
  <si>
    <t xml:space="preserve">CONTROLE DE ADIANTAMENTOS/SUPRIMENTOS DE FUNDOS CONCEDIDOS</t>
  </si>
  <si>
    <t xml:space="preserve">Compreende/Registra os valores concedidos a servidor responsável para atender despesas que não possam subordinar-se ao processo normal de aplicação, até a sua prestação de contas.</t>
  </si>
  <si>
    <t xml:space="preserve">ATIVOS DE PPP CONTABILIZADOS NO ENTE</t>
  </si>
  <si>
    <t xml:space="preserve">Compreende/Registra o valor contábil líquido dos ativos produzidos por meio de Parcerias Público Privadas e contabilizados no Ente (Poder Concedente). Deverá ser debitada para fins de incorporação do ativo e deverá ser creditada para fins de registro da depreciação.</t>
  </si>
  <si>
    <t xml:space="preserve">Compreende/Registra o valor de responsabilidade de terceiros referente a  transferência formalizada por meio de contrato de cessão de bens móveis.</t>
  </si>
  <si>
    <t xml:space="preserve">Compreende/Registra o valor de responsabilidade de terceiros referente a  transferência formalizada por meio de contrato de cessão de bens imóveis.</t>
  </si>
  <si>
    <t xml:space="preserve">OUTRAS RESPONSABILIDADES DE TERCEIROS</t>
  </si>
  <si>
    <t xml:space="preserve">Compreende/Registra o valor de outras responsabilidades de terceiros, de natureza eventual, por títulos, valores e bens, para as quais não há contas especificas.</t>
  </si>
  <si>
    <t xml:space="preserve">DIVERSOS RESPONSÁVEIS EM APURAÇÃO</t>
  </si>
  <si>
    <t xml:space="preserve">Compreende/Registra as responsabilidades em fase de apuração decorrentes de atos praticados por gestores, servidores ou terceiros que possam resultarem prejuízos para a fazenda nacional.</t>
  </si>
  <si>
    <t xml:space="preserve">DEMAIS CONTROLES</t>
  </si>
  <si>
    <t xml:space="preserve">Compreende/Registra as contas que registram demais controles não classificados em contas anteriores.</t>
  </si>
  <si>
    <t xml:space="preserve">CONTROLES CREDORES</t>
  </si>
  <si>
    <t xml:space="preserve">Compreende as contas em que são registradas a execução de atos potenciais e controles específicos.</t>
  </si>
  <si>
    <t xml:space="preserve">EXECUÇÃO DOS ATOS POTENCIAIS</t>
  </si>
  <si>
    <t xml:space="preserve">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</si>
  <si>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 xml:space="preserve">EXECUÇÃO DOS ATOS POTENCIAIS ATIVOS</t>
  </si>
  <si>
    <t xml:space="preserve">Compreende a execução dos atos e fatos que possa vir a afetar o ativo da entidade governamental.</t>
  </si>
  <si>
    <t xml:space="preserve">EXECUÇÃO DE GARANTIAS E CONTRAGARANTIAS RECEBIDAS</t>
  </si>
  <si>
    <t xml:space="preserve">Compreende as contas relacionadas ao registro da execução de avais, fianças e hipotecas recebidos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</si>
  <si>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GARANTIAS E CONTRAGARANTIAS RECEBIDAS - CONSOLIDAÇÃO</t>
  </si>
  <si>
    <t xml:space="preserve">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</si>
  <si>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GARANTIAS RECEBIDAS NO PAÍS</t>
  </si>
  <si>
    <t xml:space="preserve">Compreende as contas relacionadas ao registro da execução de avais, fianças e hipotecas recebidos no país, bem como emolumentos consulares e outras garantias e contragarantias.</t>
  </si>
  <si>
    <t xml:space="preserve">AVAIS A EXECUTAR</t>
  </si>
  <si>
    <t xml:space="preserve">Registra o valor das garantias recebidas por aval pendentes de execução, no país.</t>
  </si>
  <si>
    <t xml:space="preserve">AVAIS EXECUTADOS</t>
  </si>
  <si>
    <t xml:space="preserve">Registra o valor recebido das garantias recebidas por aval no país.</t>
  </si>
  <si>
    <t xml:space="preserve">FIANÇAS A EXECUTAR</t>
  </si>
  <si>
    <t xml:space="preserve">Registra o valor das garantias recebidas por fianças, pendentes de execução, no país.</t>
  </si>
  <si>
    <t xml:space="preserve">FIANÇAS EXECUTADAS</t>
  </si>
  <si>
    <t xml:space="preserve">Registra o valor recebido das garantias por fianças, no país.</t>
  </si>
  <si>
    <t xml:space="preserve">HIPOTECAS A EXECUTAR</t>
  </si>
  <si>
    <t xml:space="preserve">Registra o valor das garantias por hipoteca pendentes de execução, no país.</t>
  </si>
  <si>
    <t xml:space="preserve">HIPOTECAS EXECUTADAS</t>
  </si>
  <si>
    <t xml:space="preserve">Registra o valor recebido das garantias por hipoteca no país.</t>
  </si>
  <si>
    <t xml:space="preserve">SEGUROS-GARANTIA A EXECUTAR</t>
  </si>
  <si>
    <t xml:space="preserve">Registra o valor dos seguros-garantia pendentes de execução, no país.</t>
  </si>
  <si>
    <t xml:space="preserve">SEGUROS-GARANTIA EXECUTADAS</t>
  </si>
  <si>
    <t xml:space="preserve">Registra o valor recebido dos seguros-garantia, no país.</t>
  </si>
  <si>
    <t xml:space="preserve">CAUÇÕES A EXECUTAR</t>
  </si>
  <si>
    <t xml:space="preserve">Registra o valor das garantias por cauções pendentes de execução, no país.</t>
  </si>
  <si>
    <t xml:space="preserve">CAUÇÕES EXECUTADAS</t>
  </si>
  <si>
    <t xml:space="preserve">Registra o valor recebido das garantias por cauções no país.</t>
  </si>
  <si>
    <t xml:space="preserve">GARANTIAS INSTITUÍDAS POR LEI ESPECÍFICA A EXECUTAR</t>
  </si>
  <si>
    <t xml:space="preserve">Registra o valor das garantias instituídas por lei específica pendentes de execução, no país.</t>
  </si>
  <si>
    <t xml:space="preserve">GARANTIAS INSTITUÍDAS POR LEI ESPECÍFICA EXECUTADAS</t>
  </si>
  <si>
    <t xml:space="preserve">Registra o valor recebido das garantias instituídas por lei específica, no país.</t>
  </si>
  <si>
    <t xml:space="preserve">GARANTIAS DA DÍVIDA PUBLICA A EXECUTAR</t>
  </si>
  <si>
    <t xml:space="preserve">Registra o valor das garantias da dívida pública pendentes de execução, no país.</t>
  </si>
  <si>
    <t xml:space="preserve">GARANTIAS DA DÍVIDA PUBLICA EXECUTADAS</t>
  </si>
  <si>
    <t xml:space="preserve">Registra o valor recebido das garantias da dívida pública, no país.</t>
  </si>
  <si>
    <t xml:space="preserve">APÓLICES DE SEGUROS A EXECUTAR</t>
  </si>
  <si>
    <t xml:space="preserve">Registra o valor das apólices de seguros pendentes de execução, no país.</t>
  </si>
  <si>
    <t xml:space="preserve">APÓLICES DE SEGUROS EXECUTADAS</t>
  </si>
  <si>
    <t xml:space="preserve">Registra o valor recebido das apólices de seguros, no país.</t>
  </si>
  <si>
    <t xml:space="preserve">OUTRAS GARANTIAS RECEBIDAS NO PAÍS A EXECUTAR</t>
  </si>
  <si>
    <t xml:space="preserve">Registra o valor de outras garantias pendentes de execução, no país.</t>
  </si>
  <si>
    <t xml:space="preserve">OUTRAS GARANTIAS RECEBIDAS NO PAÍS EXECUTADAS</t>
  </si>
  <si>
    <t xml:space="preserve">Registra o valor recebido de outras garantias no país.</t>
  </si>
  <si>
    <t xml:space="preserve">EXECUÇÃO DE GARANTIAS  RECEBIDAS NO EXTERIOR</t>
  </si>
  <si>
    <t xml:space="preserve">Compreende contas relacionadas ao registro da execução de avais, fianças e hipotecas recebidas no exterior, bem como emolumentos consulares e outras garantias e contragarantias.</t>
  </si>
  <si>
    <t xml:space="preserve">Registra o valor das garantias por aval pendentes de execução, no exterior.</t>
  </si>
  <si>
    <t xml:space="preserve">Registra o valor recebido das garantias por aval no exterior.</t>
  </si>
  <si>
    <t xml:space="preserve">Registra o valor das garantias por fianças pendentes de execução, no exterior</t>
  </si>
  <si>
    <t xml:space="preserve">Registra o valor recebido das garantias por fianças, no exterior.</t>
  </si>
  <si>
    <t xml:space="preserve">Registra o valor das garantias por hipoteca pendentes de execução, no exterior.</t>
  </si>
  <si>
    <t xml:space="preserve">Registra o valor recebido das garantias por hipoteca no exterior.</t>
  </si>
  <si>
    <t xml:space="preserve">Registra o valor dos seguros-garantia pendentes de execução, no exterior</t>
  </si>
  <si>
    <t xml:space="preserve">Registra o valor recebido dos seguros-garantia, no exterior.</t>
  </si>
  <si>
    <t xml:space="preserve">Registra o valor das garantias por cauções pendentes de execução, no exterior.</t>
  </si>
  <si>
    <t xml:space="preserve">Registra o valor recebido das garantias por cauções no exterior.</t>
  </si>
  <si>
    <t xml:space="preserve">Registra o valor das garantias instituídas por lei específica pendentes de execução, no exterior.</t>
  </si>
  <si>
    <t xml:space="preserve">Registra o valor recebido das garantias instituídas por lei específica, no exterior.</t>
  </si>
  <si>
    <t xml:space="preserve">Registra o valor de outras garantias pendentes de execução, no exterior.</t>
  </si>
  <si>
    <t xml:space="preserve">Registra o valor recebido de outras garantias no exterior.</t>
  </si>
  <si>
    <t xml:space="preserve">Registra o valor das apólices de seguros pendentes de execução, no exterior.</t>
  </si>
  <si>
    <t xml:space="preserve">Registra o valor recebido das apólices de seguros, no exterior.</t>
  </si>
  <si>
    <t xml:space="preserve">OUTRAS GARANTIAS RECEBIDAS NO EXTERIOR A EXECUTAR</t>
  </si>
  <si>
    <t xml:space="preserve">OUTRAS GARANTIAS RECEBIDAS NO EXTERIOR EXECUTADAS</t>
  </si>
  <si>
    <t xml:space="preserve">EXECUÇÃO DE CONTRAGARANTIAS RECEBIDAS NO PAÍS</t>
  </si>
  <si>
    <t xml:space="preserve">Compreende contas relacionadas ao registro da execução de avais, fianças e hipotecas recebidas no país bem como outras contragarantias.</t>
  </si>
  <si>
    <t xml:space="preserve">Registra o valor das contragarantias recebidas por aval pendente de execução, no país.</t>
  </si>
  <si>
    <t xml:space="preserve">Registra o valor recebido das contragarantias recebidas por aval no país.</t>
  </si>
  <si>
    <t xml:space="preserve">Registra o valor das contragarantias recebidas por fianças, pendentes de execução, no país.</t>
  </si>
  <si>
    <t xml:space="preserve">Registra o valor recebido das contragarantias por fianças, no país.</t>
  </si>
  <si>
    <t xml:space="preserve">CONTRAGARANTIAS INSTITUÍDAS POR LEI ESPECÍFICA A EXECUTAR</t>
  </si>
  <si>
    <t xml:space="preserve">Registra o valor das contragarantias instituídas por lei específica pendentes de execução, no país.</t>
  </si>
  <si>
    <t xml:space="preserve">CONTRAGARANTIAS INSTITUÍDAS POR LEI ESPECÍFICA EXECUTADAS</t>
  </si>
  <si>
    <t xml:space="preserve">Registra o valor recebido das contragarantias instituídas por lei específica, no país.</t>
  </si>
  <si>
    <t xml:space="preserve">OUTRAS CONTRAGARANTIAS RECEBIDAS NO PAÍS A EXECUTAR</t>
  </si>
  <si>
    <t xml:space="preserve">Registra o valor de outras contragarantias pendentes de execução, no país.</t>
  </si>
  <si>
    <t xml:space="preserve">OUTRAS CONTRAGARANTIAS RECEBIDAS NO PAÍS EXECUTADAS</t>
  </si>
  <si>
    <t xml:space="preserve">Registra o valor recebido de outras contragarantias no país.</t>
  </si>
  <si>
    <t xml:space="preserve">EXECUÇÃO DE CONTRAGARANTIAS RECEBIDAS NO EXTERIOR</t>
  </si>
  <si>
    <t xml:space="preserve">Compreende contas relacionadas ao registro da execução de avais, fianças e hipotecas recebidas no exterior, bem como outras contragarantias.</t>
  </si>
  <si>
    <t xml:space="preserve">Registra o valor das contragarantias recebidas por aval no exterior e pendentes de execução.</t>
  </si>
  <si>
    <t xml:space="preserve">Registra o valor recebido das contragarantias recebidas por aval no exterior e executadas.</t>
  </si>
  <si>
    <t xml:space="preserve">Registra o valor das contragarantias recebidas por fianças no exterior e pendentes de execução.</t>
  </si>
  <si>
    <t xml:space="preserve">Registra o valor recebido das contragarantias por recebidas fianças no exterior.</t>
  </si>
  <si>
    <t xml:space="preserve">Registra o valor das contragarantias instituídas por lei específica pendentes de execução.</t>
  </si>
  <si>
    <t xml:space="preserve">Registra o valor recebido das garantias instituídas por lei específica.</t>
  </si>
  <si>
    <t xml:space="preserve">OUTRAS CONTRAGARANTIAS RECEBIDAS NO EXTERIOR A EXECUTAR</t>
  </si>
  <si>
    <t xml:space="preserve">Registra o valor de outras contragarantias recebidas no exterior e pendentes de execução.</t>
  </si>
  <si>
    <t xml:space="preserve">OUTRAS CONTRAGARANTIAS RECEBIDAS NO EXTERIOR EXECUTADAS</t>
  </si>
  <si>
    <t xml:space="preserve">Registra o valor recebido de outras contragarantias no exterior.</t>
  </si>
  <si>
    <t xml:space="preserve">EXECUÇÃO DE GARANTIAS E CONTRAGARANTIAS RECEBIDAS - INTRA OFSS</t>
  </si>
  <si>
    <t xml:space="preserve">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</si>
  <si>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GARANTIAS E CONTRAGARANTIAS RECEBIDAS - INTER OFSS - UNIÃO</t>
  </si>
  <si>
    <t xml:space="preserve">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</si>
  <si>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GARANTIAS E CONTRAGARANTIAS RECEBIDAS - INTER OFSS - ESTADO</t>
  </si>
  <si>
    <t xml:space="preserve">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</si>
  <si>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GARANTIAS E CONTRAGARANTIAS RECEBIDAS - INTER OFSS - MUNICÍPIO</t>
  </si>
  <si>
    <t xml:space="preserve">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</si>
  <si>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DIREITOS CONVENIADOS E OUTROS INSTRUMENTOS CONGÊNERES</t>
  </si>
  <si>
    <t xml:space="preserve">Compreende contas relacionadas ao registro, no convenente, da execução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</si>
  <si>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DIREITOS CONVENIADOS E OUTROS INSTRUMENTOS CONGÊNERES - CONSOLIDAÇÃO</t>
  </si>
  <si>
    <t xml:space="preserve">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</si>
  <si>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CONVÊNIOS </t>
  </si>
  <si>
    <t xml:space="preserve">Compreende a execução dos valores de convênios para entrada de recursos firmado com outras entidades com a finalidade de atingir objetivos comuns.</t>
  </si>
  <si>
    <t xml:space="preserve">CONVÊNIOS A RECEBER</t>
  </si>
  <si>
    <t xml:space="preserve">Registra a execução dos valores das parcelas a receber de convênios firmados com outras entidades com a finalidade de atingir objetivos comuns.</t>
  </si>
  <si>
    <t xml:space="preserve">CONVÊNIOS A COMPROVAR</t>
  </si>
  <si>
    <t xml:space="preserve">Registra a execução dos valores a comprovar de convênios firmados com outras entidades, após o recebimento das parcelas de recursos.</t>
  </si>
  <si>
    <t xml:space="preserve">CONVÊNIOS A APROVAR</t>
  </si>
  <si>
    <t xml:space="preserve">Registra a execução dos valores a aprovar de convênios de entrada de recursos firmado com outras entidades, após a comprovação das parcelas de recursos.</t>
  </si>
  <si>
    <t xml:space="preserve">CONVÊNIOS APROVADOS</t>
  </si>
  <si>
    <t xml:space="preserve">Registra a execução dos valores aprovados de convênios de entrada de recursos firmado com outras entidades, após a aprovação das parcelas de recursos.</t>
  </si>
  <si>
    <t xml:space="preserve">CONVÊNIOS IMPUGNADOS</t>
  </si>
  <si>
    <t xml:space="preserve">Registra a execução dos valores impugnados de convênios de entrada de recursos firmado com outras entidades, após a comprovação das parcelas de recursos.</t>
  </si>
  <si>
    <t xml:space="preserve">CONVÊNIOS EM INADIMPLÊNCIA EFETIVA</t>
  </si>
  <si>
    <t xml:space="preserve">Registra o valor inadimplente do convênio firmado, após a comprovação das parcelas de recursos.</t>
  </si>
  <si>
    <t xml:space="preserve">CONVÊNIO EM INADIMPLÊNCIA SUSPENSA</t>
  </si>
  <si>
    <t xml:space="preserve">Registra o valor inadimplente suspenso de convênio firmado, após a decisão judicial ou administrativa.</t>
  </si>
  <si>
    <t xml:space="preserve">CONVÊNIOS HOMOLOGADOS</t>
  </si>
  <si>
    <t xml:space="preserve">Registra a execução dos valores homologados de convênios de entrada de recursos firmado com outras entidades, após a aprovação das parcelas de recursos.</t>
  </si>
  <si>
    <t xml:space="preserve">CONVÊNIOS CANCELADOS</t>
  </si>
  <si>
    <t xml:space="preserve">Registra o valor cancelado do convênio firmado.</t>
  </si>
  <si>
    <t xml:space="preserve">CONVÊNIOS NÃO RECEBIDOS</t>
  </si>
  <si>
    <t xml:space="preserve">Registra o valor não recebido relativo ao total firmado do convênio. </t>
  </si>
  <si>
    <t xml:space="preserve">CONVÊNIOS ARQUIVADOS</t>
  </si>
  <si>
    <t xml:space="preserve">Registra o valor arquivado de convênios.</t>
  </si>
  <si>
    <t xml:space="preserve">CONVÊNIOS E INSTRUMENTOS CONGÊNERES CONCLUÍDOS</t>
  </si>
  <si>
    <t xml:space="preserve">Registra o valor concluído de convênio firmado, após a aprovação total da prestação de contas.</t>
  </si>
  <si>
    <t xml:space="preserve">EXECUÇÃO DE CONVÊNIOS - OUTRAS</t>
  </si>
  <si>
    <t xml:space="preserve">Registra o valor de convênio em outra fase de execução.</t>
  </si>
  <si>
    <t xml:space="preserve">TERMO DE COOPERAÇÃO </t>
  </si>
  <si>
    <t xml:space="preserve">Compreende a execução dos valores de termo de cooperação para entrada de recursos firmados com outras entidades com a finalidade de atingir objetivos comuns.</t>
  </si>
  <si>
    <t xml:space="preserve">TERMO DE COOPERAÇÃO A RECEBER</t>
  </si>
  <si>
    <t xml:space="preserve">Registra a execução dos valores das parcelas a receber de termos de cooperação firmados com outras entidades com a finalidade de atingir objetivos comuns.</t>
  </si>
  <si>
    <t xml:space="preserve">TERMO DE COOPERAÇÃO A COMPROVAR</t>
  </si>
  <si>
    <t xml:space="preserve">Registra a execução dos valores a comprovar de termos de cooperação firmados com outras entidades, após o recebimento das parcelas de recursos.</t>
  </si>
  <si>
    <t xml:space="preserve">TERMO DE COOPERAÇÃO A APROVAR</t>
  </si>
  <si>
    <t xml:space="preserve">Registra a execução dos valores a aprovar de termos de cooperação de entrada de recursos firmados com outras entidades, após a comprovação das parcelas de recursos.</t>
  </si>
  <si>
    <t xml:space="preserve">TERMO DE COOPERAÇÃO APROVADOS</t>
  </si>
  <si>
    <t xml:space="preserve">Registra a execução dos valores aprovados de termos de cooperação de entrada de recursos firmados com outras entidades, após a aprovação das parcelas de recursos.</t>
  </si>
  <si>
    <t xml:space="preserve">TERMO DE COOPERAÇÃO IMPUGNADOS</t>
  </si>
  <si>
    <t xml:space="preserve">Registra a execução dos valores impugnados de termos de cooperação de entrada de recursos firmados com outras entidades, após a comprovação das parcelas de recursos.</t>
  </si>
  <si>
    <t xml:space="preserve">TERMO DE COOPERAÇÃO EM INADIMPLÊNCIA EFETIVA</t>
  </si>
  <si>
    <t xml:space="preserve">Registra o valor inadimplente de termos de cooperação firmados, após a comprovação das parcelas de recursos</t>
  </si>
  <si>
    <t xml:space="preserve">TERMO DE COOPERAÇÃO EM INADIMPLÊNCIA SUSPENSA</t>
  </si>
  <si>
    <t xml:space="preserve">Registra o valor inadimplente suspenso de termos de cooperação firmados, após a decisão judicial ou administrativa.</t>
  </si>
  <si>
    <t xml:space="preserve">TERMO DE COOPERAÇÃO CANCELADOS</t>
  </si>
  <si>
    <t xml:space="preserve">Registra o valor cancelado de termos de cooperação firmados.</t>
  </si>
  <si>
    <t xml:space="preserve">TERMO DE COOPERAÇÃO NÃO RECEBIDOS</t>
  </si>
  <si>
    <t xml:space="preserve">Registra o valor não recebido relativo ao total firmado de termos de cooperação.</t>
  </si>
  <si>
    <t xml:space="preserve">TERMO DE COOPERAÇÃO CONCLUÍDOS</t>
  </si>
  <si>
    <t xml:space="preserve">Registra o valor concluído referente a termos de cooperação firmados, após a aprovação total da prestação de contas.</t>
  </si>
  <si>
    <t xml:space="preserve">TERMO DE COOPERAÇÃO - OUTRAS</t>
  </si>
  <si>
    <t xml:space="preserve">Registra o valor de termos de cooperaçãoem outras fases de execução.</t>
  </si>
  <si>
    <t xml:space="preserve">Compreende a execução dos valores de outros instrumentos congêneres para entrada de recursos firmados com outras entidades com a finalidade de atingir objetivos comuns.</t>
  </si>
  <si>
    <t xml:space="preserve">OUTROS INSTRUMENTOS CONGÊNERES A RECEBER</t>
  </si>
  <si>
    <t xml:space="preserve">Registra a execução dos valores das parcelas a receber de outros instrumentos congêneres firmados com outras entidades com a finalidade de atingir objetivos comuns.</t>
  </si>
  <si>
    <t xml:space="preserve">OUTROS INSTRUMENTOS CONGÊNERES A COMPROVAR</t>
  </si>
  <si>
    <t xml:space="preserve">Registra a execução dos valores a comprovar de outros instrumentos congêneres firmados com outras entidades, após o recebimento das parcelas de recursos.</t>
  </si>
  <si>
    <t xml:space="preserve">OUTROS INSTRUMENTOS CONGÊNERES A APROVAR</t>
  </si>
  <si>
    <t xml:space="preserve">Registra a execução dos valores a aprovar de outros instrumentos congêneres de entrada de recursos firmados com outras entidades, após a comprovação das parcelas de recursos.</t>
  </si>
  <si>
    <t xml:space="preserve">OUTROS INSTRUMENTOS CONGÊNERES APROVADOS</t>
  </si>
  <si>
    <t xml:space="preserve">Registra a execução dos valores aprovados de outros instrumentos congêneres de entrada de recursos firmados com outras entidades, após a aprovação das parcelas de recursos.</t>
  </si>
  <si>
    <t xml:space="preserve">OUTROS INSTRUMENTOS CONGÊNERES IMPUGNADOS</t>
  </si>
  <si>
    <t xml:space="preserve">Registra a execução dos valores impugnados de outros instrumentos congêneres de entrada de recursos firmados com outras entidades, após a comprovação das parcelas de recursos.</t>
  </si>
  <si>
    <t xml:space="preserve">OUTROS INSTRUMENTOS CONGÊNERES EM INADIMPLÊNCIA EFETIVA</t>
  </si>
  <si>
    <t xml:space="preserve">Registra o valor inadimplente de outros instrumentos congêneres firmados, após a comprovação das parcelas de recursos</t>
  </si>
  <si>
    <t xml:space="preserve">OUTROS INSTRUMENTOS CONGÊNERES EM INADIMPLÊNCIA SUSPENSA</t>
  </si>
  <si>
    <t xml:space="preserve">Registra o valor inadimplente suspenso de outros instrumentos congêneres firmados, após a decisão judicial ou administrativa.</t>
  </si>
  <si>
    <t xml:space="preserve">OUTROS INSTRUMENTOS CONGÊNERES CANCELADOS</t>
  </si>
  <si>
    <t xml:space="preserve">Registra o valor cancelado de outros instrumentos congêneres firmados.</t>
  </si>
  <si>
    <t xml:space="preserve">OUTROS INSTRUMENTOS CONGÊNERES NÃO RECEBIDOS</t>
  </si>
  <si>
    <t xml:space="preserve">Registra o valor não recebido relativo ao total firmado de outros instrumentos congêneres.</t>
  </si>
  <si>
    <t xml:space="preserve">OUTROS INSTRUMENTOS CONGÊNERES CONCLUÍDOS</t>
  </si>
  <si>
    <t xml:space="preserve">Registra o valor concluído de outros instrumentos congêneres firmados, após a aprovação total da prestação de contas.</t>
  </si>
  <si>
    <t xml:space="preserve">DEMAIS INSTRUMENTOS CONGÊNERES </t>
  </si>
  <si>
    <t xml:space="preserve">Registra o valor de outros instrumentos congêneres em outras fases de execução.</t>
  </si>
  <si>
    <t xml:space="preserve">EXECUÇÃO DE DIREITOS CONVENIADOS E OUTROS INSTRUMENTOS CONGÊNERES -  INTRA OFSS</t>
  </si>
  <si>
    <t xml:space="preserve">Compreende/Registra contas relacionadas ao registro, no convenente, da execução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</si>
  <si>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DIREITOS CONVENIADOS E OUTROS INSTRUMENTOS CONGÊNERES -  INTER OFSS - UNIÃO</t>
  </si>
  <si>
    <t xml:space="preserve">EXECUÇÃO DE DIREITOS CONVENIADOS E OUTROS INSTRUMENTOS CONGÊNERES -  INTER OFSS - ESTADO</t>
  </si>
  <si>
    <t xml:space="preserve">EXECUÇÃO DE DIREITOS CONVENIADOS E OUTROS INSTRUMENTOS CONGÊNERES -  INTER OFSS - MUNICÍPIO</t>
  </si>
  <si>
    <t xml:space="preserve">EXECUÇÃO DE DIREITOS CONTRATUAIS</t>
  </si>
  <si>
    <t xml:space="preserve">Compreende contas relacionadas ao registro da execução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</si>
  <si>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DIREITOS CONTRATUAIS - CONSOLIDAÇÃO</t>
  </si>
  <si>
    <t xml:space="preserve">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</si>
  <si>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Compreende contas relacionas ao registro da execução dos valores do contrato de seguros em que a administração pública participa como contratada no instrumento contratual com terceiros.</t>
  </si>
  <si>
    <t xml:space="preserve">EM EXECUÇÃO</t>
  </si>
  <si>
    <t xml:space="preserve">Registra a execução dos valores a apropriar relativos aos serviços de seguros, conforme previsão contratual.</t>
  </si>
  <si>
    <t xml:space="preserve">EXECUTADOS</t>
  </si>
  <si>
    <t xml:space="preserve">Registra a execução dos valores apropriados relativos aos serviços de seguros, conforme previsão contratual.</t>
  </si>
  <si>
    <t xml:space="preserve">Compreende contas relacionadas ao registo da execução dos valores do contrato de serviços em que a administração pública seja a contratada no instrumento contratual com terceiros.</t>
  </si>
  <si>
    <t xml:space="preserve">Registra a execução dos valores a realizar relativos a prestação de serviços, conforme instrumento contratual em que a administração pública seja a contratada.</t>
  </si>
  <si>
    <t xml:space="preserve">EXECUTADOS </t>
  </si>
  <si>
    <t xml:space="preserve">Registra a execução dos valores realizados do contrato de serviços em que a administração pública seja a contratada no instrumento contratual com terceiros.</t>
  </si>
  <si>
    <t xml:space="preserve">Compreende contas relacionadas ao registro da execução dos valores do contrato de aluguéis em que o poder público seja o locador do bem.</t>
  </si>
  <si>
    <t xml:space="preserve">Registra a execução dos valores a apropriar relativos aos contratos aluguéis em que o poder público seja o locador do bem.</t>
  </si>
  <si>
    <t xml:space="preserve">Registra a execução dos valores a apropriados relativos aos contratos aluguéis em que o poder público seja o locador do bem.</t>
  </si>
  <si>
    <t xml:space="preserve">Compreende contas relacionadas ao registro da execução dos valores do contrato de fornecimento de bens pela administração pública a terceiros.</t>
  </si>
  <si>
    <t xml:space="preserve">Registra a execução dos valores a realizar relativos aos contratos de fornecimento de bens pela administração pública a terceiros.</t>
  </si>
  <si>
    <t xml:space="preserve">Registra a execução dos valores realizados relativos aos contratos de fornecimento de bens pela administração pública a terceiros.</t>
  </si>
  <si>
    <t xml:space="preserve">Compreende valores relacionados a execução de contratos de obrigações da entidade pública com terceiros referente a empréstimos e financiamentos contraídos no exercício.</t>
  </si>
  <si>
    <t xml:space="preserve">Registra a execução de valores a liberar relativos a contratos de obrigações da entidade pública com terceiros referente a empréstimos e financiamentos contraídos no exercício.</t>
  </si>
  <si>
    <t xml:space="preserve">Registra a execução de valores liberados relativos a contratos de obrigações da entidade pública com terceiros referente a empréstimos e financiamentos contraídos no exercício.</t>
  </si>
  <si>
    <t xml:space="preserve">EXECUÇÃO DE CONTRATOS DE RATEIO DE CONSÓRCIOS PÚBLICOS</t>
  </si>
  <si>
    <t xml:space="preserve">Compreende contas relacionadas ao registro dos valores de direitos contratuais decorrentes de Consórcios Públicos.</t>
  </si>
  <si>
    <t xml:space="preserve">CONTRATOS DE RATEIO - A EXECUTAR</t>
  </si>
  <si>
    <t xml:space="preserve">Registra os valores de direitos a executar decorrentes de Consórcios Públicos.</t>
  </si>
  <si>
    <t xml:space="preserve">CONTRATOS DE RATEIO - EM EXECUÇÃO</t>
  </si>
  <si>
    <t xml:space="preserve">Registra os valores de direitos em execução decorrentes de Consórcios Públicos.</t>
  </si>
  <si>
    <t xml:space="preserve">CONTRATOS DE RATEIO - EXECUTADOS</t>
  </si>
  <si>
    <t xml:space="preserve">Registra os valores de direitos executados decorrentes de Consórcios Públicos.</t>
  </si>
  <si>
    <t xml:space="preserve">Compreende o valor de direitos contratuais referente a  transferência formalizada por meio de contrato de cessão de bens móveis.</t>
  </si>
  <si>
    <t xml:space="preserve">A EXECUTAR</t>
  </si>
  <si>
    <t xml:space="preserve">Registra o valor de direitos contratuais a executar  referente a  transferência formalizada por meio de contrato de cessão de bens móveis.</t>
  </si>
  <si>
    <t xml:space="preserve">Registra o valor de direitos contratuais em  execução referente a  transferência formalizada por meio de contrato de cessão de bens móveis.</t>
  </si>
  <si>
    <t xml:space="preserve">Registra o valor de direitos contratuais executados referente a  transferência formalizada por meio de contrato de cessão de bens móveis.</t>
  </si>
  <si>
    <t xml:space="preserve">Compreende o valor de direitos contratuais referente a  transferência formalizada por meio de contrato de cessão de bens imóveis.</t>
  </si>
  <si>
    <t xml:space="preserve">Registra o valor de direitos contratuais a executar  referente a  transferência formalizada por meio de contrato de cessão de bens imóveis.</t>
  </si>
  <si>
    <t xml:space="preserve">Registra o valor de direitos contratuais em  execução referente a  transferência formalizada por meio de contrato de cessão de bens imóveis.</t>
  </si>
  <si>
    <t xml:space="preserve">Registra o valor de direitos contratuais executados referente a  transferência formalizada por meio de contrato de cessão de bens imóveis.</t>
  </si>
  <si>
    <t xml:space="preserve">Compreende a execução dos valores relativos a outros direitos contratuais.</t>
  </si>
  <si>
    <t xml:space="preserve">OUTROS DIREITOS CONTRATUAIS - A EXECUTAR</t>
  </si>
  <si>
    <t xml:space="preserve">Registra os valores a executar relativos a outros direitos contratuais, conforme previsão contratual.</t>
  </si>
  <si>
    <t xml:space="preserve">OUTROS DIREITOS CONTRATUAIS - EM EXECUÇÃO</t>
  </si>
  <si>
    <t xml:space="preserve">Registra os valores em execução relativos a outros direitos contratuais, conforme previsão contratual.</t>
  </si>
  <si>
    <t xml:space="preserve">OUTROS DIREITOS CONTRATUAIS - EXECUTADOS</t>
  </si>
  <si>
    <t xml:space="preserve">Registra os valores executados relativos a outros direitos contratuais, conforme previsão contratual.</t>
  </si>
  <si>
    <t xml:space="preserve">EXECUÇÃO DE DIREITOS CONTRATUAIS -  INTRA OFSS</t>
  </si>
  <si>
    <t xml:space="preserve">Compreende/Registra contas relacionadas ao registro da execução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</si>
  <si>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DIREITOS CONTRATUAIS -  INTER OFSS - UNIÃO</t>
  </si>
  <si>
    <t xml:space="preserve">EXECUÇÃO DE DIREITOS CONTRATUAIS -  INTER OFSS - ESTADO</t>
  </si>
  <si>
    <t xml:space="preserve">EXECUÇÃO DE DIREITOS CONTRATUAIS -  INTER OFSS - MUNICÍPIO</t>
  </si>
  <si>
    <t xml:space="preserve">EXECUÇÃO DE OUTROS ATOS POTENCIAIS ATIVOS</t>
  </si>
  <si>
    <t xml:space="preserve">Compreende a execução dos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</si>
  <si>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OUTROS ATOS POTENCIAIS ATIVOS - CONSOLIDAÇÃO</t>
  </si>
  <si>
    <t xml:space="preserve">Compreende/Registra a execução dos atos potenciais ativos não contemplados em contas especificas.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</si>
  <si>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OUTROS ATOS POTENCIAIS ATIVOS - INTRA OFSS</t>
  </si>
  <si>
    <t xml:space="preserve">Compreende/Registra a execução dos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</si>
  <si>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OUTROS ATOS POTENCIAIS ATIVOS - INTER OFSS - UNIÃO</t>
  </si>
  <si>
    <t xml:space="preserve">EXECUÇÃO DE OUTROS ATOS POTENCIAIS ATIVOS - INTER OFSS - ESTADO</t>
  </si>
  <si>
    <t xml:space="preserve">EXECUÇÃO DE OUTROS ATOS POTENCIAIS ATIVOS - INTER OFSS - MUNICÍPIO</t>
  </si>
  <si>
    <t xml:space="preserve">EXECUÇÃO DOS ATOS POTENCIAIS PASSIVOS</t>
  </si>
  <si>
    <t xml:space="preserve">Compreende a execução dos atos e fatos que possa vir a afetar o passivo da entidade governamental.</t>
  </si>
  <si>
    <t xml:space="preserve">EXECUÇÃO DE GARANTIAS E CONTRAGARANTIAS CONCEDIDAS</t>
  </si>
  <si>
    <t xml:space="preserve">Compreende contas relacionadas ao registro da execução de avais, fianças e hipotecas concedidas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</si>
  <si>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GARANTIAS E CONTRAGARANTIAS CONCEDIDAS - CONSOLIDAÇÃO</t>
  </si>
  <si>
    <t xml:space="preserve">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</si>
  <si>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GARANTIAS CONCEDIDAS NO PAÍS</t>
  </si>
  <si>
    <t xml:space="preserve">Compreende as contas relacionadas ao registro da execução de avais, fianças e hipotecas concedidos no país, bem como emolumentos consulares e outras garantias e contragarantias.</t>
  </si>
  <si>
    <t xml:space="preserve">Registra o valor das garantias concedidas por aval pendentes de execução, no país.</t>
  </si>
  <si>
    <t xml:space="preserve">Registra o valor das garantias concedidas por aval no país.</t>
  </si>
  <si>
    <t xml:space="preserve">Registra o valor das garantias concedidas por fianças, pendentes de execução, no país.</t>
  </si>
  <si>
    <t xml:space="preserve">Registra o valor concedido das garantias por fianças, no país.</t>
  </si>
  <si>
    <t xml:space="preserve">Registra o valor concedido das garantias por hipoteca no país.</t>
  </si>
  <si>
    <t xml:space="preserve">Registra o valor concedido dos seguros-garantia, no país.</t>
  </si>
  <si>
    <t xml:space="preserve">CAUÇÕES EXECUTADA</t>
  </si>
  <si>
    <t xml:space="preserve">Registra o valor concedido das garantias por cauções no país.</t>
  </si>
  <si>
    <t xml:space="preserve">Registra o valor concedido das garantias instituídas por lei específica, no país.</t>
  </si>
  <si>
    <t xml:space="preserve">OUTRAS GARANTIAS CONCEDIDAS NO PAÍS A EXECUTAR</t>
  </si>
  <si>
    <t xml:space="preserve">OUTRAS GARANTIAS CONCEDIDAS NO PAÍS EXECUTADAS</t>
  </si>
  <si>
    <t xml:space="preserve">Registra o valor concedido de outras garantias no país.</t>
  </si>
  <si>
    <t xml:space="preserve">GARANTIAS CONCEDIDAS EM CONTRATOS DE PPP- A EXECUTAR</t>
  </si>
  <si>
    <t xml:space="preserve">Registra o valor das garantias concedidas, pendentes de execução, em contratos de Parceria Público Privadas - PPP.</t>
  </si>
  <si>
    <t xml:space="preserve">GARANTIAS CONCEDIDAS EM CONTRATOS DE PPP- EXECUTADAS</t>
  </si>
  <si>
    <t xml:space="preserve">Registra o valor das garantias concedidas, executadas (pagas pelo ente público), em contratos de Parceria Público Privadas - PPP.</t>
  </si>
  <si>
    <t xml:space="preserve">EXECUÇÃO DE GARANTIAS CONCEDIDAS NO EXTERIOR</t>
  </si>
  <si>
    <t xml:space="preserve">Compreende contas relacionadas ao registro da execução de avais, fianças e hipotecas concedidos no exterior, bem como emolumentos consulares e outras garantias e contragarantias.</t>
  </si>
  <si>
    <t xml:space="preserve">Registra o valor concedido das garantias por aval no exterior.</t>
  </si>
  <si>
    <t xml:space="preserve">Registra o valor concedido das garantias por fianças, no exterior.</t>
  </si>
  <si>
    <t xml:space="preserve">Registra o valor concedido das garantias por hipoteca no exterior.</t>
  </si>
  <si>
    <t xml:space="preserve">Registra o valor concedido dos seguros-garantia, no exterior.</t>
  </si>
  <si>
    <t xml:space="preserve">Registra o valor concedido das garantias por cauções no exterior.</t>
  </si>
  <si>
    <t xml:space="preserve">Registra o valor concedido das garantias instituídas por lei específica, no exterior.</t>
  </si>
  <si>
    <t xml:space="preserve">OUTRAS GARANTIAS CONCEDIDAS NO EXTERIOR A EXECUTAR</t>
  </si>
  <si>
    <t xml:space="preserve">OUTRAS GARANTIAS CONCEDIDAS NO EXTERIOR EXECUTADAS</t>
  </si>
  <si>
    <t xml:space="preserve">Registra o valor concedido de outras garantias no exterior.</t>
  </si>
  <si>
    <t xml:space="preserve">EXECUÇÃO DE CONTRAGARANTIAS CONCEDIDAS NO PAÍS</t>
  </si>
  <si>
    <t xml:space="preserve">Compreende as contas relacionadas ao registro da execução de avais, fianças e hipotecas concedidos no país, bem como outras contragarantias.</t>
  </si>
  <si>
    <t xml:space="preserve">Registra o valor das contragarantias concedidas por aval pendente de execução, no país.</t>
  </si>
  <si>
    <t xml:space="preserve">Registra o valor das contragarantias concedidas por aval no país.</t>
  </si>
  <si>
    <t xml:space="preserve">Registra o valor das contragarantias concedidas por fianças, pendentes de execução, no país.</t>
  </si>
  <si>
    <t xml:space="preserve">Registra o valor concedido das contragarantias por fianças, no país.</t>
  </si>
  <si>
    <t xml:space="preserve">Registra o valor concedido das contragarantias instituídas por lei específica, no país.</t>
  </si>
  <si>
    <t xml:space="preserve">OUTRAS CONTRAGARANTIAS CONCEDIDAS NO PAÍS A EXECUTAR</t>
  </si>
  <si>
    <t xml:space="preserve">OUTRAS CONTRAGARANTIAS CONCEDIDAS NO PAÍS EXECUTADAS</t>
  </si>
  <si>
    <t xml:space="preserve">Registra o valor concedido de outras contragarantias no país.</t>
  </si>
  <si>
    <t xml:space="preserve">EXECUÇÃO DE CONTRAGARANTIAS CONCEDIDAS NO EXTERIOR</t>
  </si>
  <si>
    <t xml:space="preserve">Compreende as contas relacionadas ao registro da execução de avais, fianças e hipotecas concedidos no exterior, bem como outras contragarantias.</t>
  </si>
  <si>
    <t xml:space="preserve">Registra o valor das contragarantias concedidas por aval no exterior e pendentes de execução.</t>
  </si>
  <si>
    <t xml:space="preserve">Registra o valor das contragarantias concedidas por aval no exterior.</t>
  </si>
  <si>
    <t xml:space="preserve">Registra o valor das contragarantias concedidas por fianças no exterior pendentes de execução.</t>
  </si>
  <si>
    <t xml:space="preserve">Registra o valor das contragarantias concedidas por fianças no país.</t>
  </si>
  <si>
    <t xml:space="preserve">Registra o valor concedido das garantias instituídas por lei específica.</t>
  </si>
  <si>
    <t xml:space="preserve">OUTRAS CONTRAGARANTIAS CONCEDIDAS NO EXTERIOR A EXECUTAR</t>
  </si>
  <si>
    <t xml:space="preserve">Registra o valor de outras contragarantias concedidas no exterior e pendentes de execução.</t>
  </si>
  <si>
    <t xml:space="preserve">OUTRAS CONTRAGARANTIAS CONCEDIDAS NO EXTERIOR EXECUTADAS</t>
  </si>
  <si>
    <t xml:space="preserve">Registra o valor concedido no exterior de outras contragarantias.</t>
  </si>
  <si>
    <t xml:space="preserve">EXECUÇÃO DE GARANTIAS E CONTRAGARANTIAS CONCEDIDAS - INTRA OFSS</t>
  </si>
  <si>
    <t xml:space="preserve">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</si>
  <si>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GARANTIAS E CONTRAGARANTIAS CONCEDIDAS - INTER OFSS - UNIÃO</t>
  </si>
  <si>
    <t xml:space="preserve">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</si>
  <si>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GARANTIAS E CONTRAGARANTIAS CONCEDIDAS - INTER OFSS - ESTADO</t>
  </si>
  <si>
    <t xml:space="preserve">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</si>
  <si>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GARANTIAS E CONTRAGARANTIAS CONCEDIDAS - INTER OFSS - MUNICÍPIO</t>
  </si>
  <si>
    <t xml:space="preserve">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</si>
  <si>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OBRIGAÇÕES CONVENIADAS E OUTROS INSTRUMENTOS CONGÊNERES</t>
  </si>
  <si>
    <t xml:space="preserve">Compreende contas relacionadas ao registro, no concedente, da execução do valor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</si>
  <si>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OBRIGAÇÕES CONVENIADAS E OUTROS INSTRUMENTOS CONGÊNERES - CONSOLIDAÇÃO</t>
  </si>
  <si>
    <t xml:space="preserve">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</si>
  <si>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Compreende a execução dos valores de convênios para saída de recursos firmado com outras entidades com a finalidade de atingir objetivos comuns.</t>
  </si>
  <si>
    <t xml:space="preserve">CONVÊNIOS A LIBERAR</t>
  </si>
  <si>
    <t xml:space="preserve">Registra a execução dos valores das parcelas a liberar de convênios firmados com outras entidades com a finalidade de atingir objetivos comuns.</t>
  </si>
  <si>
    <t xml:space="preserve">Registra a execução dos valores a comprovar de convênios firmados com outras entidades, após a liberação das parcelas de recursos.</t>
  </si>
  <si>
    <t xml:space="preserve">Registra a execução dos valores a aprovar de convênios de saída de recursos firmado com outras entidades, após a comprovação das parcelas de recursos.</t>
  </si>
  <si>
    <t xml:space="preserve">Registra a execução dos valores aprovados de convênios de saída de recursos firmado com outras entidades, após a aprovação das parcelas de recursos.</t>
  </si>
  <si>
    <t xml:space="preserve">Registra a execução dos valores impugnados de convênios de saída de recursos firmado com outras entidades, após a comprovação das parcelas de recursos.</t>
  </si>
  <si>
    <t xml:space="preserve">CONVÊNIOS EM INADIMPLÊNCIA SUSPENSA</t>
  </si>
  <si>
    <t xml:space="preserve">Registra a execução dos valores homologados de convênios de saída de recursos firmado com outras entidades, após a aprovação das parcelas de recursos.</t>
  </si>
  <si>
    <t xml:space="preserve">CONVÊNIOS NÃO LIBERADOS</t>
  </si>
  <si>
    <t xml:space="preserve">Registra o valor não liberado relativo ao total firmado do convênio. </t>
  </si>
  <si>
    <t xml:space="preserve">Compreende a execução dos valores de termo de cooperação para saída de recursos firmados com outras entidades com a finalidade de atingir objetivos comuns.</t>
  </si>
  <si>
    <t xml:space="preserve">TERMO DE COOPERAÇÃO A LIBERAR</t>
  </si>
  <si>
    <t xml:space="preserve">Registra a execução dos valores das parcelas a liberar de termos de cooperação firmados com outras entidades com a finalidade de atingir objetivos comuns.</t>
  </si>
  <si>
    <t xml:space="preserve">Registra a execução dos valores a comprovar de termos de cooperação firmados com outras entidades, após a liberação das parcelas de recursos.</t>
  </si>
  <si>
    <t xml:space="preserve">Registra a execução dos valores a aprovar de termos de cooperação de saída de recursos firmados com outras entidades, após a comprovação das parcelas de recursos.</t>
  </si>
  <si>
    <t xml:space="preserve">Registra a execução dos valores aprovados de termos de cooperação de saída de recursos firmados com outras entidades, após a aprovação das parcelas de recursos.</t>
  </si>
  <si>
    <t xml:space="preserve">Registra a execução dos valores impugnados de termos de cooperação de saída de recursos firmados com outras entidades, após a comprovação das parcelas de recursos.</t>
  </si>
  <si>
    <t xml:space="preserve">TERMO DE COOPERAÇÃO NÃO LIBERADOS</t>
  </si>
  <si>
    <t xml:space="preserve">Registra o valor não liberado relativo ao total firmado de termos de cooperação.</t>
  </si>
  <si>
    <t xml:space="preserve">Registra o valor de termos de cooperação em outras fases de execução.</t>
  </si>
  <si>
    <t xml:space="preserve">Compreende a execução dos valores de outros instrumentos congêneres para saída de recursos firmados com outras entidades com a finalidade de atingir objetivos comuns.</t>
  </si>
  <si>
    <t xml:space="preserve">OUTROS INSTRUMENTOS CONGÊNERES A LIBERAR</t>
  </si>
  <si>
    <t xml:space="preserve">Registra a execução dos valores das parcelas a liberar de outros instrumentos congêneres firmados com outras entidades com a finalidade de atingir objetivos comuns.</t>
  </si>
  <si>
    <t xml:space="preserve">Registra a execução dos valores a aprovar de outros instrumentos congêneres de saída de recursos firmados com outras entidades, após a comprovação das parcelas de recursos.</t>
  </si>
  <si>
    <t xml:space="preserve">Registra a execução dos valores aprovados de outros instrumentos congêneres de saída de recursos firmados com outras entidades, após a aprovação das parcelas de recursos.</t>
  </si>
  <si>
    <t xml:space="preserve">Registra a execução dos valores impugnados de outros instrumentos congêneres de saída de recursos firmados com outras entidades, após a comprovação das parcelas de recursos.</t>
  </si>
  <si>
    <t xml:space="preserve">OUTROS INSTRUMENTOS CONGÊNERES NÃO LIBERADOS</t>
  </si>
  <si>
    <t xml:space="preserve">Registra o valor não liberado relativo ao total firmado de outros instrumentos congêneres.</t>
  </si>
  <si>
    <t xml:space="preserve">EXECUÇÃO DE OBRIGAÇÕES CONVENIADAS E OUTROS INSTRUMENTOS CONGÊNERES - INTRA OFSS</t>
  </si>
  <si>
    <t xml:space="preserve">Compreende/Registra contas relacionadas ao registro, no concedente, da execução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</si>
  <si>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OBRIGAÇÕES CONVENIADAS E OUTROS INSTRUMENTOS CONGÊNERES - INTER OFSS - UNIÃO</t>
  </si>
  <si>
    <t xml:space="preserve">EXECUÇÃO DE OBRIGAÇÕES CONVENIADAS E OUTROS INSTRUMENTOS CONGÊNERES - INTER OFSS - ESTADO</t>
  </si>
  <si>
    <t xml:space="preserve">EXECUÇÃO DE OBRIGAÇÕES CONVENIADAS E OUTROS INSTRUMENTOS CONGÊNERES - INTER OFSS - MUNICÍPIO</t>
  </si>
  <si>
    <t xml:space="preserve">EXECUÇÃO DE OBRIGAÇÕES CONTRATUAIS</t>
  </si>
  <si>
    <t xml:space="preserve">Compreende contas relacionadas ao registro da execução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</si>
  <si>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OBRIGAÇÕES -CONSOLIDAÇÃO</t>
  </si>
  <si>
    <t xml:space="preserve">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</si>
  <si>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Compreende contas relacionadas ao registro da execução dos valores do contrato de seguros em que a administração pública seja a contratante do instrumento contratual com terceiros.</t>
  </si>
  <si>
    <t xml:space="preserve">Registra a execução dos valores a apropriar relativo a contratos de seguros, em que administração seja a contratante.</t>
  </si>
  <si>
    <t xml:space="preserve">Registra a execução dos valores a apropriados relativo a contratos de seguros, em que administração seja a contratante.</t>
  </si>
  <si>
    <t xml:space="preserve">Compreende contas relacionadas ao registo da execução dos valores do contrato de serviços em que a administração pública seja a contratante.</t>
  </si>
  <si>
    <t xml:space="preserve">Registra a execução dos valores a realizar relativos a contratos de serviços, em que a administração pública seja a contratante.</t>
  </si>
  <si>
    <t xml:space="preserve">Registra a execução dos valores realizados do contrato de serviços em que a administração pública seja a contratante.</t>
  </si>
  <si>
    <t xml:space="preserve">Compreende contas relacionadas ao registro da execução dos valores do contrato de alugueis em que o poder público seja o locatário do bem.</t>
  </si>
  <si>
    <t xml:space="preserve">Registra a execução dos valores a apropriar relativos aos contratos alugueis em que o poder público seja o locatário do bem.</t>
  </si>
  <si>
    <t xml:space="preserve">Registra a execução dos valores a apropriados relativos aos contratos alugueis em que o poder público seja o locatário do bem.</t>
  </si>
  <si>
    <t xml:space="preserve">Registra a execução dos valores a realizar relativos aos contratos de fornecimento de bens por terceiros a administração pública.</t>
  </si>
  <si>
    <t xml:space="preserve">Registra a execução dos valores realizados relativos aos contratos de fornecimento de bens por administração a pública.</t>
  </si>
  <si>
    <t xml:space="preserve">Compreende valores relacionados a execução de contratos de obrigações da entidade pública com terceiros referente a empréstimos e financiamentos concedidos no exercício.</t>
  </si>
  <si>
    <t xml:space="preserve">Registra a execução de valores a liberar relativos a contratos de obrigações da entidade pública com terceiros referente a empréstimos e financiamentos concedidos no exercício.</t>
  </si>
  <si>
    <t xml:space="preserve">Registra a execução de valores a liberar e dos relativos a contratos de obrigações da entidade pública com terceiros referente a empréstimos e financiamentos concedidos no exercício.</t>
  </si>
  <si>
    <t xml:space="preserve">Compreende as contas de registro da execução dos contratos de gestão.</t>
  </si>
  <si>
    <t xml:space="preserve">Registra o valor do contrato a executar entre a administração pública e privada para gestão de atividades típicas de governo.</t>
  </si>
  <si>
    <t xml:space="preserve">Registra o valor do contrato executado entre a administração pública e privada para gestão de atividades típicas de governo.</t>
  </si>
  <si>
    <t xml:space="preserve">Compreende valores relacionados a execução de contratos de obrigações da entidade pública com terceiros referente a termo de parceria</t>
  </si>
  <si>
    <t xml:space="preserve">Registra a execução de valores a liberar relativos a contratos de obrigações da entidade pública com terceiros referente a termo de parceria.</t>
  </si>
  <si>
    <t xml:space="preserve">Registra a execução de valores a liberar e dos relativos a contratos de obrigações da entidade pública com terceiros referente a termo de parceria.</t>
  </si>
  <si>
    <t xml:space="preserve">CONTRAPRESTAÇÕES FUTURAS - A EXECUTAR</t>
  </si>
  <si>
    <t xml:space="preserve">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</si>
  <si>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 xml:space="preserve">CONTRAPRESTAÇÕES FUTURAS - EXECUTADAS</t>
  </si>
  <si>
    <t xml:space="preserve">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</si>
  <si>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 xml:space="preserve">RISCOS NÃO PROVISIONADOS - A EXECUTAR</t>
  </si>
  <si>
    <t xml:space="preserve">Registra os passivos contingentes relacionados aos riscos de demanda, construção, disponibilidade ou outros riscos decorrentes de contratos de PPP, de acordo com a Lei 11.079/2004, que não tenham sido registradas como Provisões de PPP.</t>
  </si>
  <si>
    <t xml:space="preserve">RISCOS NÃO PROVISIONADOS - EXECUTADOS</t>
  </si>
  <si>
    <t xml:space="preserve">Registra o valor dos passivos contingentes executados relacionados aos riscos de demanda, construção, disponibilidade ou outros riscos decorrentes de contratos de PPP, de acordo com a Lei 11.079/2004, que não tenham sido registradas como Provisões de PPP.</t>
  </si>
  <si>
    <t xml:space="preserve">OUTROS PASSIVOS CONTINGENTES - A EXECUTAR</t>
  </si>
  <si>
    <t xml:space="preserve">Registra o valor de outros passivos contingentes a executar.</t>
  </si>
  <si>
    <t xml:space="preserve">OUTROS PASSIVOS CONTIGENTES - EXECUTADOS</t>
  </si>
  <si>
    <t xml:space="preserve">Registra o valor de outros passivos contingentes executados</t>
  </si>
  <si>
    <t xml:space="preserve">Compreende contas relacionadas ao registro dos valores de obrigações contratuais decorrentes de Consórcios Públicos.</t>
  </si>
  <si>
    <t xml:space="preserve">Registra os valores de obrigações a executar decorrentes de Consórcios Públicos.</t>
  </si>
  <si>
    <t xml:space="preserve">Registra os valores de obrigações em execução decorrentes de Consórcios Públicos.</t>
  </si>
  <si>
    <t xml:space="preserve">Registra os valores de obrigações executados decorrentes de Consórcios Públicos.</t>
  </si>
  <si>
    <t xml:space="preserve">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</si>
  <si>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 xml:space="preserve">CONTRATOS DE PPP - DO ENTE FEDERADO, EXCETO ESTATAIS NÃO DEPENDENTES - EC</t>
  </si>
  <si>
    <t xml:space="preserve">Registra, por contrato, a previsão dos valores das despesas derivadas de contratos de PPP  no exercício atual.</t>
  </si>
  <si>
    <t xml:space="preserve">CONTRATOS DE PPP - DO ENTE FEDERADO, EXCETO ESTATAIS NÃO DEPENDENTES - EC + 1</t>
  </si>
  <si>
    <t xml:space="preserve">Registra, por contrato, a previsão dos valores das despesas derivadas de contratos de PPP no 1º ano seguinte ao exercício corrente.</t>
  </si>
  <si>
    <t xml:space="preserve">CONTRATOS DE PPP - DO ENTE FEDERADO, EXCETO ESTATAIS NÃO DEPENDENTES - EC + 2</t>
  </si>
  <si>
    <t xml:space="preserve">Registra, por contrato, a previsão dos valores das despesas derivadas de contratos de PPP no 2º ano seguinte ao exercício corrente.</t>
  </si>
  <si>
    <t xml:space="preserve">CONTRATOS DE PPP - DO ENTE FEDERADO, EXCETO ESTATAIS NÃO DEPENDENTES - EC + 3</t>
  </si>
  <si>
    <t xml:space="preserve">Registra, por contrato, a previsão dos valores das despesas derivadas de contratos de PPP no 3º ano seguinte ao exercício corrente.</t>
  </si>
  <si>
    <t xml:space="preserve">CONTRATOS DE PPP - DO ENTE FEDERADO, EXCETO ESTATAIS NÃO DEPENDENTES - EC + 4</t>
  </si>
  <si>
    <t xml:space="preserve">Registra, por contrato, a previsão dos valores das despesas derivadas de contratos de PPP no 4º ano seguinte ao exercício corrente.</t>
  </si>
  <si>
    <t xml:space="preserve">CONTRATOS DE PPP - DO ENTE FEDERADO, EXCETO ESTATAIS NÃO DEPENDENTES - EC + 5</t>
  </si>
  <si>
    <t xml:space="preserve">Registra, por contrato, a previsão dos valores das despesas derivadas de contratos de PPP no 5º ano seguinte ao exercício corrente.</t>
  </si>
  <si>
    <t xml:space="preserve">CONTRATOS DE PPP - DO ENTE FEDERADO, EXCETO ESTATAIS NÃO DEPENDENTES - EC + 6</t>
  </si>
  <si>
    <t xml:space="preserve">Registra, por contrato, a previsão dos valores das despesas derivadas de 
contratos de PPP no 6º ano seguinte ao exercício corrente.</t>
  </si>
  <si>
    <t xml:space="preserve">CONTRATOS DE PPP - DO ENTE FEDERADO, EXCETO ESTATAIS NÃO DEPENDENTES - EC + 7</t>
  </si>
  <si>
    <t xml:space="preserve">Registra, por contrato, a previsão dos valores das despesas derivadas de contratos de PPP no 7º ano seguinte ao exercício corrente.</t>
  </si>
  <si>
    <t xml:space="preserve">CONTRATOS DE PPP - DO ENTE FEDERADO, EXCETO ESTATAIS NÃO DEPENDENTES - EC + 8</t>
  </si>
  <si>
    <t xml:space="preserve">Registra, por contrato, a previsão dos valores das despesas derivadas de contratos de PPP no 8º ano seguinte ao exercício corrente.</t>
  </si>
  <si>
    <t xml:space="preserve">CONTRATOS DE PPP - DO ENTE FEDERADO, EXCETO ESTATAIS NÃO DEPENDENTES - EC + 9</t>
  </si>
  <si>
    <t xml:space="preserve">Registra, por contrato, a previsão dos valores das despesas derivadas de contratos de PPP no 9º ano seguinte ao exercício corrente.</t>
  </si>
  <si>
    <t xml:space="preserve">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</si>
  <si>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 xml:space="preserve">CONTRATOS DE PPP - DAS ESTATAIS NÃO DEPENDENTES - EC</t>
  </si>
  <si>
    <t xml:space="preserve">Registra, por contrato, a previsão dos valores das despesas derivadas de contratos de PPP no exercício atual.</t>
  </si>
  <si>
    <t xml:space="preserve">CONTRATOS DE PPP - DAS ESTATAIS NÃO DEPENDENTES - EC + 1</t>
  </si>
  <si>
    <t xml:space="preserve">CONTRATOS DE PPP - DAS ESTATAIS NÃO DEPENDENTES - EC + 2</t>
  </si>
  <si>
    <t xml:space="preserve">CONTRATOS DE PPP - DAS ESTATAIS NÃO DEPENDENTES - EC + 3</t>
  </si>
  <si>
    <t xml:space="preserve">CONTRATOS DE PPP - DAS ESTATAIS NÃO DEPENDENTES - EC + 4</t>
  </si>
  <si>
    <t xml:space="preserve">CONTRATOS DE PPP - DAS ESTATAIS NÃO DEPENDENTES - EC + 5</t>
  </si>
  <si>
    <t xml:space="preserve">CONTRATOS DE PPP - DAS ESTATAIS NÃO DEPENDENTES - EC + 6</t>
  </si>
  <si>
    <t xml:space="preserve">Registra, por contrato, a previsão dos valores das despesas derivadas de contratos de PPP no 6º ano seguinte ao exercício corrente.</t>
  </si>
  <si>
    <t xml:space="preserve">CONTRATOS DE PPP - DAS ESTATAIS NÃO DEPENDENTES - EC + 7</t>
  </si>
  <si>
    <t xml:space="preserve">Registra, por contrato, a previsão dos valores das despesas derivadas de 
contratos de PPP no 7º ano seguinte ao exercício corrente.</t>
  </si>
  <si>
    <t xml:space="preserve">CONTRATOS DE PPP - DAS ESTATAIS NÃO DEPENDENTES - EC + 8</t>
  </si>
  <si>
    <t xml:space="preserve">CONTRATOS DE PPP - DAS ESTATAIS NÃO DEPENDENTES - EC + 9</t>
  </si>
  <si>
    <t xml:space="preserve">Compreende o valor de obrigações contratuais referente a  transferência formalizada por meio de contrato de cessão de bens móveis.</t>
  </si>
  <si>
    <t xml:space="preserve">Registra o valor de obrigações contratuais a executar  referente a  transferência formalizada por meio de contrato de cessão de bens móveis.</t>
  </si>
  <si>
    <t xml:space="preserve">Registra o valor de obrigações contratuais em execução referente a  transferência formalizada por meio de contrato de cessão de bens móveis.</t>
  </si>
  <si>
    <t xml:space="preserve">EXECUTADO</t>
  </si>
  <si>
    <t xml:space="preserve">Registra o valor de obrigações contratuais executados referente a  transferência formalizada por meio de contrato de cessão de bens móveis.</t>
  </si>
  <si>
    <t xml:space="preserve">Compreende o valor de obrigações contratuais referente a  transferência formalizada por meio de contrato de cessão de bens imóveis.</t>
  </si>
  <si>
    <t xml:space="preserve">Registra o valor de obrigações contratuais a executar  referente a  transferência formalizada por meio de contrato de cessão de bens imóveis.</t>
  </si>
  <si>
    <t xml:space="preserve">Registra o valor de obrigações contratuais em execução referente a  transferência formalizada por meio de contrato de cessão de bens imóveis.</t>
  </si>
  <si>
    <t xml:space="preserve">Registra o valor de obrigações contratuais executados referente a  transferência formalizada por meio de contrato de cessão de bens imóveis.</t>
  </si>
  <si>
    <t xml:space="preserve">OUTRAS OBRIGAÇÕES CONTRATUAIS</t>
  </si>
  <si>
    <t xml:space="preserve">Compreende a execução dos valores relativos a outras obrigações contratuais.</t>
  </si>
  <si>
    <t xml:space="preserve">OUTRAS OBRIGAÇÕES CONTRATUAIS - A EXECUTAR</t>
  </si>
  <si>
    <t xml:space="preserve">Registra os valores a executar relativos a outras obrigações contratuais, conforme previsão contratual.</t>
  </si>
  <si>
    <t xml:space="preserve">OUTRAS OBRIGAÇÕES CONTRATUAIS - EM EXECUÇÃO</t>
  </si>
  <si>
    <t xml:space="preserve">Registra os valores em execução relativos a outras obrigações contratuais, conforme previsão contratual.</t>
  </si>
  <si>
    <t xml:space="preserve">OUTRAS OBRIGAÇÕES CONTRATUAIS - EXECUTADOS</t>
  </si>
  <si>
    <t xml:space="preserve">Registra os valores executados relativos a outras obrigações contratuais, conforme previsão contratual.</t>
  </si>
  <si>
    <t xml:space="preserve">EXECUÇÃO DE OBRIGAÇÕES - INTRA OFSS</t>
  </si>
  <si>
    <t xml:space="preserve">Compreende/Registra contas relacionadas ao registro da execução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</si>
  <si>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OBRIGAÇÕES - INTER OFSS - UNIÃO</t>
  </si>
  <si>
    <t xml:space="preserve">EXECUÇÃO DE OBRIGAÇÕES - INTER OFSS - ESTADO</t>
  </si>
  <si>
    <t xml:space="preserve">EXECUÇÃO DE OBRIGAÇÕES - INTER OFSS - MUNICÍPIO</t>
  </si>
  <si>
    <t xml:space="preserve">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</si>
  <si>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OUTROS ATOS POTENCIAIS PASSIVOS</t>
  </si>
  <si>
    <t xml:space="preserve">Compreende a execução dos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</si>
  <si>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OUTROS ATOS POTENCIAIS PASSIVOS - CONSOLIDAÇÃO</t>
  </si>
  <si>
    <t xml:space="preserve">Compreende/Registra a execução dos atos potenciais passivos não contemplados em contas especificas.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</si>
  <si>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OUTROS ATOS POTENCIAIS PASSIVOS - INTRA OFSS</t>
  </si>
  <si>
    <t xml:space="preserve">Compreende/Registra a execução dos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</si>
  <si>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OUTROS ATOS POTENCIAIS PASSIVOS - INTER OFSS - UNIÃO</t>
  </si>
  <si>
    <t xml:space="preserve">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</si>
  <si>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OUTROS ATOS POTENCIAIS PASSIVOS - INTER OFSS - ESTADO</t>
  </si>
  <si>
    <t xml:space="preserve">EXECUÇÃO DE OUTROS ATOS POTENCIAIS PASSIVOS - INTER OFSS - MUNICÍPIO</t>
  </si>
  <si>
    <t xml:space="preserve">EXECUÇÃO DA ADMINISTRAÇÃO FINANCEIRA</t>
  </si>
  <si>
    <t xml:space="preserve">Compreende as contas de registro da execução da programação financeira e de controle das disponibilidades.</t>
  </si>
  <si>
    <t xml:space="preserve">EXECUÇÃO DAS DISPONIBILIDADES POR DESTINAÇÃO</t>
  </si>
  <si>
    <t xml:space="preserve">Compreende as contas que registram a execução dos controles das disponibilidades por destinação de recursos.</t>
  </si>
  <si>
    <t xml:space="preserve">EXECUÇÃO DA DISPONIBILIDADE DE RECURSOS</t>
  </si>
  <si>
    <t xml:space="preserve">Compreende as contas que registram a execução das disponibilidades de recursos a utilizar, comprometidas e utilizadas.</t>
  </si>
  <si>
    <t xml:space="preserve">DISPONIBILIDADE POR DESTINAÇÃO DE RECURSOS</t>
  </si>
  <si>
    <t xml:space="preserve">Compreende o valor das disponibilidades de recursos a utilizar.</t>
  </si>
  <si>
    <t xml:space="preserve">RECURSOS DISPONÍVEIS PARA O EXERCÍCIO</t>
  </si>
  <si>
    <t xml:space="preserve">Compreende/Registra o valor das disponibilidades de recursos a utilizar, incluindo os recursos provenientes de exercícios anteriores  e legalmente autorizados para utilização no exercício financeiro.</t>
  </si>
  <si>
    <t xml:space="preserve">RECURSOS DE EXERCÍCIOS ANTERIORES </t>
  </si>
  <si>
    <t xml:space="preserve">Compreende/Registra o valor das disponibilidades provenientes de recursos de exercícios anteriores, cuja execução depende de autorização. É o caso, por exemplo, do superávit financeiro do exercício anterior, o qual depende da abertura de créditos adicionais para utilização.</t>
  </si>
  <si>
    <t xml:space="preserve">OUTROS CONTROLES - DISPONIBILIDADE POR DESTINAÇÃO DE RECURSOS</t>
  </si>
  <si>
    <t xml:space="preserve">Compreende/Registra o valor das disponibilidades de recursos a utilizar, não classificados em itens anteriores.</t>
  </si>
  <si>
    <t xml:space="preserve">DISPONIBILIDADE POR DESTINAÇÃO DE RECURSOS COMPROMETIDA POR EMPENHO</t>
  </si>
  <si>
    <t xml:space="preserve">Compreende o valor das disponibilidades de recursos comprometidas por ocasião do empenho e não liquidadas.</t>
  </si>
  <si>
    <t xml:space="preserve">DISPONIBILIDADE POR DESTINAÇÃO DE RECURSOS COMPROMETIDA POR EMPENHO - A LIQUIDAR</t>
  </si>
  <si>
    <t xml:space="preserve">Compreende/Registra o valor das disponibilidades de recursos comprometidas por ocasião do empenho de despesas a liquidar.</t>
  </si>
  <si>
    <t xml:space="preserve">DISPONIBILIDADE POR DESTINAÇÃO DE RECURSOS COMPROMETIDA POR EMPENHO - EM LIQUIDAÇÃO</t>
  </si>
  <si>
    <t xml:space="preserve">Compreende/Registra o valor das disponibilidades de recursos comprometidas por ocasião do empenho de despesas em liquidação, ou seja, despesas cujo fato gerador já ocorreu mas a liquidação ainda não foi concluída.</t>
  </si>
  <si>
    <t xml:space="preserve">OUTROS CONTROLES - DISPONIBILIDADE POR DESTINAÇÃO DE RECURSOS COMPROMETIDA POR EMPENHO</t>
  </si>
  <si>
    <t xml:space="preserve">Compreende/Registra o valor das disponibilidades de recursos comprometidas por ocasião do empenho, não classificadas em itens anteriores.</t>
  </si>
  <si>
    <t xml:space="preserve">DISPONIBILIDADE POR DESTINAÇÃO DE RECURSOS COMPROMETIDA POR LIQUIDAÇÃO E ENTRADAS COMPENSATÓRIAS</t>
  </si>
  <si>
    <t xml:space="preserve">Compreende o valor das disponibilidades de recursos comprometidas por ocasião da liquidação e de entradas compensatórias e não pagas/devolvidas.</t>
  </si>
  <si>
    <t xml:space="preserve">COMPROMETIDA POR LIQUIDAÇÃO</t>
  </si>
  <si>
    <t xml:space="preserve">Compreende/Registra o valor das disponibilidades de recursos comprometidas por ocasião da liquidação. O saldo desta conta representa o valor líquido dos empenhos a pagar.</t>
  </si>
  <si>
    <t xml:space="preserve">COMPROMETIDA POR RETENÇÕES E CONSIGNAÇÕES</t>
  </si>
  <si>
    <t xml:space="preserve">Compreende/Registra o valor das disponibilidades de recursos comprometidas por retenção e consignações.</t>
  </si>
  <si>
    <t xml:space="preserve">COMPROMETIDA POR DEPÓSITOS E GARANTIAS</t>
  </si>
  <si>
    <t xml:space="preserve">Compreende/Registra o valor das disponibilidades de recursos comprometidas por depósitos ou garantias.</t>
  </si>
  <si>
    <t xml:space="preserve">COMPROMETIDA POR DEDUÇÃO DA RECEITA ORÇAMENTÁRIA</t>
  </si>
  <si>
    <t xml:space="preserve">Compreende/Registra o valor das disponibilidades de recursos comprometidas por dedução da receita orçamentária.</t>
  </si>
  <si>
    <t xml:space="preserve">DEMAIS COMPROMETIMENTOS</t>
  </si>
  <si>
    <t xml:space="preserve">Compreende/Registra o valor das disponibilidades de recursos comprometidas não classificadas em itens anteriores.</t>
  </si>
  <si>
    <t xml:space="preserve">DISPONIBILIDADE POR DESTINAÇÃO DE RECURSOS UTILIZADA</t>
  </si>
  <si>
    <t xml:space="preserve">Compreende o valor dos recursos utilizadas por meio de pagamento de despesa orçamentária, depósitos e/ou outros.</t>
  </si>
  <si>
    <t xml:space="preserve">UTILIZADA COM EXECUÇÃO ORÇAMENTÁRIA</t>
  </si>
  <si>
    <t xml:space="preserve">Compreende/Registra o valor dos recursos utilizadas por meio de pagamento de despesa orçamentária.</t>
  </si>
  <si>
    <t xml:space="preserve">UTILIZADA COM RETENÇÕES E CONSIGNAÇÕES</t>
  </si>
  <si>
    <t xml:space="preserve">Compreende/Registra o valor dos recursos utilizadas por meio de recolhimento de valores retidos ou consignados.</t>
  </si>
  <si>
    <t xml:space="preserve">DEVOLUÇÃO DE DEPÓSITOS E GARANTIAS</t>
  </si>
  <si>
    <t xml:space="preserve">Compreende/Registra o valor dos recursos utilizadas por meio de devolução de depósitos ou garantias.</t>
  </si>
  <si>
    <t xml:space="preserve">UTILIZADA POR DEDUÇÃO DA RECEITA ORÇAMENTÁRIA</t>
  </si>
  <si>
    <t xml:space="preserve">Compreende/Registra o valor dos recursos utilizadas por meio de dedução da receita orçamentária.</t>
  </si>
  <si>
    <t xml:space="preserve">PERDA EM INVESTIMENTOS E APLICAÇÕES FINANCEIRAS</t>
  </si>
  <si>
    <t xml:space="preserve">Compreende/Registra o valor dos recursos perdidos em retornos negativos em investimentos e aplicações financeiras.</t>
  </si>
  <si>
    <t xml:space="preserve">DEMAIS UTILIZAÇÕES</t>
  </si>
  <si>
    <t xml:space="preserve">Compreende/Registra o valor dos recursos utilizadas por demais utilizações ou outras entradas compensatórias que não estejam listadas nos itens anteriores.</t>
  </si>
  <si>
    <t xml:space="preserve">DISPONIBILIDADE POR DESTINAÇÃO DE RECURSOS COMPROMETIDA POR PROGRAMAÇÃO FINANCEIRA OU ARRECADAÇÃO PRÓPRIA</t>
  </si>
  <si>
    <t xml:space="preserve">Compreende/Registra o valor das disponibilidades de recursos comprometidas por programação financeira no órgão central de programação financeira ou arrecadação própria.</t>
  </si>
  <si>
    <t xml:space="preserve">OUTROS CONTROLES - EXECUÇÃO DA DISPONIBILIDADE DE RECURSOS</t>
  </si>
  <si>
    <t xml:space="preserve">Compreende/Registra a  execução das disponibilidades de recursos a utilizar, não classificadas em itens anteriores.</t>
  </si>
  <si>
    <t xml:space="preserve">EXECUÇÃO FINANCEIRA DO LIMITE DE RESTOS A PAGAR</t>
  </si>
  <si>
    <t xml:space="preserve">Compreende/Registra as contas que registram a execução financeira do limite de restos a pagar.</t>
  </si>
  <si>
    <t xml:space="preserve">EXECUÇÃO DO RECURSO DIFERIDO POR DESTINAÇÃO</t>
  </si>
  <si>
    <t xml:space="preserve">Compreende/Registra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</si>
  <si>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 xml:space="preserve">OUTROS CONTROLES - EXECUÇÃO DAS DISPONIBILIDADES POR DESTINAÇÃO</t>
  </si>
  <si>
    <t xml:space="preserve">Compreende/Registra as contas que registram outros controles de execução das disponibilidades por destinação, não classificadas em itens anteriores.</t>
  </si>
  <si>
    <t xml:space="preserve">EXECUÇÃO DA PROGRAMAÇÃO FINANCEIRA</t>
  </si>
  <si>
    <t xml:space="preserve">Compreende as contas que registram a execução das cotas, repasses e sub-repasses para atender a despesas orçamentárias, restos a pagar autorizados e demais dispêndios extra orçamentários.</t>
  </si>
  <si>
    <t xml:space="preserve">EXECUÇÃO DO CRONOGRAMA DE DESEMBOLSO MENSAL ORÇAMENTÁRIO</t>
  </si>
  <si>
    <t xml:space="preserve">PROGRAMAÇÃO DE DESEMBOLSO MENSAL - DESPESAS ORÇAMENTÁRIAS</t>
  </si>
  <si>
    <t xml:space="preserve">Compreende o somatório dos valores de desembolso mensal autorizados no orçamento e suas alterações.</t>
  </si>
  <si>
    <t xml:space="preserve">PROGRAMAÇÃO DE DESEMBOLSO MENSAL - DESPESAS ORÇAMENTÁRIAS - A RECEBER</t>
  </si>
  <si>
    <t xml:space="preserve">Registra o somatório dos valores de desembolso mensal autorizados no orçamento e suas alterações, a receber.</t>
  </si>
  <si>
    <t xml:space="preserve">PROGRAMAÇÃO DE DESEMBOLSO MENSAL - DESPESAS ORÇAMENTÁRIAS - RECEBIDA</t>
  </si>
  <si>
    <t xml:space="preserve">Registra o somatório dos valores de desembolso mensal autorizados no orçamento e suas alterações, recebida.</t>
  </si>
  <si>
    <t xml:space="preserve">PROGRAMAÇÃO DE DESEMBOLSO MENSAL - DESPESAS ORÇAMENTÁRIAS - A TRANSFERIR</t>
  </si>
  <si>
    <t xml:space="preserve">Registra o somatório dos valores de desembolso mensal autorizados no orçamento  e suas alterações, a transferir.</t>
  </si>
  <si>
    <t xml:space="preserve">PROGRAMAÇÃO DE DESEMBOLSO MENSAL - DESPESASA ORÇAMENTÁRIAS - TRANSFERIDA</t>
  </si>
  <si>
    <t xml:space="preserve">Registra o somatório dos valores de desembolso mensal autorizados no orçamento  e suas alterações, transferida.</t>
  </si>
  <si>
    <t xml:space="preserve">PROGRAMAÇÃO DE DESEMBOLSO MENSAL - TRANSFERÊNCIAS </t>
  </si>
  <si>
    <t xml:space="preserve">Compreende o somatório dos valores de desembolso mensal autorizados para transferências financeiras entre órgãos ou entidades de administração pública.</t>
  </si>
  <si>
    <t xml:space="preserve">PROGRAMAÇÃO DE DESEMBOLSO MENSAL - TRANSFERÊNCIAS - A RECEBER</t>
  </si>
  <si>
    <t xml:space="preserve">Registra o somatório dos valores de desembolso mensal autorizados para transferências financeiras entre órgãos ou entidades de administração pública, a receber.</t>
  </si>
  <si>
    <t xml:space="preserve">PROGRAMAÇÃO DE DESEMBOLSO MENSAL - TRANSFERÊNCIAS - RECEBIDA</t>
  </si>
  <si>
    <t xml:space="preserve">Registra o somatório dos valores de desembolso mensal autorizados para transferências financeiras entre órgãos ou entidades de administração pública, recebida.</t>
  </si>
  <si>
    <t xml:space="preserve">PROGRAMAÇÃO DE DESEMBOLSO MENSAL - TRANSFERÊNCIAS -A TRANSFERIR</t>
  </si>
  <si>
    <t xml:space="preserve">Registra o somatório dos valores de desembolso mensal autorizados para transferências financeiras entre órgãos ou entidades de administração pública  a transferir.</t>
  </si>
  <si>
    <t xml:space="preserve">PROGRAMAÇÃO DE DESEMBOLSO MENSAL - TRANSFERÊNCIAS - TRANSFERIDA</t>
  </si>
  <si>
    <t xml:space="preserve">Registra o somatório dos valores de desembolso mensal autorizados para transferências financeiras entre órgãos ou entidades de administração pública, transferida.</t>
  </si>
  <si>
    <t xml:space="preserve">OUTRAS EXECUÇÕES DO CRONOGRAMA DE DESEMBOLSO MENSAL ORÇAMENTÁRIO</t>
  </si>
  <si>
    <t xml:space="preserve">Compreende/Registra o somatório dos valores da programação mensal dos desembolsos para pagamentos de despesas ou transferências orçamentárias, não classificadas nos itens anteriores.</t>
  </si>
  <si>
    <t xml:space="preserve">EXECUÇÃO DO CRONOGRAMA DE DESEMBOLSO MENSAL EXTRAORÇAMENTÁRIO</t>
  </si>
  <si>
    <t xml:space="preserve">PROGRAMAÇÃO DE DESEMBOLSO MENSAL - RESTITUIÇÃO DE RECEITAS E DEPÓSITOS</t>
  </si>
  <si>
    <t xml:space="preserve">Compreende o somatório dos valores da programação mensal dos desembolsos para pagamentos de restituições de receitas extraorçamentárias e depósitos.</t>
  </si>
  <si>
    <t xml:space="preserve">PROGRAMAÇÃO DE DESEMBOLSO MENSAL - RESTITUIÇÃO DE RECEITAS E DEPÓSITOS - A RECEBER</t>
  </si>
  <si>
    <t xml:space="preserve">Registra o somatório dos valores da programação mensal dos desembolsos para pagamentos de restituições de receitas extraorçamentárias e depósitos, a receber.</t>
  </si>
  <si>
    <t xml:space="preserve">PROGRAMAÇÃO DE DESEMBOLSO MENSAL - RESTITUIÇÃO DE RECEITAS E DEPÓSITOS - RECEBIDA</t>
  </si>
  <si>
    <t xml:space="preserve">Registra o somatório dos valores da programação mensal dos desembolsos para pagamentos de restituições de receitas extraorçamentárias e depósitos, recebida.</t>
  </si>
  <si>
    <t xml:space="preserve">OUTRAS EXECUÇÕES DO CRONOGRAMA DE DESEMBOLSO MENSAL EXTRAORÇAMENTÁRIO</t>
  </si>
  <si>
    <t xml:space="preserve">Compreende/Registra o somatório dos valores da programação mensal dos desembolsos para pagamentos de despesas ou transferências extraorçamentárias, não classificadas nos itens anteriores.</t>
  </si>
  <si>
    <t xml:space="preserve">OUTROS CONTROLES - EXECUÇÃO DA PROGRAMAÇÃO FINANCEIRA</t>
  </si>
  <si>
    <t xml:space="preserve">Compreende/Registra a execução da programação financeira não contemplada em contas específicas.</t>
  </si>
  <si>
    <t xml:space="preserve">EXECUÇÃO DO LIMITE ORÇAMENTÁRIO</t>
  </si>
  <si>
    <t xml:space="preserve">Compreende/Registra as contas que controlam a execução do limite de empenho e movimentação de créditos orçamentários, conforme estabelecidos em ato próprio dos poderes e ministério público.</t>
  </si>
  <si>
    <t xml:space="preserve">Compreende/Registra as contas que registram os valores discriminados da arrecadação da receita orçamentária, por meio de documentos de arrecadação como DARF, GRU, DAR, entre outros.</t>
  </si>
  <si>
    <t xml:space="preserve">EXECUÇÃO DA DÍVIDA ATIVA</t>
  </si>
  <si>
    <t xml:space="preserve">Compreende as contas que controlam a execução dos créditos passiveis de serem encaminhados e inscritos em dívida ativa.</t>
  </si>
  <si>
    <t xml:space="preserve">EXECUÇÃO DO ENCAMINHAMENTO DE CRÉDITOS PARA INSCRIÇÃO EM DÍVIDA ATIVA</t>
  </si>
  <si>
    <t xml:space="preserve">Compreende as contas que registram os valores a serem encaminhados e os já encaminhados para o órgão competente em inscrever em dívida ativa.</t>
  </si>
  <si>
    <t xml:space="preserve">CRÉDITOS A ENCAMINHAR PARA A DÍVIDA ATIVA</t>
  </si>
  <si>
    <t xml:space="preserve">Compreende os valores a serem encaminhados para o órgão competente em inscrever em dívida ativa.</t>
  </si>
  <si>
    <t xml:space="preserve">CRÉDITOS A ENCAMINHAR PARA A DÍVIDA ATIVA TRIBUTÁRIA</t>
  </si>
  <si>
    <t xml:space="preserve">Compreende os créditos a serem encaminhados para o órgão competente em inscrever em dívida ativa tributária.</t>
  </si>
  <si>
    <t xml:space="preserve">CRÉDITOS A ENCAMINHAR PARA A DÍVIDA ATIVA TRIBUTÁRIA - IMPOSTOS</t>
  </si>
  <si>
    <t xml:space="preserve">Compreende/Registra os créditos a serem encaminhados para o órgão competente em inscrever em dívida ativa, referentes a impostos.</t>
  </si>
  <si>
    <t xml:space="preserve">CRÉDITOS A ENCAMINHAR PARA A DÍVIDA ATIVA TRIBUTÁRIA - TAXAS</t>
  </si>
  <si>
    <t xml:space="preserve">Compreende/Registra os créditos a serem encaminhados para o órgão competente em inscrever em dívida ativa, referentes a taxas.</t>
  </si>
  <si>
    <t xml:space="preserve">CRÉDITOS A ENCAMINHAR PARA A DÍVIDA ATIVA TRIBUTÁRIA - CONTRIBUIÇÃO DE MELHORIA</t>
  </si>
  <si>
    <t xml:space="preserve">Compreende/Registra os créditos a serem encaminhados para o órgão competente em inscrever em dívida ativa, referentes a contribuição de melhoria.</t>
  </si>
  <si>
    <t xml:space="preserve">OUTROS CONTROLES - CRÉDITOS A ENCAMINHAR PARA A DÍVIDA ATIVA TRIBUTÁRIA</t>
  </si>
  <si>
    <t xml:space="preserve">Compreende/Registra os créditos a serem encaminhados para o órgão competente em inscrever em dívida ativa, não classificados em itens anteriores.</t>
  </si>
  <si>
    <t xml:space="preserve">CRÉDITOS A ENCAMINHAR PARA A DÍVIDA ATIVA NÃO-TRIBUTÁRIA</t>
  </si>
  <si>
    <t xml:space="preserve">Compreende os créditos a serem encaminhados para o órgão competente em inscrever em dívida ativa, referentes a créditos não-tributários.</t>
  </si>
  <si>
    <t xml:space="preserve">Compreende/Registra os créditos a serem encaminhados para o órgão competente em inscrever em dívida ativa, referentes a créditos não-tributários.</t>
  </si>
  <si>
    <t xml:space="preserve">CRÉDITOS ENCAMINHADOS PARA A DÍVIDA ATIVA</t>
  </si>
  <si>
    <t xml:space="preserve">Compreende os valores encaminhados para o órgão competente em inscrever em dívida ativa.</t>
  </si>
  <si>
    <t xml:space="preserve">CRÉDITOS ENCAMINHADOS PARA A DÍVIDA ATIVA TRIBUTÁRIA</t>
  </si>
  <si>
    <t xml:space="preserve">Compreende os créditos referentes a tributos encaminhados para o órgão competente em inscrever em dívida ativa.</t>
  </si>
  <si>
    <t xml:space="preserve">CRÉDITOS ENCAMINHADOS PARA A DÍVIDA ATIVA TRIBUTÁRIA - IMPOSTOS</t>
  </si>
  <si>
    <t xml:space="preserve">Compreende/Registra os créditos, referentes a impostos, encaminhados para o órgão competente em inscrever em dívida ativa.</t>
  </si>
  <si>
    <t xml:space="preserve">CRÉDITOS ENCAMINHADOS PARA A DÍVIDA ATIVA TRIBUTÁRIA - TAXAS</t>
  </si>
  <si>
    <t xml:space="preserve">Compreende/Registra os créditos, referentes à taxas, encaminhados para o órgão competente em inscrever em dívida ativa.</t>
  </si>
  <si>
    <t xml:space="preserve">CRÉDITOS ENCAMINHADOS PARA A DÍVIDA ATIVA TRIBUTÁRIA - CONTRIBUIÇÃO DE MELHORIA</t>
  </si>
  <si>
    <t xml:space="preserve">Compreende/Registra os créditos, referentes à contribuições de melhoria, encaminhados para o órgão competente em inscrever em dívida ativa.</t>
  </si>
  <si>
    <t xml:space="preserve">OUTROS CONTROLES - CRÉDITOS ENCAMINHADOS PARA A DÍVIDA ATIVA TRIBUTÁRIA</t>
  </si>
  <si>
    <t xml:space="preserve">Compreende/Registra os créditos referentes a tributos encaminhados para o órgão competente em inscrever em dívida ativa, não classificados em itens anteriores.</t>
  </si>
  <si>
    <t xml:space="preserve">CRÉDITOS ENCAMINHADOS PARA A DÍVIDA ATIVA NÃO TRIBUTÁRIA</t>
  </si>
  <si>
    <t xml:space="preserve">Compreende os créditos de natureza não-tributária encaminhados para o órgão competente em inscrever em dívida ativa.</t>
  </si>
  <si>
    <t xml:space="preserve">Compreende/Registra os créditos de natureza não-tributária encaminhados para o órgão competente em inscrever em dívida ativa.</t>
  </si>
  <si>
    <t xml:space="preserve">CANCELAMENTO DE CRÉDITOS ENCAMINHADOS PARA A DÍVIDA ATIVA</t>
  </si>
  <si>
    <t xml:space="preserve">Compreende o cancelamento dos valores indevidamente encaminhados para o órgão competente em inscrever em dívida ativa.</t>
  </si>
  <si>
    <t xml:space="preserve">CANCELAMENTO DE CRÉDITOS ENCAMINHADOS PARA A DÍVIDA ATIVA TRIBUTÁRIA</t>
  </si>
  <si>
    <t xml:space="preserve">Compreende o cancelamento dos créditos de natureza tributária encaminhados para o órgão competente em inscrever em dívida ativa.</t>
  </si>
  <si>
    <t xml:space="preserve">CANCELAMENTO DE CRÉDITOS ENCAMINHADOS PARA A DÍVIDA ATIVA TRIBUTÁRIA - IMPOSTOS</t>
  </si>
  <si>
    <t xml:space="preserve">Compreende/Registra o cancelamento dos créditos de natureza tributária, referentes a impostos, encaminhados para o órgão competente em inscrever em dívida ativa.</t>
  </si>
  <si>
    <t xml:space="preserve">CANCELAMENTO DE CRÉDITOS ENCAMINHADOS PARA A DÍVIDA ATIVA TRIBUTÁRIA - TAXAS</t>
  </si>
  <si>
    <t xml:space="preserve">Compreende/Registra o cancelamento dos créditos de natureza tributária, referentes a taxas, encaminhados para o órgão competente em inscrever em dívida ativa.</t>
  </si>
  <si>
    <t xml:space="preserve">CANCELAMENTO DE CRÉDITOS ENCAMINHADOS PARA A DÍVIDA ATIVA TRIBUTÁRIA - CONTRIBUIÇÃO DE MELHORIA</t>
  </si>
  <si>
    <t xml:space="preserve">Compreende/Registra o cancelamento dos créditos de natureza tributária, referentes a contribuição de melhoria, encaminhados para o órgão competente em inscrever em dívida ativa.</t>
  </si>
  <si>
    <t xml:space="preserve">CANCELAMENTO DE CRÉDITOS ENCAMINHADOS PARA A DÍVIDA ATIVA TRIBUTÁRIA - OUTROS TRIBUTOS</t>
  </si>
  <si>
    <t xml:space="preserve">Compreende/Registra o cancelamento dos créditos de natureza tributária, referentes a outros tributos, encaminhados para o órgão competente em inscrever em dívida ativa.</t>
  </si>
  <si>
    <t xml:space="preserve">CANCELAMENTO DE CRÉDITOS ENCAMINHADOS PARA A DÍVIDA ATIVA NÃO-TRIBUTÁRIA</t>
  </si>
  <si>
    <t xml:space="preserve">Compreende o cancelamento dos créditos de natureza não-tributária encaminhados para o órgão competente em inscrever em dívida ativa.</t>
  </si>
  <si>
    <t xml:space="preserve">Compreende/Registra o cancelamento dos créditos de natureza não-tributária encaminhados para o órgão competente em inscrever em dívida ativa.</t>
  </si>
  <si>
    <t xml:space="preserve">CRÉDITOS INSCRITOS EM DÍVIDA ATIVA</t>
  </si>
  <si>
    <t xml:space="preserve">Compreende os valores encaminhados para o órgão competente em inscrever em dívida ativa que foram efetivamente inscritos.</t>
  </si>
  <si>
    <t xml:space="preserve">CRÉDITOS INSCRITOS EM DÍVIDA ATIVA TRIBUTÁRIA</t>
  </si>
  <si>
    <t xml:space="preserve">Compreende os valores dos créditos de natureza tributária encaminhados para o órgão competente em inscrever em dívida ativa que foram efetivamente inscritos.</t>
  </si>
  <si>
    <t xml:space="preserve">CRÉDITOS INSCRITOS EM DÍVIDA ATIVA TRIBUTÁRIA - IMPOSTOS</t>
  </si>
  <si>
    <t xml:space="preserve">Compreende/Registra os valores dos créditos de natureza tributária, referentes a impostos, encaminhados para o órgão competente em inscrever em dívida ativa que foram efetivamente inscritos.</t>
  </si>
  <si>
    <t xml:space="preserve">CRÉDITOS INSCRITOS EM DÍVIDA ATIVA TRIBUTÁRIA - TAXAS</t>
  </si>
  <si>
    <t xml:space="preserve">Compreende/Registra os valores dos créditos de natureza tributária, referentes a taxas, encaminhados para o órgão competente em inscrever em dívida ativa que foram efetivamente inscritos.</t>
  </si>
  <si>
    <t xml:space="preserve">CRÉDITOS INSCRITOS EM DÍVIDA ATIVA TRIBUTÁRIA - CONTRIBUIÇÃO DE MELHORIA</t>
  </si>
  <si>
    <t xml:space="preserve">Compreende/Registra os valores  dos créditos de natureza tributária, referentes a contribuição de melhoria, encaminhados para o órgão competente em inscrever em dívida ativa que foram efetivamente inscritos.</t>
  </si>
  <si>
    <t xml:space="preserve">OUTROS CONTROLES - CRÉDITOS INSCRITOS EM DÍVIDA ATIVA TRIBUTÁRIA</t>
  </si>
  <si>
    <t xml:space="preserve">Compreende/Registra os valores dos créditos de natureza tributária encaminhados para o órgão competente em inscrever em dívida ativa que foram efetivamente inscritos, não classificados em itens anteriores.</t>
  </si>
  <si>
    <t xml:space="preserve">CRÉDITOS INSCRITOS EM DÍVIDA ATIVA NÃO-TRIBUTÁRIA</t>
  </si>
  <si>
    <t xml:space="preserve">Compreende os valores  dos créditos de natureza não-tributária encaminhados para o órgão competente em inscrever em dívida ativa que foram efetivamente inscritos.</t>
  </si>
  <si>
    <t xml:space="preserve">Compreende/Registra os valores  dos créditos de natureza não-tributária encaminhados para o órgão competente em inscrever em dívida ativa que foram efetivamente inscritos.</t>
  </si>
  <si>
    <t xml:space="preserve">EXECUÇÃO DA INSCRIÇÃO DE CRÉDITOS EM DÍVIDA ATIVA</t>
  </si>
  <si>
    <t xml:space="preserve">Compreende as contas que registram os valores a serem inscritos em dívida ativa pelo o órgão competente em inscrever em dívida ativa.</t>
  </si>
  <si>
    <t xml:space="preserve">CRÉDITOS A INSCREVER EM DÍVIDA ATIVA</t>
  </si>
  <si>
    <t xml:space="preserve">Compreende os valores a serem inscritos em dívida ativa pelo o órgão competente em inscrever em dívida ativa.</t>
  </si>
  <si>
    <t xml:space="preserve">CRÉDITOS A INSCREVER EM DÍVIDA ATIVA TRIBUTÁRIA </t>
  </si>
  <si>
    <t xml:space="preserve">Compreende/Registra os créditos a serem inscritos em dívida ativa tributária pelo órgão competente em inscrever em dívida ativa.</t>
  </si>
  <si>
    <t xml:space="preserve">CRÉDITOS A INSCREVER EM DÍVIDA ATIVA NÃO-TRIBUTÁRIA </t>
  </si>
  <si>
    <t xml:space="preserve">Compreende/Registra os créditos a serem inscritos em dívida ativa não-tributária pelo órgão competente em inscrever em dívida ativa.</t>
  </si>
  <si>
    <t xml:space="preserve">CRÉDITOS A INSCREVER EM DÍVIDA ATIVA DEVOLVIDOS</t>
  </si>
  <si>
    <t xml:space="preserve">Compreende os valores a serem inscritos em dívida ativa que foram devolvidos pelo órgão competente, por incorreções na formalização do processo de encaminhamento.</t>
  </si>
  <si>
    <t xml:space="preserve">CRÉDITOS A INSCREVER EM DÍVIDA ATIVA TRIBUTÁRIA DEVOLVIDOS</t>
  </si>
  <si>
    <t xml:space="preserve">Compreende/Registra os créditos a serem inscritos em dívida ativa tributária que foram devolvidos pelo órgão competente, por incorreções na formalização do processo de encaminhamento.</t>
  </si>
  <si>
    <t xml:space="preserve">CRÉDITOS A INSCREVER EM DÍVIDA ATIVA NÃO TRIBUTÁRIA DEVOLVIDOS</t>
  </si>
  <si>
    <t xml:space="preserve">Compreende/Registra os créditos a serem inscritos em dívida ativa não tributária que foram devolvidos pelo órgão competente, por incorreções na formalização do processo de encaminhamento.</t>
  </si>
  <si>
    <t xml:space="preserve">CRÉDITOS INSCRITOS EM DÍVIDA ATIVA A RECEBER</t>
  </si>
  <si>
    <t xml:space="preserve">Compreende os valores inscritos em dívida ativa pelo o órgão competente em inscrever em dívida ativa.</t>
  </si>
  <si>
    <t xml:space="preserve">CRÉDITOS INSCRITOS EM DÍVIDA ATIVA TRIBUTÁRIA A RECEBER</t>
  </si>
  <si>
    <t xml:space="preserve">Compreende os créditos inscritos em dívida ativa tributária pelo órgão competente em inscrever em dívida ativa.</t>
  </si>
  <si>
    <t xml:space="preserve">CRÉDITOS INSCRITOS EM DÍVIDA ATIVA TRIBUTÁRIA A RECEBER EM COBRANÇA ADMINISTRATIVA</t>
  </si>
  <si>
    <t xml:space="preserve">Compreende/Registra os créditos a receber, inscritos em dívida ativa tributária pelo órgão competente em inscrever em dívida ativa, em fase administrativa de cobrança.</t>
  </si>
  <si>
    <t xml:space="preserve">CRÉDITOS INSCRITOS EM DÍVIDA ATIVA TRIBUTÁRIA A RECEBER EM COBRANÇA JUDICIAL</t>
  </si>
  <si>
    <t xml:space="preserve">Compreende/Registra os créditos a receber, inscritos em dívida ativa tributária pelo órgão competente em inscrever em dívida ativa, em fase judicial de cobrança.</t>
  </si>
  <si>
    <t xml:space="preserve">OUTROS CONTROLES - CRÉDITOS INSCRITOS EM DÍVIDA ATIVA TRIBUTÁRIA A RECEBER</t>
  </si>
  <si>
    <t xml:space="preserve">Compreende/Registra os créditos a receber, inscritos em dívida ativa tributária pelo órgão competente em inscrever em dívida ativa, não classificados em itens anteriores.</t>
  </si>
  <si>
    <t xml:space="preserve">CRÉDITOS INSCRITOS EM DÍVIDA ATIVA NÃO-TRIBUTÁRIA A RECEBER</t>
  </si>
  <si>
    <t xml:space="preserve">Compreende os créditos a receber, inscritos em dívida ativa não-tributária pelo órgão competente em inscrever em dívida ativa, em fase administrativa de cobrança.</t>
  </si>
  <si>
    <t xml:space="preserve">CRÉDITOS INSCRITOS EM DÍVIDA ATIVA NÃO-TRIBUTÁRIA A RECEBER EM COBRANÇA ADMINISTRATIVA</t>
  </si>
  <si>
    <t xml:space="preserve">Compreende/Registra os créditos a receber, inscritos em dívida ativa não-tributária pelo órgão competente em inscrever em dívida ativa, em fase administrativa de cobrança.</t>
  </si>
  <si>
    <t xml:space="preserve">CRÉDITOS INSCRITOS EM DÍVIDA ATIVA NÃO-TRIBUTÁRIA A RECEBER EM COBRANÇA JUDICIAL</t>
  </si>
  <si>
    <t xml:space="preserve">Compreende/Registra os créditos a receber, inscritos em dívida ativa não-tributária pelo órgão competente em inscrever em dívida ativa, em fase judicial de cobrança.</t>
  </si>
  <si>
    <t xml:space="preserve">OUTROS CONTROLES - CRÉDITOS INSCRITOS EM DÍVIDA ATIVA NÃO-TRIBUTÁRIA A RECEBER</t>
  </si>
  <si>
    <t xml:space="preserve">Compreende/Registra os créditos a receber, inscritos em dívida ativa não-tributária pelo órgão competente em inscrever em dívida ativa, não classificados em itens anteriores.</t>
  </si>
  <si>
    <t xml:space="preserve">CRÉDITOS INSCRITOS EM DÍVIDA ATIVA RECEBIDOS</t>
  </si>
  <si>
    <t xml:space="preserve">Compreende os valores recebidos relativos aos créditos anteriormente inscritos em dívida ativa.</t>
  </si>
  <si>
    <t xml:space="preserve">RECEBIMENTO DE CRÉDITOS INSCRITOS EM DÍVIDA ATIVA TRIBUTÁRIA </t>
  </si>
  <si>
    <t xml:space="preserve">Compreende o recebimento dos valores referentes aos créditos inscritos em dívida ativa tributária.</t>
  </si>
  <si>
    <t xml:space="preserve">RECEBIMENTO DE CRÉDITOS INSCRITOS EM DÍVIDA ATIVA TRIBUTÁRIA EM COBRANÇA ADMINISTRATIVA </t>
  </si>
  <si>
    <t xml:space="preserve">Compreende/Registra o recebimento dos valores referentes aos créditos inscritos em dívida ativa tributária, em fase administrativa de cobrança.</t>
  </si>
  <si>
    <t xml:space="preserve">RECEBIMENTO DE CRÉDITOS INSCRITOS EM DÍVIDA ATIVA TRIBUTÁRIA EM COBRANÇA JUDICIAL</t>
  </si>
  <si>
    <t xml:space="preserve">Compreende/Registra o recebimento dos valores referentes aos créditos inscritos em dívida ativa tributária, em fase judicial de cobrança.</t>
  </si>
  <si>
    <t xml:space="preserve">OUTROS CONTROLES - RECEBIMENTO DE CRÉDITOS INSCRITOS EM DÍVIDA ATIVA TRIBUTÁRIA </t>
  </si>
  <si>
    <t xml:space="preserve">Compreende/Registra o recebimento dos valores referentes aos créditos inscritos em dívida ativa tributária, não classificados em itens anteriores.</t>
  </si>
  <si>
    <t xml:space="preserve">RECEBIMENTOS DE CRÉDITOS INSCRITOS EM DÍVIDA ATIVA NÃO-TRIBUTÁRIA </t>
  </si>
  <si>
    <t xml:space="preserve">Compreende o recebimento dos valores referentes aos créditos inscritos em dívida ativa não-tributária.</t>
  </si>
  <si>
    <t xml:space="preserve">RECEBIMENTOS DE CRÉDITOS INSCRITOS EM DÍVIDA ATIVA NÃO-TRIBUTÁRIA EM COBRANÇA ADMINISTRATIVA</t>
  </si>
  <si>
    <t xml:space="preserve">Compreende/Registra o recebimento dos valores referentes aos créditos inscritos em dívida ativa não-tributária em fase administrativa de cobrança.</t>
  </si>
  <si>
    <t xml:space="preserve">RECEBIMENTOS DE CRÉDITOS INSCRITOS EM DÍVIDA ATIVA NÃO-TRIBUTÁRIA EM COBRANÇA JUDICIAL</t>
  </si>
  <si>
    <t xml:space="preserve">Compreende/Registra o recebimento dos valores referentes aos créditos inscritos em dívida ativa não-tributária, em fase judicial de cobrança.</t>
  </si>
  <si>
    <t xml:space="preserve">OUTROS CONTROLES - RECEBIMENTOS DE CRÉDITOS INSCRITOS EM DÍVIDA ATIVA NÃO-TRIBUTÁRIA </t>
  </si>
  <si>
    <t xml:space="preserve">Compreende/Registra o recebimento dos valores referentes aos créditos inscritos em dívida ativa não-tributária, não classificados em itens anteriores.</t>
  </si>
  <si>
    <t xml:space="preserve">BAIXA DE CRÉDITOS INSCRITOS EM DÍVIDA ATIVA</t>
  </si>
  <si>
    <t xml:space="preserve">Compreende os valores relativos às baixas de créditos inscritos em dívida ativa.</t>
  </si>
  <si>
    <t xml:space="preserve">BAIXAS DE CRÉDITOS INSCRITOS EM DÍVIDA ATIVA TRIBUTÁRIA</t>
  </si>
  <si>
    <t xml:space="preserve">Compreende as baixas de créditos inscritos em dívida ativa tributária.</t>
  </si>
  <si>
    <t xml:space="preserve">BAIXAS DE CRÉDITOS INSCRITOS EM DÍVIDA ATIVA TRIBUTÁRIA - COBRANÇA ADMINISTRATIVA</t>
  </si>
  <si>
    <t xml:space="preserve">Compreende/Registra as baixas de créditos inscritos em dívida ativa tributária, em cobrança administrativa.</t>
  </si>
  <si>
    <t xml:space="preserve">BAIXAS DE CRÉDITOS INSCRITOS EM DÍVIDA ATIVA TRIBUTÁRIA - COBRANÇA JUDICIAL</t>
  </si>
  <si>
    <t xml:space="preserve">Compreende/Registra as baixas de créditos inscritos em dívida ativa tributária, em cobrança judicial.</t>
  </si>
  <si>
    <t xml:space="preserve">OUTROS CONTROLES - BAIXAS DE CRÉDITOS INSCRITOS EM DÍVIDA ATIVA TRIBUTÁRIA</t>
  </si>
  <si>
    <t xml:space="preserve">Compreende/Registra as baixas de créditos inscritos em dívida ativa tributária, não classificados em itens anteriores.</t>
  </si>
  <si>
    <t xml:space="preserve">BAIXAS DE CRÉDITOS INSCRITOS EM DÍVIDA ATIVA NÃO-TRIBUTÁRIA</t>
  </si>
  <si>
    <t xml:space="preserve">Compreende as baixas de créditos inscritos em dívida ativa não-tributária.</t>
  </si>
  <si>
    <t xml:space="preserve">BAIXAS DE CRÉDITOS INSCRITOS EM DÍVIDA ATIVA NÃO-TRIBUTÁRIA EM COBRANÇA ADMNISTRATIVA</t>
  </si>
  <si>
    <t xml:space="preserve">Compreende/Registra as baixas de créditos inscritos em dívida ativa não-tributária, em cobrança administrativa.</t>
  </si>
  <si>
    <t xml:space="preserve">BAIXAS DE CRÉDITOS INSCRITOS EM DÍVIDA ATIVA NÃO-TRIBUTÁRIA EM COBRANÇA JUDICIAL</t>
  </si>
  <si>
    <t xml:space="preserve">Compreende/Registra as baixas de créditos inscritos em dívida ativa não-tributária, em cobrança judicial.</t>
  </si>
  <si>
    <t xml:space="preserve">OUTROS CONTROLES - BAIXAS DE CRÉDITOS INSCRITOS EM DÍVIDA ATIVA NÃO-TRIBUTÁRIA</t>
  </si>
  <si>
    <t xml:space="preserve">Compreende/Registra as baixas de créditos inscritos em dívida ativa não-tributária, não classificados em itens anteriores.</t>
  </si>
  <si>
    <t xml:space="preserve">OUTROS CONTROLES - EXECUÇÃO DA INSCRIÇÃO DE CRÉDITOS EM DÍVIDA ATIVA</t>
  </si>
  <si>
    <t xml:space="preserve">Compreende/Registra outros controles de inscrição de créditos em dívida ativa, não classificados nos itens anteriores.</t>
  </si>
  <si>
    <t xml:space="preserve">EXECUÇÃO DOS RISCOS FISCAIS</t>
  </si>
  <si>
    <t xml:space="preserve">Compreende as contas que controlam a execução dos riscos fiscais que não preencham os requisitos para reconhecimento como passivo, conforme identificados no anexo de riscos fiscais da lei de diretrizes orçamentárias.</t>
  </si>
  <si>
    <t xml:space="preserve">EXECUÇÃO DE PASSIVOS CONTINGENTES</t>
  </si>
  <si>
    <t xml:space="preserve">Compreende as contas que controlam a execução dos riscos fiscais que não preencham os requisitos para reconhecimento como passivo, classificados como passivos contingentes, conforme identificados no anexo de riscos fiscais da lei de diretrizes orçamentárias.</t>
  </si>
  <si>
    <t xml:space="preserve">PASSIVOS CONTINGENTES PREVISTOS</t>
  </si>
  <si>
    <t xml:space="preserve">Compreende a previsão dos riscos fiscais classificados como Passivos Contingentes.</t>
  </si>
  <si>
    <t xml:space="preserve">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</si>
  <si>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 xml:space="preserve">PASSIVOS CONTINGENTES CONFIRMADOS</t>
  </si>
  <si>
    <t xml:space="preserve">Compreende a confirmação da previsão dos riscos fiscais classificados como Passivos Contingentes.</t>
  </si>
  <si>
    <t xml:space="preserve">OUTROS CONTROLES - EXECUÇÃO DE PASSIVOS CONTINGENTES</t>
  </si>
  <si>
    <t xml:space="preserve">Compreende/Registra a previsão dos riscos fiscais classificados como Passivos Contingentes, não classificados em itens anteriores.</t>
  </si>
  <si>
    <t xml:space="preserve">EXECUÇÃO DOS DEMAIS RISCOS FISCAIS</t>
  </si>
  <si>
    <t xml:space="preserve">Compreende as contas que controlam a execução dos riscos fiscais que não preencham os requisitos para reconhecimento como passivo, não classificados como passivos contingentes, conforme identificados no anexo de riscos fiscais da lei de diretrizes orçamentárias.</t>
  </si>
  <si>
    <t xml:space="preserve">DEMAIS RISCOS FISCAIS PREVISTOS </t>
  </si>
  <si>
    <t xml:space="preserve">Compreende a previsão dos riscos fiscais não classificados como passivos contingentes.</t>
  </si>
  <si>
    <t xml:space="preserve">DEMAIS RISCOS FISCAIS CONFIRMADOS</t>
  </si>
  <si>
    <t xml:space="preserve">Compreende/Registra a confirmação da previsão dos riscos fiscais não classificados como passivos contingentes.</t>
  </si>
  <si>
    <t xml:space="preserve">OUTROS CONTROLES - EXECUÇÃO DOS DEMAIS RISCOS FISCAIS</t>
  </si>
  <si>
    <t xml:space="preserve">Compreende/Registra as contas que controlam a execução dos riscos fiscais que não preencham os requisitos para reconhecimento como passivo, não classificados como passivos contingentes, não classificados em itens anteriores.</t>
  </si>
  <si>
    <t xml:space="preserve">EXECUÇÃO DOS CONSÓRCIOS PÚBLICOS</t>
  </si>
  <si>
    <t xml:space="preserve">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</si>
  <si>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 xml:space="preserve">EXECUÇÃO DA PRESTAÇÃO DE CONTAS DE CONSÓRCIO PÚBLICO</t>
  </si>
  <si>
    <t xml:space="preserve">Compreende contas relacionadas ao registro da execução do controle da prestação de contas referentes aos valores transferidos dos Consórcios Públicos.</t>
  </si>
  <si>
    <t xml:space="preserve"> A COMPROVAR</t>
  </si>
  <si>
    <t xml:space="preserve">Compreende/Registra os valores transferidos dos Consórcios Públicos a comprovar.</t>
  </si>
  <si>
    <t xml:space="preserve">EM INADIMPLENCIA</t>
  </si>
  <si>
    <t xml:space="preserve">Compreende/Registra os valores transferidos dos Consórcios Públicos em que não houve prestação de contas dentro do prazo estipulado.</t>
  </si>
  <si>
    <t xml:space="preserve">A APROVAR</t>
  </si>
  <si>
    <t xml:space="preserve">Compreende/Registra os valores transferidos dos Consórcios Públicos a aprovar.</t>
  </si>
  <si>
    <t xml:space="preserve">APROVADOS</t>
  </si>
  <si>
    <t xml:space="preserve">Compreende/Registra os valores transferidos dos Consórcios Públicos aprovados.</t>
  </si>
  <si>
    <t xml:space="preserve">IMPUGNADOS</t>
  </si>
  <si>
    <t xml:space="preserve">Compreende/Registra os valores transferidos dos Consórcios Públicos impugnados.</t>
  </si>
  <si>
    <t xml:space="preserve">CONCLUÍDOS</t>
  </si>
  <si>
    <t xml:space="preserve">Compreende/Registra os valores transferidos dos Consórcios Públicos concluídos.</t>
  </si>
  <si>
    <t xml:space="preserve">OUTROS CONTROLES - EXECUÇÃO DA PRESTAÇÃO DE CONTAS DE CONSÓRCIO PÚBLICO</t>
  </si>
  <si>
    <t xml:space="preserve">Compreende/Registra os valores transferidos dos Consórcios Públicos, não classificados em itens anteriores.</t>
  </si>
  <si>
    <t xml:space="preserve">Compreende as despesas executadas em consórcios públicos atribuídas ao ente consorciado com base no contrato de rateio.</t>
  </si>
  <si>
    <t xml:space="preserve">Compreende/Registra o valor da despesa empenhada a ser liquidada executadas em consórcios públicos atribuídas ao ente consorciado com base no contrato de rateio.</t>
  </si>
  <si>
    <t xml:space="preserve">Compreende/Registra o valor da despesa cujo fato gerador já ocorreu, mas que ainda não foram conferidos o objeto, e o valor, ou seja, não houve a liquidação, executadas em consórcios públicos atribuídas ao ente consorciado com base no contrato de rateio.</t>
  </si>
  <si>
    <t xml:space="preserve">Compreende/Registra o valor da apropriação das despesas empenhadas com posterior verificação de sua regularidade por constituição do direto do credor, executadas em consórcios públicos atribuídas ao ente consorciado com base no contrato de rateio.</t>
  </si>
  <si>
    <t xml:space="preserve">Demonstra o valor da despesa empenhada liquidada paga, executadas em consórcios públicos atribuídas ao ente consorciado com base no contrato de rateio.</t>
  </si>
  <si>
    <t xml:space="preserve">Demonstra o montante dos valores a liquidar inscritos em restos a pagar não processados, executadas em consórcios públicos atribuídas ao ente consorciado com base no contrato de rateio</t>
  </si>
  <si>
    <t xml:space="preserve">EMPENHOS EM LIQUIDAÇÃO INSCRITOS EM RESTOS A PAGAR NAO PROCESSADOS</t>
  </si>
  <si>
    <t xml:space="preserve">Demonstra o montante dos valores em liquidação inscritos em restos a pagar não processados, executadas em consórcios públicos atribuídas ao ente consorciado com base no contrato de rateio</t>
  </si>
  <si>
    <t xml:space="preserve">Demonstra o montante dos valores liquidados inscritos em restos a pagar processados, executadas em consórcios públicos atribuídas ao ente consorciado com base no contrato de rateio</t>
  </si>
  <si>
    <t xml:space="preserve">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</si>
  <si>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 xml:space="preserve">Compreende/Registra o valor dos RP não processados ainda não liquidados, em consórcios públicos atribuídos ao ente consorciado com base no contrato de rateio.</t>
  </si>
  <si>
    <t xml:space="preserve">Compreende/Registra o valor dos RP não processados ainda não liquidados cujo fato gerador já ocorreu em consórcios públicos atribuídos ao ente consorciado com base no contrato de rateio.</t>
  </si>
  <si>
    <t xml:space="preserve">Compreende/Registra o valor dos RP não processados, liquidados após sua inscrição e ainda não pagos em consórcios públicos atribuídos ao ente consorciado com base no contrato de rateio.</t>
  </si>
  <si>
    <t xml:space="preserve">Compreende/Registra o valor dos RP não processados, liquidados após sua inscrição e pagos em consórcios públicos atribuídos ao ente consorciado com base no contrato de rateio.</t>
  </si>
  <si>
    <t xml:space="preserve">Compreende/Registra o valor de restos a pagar não processados a liquidar, bloqueado por decreto em consórcios públicos atribuídas ao ente consorciado com base no contrato de rateio.</t>
  </si>
  <si>
    <t xml:space="preserve">Compreende/Registra o valor das despesas empenhadas inscritas no exercício como restos a pagar não processados, a ser transferido no exercício seguinte para a conta 631100000 e 631200000, em consórcios públicos atribuídos ao ente consorciado com base no contrato de rateio.</t>
  </si>
  <si>
    <t xml:space="preserve">Compreende/Registra o cancelamento de restos a pagar não processados por insuficiência de recursos, pela inscrição indevida ou para atender dispositivo legal, em consórcios públicos atribuídos ao ente consorciado com base no contrato de rateio.</t>
  </si>
  <si>
    <t xml:space="preserve">Compreende o somatório dos valores relativos à transferência, liquidação e pagamento das despesas empenhadas, liquidadas no exercício financeiro de sua inscrição e não pagas, em consórcios públicos atribuídos ao ente consorciado com base no contrato de rateio.</t>
  </si>
  <si>
    <t xml:space="preserve">Compreende/Registra o valor dos RP processados e não pagos em consórcios públicos atribuídos ao ente consorciado com base no contrato de rateio.</t>
  </si>
  <si>
    <t xml:space="preserve">Compreende/Registra o valor dos RP processados pagos em consórcios públicos atribuídos ao ente consorciado com base no contrato de rateio.</t>
  </si>
  <si>
    <t xml:space="preserve">Compreende/Registra o valor da transferência de restos a pagar pela desincorporação de saldos decorrente de transformação, cisão, fusão e extinção de órgãos ou UG em consórcios públicos atribuídos ao ente consorciado com base no contrato de rateio.</t>
  </si>
  <si>
    <t xml:space="preserve">Compreende/Registra o valor das despesas empenhadas inscritas no exercício como restos a pagar processados, a ser transferido no exercício seguinte para a conta 632100000, em consórcios públicos atribuídos ao ente consorciado com base no contrato de rateio.</t>
  </si>
  <si>
    <t xml:space="preserve">Compreende/Registra o cancelamento de restos a pagar processados por insuficiência de recursos, pela inscrição indevida ou para atender dispositivo legal, em consórcios públicos atribuídos ao ente consorciado com base no contrato de rateio.</t>
  </si>
  <si>
    <t xml:space="preserve">Compreende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da base de cálculo que implique redução discriminada de tributos ou contribuições, ou quaisquer outras espécies de benefícios que correspondam a tratamento tributário diferenciado.</t>
  </si>
  <si>
    <t xml:space="preserve">BENEFÍCIOS TRIBUTÁRIOS - A CONCEDER</t>
  </si>
  <si>
    <t xml:space="preserve">Compreende os benefícios tributários a conceder que integram o conceito de gastos tributários, os quais consistem em disposições preferenciais da legislação tributária que fornecem benefícios  a certos contribuintes. Inclui, por exemplo, anistia, remissão, isenção e redução de alíquota.</t>
  </si>
  <si>
    <t xml:space="preserve">ANISTIA</t>
  </si>
  <si>
    <t xml:space="preserve">Compreende os benefícios tributários a conceder na forma de anistia.</t>
  </si>
  <si>
    <t xml:space="preserve">REMISSÃO</t>
  </si>
  <si>
    <t xml:space="preserve">Compreende os benefícios tributários a conceder na forma de remissão.</t>
  </si>
  <si>
    <t xml:space="preserve">CRÉDITO PRESUMIDO</t>
  </si>
  <si>
    <t xml:space="preserve">Compreende os benefícios tributários a conceder na forma de crédito presumido.</t>
  </si>
  <si>
    <t xml:space="preserve">ISENÇÃO</t>
  </si>
  <si>
    <t xml:space="preserve">Compreende os benefícios tributários a conceder na forma de isenção.</t>
  </si>
  <si>
    <t xml:space="preserve">ALTERAÇÃO DE ALÍQUOTA</t>
  </si>
  <si>
    <t xml:space="preserve">Compreende os benefícios tributários a conceder na forma de alteração de alíquota.</t>
  </si>
  <si>
    <t xml:space="preserve">ALTERAÇÃO DA BASE DE CÁLCULO</t>
  </si>
  <si>
    <t xml:space="preserve">Compreende os benefícios tributários a conceder na forma de alteração da base de cálculo.</t>
  </si>
  <si>
    <t xml:space="preserve">OUTROS  BENEFÍCIOS TRIBUTÁRIOS</t>
  </si>
  <si>
    <t xml:space="preserve">Compreende  outros benefícios tributários não considerados nos itens anteriores.</t>
  </si>
  <si>
    <t xml:space="preserve">BENEFÍCIOS TRIBUTÁRIOS - CONCEDIDOS</t>
  </si>
  <si>
    <t xml:space="preserve">Compreende os benefícios tributários concedidos que integram o conceito de gastos tributários, os quais consistem em disposições preferenciais da legislação tributária que fornecem benefícios  a certos contribuintes. Inclui, por exemplo, anistia, remissão, isenção e redução de alíquota.</t>
  </si>
  <si>
    <t xml:space="preserve">Compreende os benefícios tributários concedidos na forma de anistia.</t>
  </si>
  <si>
    <t xml:space="preserve">Compreende os benefícios tributários concedidos na forma de remissão.</t>
  </si>
  <si>
    <t xml:space="preserve">Compreende os benefícios tributários concedidos na forma de crédito presumido.</t>
  </si>
  <si>
    <t xml:space="preserve">Compreende os benefícios tributários concedidos na forma de isenção.</t>
  </si>
  <si>
    <t xml:space="preserve">Compreende os benefícios tributários concedidos na forma de alteração de alíquota.</t>
  </si>
  <si>
    <t xml:space="preserve">Compreende os benefícios tributários concedidos na forma de alteração da base de cálculo.</t>
  </si>
  <si>
    <t xml:space="preserve">OUTROS BENEFÍCIOS TRIBUTÁRIOS</t>
  </si>
  <si>
    <t xml:space="preserve">Compreende outros benefícios tributários concedidos não considerados nos itens anteriores.</t>
  </si>
  <si>
    <t xml:space="preserve">Compreende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</si>
  <si>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 xml:space="preserve">BENEFÍCIOS FINANCEIROS - A CONCEDER</t>
  </si>
  <si>
    <t xml:space="preserve">Compreende o valor dos benefícios fiscais de natureza financeira a conceder,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</si>
  <si>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 xml:space="preserve">SUBSÍDIOS A CONCEDER</t>
  </si>
  <si>
    <t xml:space="preserve">Compreende o valor dos benefícios fiscais de natureza financeira a conceder, na forma de subsídios.</t>
  </si>
  <si>
    <t xml:space="preserve">OUTRAS DESPESAS PAGAS PELO SISTEMA TRIBUTÁRIO - A CONCEDER</t>
  </si>
  <si>
    <t xml:space="preserve">Compreende o valor dos benefícios fiscais de natureza financeira a conceder, na forma de despesas pagas pelo sistema tributário.</t>
  </si>
  <si>
    <t xml:space="preserve">BENEFÍCIOS FINANCEIROS - CONCEDIDOS</t>
  </si>
  <si>
    <t xml:space="preserve">Compreende o valor dos benefícios fiscais de natureza financeira concedidos,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</si>
  <si>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 xml:space="preserve">SUBSÍDIOS CONCEDIDOS</t>
  </si>
  <si>
    <t xml:space="preserve">Compreende o valor dos benefícios fiscais de natureza financeira concedidos, na forma de subsídios.</t>
  </si>
  <si>
    <t xml:space="preserve">OUTRAS DESPESAS PAGAS PELO SISTEMA TRIBUTÁRIO - CONCEDIDOS</t>
  </si>
  <si>
    <t xml:space="preserve">Compreende o valor dos benefícios fiscais de natureza financeira concedidos, na forma de despesas pagas pelo sistema tributário.</t>
  </si>
  <si>
    <t xml:space="preserve">Compreende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t>
  </si>
  <si>
    <t xml:space="preserve">BENEFÍCIOS CREDITÍCIOS - A CONCEDER</t>
  </si>
  <si>
    <t xml:space="preserve">Compreende o valor dos benefícios fiscais de natureza creditícia a conceder.</t>
  </si>
  <si>
    <t xml:space="preserve">SUBSÍDIOS - A CONCEDER</t>
  </si>
  <si>
    <t xml:space="preserve">Compreende o valor dos benefícios fiscais de natureza creditícia a conceder, na forma de subsídios.</t>
  </si>
  <si>
    <t xml:space="preserve">BENEFÍCIOS CREDITÍCIOS - CONCEDIDOS</t>
  </si>
  <si>
    <t xml:space="preserve">Compreende o valor dos benefícios fiscais de natureza creditícia concedidos.</t>
  </si>
  <si>
    <t xml:space="preserve">SUBSÍDIOS - CONCEDIDOS</t>
  </si>
  <si>
    <t xml:space="preserve">Compreende o valor dos benefícios fiscais de natureza creditícia concedidos, na forma de subsídios.</t>
  </si>
  <si>
    <t xml:space="preserve">Compreende o valor  dos  benefícios fiscais não compreendidos nos itens anteriores.</t>
  </si>
  <si>
    <t xml:space="preserve">OUTROS BENEFÍCIOS FISCAIS - A CONCEDER</t>
  </si>
  <si>
    <t xml:space="preserve">Compreende o valor  dos  benefícios fiscais a conceder não compreendidos nos itens anteriores.</t>
  </si>
  <si>
    <t xml:space="preserve">OUTROS BENEFÍCIOS FISCAIS - A CONCEDER - POR RENÚNCIA DE RECEITA</t>
  </si>
  <si>
    <t xml:space="preserve">Compreende/Registra o valor  dos  benefícios fiscais a conceder não compreendidos nos itens anteriores, que serão concedidos por meio de renúncia de receita do ente da Federação.</t>
  </si>
  <si>
    <t xml:space="preserve">OUTROS BENEFÍCIOS FISCAIS - A CONCEDER - POR EXECUÇÃO DE DESPESA</t>
  </si>
  <si>
    <t xml:space="preserve">Compreende/Registra o valor  dos  benefícios fiscais a conceder não compreendidos nos itens anteriores, que serão concedidos por meio da execução de despesa do ente da Federação.</t>
  </si>
  <si>
    <t xml:space="preserve">OUTROS BENEFÍCIOS FISCAIS - CONCEDIDOS</t>
  </si>
  <si>
    <t xml:space="preserve">Compreende o valor  dos  benefícios fiscais concedidos não compreendidos nos itens anteriores.</t>
  </si>
  <si>
    <t xml:space="preserve">OUTROS BENEFÍCIOS FISCAIS - CONCEDIDOS - POR RENÚNCIA DE RECEITA</t>
  </si>
  <si>
    <t xml:space="preserve">Compreende/Registra o valor  dos  benefícios fiscais não compreendidos nos itens anteriores, que foram concedidos por meio da renúncia de receita do ente da Federação.</t>
  </si>
  <si>
    <t xml:space="preserve">OUTROS BENEFÍCIOS FISCAIS - CONCEDIDOS - POR EXECUÇÃO DE DESPESA</t>
  </si>
  <si>
    <t xml:space="preserve">Compreende/Registra o valor  dos  benefícios fiscais não compreendidos nos itens anteriores, que foram concedidos por meio da execução de despesa do ente da Federação.</t>
  </si>
  <si>
    <t xml:space="preserve">Compreende as contas relacionadas ao fluxo de operações de crédito no exercício financeiro para fins de preenchimento do Demonstrativo previsto no artigo 55, I, d da LRF.</t>
  </si>
  <si>
    <t xml:space="preserve">OPERAÇÕES CONTRATUAIS INTERNAS SUJEITAS AO LIMITE</t>
  </si>
  <si>
    <t xml:space="preserve">Compreende o valor das operações de crédito contratuais internas.</t>
  </si>
  <si>
    <t xml:space="preserve">AQUISIÇÃO FINANCIADA DE BENS E ARRENDAMENTO MERCANTIL FINANCEIRO</t>
  </si>
  <si>
    <t xml:space="preserve">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</si>
  <si>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 xml:space="preserve">ANTECIPAÇÃO DE RECEITA PELA VENDA A TERMO DE BENS E SERVIÇOS</t>
  </si>
  <si>
    <t xml:space="preserve">Compreende/Registra as antecipações recebidas por operações de fornecimento de bens ou prestação de serviços e que ensejem a devolução da quantia recebida, caso a operação não ocorra, nos termos do art. 29, inciso III da LC 101/2000.</t>
  </si>
  <si>
    <t xml:space="preserve">ASSUNÇÃO, RECONHECIMENTO E CONFISSÃO DE DÍVIDAS (LRF, ART. 29, § 1º)</t>
  </si>
  <si>
    <t xml:space="preserve">Compreende/Registra as operações equiparadas a operações de crédito pelo art. 29 §1º da LC nº 101/2000.</t>
  </si>
  <si>
    <t xml:space="preserve">OPERAÇÕES CONTRATUAIS EXTERNAS SUJEITAS AO LIMITE</t>
  </si>
  <si>
    <t xml:space="preserve">Compreende o valor das operações de crédito contratuais externas.</t>
  </si>
  <si>
    <t xml:space="preserve">OPERAÇÕES VEDADAS</t>
  </si>
  <si>
    <t xml:space="preserve">Compreende/Registra  no caso de sua realização, o montante de operações realizadas que foram equiparadas pela LRF a operações de crédito e vedada ou que foram realizadas sem observância de outras vedações legais.</t>
  </si>
  <si>
    <t xml:space="preserve">OUTRAS OPERAÇÕES QUE INTEGRAM A DÍVIDA CONSOLIDADA</t>
  </si>
  <si>
    <t xml:space="preserve">Compreende o valor de outras operações que integram o conceito de dívida consolidada.</t>
  </si>
  <si>
    <t xml:space="preserve">PARCELAMENTO DE DÍVIDAS</t>
  </si>
  <si>
    <t xml:space="preserve">Compreende os montantes referentes ao parcelamento de dívidas.</t>
  </si>
  <si>
    <t xml:space="preserve">TRIBUTOS</t>
  </si>
  <si>
    <t xml:space="preserve">Registra os valores dos parcelamentos de tributos do ente junto aos órgãos fazendários ou respectivas procuradorias, excluídas as contribuições previdenciárias.</t>
  </si>
  <si>
    <t xml:space="preserve">CONTRIBUIÇÕES PREVIDENCIÁRIAS</t>
  </si>
  <si>
    <t xml:space="preserve">Registra os valores dos parcelamentos de contribuições previdenciárias do ente junto aos órgãos fazendários ou respectivas procuradorias.</t>
  </si>
  <si>
    <t xml:space="preserve">Registra os valores dos parcelamentos de dívidas do ente com o FGTS.</t>
  </si>
  <si>
    <t xml:space="preserve">PARCELAMENTO DE OUTRAS DÍVIDAS</t>
  </si>
  <si>
    <t xml:space="preserve">Registra os valores dos parcelamentos de dívidas do ente, não classificados em itens anteriores.</t>
  </si>
  <si>
    <t xml:space="preserve">OPERAÇÕES DE REESTRUTURAÇÃO E RECOMPOSIÇÃO DO PRINCIPAL DE DÍVIDAS</t>
  </si>
  <si>
    <t xml:space="preserve">Compreende/Registra os valores das operações de crédito previstas no § 7º do art. 7º da RSF nº 43, de 2001.</t>
  </si>
  <si>
    <t xml:space="preserve">OUTRAS OPERAÇÕES</t>
  </si>
  <si>
    <t xml:space="preserve">Compreende/Registra os valores de outras operações que  integram o conceito de dívida consolidada, não especificadas nos itens anteriores.</t>
  </si>
  <si>
    <t xml:space="preserve">Compreende as contas relacionadas  ao reconhecimento de obrigações patrimoniais para fins de elaboração do Relatório de Gestão Fiscal, previsto no art. 54 da LRF.</t>
  </si>
  <si>
    <t xml:space="preserve">CONTROLE DE OBRIGAÇÕES SEM AUTORIZAÇÃO ORÇAMENTÁRIA PARA FINS DA LRF</t>
  </si>
  <si>
    <t xml:space="preserve">Compreende/Registra as contas relacionadas  ao reconhecimento de obrigações patrimoniais referentes a obrigações vencidas que não possuem registro de execução orçamentária.</t>
  </si>
  <si>
    <t xml:space="preserve">CONTROLE DE OBRIGAÇÕES INSCRITAS EM RPP, SEM DISPONIBILIDADE DE CAIXA, PARA FINS DA LRF</t>
  </si>
  <si>
    <t xml:space="preserve">Compreende/Registra as contas relacionadas aos passivos de obrigações inscritas em restos a pagar processados inscritos até o período, para os quais não haja suficiente disponibilidade de caixa ao final do exercício.</t>
  </si>
  <si>
    <t xml:space="preserve">Compreende as contas relacionadas reconhecimento de despesas com pessoal para fins de preenchimento do Relatório de Gestão Fiscal, previsto previsto no artigo 55, I, a da LRF.</t>
  </si>
  <si>
    <t xml:space="preserve">DESPESA COM PESSOAL NÃO EXECUTADA ORÇAMENTARIAMENTE</t>
  </si>
  <si>
    <t xml:space="preserve">Compreende/Registra o valor das despesas com pessoal que deveriam ter sido executadas orçamentariamente no período de referência do demonstrativo, mas que não passaram por essa execução.</t>
  </si>
  <si>
    <t xml:space="preserve">DESPESA COM PESSOAL NAS ENTIDADES COM CONTRATO DE GESTÃO</t>
  </si>
  <si>
    <t xml:space="preserve">Compreende/Registra as contas relacionadas ao registro das despesas com pessoal que exerce atividade fim nas organizações sociais ou em outras entidades que possuem contrato de gestão com o ente público.</t>
  </si>
  <si>
    <t xml:space="preserve">APURAÇÃO DE CUSTOS</t>
  </si>
  <si>
    <t xml:space="preserve">Compreende/Registra as contas que controlam a execução dos custos dos bens e serviços produzidos.</t>
  </si>
  <si>
    <t xml:space="preserve">Compreende as contas de controles da execução não especificados anteriormente nos grupos dessa classe.</t>
  </si>
  <si>
    <t xml:space="preserve">EXECUÇÃO DE RESPONSABILIDADE POR VALORES, TÍTULOS E BENS</t>
  </si>
  <si>
    <t xml:space="preserve">EXECUÇÃO DE RESPONSABILIDADE COM TERCEIROS POR VALORES, TÍTULOS E BENS</t>
  </si>
  <si>
    <t xml:space="preserve">Compreende o valor de responsabilidade com terceiros referente a  transferência formalizada por meio de contrato de cessão de bens móveis.</t>
  </si>
  <si>
    <t xml:space="preserve">Compreende/Registra o valor a executar  referente a  transferência formalizada por meio de contrato de cessão de bens móveis.</t>
  </si>
  <si>
    <t xml:space="preserve">Compreende/Registra o valor executado referente a  transferência formalizada por meio de contrato de cessão de bens móveis.</t>
  </si>
  <si>
    <t xml:space="preserve">Compreende o valor de responsabilidade com terceiros referente a  transferência formalizada por meio de contrato de cessão de bens imóveis.</t>
  </si>
  <si>
    <t xml:space="preserve">Compreende/Registra o valor a executar  referente a  transferência formalizada por meio de contrato de cessão de bens imóveis.</t>
  </si>
  <si>
    <t xml:space="preserve">Compreende/Registra o valor executado referente a  transferência formalizada por meio de contrato de cessão de bens imóveis.</t>
  </si>
  <si>
    <t xml:space="preserve">EXECUÇÃO DE RESPONSABILIDADE DE TERCEIROS POR VALORES, TÍTULOS E BENS</t>
  </si>
  <si>
    <t xml:space="preserve">EXECUÇÃO DE ADIANTAMENTOS/SUPRIMENTOS DE FUNDOS CONCEDIDOS</t>
  </si>
  <si>
    <t xml:space="preserve">Compreende os valores concedidos a servidor responsável para atender despesas que não possam subordinar-se ao processo normal de aplicação, até a sua prestação de contas.</t>
  </si>
  <si>
    <t xml:space="preserve">ADIANTAMENTOS CONCEDIDOS A COMPROVAR</t>
  </si>
  <si>
    <t xml:space="preserve">Compreende/Registra os valores dos adiantamentos concedidos pendentes de comprovação</t>
  </si>
  <si>
    <t xml:space="preserve">ADIANTAMENTOS A APROVAR</t>
  </si>
  <si>
    <t xml:space="preserve">Compreende/Registra os valores dos adiantamentos concedidos comprovados pendentes de aprovação.</t>
  </si>
  <si>
    <t xml:space="preserve">ADIANTAMENTOS APROVADOS</t>
  </si>
  <si>
    <t xml:space="preserve">Compreende/Registra os valores dos adiantamentos concedidos aprovados.</t>
  </si>
  <si>
    <t xml:space="preserve">ADIANTAMENTOS IMPUGNADOS</t>
  </si>
  <si>
    <t xml:space="preserve">Compreende/Registra os valores dos adiantamentos concedidos impugnados.</t>
  </si>
  <si>
    <t xml:space="preserve">ADIANTAMENTOS EM INDADIMPLENCIA</t>
  </si>
  <si>
    <t xml:space="preserve">Compreende/Registra os valores dos adiantamentos concedidos em inadimplência.</t>
  </si>
  <si>
    <t xml:space="preserve">ADIANTAMENTOS CANCELADOS</t>
  </si>
  <si>
    <t xml:space="preserve">Compreende/Registra os valores dos adiantamentos concedidos cancelados.</t>
  </si>
  <si>
    <t xml:space="preserve">OUTRAS EXECUÇÕES DE ADIANTAMENTOS/SUPRIMENTOS DE FUNDOS CONCEDIDOS</t>
  </si>
  <si>
    <t xml:space="preserve">Compreende/Registra os valores de outros adiantamentos concedidos.</t>
  </si>
  <si>
    <t xml:space="preserve">Compreende o valor dos ativos produzidos por meio de Parcerias Público Privadas contabilizados no ente.</t>
  </si>
  <si>
    <t xml:space="preserve">Compreende/Registra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</si>
  <si>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 xml:space="preserve">(-) DEPRECIAÇÃO DOS ATIVOS CONTABILIZADOS NO ENTE</t>
  </si>
  <si>
    <t xml:space="preserve">Compreende/Registra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</si>
  <si>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 xml:space="preserve">Compreende o valor de responsabilidade de terceiros referente a  transferência formalizada por meio de contrato de cessão de bens móveis.</t>
  </si>
  <si>
    <t xml:space="preserve">Compreende o valor de responsabilidade de terceiros referente a  transferência formalizada por meio de contrato de cessão de bens imóveis.</t>
  </si>
  <si>
    <t xml:space="preserve">EXECUÇÃO DE OUTRAS RESPONSABILIDADES DE TERCEIROS</t>
  </si>
  <si>
    <t xml:space="preserve">Compreende as responsabilidades em fase de apuração decorrentes de atos praticados por gestores, servidores ou terceiros que possam resultarem prejuízos para a fazenda nacional.</t>
  </si>
  <si>
    <t xml:space="preserve">PAGAMENTOS INDEVIDOS</t>
  </si>
  <si>
    <t xml:space="preserve">Compreende/Registra as responsabilidades em apuração de gestores e outros responsáveis e corresponsáveis por pagamentos efetuados indevidamente, inclusive em casos de superfaturamento.</t>
  </si>
  <si>
    <t xml:space="preserve">SALDOS NÃO RECOLHIDOS</t>
  </si>
  <si>
    <t xml:space="preserve">Compreende/Registra os saldos dos valores entregues a funcionários ou servidores, não recolhidos dentro dos prazos estabelecidos em normas legais ou administrativas cujos processos estejam em fase de apuração.</t>
  </si>
  <si>
    <t xml:space="preserve">DESFALQUES OU DESVIOS</t>
  </si>
  <si>
    <t xml:space="preserve">Compreende/Registra os desfalques ou desvios de bens e valores da União ou de entidades públicas, em apuração, decorrentes de processos por ações administrativas, policiais ou judiciais.</t>
  </si>
  <si>
    <t xml:space="preserve">DÉBITOS DE TERCEIROS EM PRESTAÇÃO DE SERVIÇOS</t>
  </si>
  <si>
    <t xml:space="preserve">Compreende/Registra os valores relativos as responsabilidades por irregularidades em prestação de serviços por terceiros, cujos processos estejam em fase de apuração.</t>
  </si>
  <si>
    <t xml:space="preserve">RESPONSÁVEIS POR DANOS OU PERDAS</t>
  </si>
  <si>
    <t xml:space="preserve">Compreende/Registra o registro das responsabilidades em inquéritos administrativos ou policiais contra servidores ou terceiros, por danos e perdas causados a fazenda nacional, e que estejam em fase de apuração.</t>
  </si>
  <si>
    <t xml:space="preserve">PAGAMENTOS SEM RESPALDO ORÇAMENTÁRIO</t>
  </si>
  <si>
    <t xml:space="preserve">Compreende/Registra as despesas realizadas sem existência de credito que as comporte, resultando em pagamento sem prévio empenho ou ainda com classificação imprópria (diferente daquela prevista no orçamento), em fase de apuração.</t>
  </si>
  <si>
    <t xml:space="preserve">CRÉDITOS ANTECIPADOS</t>
  </si>
  <si>
    <t xml:space="preserve">Compreende/Registra os valores pagos sobre dotações decorrentes de créditos antecipados não realizados até o fechamento do exercício, em fase de apuração.</t>
  </si>
  <si>
    <t xml:space="preserve">FALTA OU IRREGULARIDADE DE COMPROVAÇÃO</t>
  </si>
  <si>
    <t xml:space="preserve">Compreende/Registra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</si>
  <si>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 xml:space="preserve">OUTRAS RESPONSABILIDADES EM APURAÇÃO</t>
  </si>
  <si>
    <t xml:space="preserve">Compreende outras responsabilidades em apuração.</t>
  </si>
  <si>
    <t xml:space="preserve">MULTAS E JUROS</t>
  </si>
  <si>
    <t xml:space="preserve">Compreende os valores referentes a multas e juros pagos pelo órgão, porém de responsabilidade de servidores e que estejam em fase de apuração.</t>
  </si>
  <si>
    <t xml:space="preserve">FALTA DE LICITAÇÃO</t>
  </si>
  <si>
    <t xml:space="preserve">Compreende/Registra os valores relativos a bens e serviços adquiridos sem a necessária licitação, infringindo a legislação especifica, em processos motivados, por determinações administrativas e ou inquéritos, em fase de apuração.</t>
  </si>
  <si>
    <t xml:space="preserve">FALTA DE RECOLHIMENTO DE OBRIGAÇÕES PECUNIÁRIAS</t>
  </si>
  <si>
    <t xml:space="preserve">Compreende/Registra os valores correspondentes a falta de recolhimento ou pagamento de obrigações pecuniárias, tais como: parte do empregador de obrigações patronais, valores descontados de terceiros e não recolhidos, não pagamento de obrigações para com a União.</t>
  </si>
  <si>
    <t xml:space="preserve">DÉBITOS ORIUNDOS DE USO OU ALUGUEL DE IMOVEL</t>
  </si>
  <si>
    <t xml:space="preserve">Compreende/Registra os débitos oriundos de uso ou aluguel de imóveis.</t>
  </si>
  <si>
    <t xml:space="preserve">ADIANTAMENTOS CONCEDIDOS IRREGULARMENTE</t>
  </si>
  <si>
    <t xml:space="preserve">Compreende/Registra os adiantamentos concedidos irregularmente.</t>
  </si>
  <si>
    <t xml:space="preserve">FRAUDES EM BENEFÍCIOS</t>
  </si>
  <si>
    <t xml:space="preserve">Compreende/Registra os valores em apuração de fraudes em benefícios.</t>
  </si>
  <si>
    <t xml:space="preserve">OUTROS CONTROLES - MULTAS E JUROS</t>
  </si>
  <si>
    <t xml:space="preserve">Compreende/Registra os valores referentes a multas e juros pagos pelo órgão, não classificados em itens anteriores.</t>
  </si>
  <si>
    <t xml:space="preserve">Compreende/Registra as contas relacionadas  aos demais controles, não classificados em itens anteriores.</t>
  </si>
</sst>
</file>

<file path=xl/styles.xml><?xml version="1.0" encoding="utf-8"?>
<styleSheet xmlns="http://schemas.openxmlformats.org/spreadsheetml/2006/main">
  <numFmts count="4">
    <numFmt numFmtId="164" formatCode="General"/>
    <numFmt numFmtId="165" formatCode="0\.0\.0\.0\.0\.00\.00"/>
    <numFmt numFmtId="166" formatCode="General"/>
    <numFmt numFmtId="167" formatCode="00"/>
  </numFmts>
  <fonts count="9">
    <font>
      <sz val="10"/>
      <name val="Arial"/>
      <family val="2"/>
      <charset val="1"/>
    </font>
    <font>
      <sz val="10"/>
      <name val="Arial"/>
      <family val="0"/>
    </font>
    <font>
      <sz val="10"/>
      <name val="Arial"/>
      <family val="0"/>
    </font>
    <font>
      <sz val="10"/>
      <name val="Arial"/>
      <family val="0"/>
    </font>
    <font>
      <sz val="11"/>
      <name val="Calibri"/>
      <family val="2"/>
      <charset val="1"/>
    </font>
    <font>
      <sz val="10"/>
      <name val="Calibri"/>
      <family val="2"/>
      <charset val="1"/>
    </font>
    <font>
      <b val="true"/>
      <sz val="10"/>
      <name val="Calibri"/>
      <family val="2"/>
      <charset val="1"/>
    </font>
    <font>
      <sz val="10"/>
      <color rgb="FF000000"/>
      <name val="Calibri"/>
      <family val="2"/>
      <charset val="1"/>
    </font>
    <font>
      <sz val="9"/>
      <color rgb="FF000000"/>
      <name val="Segoe UI"/>
      <family val="2"/>
      <charset val="1"/>
    </font>
  </fonts>
  <fills count="4">
    <fill>
      <patternFill patternType="none"/>
    </fill>
    <fill>
      <patternFill patternType="gray125"/>
    </fill>
    <fill>
      <patternFill patternType="solid">
        <fgColor rgb="FF7F7F7F"/>
        <bgColor rgb="FF969696"/>
      </patternFill>
    </fill>
    <fill>
      <patternFill patternType="solid">
        <fgColor rgb="FFFFFFFF"/>
        <bgColor rgb="FFEEECE1"/>
      </patternFill>
    </fill>
  </fills>
  <borders count="4">
    <border diagonalUp="false" diagonalDown="false">
      <left/>
      <right/>
      <top/>
      <bottom/>
      <diagonal/>
    </border>
    <border diagonalUp="false" diagonalDown="false">
      <left/>
      <right style="medium"/>
      <top style="medium"/>
      <bottom/>
      <diagonal/>
    </border>
    <border diagonalUp="false" diagonalDown="false">
      <left style="medium"/>
      <right style="medium"/>
      <top style="medium"/>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6" fillId="2" borderId="1" xfId="0" applyFont="true" applyBorder="true" applyAlignment="true" applyProtection="false">
      <alignment horizontal="center" vertical="center" textRotation="90" wrapText="true" indent="0" shrinkToFit="false"/>
      <protection locked="true" hidden="false"/>
    </xf>
    <xf numFmtId="165" fontId="6" fillId="2" borderId="2"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6" fontId="5" fillId="3" borderId="3" xfId="0" applyFont="true" applyBorder="true" applyAlignment="true" applyProtection="false">
      <alignment horizontal="center" vertical="center" textRotation="0" wrapText="true" indent="0" shrinkToFit="false"/>
      <protection locked="true" hidden="false"/>
    </xf>
    <xf numFmtId="165" fontId="5" fillId="3" borderId="3" xfId="0" applyFont="true" applyBorder="true" applyAlignment="true" applyProtection="false">
      <alignment horizontal="center" vertical="center" textRotation="0" wrapText="true" indent="0" shrinkToFit="false"/>
      <protection locked="true" hidden="false"/>
    </xf>
    <xf numFmtId="167" fontId="5" fillId="3" borderId="3" xfId="0" applyFont="true" applyBorder="true" applyAlignment="true" applyProtection="false">
      <alignment horizontal="center" vertical="center" textRotation="0" wrapText="true" indent="0" shrinkToFit="false"/>
      <protection locked="true" hidden="false"/>
    </xf>
    <xf numFmtId="164" fontId="5" fillId="3" borderId="3" xfId="0" applyFont="true" applyBorder="true" applyAlignment="true" applyProtection="false">
      <alignment horizontal="general" vertical="center" textRotation="0" wrapText="true" indent="0" shrinkToFit="false"/>
      <protection locked="true" hidden="false"/>
    </xf>
    <xf numFmtId="164" fontId="5" fillId="3" borderId="3"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0">
    <dxf>
      <fill>
        <patternFill patternType="solid">
          <fgColor rgb="FFC5D9F1"/>
        </patternFill>
      </fill>
    </dxf>
    <dxf>
      <fill>
        <patternFill patternType="solid">
          <fgColor rgb="FFD6E3BC"/>
        </patternFill>
      </fill>
    </dxf>
    <dxf>
      <fill>
        <patternFill patternType="solid">
          <fgColor rgb="FFDDD9C3"/>
        </patternFill>
      </fill>
    </dxf>
    <dxf>
      <fill>
        <patternFill patternType="solid">
          <fgColor rgb="FFE5B8B7"/>
        </patternFill>
      </fill>
    </dxf>
    <dxf>
      <fill>
        <patternFill patternType="solid">
          <fgColor rgb="FFEEECE1"/>
        </patternFill>
      </fill>
    </dxf>
    <dxf>
      <fill>
        <patternFill patternType="solid">
          <fgColor rgb="FFFDE9D9"/>
        </patternFill>
      </fill>
    </dxf>
    <dxf>
      <fill>
        <patternFill patternType="solid">
          <fgColor rgb="FFFF0000"/>
        </patternFill>
      </fill>
    </dxf>
    <dxf>
      <fill>
        <patternFill patternType="solid">
          <fgColor rgb="FFFFFFFF"/>
        </patternFill>
      </fill>
    </dxf>
    <dxf>
      <fill>
        <patternFill patternType="solid">
          <fgColor rgb="00FFFFFF"/>
        </patternFill>
      </fill>
    </dxf>
    <dxf>
      <fill>
        <patternFill patternType="solid">
          <fgColor rgb="FF7F7F7F"/>
        </patternFill>
      </fill>
    </dxf>
    <dxf>
      <fill>
        <patternFill patternType="solid">
          <fgColor rgb="FFBDE6FB"/>
          <bgColor rgb="FF171D20"/>
        </patternFill>
      </fill>
    </dxf>
    <dxf>
      <fill>
        <patternFill>
          <bgColor rgb="FFFF0000"/>
        </patternFill>
      </fill>
    </dxf>
    <dxf>
      <font>
        <b val="1"/>
        <i val="0"/>
      </font>
      <fill>
        <patternFill>
          <bgColor rgb="FF7F7F7F"/>
        </patternFill>
      </fill>
    </dxf>
    <dxf>
      <fill>
        <patternFill>
          <bgColor rgb="FFFFFF00"/>
        </patternFill>
      </fill>
    </dxf>
    <dxf>
      <font>
        <color rgb="FFFFFFFF"/>
      </font>
      <fill>
        <patternFill>
          <bgColor rgb="FFFFFF00"/>
        </patternFill>
      </fill>
    </dxf>
    <dxf>
      <fill>
        <patternFill>
          <bgColor rgb="FFFFFF00"/>
        </patternFill>
      </fill>
    </dxf>
    <dxf>
      <fill>
        <patternFill>
          <bgColor rgb="FFFFFF00"/>
        </patternFill>
      </fill>
    </dxf>
    <dxf>
      <font>
        <b val="1"/>
        <i val="0"/>
      </font>
      <fill>
        <patternFill>
          <bgColor rgb="FF7F7F7F"/>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b val="1"/>
        <i val="0"/>
      </font>
      <fill>
        <patternFill>
          <bgColor rgb="FF7F7F7F"/>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b val="1"/>
        <i val="0"/>
      </font>
      <fill>
        <patternFill>
          <bgColor rgb="FF7F7F7F"/>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ont>
        <b val="1"/>
        <i val="0"/>
      </font>
      <fill>
        <patternFill>
          <bgColor rgb="FF7F7F7F"/>
        </patternFill>
      </fill>
    </dxf>
    <dxf>
      <fill>
        <patternFill>
          <bgColor rgb="FFFF0000"/>
        </patternFill>
      </fill>
    </dxf>
    <dxf>
      <font>
        <b val="1"/>
        <i val="0"/>
      </font>
      <fill>
        <patternFill>
          <bgColor rgb="FF7F7F7F"/>
        </patternFill>
      </fill>
    </dxf>
    <dxf>
      <fill>
        <patternFill>
          <bgColor rgb="FFFF0000"/>
        </patternFill>
      </fill>
    </dxf>
    <dxf>
      <font>
        <b val="1"/>
        <i val="0"/>
      </font>
      <fill>
        <patternFill>
          <bgColor rgb="FF7F7F7F"/>
        </patternFill>
      </fill>
    </dxf>
    <dxf>
      <fill>
        <patternFill>
          <bgColor rgb="FFFF0000"/>
        </patternFill>
      </fill>
    </dxf>
    <dxf>
      <font>
        <b val="1"/>
        <i val="0"/>
      </font>
      <fill>
        <patternFill>
          <bgColor rgb="FF7F7F7F"/>
        </patternFill>
      </fill>
    </dxf>
    <dxf>
      <fill>
        <patternFill>
          <bgColor rgb="FFFF0000"/>
        </patternFill>
      </fill>
    </dxf>
    <dxf>
      <font>
        <b val="1"/>
        <i val="0"/>
      </font>
      <fill>
        <patternFill>
          <bgColor rgb="FF7F7F7F"/>
        </patternFill>
      </fill>
    </dxf>
    <dxf>
      <fill>
        <patternFill>
          <bgColor rgb="FFFF0000"/>
        </patternFill>
      </fill>
    </dxf>
    <dxf>
      <font>
        <b val="1"/>
        <i val="0"/>
      </font>
      <fill>
        <patternFill>
          <bgColor rgb="FF7F7F7F"/>
        </patternFill>
      </fill>
    </dxf>
    <dxf>
      <fill>
        <patternFill>
          <bgColor rgb="FFFF0000"/>
        </patternFill>
      </fill>
    </dxf>
    <dxf>
      <font>
        <b val="1"/>
        <i val="0"/>
      </font>
      <fill>
        <patternFill>
          <bgColor rgb="FF7F7F7F"/>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4F6228"/>
      <rgbColor rgb="FF800080"/>
      <rgbColor rgb="FF008080"/>
      <rgbColor rgb="FFE5B8B7"/>
      <rgbColor rgb="FF7F7F7F"/>
      <rgbColor rgb="FF9999FF"/>
      <rgbColor rgb="FF993366"/>
      <rgbColor rgb="FFFDE9D9"/>
      <rgbColor rgb="FFEEECE1"/>
      <rgbColor rgb="FF660066"/>
      <rgbColor rgb="FFFF8080"/>
      <rgbColor rgb="FF0066CC"/>
      <rgbColor rgb="FFC5D9F1"/>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DDD9C3"/>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7491"/>
  <sheetViews>
    <sheetView showFormulas="false" showGridLines="true" showRowColHeaders="true" showZeros="true" rightToLeft="false" tabSelected="true" showOutlineSymbols="true" defaultGridColor="true" view="normal" topLeftCell="J94" colorId="64" zoomScale="100" zoomScaleNormal="100" zoomScalePageLayoutView="100" workbookViewId="0">
      <selection pane="topLeft" activeCell="J7492" activeCellId="0" sqref="J7492"/>
    </sheetView>
  </sheetViews>
  <sheetFormatPr defaultColWidth="9.13671875" defaultRowHeight="12.8" zeroHeight="false" outlineLevelRow="0" outlineLevelCol="0"/>
  <cols>
    <col collapsed="false" customWidth="true" hidden="false" outlineLevel="0" max="2" min="1" style="1" width="4.29"/>
    <col collapsed="false" customWidth="true" hidden="false" outlineLevel="0" max="3" min="3" style="1" width="4.44"/>
    <col collapsed="false" customWidth="true" hidden="false" outlineLevel="0" max="7" min="4" style="1" width="4.29"/>
    <col collapsed="false" customWidth="true" hidden="false" outlineLevel="0" max="8" min="8" style="2" width="17.86"/>
    <col collapsed="false" customWidth="true" hidden="false" outlineLevel="0" max="9" min="9" style="3" width="60.85"/>
    <col collapsed="false" customWidth="true" hidden="false" outlineLevel="0" max="10" min="10" style="4" width="112.57"/>
    <col collapsed="false" customWidth="true" hidden="false" outlineLevel="0" max="11" min="11" style="1" width="14.86"/>
    <col collapsed="false" customWidth="true" hidden="false" outlineLevel="0" max="13" min="12" style="1" width="11.71"/>
    <col collapsed="false" customWidth="true" hidden="false" outlineLevel="0" max="14" min="14" style="5" width="22.43"/>
    <col collapsed="false" customWidth="true" hidden="false" outlineLevel="0" max="15" min="15" style="5" width="9"/>
    <col collapsed="false" customWidth="true" hidden="false" outlineLevel="0" max="16" min="16" style="6" width="16.29"/>
    <col collapsed="false" customWidth="false" hidden="false" outlineLevel="0" max="1023" min="17" style="7" width="9.13"/>
    <col collapsed="false" customWidth="true" hidden="false" outlineLevel="0" max="1024" min="1024" style="0" width="11.52"/>
  </cols>
  <sheetData>
    <row r="1" s="5" customFormat="true" ht="62.65" hidden="false" customHeight="true" outlineLevel="0" collapsed="false">
      <c r="A1" s="8" t="s">
        <v>0</v>
      </c>
      <c r="B1" s="8" t="s">
        <v>1</v>
      </c>
      <c r="C1" s="8" t="s">
        <v>2</v>
      </c>
      <c r="D1" s="8" t="s">
        <v>3</v>
      </c>
      <c r="E1" s="8" t="s">
        <v>4</v>
      </c>
      <c r="F1" s="8" t="s">
        <v>5</v>
      </c>
      <c r="G1" s="8" t="s">
        <v>6</v>
      </c>
      <c r="H1" s="9" t="s">
        <v>7</v>
      </c>
      <c r="I1" s="10" t="s">
        <v>3</v>
      </c>
      <c r="J1" s="10" t="s">
        <v>8</v>
      </c>
      <c r="K1" s="11" t="s">
        <v>9</v>
      </c>
      <c r="L1" s="10" t="s">
        <v>10</v>
      </c>
      <c r="M1" s="10" t="s">
        <v>11</v>
      </c>
      <c r="N1" s="10" t="s">
        <v>12</v>
      </c>
      <c r="O1" s="10" t="s">
        <v>13</v>
      </c>
      <c r="P1" s="10" t="s">
        <v>14</v>
      </c>
      <c r="AMJ1" s="0"/>
    </row>
    <row r="2" customFormat="false" ht="20.85" hidden="false" customHeight="false" outlineLevel="0" collapsed="false">
      <c r="A2" s="12" t="str">
        <f aca="false">MID(H2,1,1)</f>
        <v>1</v>
      </c>
      <c r="B2" s="12" t="str">
        <f aca="false">MID(H2,2,1)</f>
        <v>0</v>
      </c>
      <c r="C2" s="12" t="str">
        <f aca="false">MID(H2,3,1)</f>
        <v>0</v>
      </c>
      <c r="D2" s="12" t="str">
        <f aca="false">MID(H2,4,1)</f>
        <v>0</v>
      </c>
      <c r="E2" s="12" t="str">
        <f aca="false">MID(H2,5,1)</f>
        <v>0</v>
      </c>
      <c r="F2" s="12" t="str">
        <f aca="false">MID(H2,6,2)</f>
        <v>00</v>
      </c>
      <c r="G2" s="12" t="str">
        <f aca="false">MID(H2,8,2)</f>
        <v>00</v>
      </c>
      <c r="H2" s="13" t="n">
        <v>100000000</v>
      </c>
      <c r="I2" s="12" t="s">
        <v>15</v>
      </c>
      <c r="J2" s="12" t="s">
        <v>16</v>
      </c>
      <c r="K2" s="12" t="n">
        <v>1</v>
      </c>
      <c r="L2" s="12" t="n">
        <v>0</v>
      </c>
      <c r="M2" s="12" t="s">
        <v>17</v>
      </c>
      <c r="N2" s="12" t="s">
        <v>18</v>
      </c>
      <c r="O2" s="14" t="n">
        <v>0</v>
      </c>
      <c r="P2" s="12" t="n">
        <v>0</v>
      </c>
    </row>
    <row r="3" customFormat="false" ht="20.85" hidden="false" customHeight="false" outlineLevel="0" collapsed="false">
      <c r="A3" s="12" t="str">
        <f aca="false">MID(H3,1,1)</f>
        <v>1</v>
      </c>
      <c r="B3" s="12" t="str">
        <f aca="false">MID(H3,2,1)</f>
        <v>1</v>
      </c>
      <c r="C3" s="12" t="str">
        <f aca="false">MID(H3,3,1)</f>
        <v>0</v>
      </c>
      <c r="D3" s="12" t="str">
        <f aca="false">MID(H3,4,1)</f>
        <v>0</v>
      </c>
      <c r="E3" s="12" t="str">
        <f aca="false">MID(H3,5,1)</f>
        <v>0</v>
      </c>
      <c r="F3" s="12" t="str">
        <f aca="false">MID(H3,6,2)</f>
        <v>00</v>
      </c>
      <c r="G3" s="12" t="str">
        <f aca="false">MID(H3,8,2)</f>
        <v>00</v>
      </c>
      <c r="H3" s="13" t="n">
        <v>110000000</v>
      </c>
      <c r="I3" s="12" t="s">
        <v>19</v>
      </c>
      <c r="J3" s="12" t="s">
        <v>20</v>
      </c>
      <c r="K3" s="12" t="n">
        <v>1</v>
      </c>
      <c r="L3" s="12" t="n">
        <v>0</v>
      </c>
      <c r="M3" s="12" t="s">
        <v>17</v>
      </c>
      <c r="N3" s="12" t="s">
        <v>18</v>
      </c>
      <c r="O3" s="14" t="n">
        <v>0</v>
      </c>
      <c r="P3" s="12" t="n">
        <v>0</v>
      </c>
    </row>
    <row r="4" customFormat="false" ht="20.85" hidden="false" customHeight="false" outlineLevel="0" collapsed="false">
      <c r="A4" s="12" t="str">
        <f aca="false">MID(H4,1,1)</f>
        <v>1</v>
      </c>
      <c r="B4" s="12" t="str">
        <f aca="false">MID(H4,2,1)</f>
        <v>1</v>
      </c>
      <c r="C4" s="12" t="str">
        <f aca="false">MID(H4,3,1)</f>
        <v>1</v>
      </c>
      <c r="D4" s="12" t="str">
        <f aca="false">MID(H4,4,1)</f>
        <v>0</v>
      </c>
      <c r="E4" s="12" t="str">
        <f aca="false">MID(H4,5,1)</f>
        <v>0</v>
      </c>
      <c r="F4" s="12" t="str">
        <f aca="false">MID(H4,6,2)</f>
        <v>00</v>
      </c>
      <c r="G4" s="12" t="str">
        <f aca="false">MID(H4,8,2)</f>
        <v>00</v>
      </c>
      <c r="H4" s="13" t="n">
        <v>111000000</v>
      </c>
      <c r="I4" s="12" t="s">
        <v>21</v>
      </c>
      <c r="J4" s="12" t="s">
        <v>22</v>
      </c>
      <c r="K4" s="12" t="n">
        <v>1</v>
      </c>
      <c r="L4" s="12" t="n">
        <v>0</v>
      </c>
      <c r="M4" s="12" t="s">
        <v>17</v>
      </c>
      <c r="N4" s="12" t="s">
        <v>18</v>
      </c>
      <c r="O4" s="14" t="n">
        <v>0</v>
      </c>
      <c r="P4" s="12" t="n">
        <v>0</v>
      </c>
    </row>
    <row r="5" customFormat="false" ht="20.85" hidden="false" customHeight="false" outlineLevel="0" collapsed="false">
      <c r="A5" s="12" t="str">
        <f aca="false">MID(H5,1,1)</f>
        <v>1</v>
      </c>
      <c r="B5" s="12" t="str">
        <f aca="false">MID(H5,2,1)</f>
        <v>1</v>
      </c>
      <c r="C5" s="12" t="str">
        <f aca="false">MID(H5,3,1)</f>
        <v>1</v>
      </c>
      <c r="D5" s="12" t="str">
        <f aca="false">MID(H5,4,1)</f>
        <v>1</v>
      </c>
      <c r="E5" s="12" t="str">
        <f aca="false">MID(H5,5,1)</f>
        <v>0</v>
      </c>
      <c r="F5" s="12" t="str">
        <f aca="false">MID(H5,6,2)</f>
        <v>00</v>
      </c>
      <c r="G5" s="12" t="str">
        <f aca="false">MID(H5,8,2)</f>
        <v>00</v>
      </c>
      <c r="H5" s="13" t="n">
        <v>111100000</v>
      </c>
      <c r="I5" s="12" t="s">
        <v>23</v>
      </c>
      <c r="J5" s="12" t="s">
        <v>22</v>
      </c>
      <c r="K5" s="12" t="n">
        <v>1</v>
      </c>
      <c r="L5" s="12" t="n">
        <v>0</v>
      </c>
      <c r="M5" s="12" t="s">
        <v>17</v>
      </c>
      <c r="N5" s="12" t="s">
        <v>18</v>
      </c>
      <c r="O5" s="14" t="n">
        <v>0</v>
      </c>
      <c r="P5" s="12" t="n">
        <v>0</v>
      </c>
    </row>
    <row r="6" customFormat="false" ht="20.85" hidden="false" customHeight="false" outlineLevel="0" collapsed="false">
      <c r="A6" s="12" t="str">
        <f aca="false">MID(H6,1,1)</f>
        <v>1</v>
      </c>
      <c r="B6" s="12" t="str">
        <f aca="false">MID(H6,2,1)</f>
        <v>1</v>
      </c>
      <c r="C6" s="12" t="str">
        <f aca="false">MID(H6,3,1)</f>
        <v>1</v>
      </c>
      <c r="D6" s="12" t="str">
        <f aca="false">MID(H6,4,1)</f>
        <v>1</v>
      </c>
      <c r="E6" s="12" t="str">
        <f aca="false">MID(H6,5,1)</f>
        <v>1</v>
      </c>
      <c r="F6" s="12" t="str">
        <f aca="false">MID(H6,6,2)</f>
        <v>00</v>
      </c>
      <c r="G6" s="12" t="str">
        <f aca="false">MID(H6,8,2)</f>
        <v>00</v>
      </c>
      <c r="H6" s="13" t="n">
        <v>111110000</v>
      </c>
      <c r="I6" s="12" t="s">
        <v>24</v>
      </c>
      <c r="J6" s="12" t="s">
        <v>25</v>
      </c>
      <c r="K6" s="12" t="n">
        <v>1</v>
      </c>
      <c r="L6" s="12" t="n">
        <v>0</v>
      </c>
      <c r="M6" s="12" t="s">
        <v>17</v>
      </c>
      <c r="N6" s="12" t="s">
        <v>18</v>
      </c>
      <c r="O6" s="14" t="n">
        <v>0</v>
      </c>
      <c r="P6" s="12" t="n">
        <v>0</v>
      </c>
    </row>
    <row r="7" customFormat="false" ht="12.8" hidden="false" customHeight="false" outlineLevel="0" collapsed="false">
      <c r="A7" s="12" t="str">
        <f aca="false">MID(H7,1,1)</f>
        <v>1</v>
      </c>
      <c r="B7" s="12" t="str">
        <f aca="false">MID(H7,2,1)</f>
        <v>1</v>
      </c>
      <c r="C7" s="12" t="str">
        <f aca="false">MID(H7,3,1)</f>
        <v>1</v>
      </c>
      <c r="D7" s="12" t="str">
        <f aca="false">MID(H7,4,1)</f>
        <v>1</v>
      </c>
      <c r="E7" s="12" t="str">
        <f aca="false">MID(H7,5,1)</f>
        <v>1</v>
      </c>
      <c r="F7" s="12" t="str">
        <f aca="false">MID(H7,6,2)</f>
        <v>01</v>
      </c>
      <c r="G7" s="12" t="str">
        <f aca="false">MID(H7,8,2)</f>
        <v>00</v>
      </c>
      <c r="H7" s="13" t="n">
        <v>111110100</v>
      </c>
      <c r="I7" s="12" t="s">
        <v>26</v>
      </c>
      <c r="J7" s="12" t="s">
        <v>27</v>
      </c>
      <c r="K7" s="12" t="n">
        <v>1</v>
      </c>
      <c r="L7" s="12" t="n">
        <v>0</v>
      </c>
      <c r="M7" s="12" t="s">
        <v>28</v>
      </c>
      <c r="N7" s="12" t="n">
        <v>0</v>
      </c>
      <c r="O7" s="14" t="n">
        <v>4</v>
      </c>
      <c r="P7" s="12" t="n">
        <v>10</v>
      </c>
    </row>
    <row r="8" customFormat="false" ht="12.8" hidden="false" customHeight="false" outlineLevel="0" collapsed="false">
      <c r="A8" s="12" t="str">
        <f aca="false">MID(H8,1,1)</f>
        <v>1</v>
      </c>
      <c r="B8" s="12" t="str">
        <f aca="false">MID(H8,2,1)</f>
        <v>1</v>
      </c>
      <c r="C8" s="12" t="str">
        <f aca="false">MID(H8,3,1)</f>
        <v>1</v>
      </c>
      <c r="D8" s="12" t="str">
        <f aca="false">MID(H8,4,1)</f>
        <v>1</v>
      </c>
      <c r="E8" s="12" t="str">
        <f aca="false">MID(H8,5,1)</f>
        <v>1</v>
      </c>
      <c r="F8" s="12" t="str">
        <f aca="false">MID(H8,6,2)</f>
        <v>02</v>
      </c>
      <c r="G8" s="12" t="str">
        <f aca="false">MID(H8,8,2)</f>
        <v>00</v>
      </c>
      <c r="H8" s="13" t="n">
        <v>111110200</v>
      </c>
      <c r="I8" s="12" t="s">
        <v>29</v>
      </c>
      <c r="J8" s="12" t="s">
        <v>30</v>
      </c>
      <c r="K8" s="12" t="n">
        <v>1</v>
      </c>
      <c r="L8" s="12" t="n">
        <v>0</v>
      </c>
      <c r="M8" s="12" t="s">
        <v>28</v>
      </c>
      <c r="N8" s="12" t="n">
        <v>0</v>
      </c>
      <c r="O8" s="14" t="n">
        <v>4</v>
      </c>
      <c r="P8" s="12" t="n">
        <v>10</v>
      </c>
    </row>
    <row r="9" customFormat="false" ht="12.8" hidden="false" customHeight="false" outlineLevel="0" collapsed="false">
      <c r="A9" s="12" t="str">
        <f aca="false">MID(H9,1,1)</f>
        <v>1</v>
      </c>
      <c r="B9" s="12" t="str">
        <f aca="false">MID(H9,2,1)</f>
        <v>1</v>
      </c>
      <c r="C9" s="12" t="str">
        <f aca="false">MID(H9,3,1)</f>
        <v>1</v>
      </c>
      <c r="D9" s="12" t="str">
        <f aca="false">MID(H9,4,1)</f>
        <v>1</v>
      </c>
      <c r="E9" s="12" t="str">
        <f aca="false">MID(H9,5,1)</f>
        <v>1</v>
      </c>
      <c r="F9" s="12" t="str">
        <f aca="false">MID(H9,6,2)</f>
        <v>06</v>
      </c>
      <c r="G9" s="12" t="str">
        <f aca="false">MID(H9,8,2)</f>
        <v>00</v>
      </c>
      <c r="H9" s="13" t="n">
        <v>111110600</v>
      </c>
      <c r="I9" s="12" t="s">
        <v>31</v>
      </c>
      <c r="J9" s="12" t="s">
        <v>32</v>
      </c>
      <c r="K9" s="12" t="n">
        <v>1</v>
      </c>
      <c r="L9" s="12" t="n">
        <v>0</v>
      </c>
      <c r="M9" s="12" t="s">
        <v>17</v>
      </c>
      <c r="N9" s="12" t="s">
        <v>18</v>
      </c>
      <c r="O9" s="14" t="n">
        <v>0</v>
      </c>
      <c r="P9" s="12" t="n">
        <v>0</v>
      </c>
    </row>
    <row r="10" customFormat="false" ht="12.8" hidden="false" customHeight="false" outlineLevel="0" collapsed="false">
      <c r="A10" s="12" t="str">
        <f aca="false">MID(H10,1,1)</f>
        <v>1</v>
      </c>
      <c r="B10" s="12" t="str">
        <f aca="false">MID(H10,2,1)</f>
        <v>1</v>
      </c>
      <c r="C10" s="12" t="str">
        <f aca="false">MID(H10,3,1)</f>
        <v>1</v>
      </c>
      <c r="D10" s="12" t="str">
        <f aca="false">MID(H10,4,1)</f>
        <v>1</v>
      </c>
      <c r="E10" s="12" t="str">
        <f aca="false">MID(H10,5,1)</f>
        <v>1</v>
      </c>
      <c r="F10" s="12" t="str">
        <f aca="false">MID(H10,6,2)</f>
        <v>06</v>
      </c>
      <c r="G10" s="12" t="str">
        <f aca="false">MID(H10,8,2)</f>
        <v>02</v>
      </c>
      <c r="H10" s="13" t="n">
        <v>111110602</v>
      </c>
      <c r="I10" s="12" t="s">
        <v>33</v>
      </c>
      <c r="J10" s="12" t="s">
        <v>34</v>
      </c>
      <c r="K10" s="12" t="n">
        <v>1</v>
      </c>
      <c r="L10" s="12" t="n">
        <v>0</v>
      </c>
      <c r="M10" s="12" t="s">
        <v>28</v>
      </c>
      <c r="N10" s="12" t="n">
        <v>0</v>
      </c>
      <c r="O10" s="14" t="n">
        <v>4</v>
      </c>
      <c r="P10" s="12" t="n">
        <v>10</v>
      </c>
    </row>
    <row r="11" customFormat="false" ht="20.85" hidden="false" customHeight="false" outlineLevel="0" collapsed="false">
      <c r="A11" s="12" t="str">
        <f aca="false">MID(H11,1,1)</f>
        <v>1</v>
      </c>
      <c r="B11" s="12" t="str">
        <f aca="false">MID(H11,2,1)</f>
        <v>1</v>
      </c>
      <c r="C11" s="12" t="str">
        <f aca="false">MID(H11,3,1)</f>
        <v>1</v>
      </c>
      <c r="D11" s="12" t="str">
        <f aca="false">MID(H11,4,1)</f>
        <v>1</v>
      </c>
      <c r="E11" s="12" t="str">
        <f aca="false">MID(H11,5,1)</f>
        <v>1</v>
      </c>
      <c r="F11" s="12" t="str">
        <f aca="false">MID(H11,6,2)</f>
        <v>06</v>
      </c>
      <c r="G11" s="12" t="str">
        <f aca="false">MID(H11,8,2)</f>
        <v>03</v>
      </c>
      <c r="H11" s="13" t="n">
        <v>111110603</v>
      </c>
      <c r="I11" s="12" t="s">
        <v>35</v>
      </c>
      <c r="J11" s="12" t="s">
        <v>36</v>
      </c>
      <c r="K11" s="12" t="n">
        <v>1</v>
      </c>
      <c r="L11" s="12" t="n">
        <v>0</v>
      </c>
      <c r="M11" s="12" t="s">
        <v>28</v>
      </c>
      <c r="N11" s="12" t="n">
        <v>0</v>
      </c>
      <c r="O11" s="14" t="n">
        <v>4</v>
      </c>
      <c r="P11" s="12" t="n">
        <v>10</v>
      </c>
    </row>
    <row r="12" customFormat="false" ht="12.8" hidden="false" customHeight="false" outlineLevel="0" collapsed="false">
      <c r="A12" s="12" t="str">
        <f aca="false">MID(H12,1,1)</f>
        <v>1</v>
      </c>
      <c r="B12" s="12" t="str">
        <f aca="false">MID(H12,2,1)</f>
        <v>1</v>
      </c>
      <c r="C12" s="12" t="str">
        <f aca="false">MID(H12,3,1)</f>
        <v>1</v>
      </c>
      <c r="D12" s="12" t="str">
        <f aca="false">MID(H12,4,1)</f>
        <v>1</v>
      </c>
      <c r="E12" s="12" t="str">
        <f aca="false">MID(H12,5,1)</f>
        <v>1</v>
      </c>
      <c r="F12" s="12" t="str">
        <f aca="false">MID(H12,6,2)</f>
        <v>06</v>
      </c>
      <c r="G12" s="12" t="str">
        <f aca="false">MID(H12,8,2)</f>
        <v>04</v>
      </c>
      <c r="H12" s="13" t="n">
        <v>111110604</v>
      </c>
      <c r="I12" s="12" t="s">
        <v>37</v>
      </c>
      <c r="J12" s="15" t="s">
        <v>38</v>
      </c>
      <c r="K12" s="12" t="n">
        <v>1</v>
      </c>
      <c r="L12" s="12" t="n">
        <v>0</v>
      </c>
      <c r="M12" s="12" t="s">
        <v>28</v>
      </c>
      <c r="N12" s="12" t="n">
        <v>0</v>
      </c>
      <c r="O12" s="14" t="n">
        <v>4</v>
      </c>
      <c r="P12" s="12" t="n">
        <v>10</v>
      </c>
    </row>
    <row r="13" customFormat="false" ht="20.85" hidden="false" customHeight="false" outlineLevel="0" collapsed="false">
      <c r="A13" s="12" t="str">
        <f aca="false">MID(H13,1,1)</f>
        <v>1</v>
      </c>
      <c r="B13" s="12" t="str">
        <f aca="false">MID(H13,2,1)</f>
        <v>1</v>
      </c>
      <c r="C13" s="12" t="str">
        <f aca="false">MID(H13,3,1)</f>
        <v>1</v>
      </c>
      <c r="D13" s="12" t="str">
        <f aca="false">MID(H13,4,1)</f>
        <v>1</v>
      </c>
      <c r="E13" s="12" t="str">
        <f aca="false">MID(H13,5,1)</f>
        <v>1</v>
      </c>
      <c r="F13" s="12" t="str">
        <f aca="false">MID(H13,6,2)</f>
        <v>19</v>
      </c>
      <c r="G13" s="12" t="str">
        <f aca="false">MID(H13,8,2)</f>
        <v>00</v>
      </c>
      <c r="H13" s="13" t="n">
        <v>111111900</v>
      </c>
      <c r="I13" s="12" t="s">
        <v>39</v>
      </c>
      <c r="J13" s="15" t="s">
        <v>40</v>
      </c>
      <c r="K13" s="12" t="n">
        <v>1</v>
      </c>
      <c r="L13" s="12" t="n">
        <v>0</v>
      </c>
      <c r="M13" s="12" t="s">
        <v>28</v>
      </c>
      <c r="N13" s="12" t="n">
        <v>0</v>
      </c>
      <c r="O13" s="14" t="n">
        <v>4</v>
      </c>
      <c r="P13" s="12" t="n">
        <v>10</v>
      </c>
    </row>
    <row r="14" customFormat="false" ht="12.8" hidden="false" customHeight="false" outlineLevel="0" collapsed="false">
      <c r="A14" s="12" t="str">
        <f aca="false">MID(H14,1,1)</f>
        <v>1</v>
      </c>
      <c r="B14" s="12" t="str">
        <f aca="false">MID(H14,2,1)</f>
        <v>1</v>
      </c>
      <c r="C14" s="12" t="str">
        <f aca="false">MID(H14,3,1)</f>
        <v>1</v>
      </c>
      <c r="D14" s="12" t="str">
        <f aca="false">MID(H14,4,1)</f>
        <v>1</v>
      </c>
      <c r="E14" s="12" t="str">
        <f aca="false">MID(H14,5,1)</f>
        <v>1</v>
      </c>
      <c r="F14" s="12" t="str">
        <f aca="false">MID(H14,6,2)</f>
        <v>30</v>
      </c>
      <c r="G14" s="12" t="str">
        <f aca="false">MID(H14,8,2)</f>
        <v>00</v>
      </c>
      <c r="H14" s="13" t="n">
        <v>111113000</v>
      </c>
      <c r="I14" s="12" t="s">
        <v>41</v>
      </c>
      <c r="J14" s="15" t="s">
        <v>42</v>
      </c>
      <c r="K14" s="12" t="n">
        <v>1</v>
      </c>
      <c r="L14" s="12" t="n">
        <v>0</v>
      </c>
      <c r="M14" s="12" t="s">
        <v>28</v>
      </c>
      <c r="N14" s="12" t="n">
        <v>0</v>
      </c>
      <c r="O14" s="14" t="n">
        <v>4</v>
      </c>
      <c r="P14" s="12" t="n">
        <v>10</v>
      </c>
    </row>
    <row r="15" customFormat="false" ht="20.85" hidden="false" customHeight="false" outlineLevel="0" collapsed="false">
      <c r="A15" s="12" t="str">
        <f aca="false">MID(H15,1,1)</f>
        <v>1</v>
      </c>
      <c r="B15" s="12" t="str">
        <f aca="false">MID(H15,2,1)</f>
        <v>1</v>
      </c>
      <c r="C15" s="12" t="str">
        <f aca="false">MID(H15,3,1)</f>
        <v>1</v>
      </c>
      <c r="D15" s="12" t="str">
        <f aca="false">MID(H15,4,1)</f>
        <v>1</v>
      </c>
      <c r="E15" s="12" t="str">
        <f aca="false">MID(H15,5,1)</f>
        <v>1</v>
      </c>
      <c r="F15" s="12" t="str">
        <f aca="false">MID(H15,6,2)</f>
        <v>50</v>
      </c>
      <c r="G15" s="12" t="str">
        <f aca="false">MID(H15,8,2)</f>
        <v>00</v>
      </c>
      <c r="H15" s="13" t="n">
        <v>111115000</v>
      </c>
      <c r="I15" s="12" t="s">
        <v>43</v>
      </c>
      <c r="J15" s="15" t="s">
        <v>44</v>
      </c>
      <c r="K15" s="12" t="n">
        <v>1</v>
      </c>
      <c r="L15" s="12" t="n">
        <v>0</v>
      </c>
      <c r="M15" s="12" t="s">
        <v>28</v>
      </c>
      <c r="N15" s="12" t="n">
        <v>0</v>
      </c>
      <c r="O15" s="14" t="n">
        <v>4</v>
      </c>
      <c r="P15" s="12" t="n">
        <v>10</v>
      </c>
    </row>
    <row r="16" customFormat="false" ht="20.85" hidden="false" customHeight="false" outlineLevel="0" collapsed="false">
      <c r="A16" s="12" t="str">
        <f aca="false">MID(H16,1,1)</f>
        <v>1</v>
      </c>
      <c r="B16" s="12" t="str">
        <f aca="false">MID(H16,2,1)</f>
        <v>1</v>
      </c>
      <c r="C16" s="12" t="str">
        <f aca="false">MID(H16,3,1)</f>
        <v>1</v>
      </c>
      <c r="D16" s="12" t="str">
        <f aca="false">MID(H16,4,1)</f>
        <v>1</v>
      </c>
      <c r="E16" s="12" t="str">
        <f aca="false">MID(H16,5,1)</f>
        <v>1</v>
      </c>
      <c r="F16" s="12" t="str">
        <f aca="false">MID(H16,6,2)</f>
        <v>51</v>
      </c>
      <c r="G16" s="12" t="str">
        <f aca="false">MID(H16,8,2)</f>
        <v>00</v>
      </c>
      <c r="H16" s="13" t="n">
        <v>111115100</v>
      </c>
      <c r="I16" s="12" t="s">
        <v>45</v>
      </c>
      <c r="J16" s="15" t="s">
        <v>46</v>
      </c>
      <c r="K16" s="12" t="n">
        <v>1</v>
      </c>
      <c r="L16" s="12" t="n">
        <v>0</v>
      </c>
      <c r="M16" s="12" t="s">
        <v>28</v>
      </c>
      <c r="N16" s="12" t="n">
        <v>0</v>
      </c>
      <c r="O16" s="14" t="n">
        <v>4</v>
      </c>
      <c r="P16" s="12" t="n">
        <v>10</v>
      </c>
    </row>
    <row r="17" customFormat="false" ht="20.85" hidden="false" customHeight="false" outlineLevel="0" collapsed="false">
      <c r="A17" s="12" t="str">
        <f aca="false">MID(H17,1,1)</f>
        <v>1</v>
      </c>
      <c r="B17" s="12" t="str">
        <f aca="false">MID(H17,2,1)</f>
        <v>1</v>
      </c>
      <c r="C17" s="12" t="str">
        <f aca="false">MID(H17,3,1)</f>
        <v>1</v>
      </c>
      <c r="D17" s="12" t="str">
        <f aca="false">MID(H17,4,1)</f>
        <v>1</v>
      </c>
      <c r="E17" s="12" t="str">
        <f aca="false">MID(H17,5,1)</f>
        <v>1</v>
      </c>
      <c r="F17" s="12" t="str">
        <f aca="false">MID(H17,6,2)</f>
        <v>52</v>
      </c>
      <c r="G17" s="12" t="str">
        <f aca="false">MID(H17,8,2)</f>
        <v>00</v>
      </c>
      <c r="H17" s="13" t="n">
        <v>111115200</v>
      </c>
      <c r="I17" s="12" t="s">
        <v>47</v>
      </c>
      <c r="J17" s="15" t="s">
        <v>48</v>
      </c>
      <c r="K17" s="12" t="n">
        <v>1</v>
      </c>
      <c r="L17" s="12" t="n">
        <v>0</v>
      </c>
      <c r="M17" s="12" t="s">
        <v>28</v>
      </c>
      <c r="N17" s="12" t="n">
        <v>0</v>
      </c>
      <c r="O17" s="14" t="n">
        <v>4</v>
      </c>
      <c r="P17" s="12" t="n">
        <v>10</v>
      </c>
    </row>
    <row r="18" customFormat="false" ht="20.85" hidden="false" customHeight="false" outlineLevel="0" collapsed="false">
      <c r="A18" s="12" t="str">
        <f aca="false">MID(H18,1,1)</f>
        <v>1</v>
      </c>
      <c r="B18" s="12" t="str">
        <f aca="false">MID(H18,2,1)</f>
        <v>1</v>
      </c>
      <c r="C18" s="12" t="str">
        <f aca="false">MID(H18,3,1)</f>
        <v>1</v>
      </c>
      <c r="D18" s="12" t="str">
        <f aca="false">MID(H18,4,1)</f>
        <v>1</v>
      </c>
      <c r="E18" s="12" t="str">
        <f aca="false">MID(H18,5,1)</f>
        <v>1</v>
      </c>
      <c r="F18" s="12" t="str">
        <f aca="false">MID(H18,6,2)</f>
        <v>53</v>
      </c>
      <c r="G18" s="12" t="str">
        <f aca="false">MID(H18,8,2)</f>
        <v>00</v>
      </c>
      <c r="H18" s="13" t="n">
        <v>111115300</v>
      </c>
      <c r="I18" s="12" t="s">
        <v>49</v>
      </c>
      <c r="J18" s="15" t="s">
        <v>50</v>
      </c>
      <c r="K18" s="12" t="n">
        <v>1</v>
      </c>
      <c r="L18" s="12" t="n">
        <v>0</v>
      </c>
      <c r="M18" s="12" t="s">
        <v>28</v>
      </c>
      <c r="N18" s="12" t="n">
        <v>0</v>
      </c>
      <c r="O18" s="14" t="n">
        <v>4</v>
      </c>
      <c r="P18" s="12" t="n">
        <v>10</v>
      </c>
    </row>
    <row r="19" customFormat="false" ht="20.85" hidden="false" customHeight="false" outlineLevel="0" collapsed="false">
      <c r="A19" s="12" t="str">
        <f aca="false">MID(H19,1,1)</f>
        <v>1</v>
      </c>
      <c r="B19" s="12" t="str">
        <f aca="false">MID(H19,2,1)</f>
        <v>1</v>
      </c>
      <c r="C19" s="12" t="str">
        <f aca="false">MID(H19,3,1)</f>
        <v>1</v>
      </c>
      <c r="D19" s="12" t="str">
        <f aca="false">MID(H19,4,1)</f>
        <v>1</v>
      </c>
      <c r="E19" s="12" t="str">
        <f aca="false">MID(H19,5,1)</f>
        <v>2</v>
      </c>
      <c r="F19" s="12" t="str">
        <f aca="false">MID(H19,6,2)</f>
        <v>00</v>
      </c>
      <c r="G19" s="12" t="str">
        <f aca="false">MID(H19,8,2)</f>
        <v>00</v>
      </c>
      <c r="H19" s="13" t="n">
        <v>111120000</v>
      </c>
      <c r="I19" s="12" t="s">
        <v>51</v>
      </c>
      <c r="J19" s="15" t="s">
        <v>52</v>
      </c>
      <c r="K19" s="12" t="n">
        <v>1</v>
      </c>
      <c r="L19" s="12" t="n">
        <v>0</v>
      </c>
      <c r="M19" s="12" t="s">
        <v>28</v>
      </c>
      <c r="N19" s="12" t="n">
        <v>0</v>
      </c>
      <c r="O19" s="14" t="n">
        <v>4</v>
      </c>
      <c r="P19" s="12" t="n">
        <v>10</v>
      </c>
    </row>
    <row r="20" customFormat="false" ht="12.8" hidden="false" customHeight="false" outlineLevel="0" collapsed="false">
      <c r="A20" s="12" t="str">
        <f aca="false">MID(H20,1,1)</f>
        <v>1</v>
      </c>
      <c r="B20" s="12" t="str">
        <f aca="false">MID(H20,2,1)</f>
        <v>1</v>
      </c>
      <c r="C20" s="12" t="str">
        <f aca="false">MID(H20,3,1)</f>
        <v>1</v>
      </c>
      <c r="D20" s="12" t="str">
        <f aca="false">MID(H20,4,1)</f>
        <v>2</v>
      </c>
      <c r="E20" s="12" t="str">
        <f aca="false">MID(H20,5,1)</f>
        <v>0</v>
      </c>
      <c r="F20" s="12" t="str">
        <f aca="false">MID(H20,6,2)</f>
        <v>00</v>
      </c>
      <c r="G20" s="12" t="str">
        <f aca="false">MID(H20,8,2)</f>
        <v>00</v>
      </c>
      <c r="H20" s="13" t="n">
        <v>111200000</v>
      </c>
      <c r="I20" s="12" t="s">
        <v>53</v>
      </c>
      <c r="J20" s="15" t="s">
        <v>54</v>
      </c>
      <c r="K20" s="12" t="n">
        <v>1</v>
      </c>
      <c r="L20" s="12" t="n">
        <v>0</v>
      </c>
      <c r="M20" s="12" t="s">
        <v>17</v>
      </c>
      <c r="N20" s="12" t="s">
        <v>18</v>
      </c>
      <c r="O20" s="14" t="n">
        <v>0</v>
      </c>
      <c r="P20" s="12" t="n">
        <v>0</v>
      </c>
    </row>
    <row r="21" customFormat="false" ht="20.85" hidden="false" customHeight="false" outlineLevel="0" collapsed="false">
      <c r="A21" s="12" t="str">
        <f aca="false">MID(H21,1,1)</f>
        <v>1</v>
      </c>
      <c r="B21" s="12" t="str">
        <f aca="false">MID(H21,2,1)</f>
        <v>1</v>
      </c>
      <c r="C21" s="12" t="str">
        <f aca="false">MID(H21,3,1)</f>
        <v>1</v>
      </c>
      <c r="D21" s="12" t="str">
        <f aca="false">MID(H21,4,1)</f>
        <v>2</v>
      </c>
      <c r="E21" s="12" t="str">
        <f aca="false">MID(H21,5,1)</f>
        <v>1</v>
      </c>
      <c r="F21" s="12" t="str">
        <f aca="false">MID(H21,6,2)</f>
        <v>00</v>
      </c>
      <c r="G21" s="12" t="str">
        <f aca="false">MID(H21,8,2)</f>
        <v>00</v>
      </c>
      <c r="H21" s="13" t="n">
        <v>111210000</v>
      </c>
      <c r="I21" s="12" t="s">
        <v>55</v>
      </c>
      <c r="J21" s="15" t="s">
        <v>56</v>
      </c>
      <c r="K21" s="12" t="n">
        <v>1</v>
      </c>
      <c r="L21" s="12" t="n">
        <v>0</v>
      </c>
      <c r="M21" s="12" t="s">
        <v>17</v>
      </c>
      <c r="N21" s="12" t="s">
        <v>18</v>
      </c>
      <c r="O21" s="14" t="n">
        <v>0</v>
      </c>
      <c r="P21" s="12" t="n">
        <v>0</v>
      </c>
    </row>
    <row r="22" customFormat="false" ht="12.8" hidden="false" customHeight="false" outlineLevel="0" collapsed="false">
      <c r="A22" s="12" t="str">
        <f aca="false">MID(H22,1,1)</f>
        <v>1</v>
      </c>
      <c r="B22" s="12" t="str">
        <f aca="false">MID(H22,2,1)</f>
        <v>1</v>
      </c>
      <c r="C22" s="12" t="str">
        <f aca="false">MID(H22,3,1)</f>
        <v>1</v>
      </c>
      <c r="D22" s="12" t="str">
        <f aca="false">MID(H22,4,1)</f>
        <v>2</v>
      </c>
      <c r="E22" s="12" t="str">
        <f aca="false">MID(H22,5,1)</f>
        <v>1</v>
      </c>
      <c r="F22" s="12" t="str">
        <f aca="false">MID(H22,6,2)</f>
        <v>01</v>
      </c>
      <c r="G22" s="12" t="str">
        <f aca="false">MID(H22,8,2)</f>
        <v>00</v>
      </c>
      <c r="H22" s="13" t="n">
        <v>111210100</v>
      </c>
      <c r="I22" s="12" t="s">
        <v>26</v>
      </c>
      <c r="J22" s="15" t="s">
        <v>57</v>
      </c>
      <c r="K22" s="12" t="n">
        <v>1</v>
      </c>
      <c r="L22" s="12" t="n">
        <v>0</v>
      </c>
      <c r="M22" s="12" t="s">
        <v>28</v>
      </c>
      <c r="N22" s="12" t="n">
        <v>0</v>
      </c>
      <c r="O22" s="14" t="n">
        <v>4</v>
      </c>
      <c r="P22" s="12" t="n">
        <v>10</v>
      </c>
    </row>
    <row r="23" customFormat="false" ht="12.8" hidden="false" customHeight="false" outlineLevel="0" collapsed="false">
      <c r="A23" s="12" t="str">
        <f aca="false">MID(H23,1,1)</f>
        <v>1</v>
      </c>
      <c r="B23" s="12" t="str">
        <f aca="false">MID(H23,2,1)</f>
        <v>1</v>
      </c>
      <c r="C23" s="12" t="str">
        <f aca="false">MID(H23,3,1)</f>
        <v>1</v>
      </c>
      <c r="D23" s="12" t="str">
        <f aca="false">MID(H23,4,1)</f>
        <v>2</v>
      </c>
      <c r="E23" s="12" t="str">
        <f aca="false">MID(H23,5,1)</f>
        <v>1</v>
      </c>
      <c r="F23" s="12" t="str">
        <f aca="false">MID(H23,6,2)</f>
        <v>02</v>
      </c>
      <c r="G23" s="12" t="str">
        <f aca="false">MID(H23,8,2)</f>
        <v>00</v>
      </c>
      <c r="H23" s="13" t="n">
        <v>111210200</v>
      </c>
      <c r="I23" s="12" t="s">
        <v>58</v>
      </c>
      <c r="J23" s="15" t="s">
        <v>59</v>
      </c>
      <c r="K23" s="12" t="n">
        <v>1</v>
      </c>
      <c r="L23" s="12" t="n">
        <v>0</v>
      </c>
      <c r="M23" s="12" t="s">
        <v>28</v>
      </c>
      <c r="N23" s="12" t="n">
        <v>0</v>
      </c>
      <c r="O23" s="14" t="n">
        <v>4</v>
      </c>
      <c r="P23" s="12" t="n">
        <v>10</v>
      </c>
    </row>
    <row r="24" customFormat="false" ht="30.55" hidden="false" customHeight="false" outlineLevel="0" collapsed="false">
      <c r="A24" s="12" t="str">
        <f aca="false">MID(H24,1,1)</f>
        <v>1</v>
      </c>
      <c r="B24" s="12" t="str">
        <f aca="false">MID(H24,2,1)</f>
        <v>1</v>
      </c>
      <c r="C24" s="12" t="str">
        <f aca="false">MID(H24,3,1)</f>
        <v>1</v>
      </c>
      <c r="D24" s="12" t="str">
        <f aca="false">MID(H24,4,1)</f>
        <v>2</v>
      </c>
      <c r="E24" s="12" t="str">
        <f aca="false">MID(H24,5,1)</f>
        <v>1</v>
      </c>
      <c r="F24" s="12" t="str">
        <f aca="false">MID(H24,6,2)</f>
        <v>03</v>
      </c>
      <c r="G24" s="12" t="str">
        <f aca="false">MID(H24,8,2)</f>
        <v>00</v>
      </c>
      <c r="H24" s="13" t="n">
        <v>111210300</v>
      </c>
      <c r="I24" s="12" t="s">
        <v>60</v>
      </c>
      <c r="J24" s="15" t="s">
        <v>61</v>
      </c>
      <c r="K24" s="12" t="n">
        <v>1</v>
      </c>
      <c r="L24" s="12" t="n">
        <v>0</v>
      </c>
      <c r="M24" s="12" t="s">
        <v>28</v>
      </c>
      <c r="N24" s="12" t="n">
        <v>0</v>
      </c>
      <c r="O24" s="14" t="n">
        <v>4</v>
      </c>
      <c r="P24" s="12" t="n">
        <v>10</v>
      </c>
    </row>
    <row r="25" customFormat="false" ht="20.85" hidden="false" customHeight="false" outlineLevel="0" collapsed="false">
      <c r="A25" s="12" t="str">
        <f aca="false">MID(H25,1,1)</f>
        <v>1</v>
      </c>
      <c r="B25" s="12" t="str">
        <f aca="false">MID(H25,2,1)</f>
        <v>1</v>
      </c>
      <c r="C25" s="12" t="str">
        <f aca="false">MID(H25,3,1)</f>
        <v>1</v>
      </c>
      <c r="D25" s="12" t="str">
        <f aca="false">MID(H25,4,1)</f>
        <v>3</v>
      </c>
      <c r="E25" s="12" t="str">
        <f aca="false">MID(H25,5,1)</f>
        <v>0</v>
      </c>
      <c r="F25" s="12" t="str">
        <f aca="false">MID(H25,6,2)</f>
        <v>00</v>
      </c>
      <c r="G25" s="12" t="str">
        <f aca="false">MID(H25,8,2)</f>
        <v>00</v>
      </c>
      <c r="H25" s="13" t="n">
        <v>111300000</v>
      </c>
      <c r="I25" s="12" t="s">
        <v>62</v>
      </c>
      <c r="J25" s="15" t="s">
        <v>63</v>
      </c>
      <c r="K25" s="12" t="n">
        <v>1</v>
      </c>
      <c r="L25" s="12" t="n">
        <v>0</v>
      </c>
      <c r="M25" s="12" t="s">
        <v>17</v>
      </c>
      <c r="N25" s="12" t="s">
        <v>18</v>
      </c>
      <c r="O25" s="14" t="n">
        <v>0</v>
      </c>
      <c r="P25" s="12" t="n">
        <v>0</v>
      </c>
    </row>
    <row r="26" customFormat="false" ht="30.55" hidden="false" customHeight="false" outlineLevel="0" collapsed="false">
      <c r="A26" s="12" t="str">
        <f aca="false">MID(H26,1,1)</f>
        <v>1</v>
      </c>
      <c r="B26" s="12" t="str">
        <f aca="false">MID(H26,2,1)</f>
        <v>1</v>
      </c>
      <c r="C26" s="12" t="str">
        <f aca="false">MID(H26,3,1)</f>
        <v>1</v>
      </c>
      <c r="D26" s="12" t="str">
        <f aca="false">MID(H26,4,1)</f>
        <v>3</v>
      </c>
      <c r="E26" s="12" t="str">
        <f aca="false">MID(H26,5,1)</f>
        <v>1</v>
      </c>
      <c r="F26" s="12" t="str">
        <f aca="false">MID(H26,6,2)</f>
        <v>00</v>
      </c>
      <c r="G26" s="12" t="str">
        <f aca="false">MID(H26,8,2)</f>
        <v>00</v>
      </c>
      <c r="H26" s="13" t="n">
        <v>111310000</v>
      </c>
      <c r="I26" s="12" t="s">
        <v>64</v>
      </c>
      <c r="J26" s="15" t="s">
        <v>65</v>
      </c>
      <c r="K26" s="12" t="n">
        <v>1</v>
      </c>
      <c r="L26" s="12" t="n">
        <v>0</v>
      </c>
      <c r="M26" s="12" t="s">
        <v>17</v>
      </c>
      <c r="N26" s="12" t="s">
        <v>18</v>
      </c>
      <c r="O26" s="14" t="n">
        <v>0</v>
      </c>
      <c r="P26" s="12" t="n">
        <v>0</v>
      </c>
    </row>
    <row r="27" customFormat="false" ht="20.85" hidden="false" customHeight="false" outlineLevel="0" collapsed="false">
      <c r="A27" s="12" t="str">
        <f aca="false">MID(H27,1,1)</f>
        <v>1</v>
      </c>
      <c r="B27" s="12" t="str">
        <f aca="false">MID(H27,2,1)</f>
        <v>1</v>
      </c>
      <c r="C27" s="12" t="str">
        <f aca="false">MID(H27,3,1)</f>
        <v>1</v>
      </c>
      <c r="D27" s="12" t="str">
        <f aca="false">MID(H27,4,1)</f>
        <v>3</v>
      </c>
      <c r="E27" s="12" t="str">
        <f aca="false">MID(H27,5,1)</f>
        <v>1</v>
      </c>
      <c r="F27" s="12" t="str">
        <f aca="false">MID(H27,6,2)</f>
        <v>01</v>
      </c>
      <c r="G27" s="12" t="str">
        <f aca="false">MID(H27,8,2)</f>
        <v>00</v>
      </c>
      <c r="H27" s="13" t="n">
        <v>111310100</v>
      </c>
      <c r="I27" s="12" t="s">
        <v>66</v>
      </c>
      <c r="J27" s="15" t="s">
        <v>67</v>
      </c>
      <c r="K27" s="12" t="n">
        <v>1</v>
      </c>
      <c r="L27" s="12" t="n">
        <v>0</v>
      </c>
      <c r="M27" s="12" t="s">
        <v>28</v>
      </c>
      <c r="N27" s="12" t="n">
        <v>0</v>
      </c>
      <c r="O27" s="14" t="n">
        <v>4</v>
      </c>
      <c r="P27" s="12" t="n">
        <v>10</v>
      </c>
    </row>
    <row r="28" customFormat="false" ht="20.85" hidden="false" customHeight="false" outlineLevel="0" collapsed="false">
      <c r="A28" s="12" t="str">
        <f aca="false">MID(H28,1,1)</f>
        <v>1</v>
      </c>
      <c r="B28" s="12" t="str">
        <f aca="false">MID(H28,2,1)</f>
        <v>1</v>
      </c>
      <c r="C28" s="12" t="str">
        <f aca="false">MID(H28,3,1)</f>
        <v>1</v>
      </c>
      <c r="D28" s="12" t="str">
        <f aca="false">MID(H28,4,1)</f>
        <v>3</v>
      </c>
      <c r="E28" s="12" t="str">
        <f aca="false">MID(H28,5,1)</f>
        <v>1</v>
      </c>
      <c r="F28" s="12" t="str">
        <f aca="false">MID(H28,6,2)</f>
        <v>02</v>
      </c>
      <c r="G28" s="12" t="str">
        <f aca="false">MID(H28,8,2)</f>
        <v>00</v>
      </c>
      <c r="H28" s="13" t="n">
        <v>111310200</v>
      </c>
      <c r="I28" s="12" t="s">
        <v>68</v>
      </c>
      <c r="J28" s="15" t="s">
        <v>69</v>
      </c>
      <c r="K28" s="12" t="n">
        <v>1</v>
      </c>
      <c r="L28" s="12" t="n">
        <v>0</v>
      </c>
      <c r="M28" s="12" t="s">
        <v>28</v>
      </c>
      <c r="N28" s="12" t="n">
        <v>0</v>
      </c>
      <c r="O28" s="14" t="n">
        <v>4</v>
      </c>
      <c r="P28" s="12" t="n">
        <v>10</v>
      </c>
    </row>
    <row r="29" customFormat="false" ht="20.85" hidden="false" customHeight="false" outlineLevel="0" collapsed="false">
      <c r="A29" s="12" t="str">
        <f aca="false">MID(H29,1,1)</f>
        <v>1</v>
      </c>
      <c r="B29" s="12" t="str">
        <f aca="false">MID(H29,2,1)</f>
        <v>1</v>
      </c>
      <c r="C29" s="12" t="str">
        <f aca="false">MID(H29,3,1)</f>
        <v>1</v>
      </c>
      <c r="D29" s="12" t="str">
        <f aca="false">MID(H29,4,1)</f>
        <v>3</v>
      </c>
      <c r="E29" s="12" t="str">
        <f aca="false">MID(H29,5,1)</f>
        <v>1</v>
      </c>
      <c r="F29" s="12" t="str">
        <f aca="false">MID(H29,6,2)</f>
        <v>03</v>
      </c>
      <c r="G29" s="12" t="str">
        <f aca="false">MID(H29,8,2)</f>
        <v>00</v>
      </c>
      <c r="H29" s="13" t="n">
        <v>111310300</v>
      </c>
      <c r="I29" s="12" t="s">
        <v>70</v>
      </c>
      <c r="J29" s="15" t="s">
        <v>71</v>
      </c>
      <c r="K29" s="12" t="n">
        <v>1</v>
      </c>
      <c r="L29" s="12" t="n">
        <v>0</v>
      </c>
      <c r="M29" s="12" t="s">
        <v>28</v>
      </c>
      <c r="N29" s="12" t="n">
        <v>0</v>
      </c>
      <c r="O29" s="14" t="n">
        <v>4</v>
      </c>
      <c r="P29" s="12" t="n">
        <v>10</v>
      </c>
    </row>
    <row r="30" customFormat="false" ht="12.8" hidden="false" customHeight="false" outlineLevel="0" collapsed="false">
      <c r="A30" s="12" t="str">
        <f aca="false">MID(H30,1,1)</f>
        <v>1</v>
      </c>
      <c r="B30" s="12" t="str">
        <f aca="false">MID(H30,2,1)</f>
        <v>1</v>
      </c>
      <c r="C30" s="12" t="str">
        <f aca="false">MID(H30,3,1)</f>
        <v>1</v>
      </c>
      <c r="D30" s="12" t="str">
        <f aca="false">MID(H30,4,1)</f>
        <v>3</v>
      </c>
      <c r="E30" s="12" t="str">
        <f aca="false">MID(H30,5,1)</f>
        <v>1</v>
      </c>
      <c r="F30" s="12" t="str">
        <f aca="false">MID(H30,6,2)</f>
        <v>04</v>
      </c>
      <c r="G30" s="12" t="str">
        <f aca="false">MID(H30,8,2)</f>
        <v>00</v>
      </c>
      <c r="H30" s="13" t="n">
        <v>111310400</v>
      </c>
      <c r="I30" s="12" t="s">
        <v>72</v>
      </c>
      <c r="J30" s="15" t="s">
        <v>73</v>
      </c>
      <c r="K30" s="12" t="n">
        <v>1</v>
      </c>
      <c r="L30" s="12" t="n">
        <v>0</v>
      </c>
      <c r="M30" s="12" t="s">
        <v>28</v>
      </c>
      <c r="N30" s="12" t="n">
        <v>0</v>
      </c>
      <c r="O30" s="14" t="n">
        <v>4</v>
      </c>
      <c r="P30" s="12" t="n">
        <v>10</v>
      </c>
    </row>
    <row r="31" customFormat="false" ht="12.8" hidden="false" customHeight="false" outlineLevel="0" collapsed="false">
      <c r="A31" s="12" t="str">
        <f aca="false">MID(H31,1,1)</f>
        <v>1</v>
      </c>
      <c r="B31" s="12" t="str">
        <f aca="false">MID(H31,2,1)</f>
        <v>1</v>
      </c>
      <c r="C31" s="12" t="str">
        <f aca="false">MID(H31,3,1)</f>
        <v>1</v>
      </c>
      <c r="D31" s="12" t="str">
        <f aca="false">MID(H31,4,1)</f>
        <v>3</v>
      </c>
      <c r="E31" s="12" t="str">
        <f aca="false">MID(H31,5,1)</f>
        <v>1</v>
      </c>
      <c r="F31" s="12" t="str">
        <f aca="false">MID(H31,6,2)</f>
        <v>05</v>
      </c>
      <c r="G31" s="12" t="str">
        <f aca="false">MID(H31,8,2)</f>
        <v>00</v>
      </c>
      <c r="H31" s="13" t="n">
        <v>111310500</v>
      </c>
      <c r="I31" s="12" t="s">
        <v>74</v>
      </c>
      <c r="J31" s="15" t="s">
        <v>75</v>
      </c>
      <c r="K31" s="12" t="n">
        <v>1</v>
      </c>
      <c r="L31" s="12" t="n">
        <v>0</v>
      </c>
      <c r="M31" s="12" t="s">
        <v>28</v>
      </c>
      <c r="N31" s="12" t="n">
        <v>0</v>
      </c>
      <c r="O31" s="14" t="n">
        <v>4</v>
      </c>
      <c r="P31" s="12" t="n">
        <v>10</v>
      </c>
    </row>
    <row r="32" customFormat="false" ht="12.8" hidden="false" customHeight="false" outlineLevel="0" collapsed="false">
      <c r="A32" s="12" t="str">
        <f aca="false">MID(H32,1,1)</f>
        <v>1</v>
      </c>
      <c r="B32" s="12" t="str">
        <f aca="false">MID(H32,2,1)</f>
        <v>1</v>
      </c>
      <c r="C32" s="12" t="str">
        <f aca="false">MID(H32,3,1)</f>
        <v>1</v>
      </c>
      <c r="D32" s="12" t="str">
        <f aca="false">MID(H32,4,1)</f>
        <v>3</v>
      </c>
      <c r="E32" s="12" t="str">
        <f aca="false">MID(H32,5,1)</f>
        <v>1</v>
      </c>
      <c r="F32" s="12" t="str">
        <f aca="false">MID(H32,6,2)</f>
        <v>06</v>
      </c>
      <c r="G32" s="12" t="str">
        <f aca="false">MID(H32,8,2)</f>
        <v>00</v>
      </c>
      <c r="H32" s="13" t="n">
        <v>111310600</v>
      </c>
      <c r="I32" s="12" t="s">
        <v>76</v>
      </c>
      <c r="J32" s="15" t="s">
        <v>77</v>
      </c>
      <c r="K32" s="12" t="n">
        <v>1</v>
      </c>
      <c r="L32" s="12" t="n">
        <v>0</v>
      </c>
      <c r="M32" s="12" t="s">
        <v>28</v>
      </c>
      <c r="N32" s="12" t="n">
        <v>0</v>
      </c>
      <c r="O32" s="14" t="n">
        <v>4</v>
      </c>
      <c r="P32" s="12" t="n">
        <v>10</v>
      </c>
    </row>
    <row r="33" customFormat="false" ht="30.55" hidden="false" customHeight="false" outlineLevel="0" collapsed="false">
      <c r="A33" s="12" t="str">
        <f aca="false">MID(H33,1,1)</f>
        <v>1</v>
      </c>
      <c r="B33" s="12" t="str">
        <f aca="false">MID(H33,2,1)</f>
        <v>1</v>
      </c>
      <c r="C33" s="12" t="str">
        <f aca="false">MID(H33,3,1)</f>
        <v>1</v>
      </c>
      <c r="D33" s="12" t="str">
        <f aca="false">MID(H33,4,1)</f>
        <v>3</v>
      </c>
      <c r="E33" s="12" t="str">
        <f aca="false">MID(H33,5,1)</f>
        <v>2</v>
      </c>
      <c r="F33" s="12" t="str">
        <f aca="false">MID(H33,6,2)</f>
        <v>00</v>
      </c>
      <c r="G33" s="12" t="str">
        <f aca="false">MID(H33,8,2)</f>
        <v>00</v>
      </c>
      <c r="H33" s="13" t="n">
        <v>111320000</v>
      </c>
      <c r="I33" s="12" t="s">
        <v>78</v>
      </c>
      <c r="J33" s="15" t="s">
        <v>79</v>
      </c>
      <c r="K33" s="12" t="n">
        <v>1</v>
      </c>
      <c r="L33" s="12" t="n">
        <v>0</v>
      </c>
      <c r="M33" s="12" t="s">
        <v>17</v>
      </c>
      <c r="N33" s="12" t="s">
        <v>18</v>
      </c>
      <c r="O33" s="14" t="n">
        <v>0</v>
      </c>
      <c r="P33" s="12" t="n">
        <v>0</v>
      </c>
    </row>
    <row r="34" customFormat="false" ht="20.85" hidden="false" customHeight="false" outlineLevel="0" collapsed="false">
      <c r="A34" s="12" t="str">
        <f aca="false">MID(H34,1,1)</f>
        <v>1</v>
      </c>
      <c r="B34" s="12" t="str">
        <f aca="false">MID(H34,2,1)</f>
        <v>1</v>
      </c>
      <c r="C34" s="12" t="str">
        <f aca="false">MID(H34,3,1)</f>
        <v>1</v>
      </c>
      <c r="D34" s="12" t="str">
        <f aca="false">MID(H34,4,1)</f>
        <v>3</v>
      </c>
      <c r="E34" s="12" t="str">
        <f aca="false">MID(H34,5,1)</f>
        <v>2</v>
      </c>
      <c r="F34" s="12" t="str">
        <f aca="false">MID(H34,6,2)</f>
        <v>01</v>
      </c>
      <c r="G34" s="12" t="str">
        <f aca="false">MID(H34,8,2)</f>
        <v>00</v>
      </c>
      <c r="H34" s="13" t="n">
        <v>111320100</v>
      </c>
      <c r="I34" s="12" t="s">
        <v>80</v>
      </c>
      <c r="J34" s="15" t="s">
        <v>81</v>
      </c>
      <c r="K34" s="12" t="n">
        <v>1</v>
      </c>
      <c r="L34" s="12" t="n">
        <v>0</v>
      </c>
      <c r="M34" s="12" t="s">
        <v>17</v>
      </c>
      <c r="N34" s="12" t="s">
        <v>18</v>
      </c>
      <c r="O34" s="14" t="n">
        <v>0</v>
      </c>
      <c r="P34" s="12" t="n">
        <v>0</v>
      </c>
    </row>
    <row r="35" customFormat="false" ht="12.8" hidden="false" customHeight="false" outlineLevel="0" collapsed="false">
      <c r="A35" s="12" t="str">
        <f aca="false">MID(H35,1,1)</f>
        <v>1</v>
      </c>
      <c r="B35" s="12" t="str">
        <f aca="false">MID(H35,2,1)</f>
        <v>1</v>
      </c>
      <c r="C35" s="12" t="str">
        <f aca="false">MID(H35,3,1)</f>
        <v>1</v>
      </c>
      <c r="D35" s="12" t="str">
        <f aca="false">MID(H35,4,1)</f>
        <v>3</v>
      </c>
      <c r="E35" s="12" t="str">
        <f aca="false">MID(H35,5,1)</f>
        <v>2</v>
      </c>
      <c r="F35" s="12" t="str">
        <f aca="false">MID(H35,6,2)</f>
        <v>01</v>
      </c>
      <c r="G35" s="12" t="str">
        <f aca="false">MID(H35,8,2)</f>
        <v>01</v>
      </c>
      <c r="H35" s="13" t="n">
        <v>111320101</v>
      </c>
      <c r="I35" s="12" t="s">
        <v>82</v>
      </c>
      <c r="J35" s="15" t="s">
        <v>83</v>
      </c>
      <c r="K35" s="12" t="n">
        <v>1</v>
      </c>
      <c r="L35" s="12" t="n">
        <v>0</v>
      </c>
      <c r="M35" s="12" t="s">
        <v>28</v>
      </c>
      <c r="N35" s="12" t="n">
        <v>0</v>
      </c>
      <c r="O35" s="14" t="n">
        <v>4</v>
      </c>
      <c r="P35" s="12" t="n">
        <v>10</v>
      </c>
    </row>
    <row r="36" customFormat="false" ht="12.8" hidden="false" customHeight="false" outlineLevel="0" collapsed="false">
      <c r="A36" s="12" t="str">
        <f aca="false">MID(H36,1,1)</f>
        <v>1</v>
      </c>
      <c r="B36" s="12" t="str">
        <f aca="false">MID(H36,2,1)</f>
        <v>1</v>
      </c>
      <c r="C36" s="12" t="str">
        <f aca="false">MID(H36,3,1)</f>
        <v>1</v>
      </c>
      <c r="D36" s="12" t="str">
        <f aca="false">MID(H36,4,1)</f>
        <v>3</v>
      </c>
      <c r="E36" s="12" t="str">
        <f aca="false">MID(H36,5,1)</f>
        <v>2</v>
      </c>
      <c r="F36" s="12" t="str">
        <f aca="false">MID(H36,6,2)</f>
        <v>01</v>
      </c>
      <c r="G36" s="12" t="str">
        <f aca="false">MID(H36,8,2)</f>
        <v>02</v>
      </c>
      <c r="H36" s="13" t="n">
        <v>111320102</v>
      </c>
      <c r="I36" s="12" t="s">
        <v>84</v>
      </c>
      <c r="J36" s="15" t="s">
        <v>85</v>
      </c>
      <c r="K36" s="12" t="n">
        <v>1</v>
      </c>
      <c r="L36" s="12" t="n">
        <v>0</v>
      </c>
      <c r="M36" s="12" t="s">
        <v>28</v>
      </c>
      <c r="N36" s="12" t="n">
        <v>0</v>
      </c>
      <c r="O36" s="14" t="n">
        <v>4</v>
      </c>
      <c r="P36" s="12" t="n">
        <v>10</v>
      </c>
    </row>
    <row r="37" customFormat="false" ht="30.55" hidden="false" customHeight="false" outlineLevel="0" collapsed="false">
      <c r="A37" s="12" t="str">
        <f aca="false">MID(H37,1,1)</f>
        <v>1</v>
      </c>
      <c r="B37" s="12" t="str">
        <f aca="false">MID(H37,2,1)</f>
        <v>1</v>
      </c>
      <c r="C37" s="12" t="str">
        <f aca="false">MID(H37,3,1)</f>
        <v>1</v>
      </c>
      <c r="D37" s="12" t="str">
        <f aca="false">MID(H37,4,1)</f>
        <v>3</v>
      </c>
      <c r="E37" s="12" t="str">
        <f aca="false">MID(H37,5,1)</f>
        <v>3</v>
      </c>
      <c r="F37" s="12" t="str">
        <f aca="false">MID(H37,6,2)</f>
        <v>00</v>
      </c>
      <c r="G37" s="12" t="str">
        <f aca="false">MID(H37,8,2)</f>
        <v>00</v>
      </c>
      <c r="H37" s="13" t="n">
        <v>111330000</v>
      </c>
      <c r="I37" s="12" t="s">
        <v>86</v>
      </c>
      <c r="J37" s="15" t="s">
        <v>87</v>
      </c>
      <c r="K37" s="12" t="n">
        <v>1</v>
      </c>
      <c r="L37" s="12" t="n">
        <v>0</v>
      </c>
      <c r="M37" s="12" t="s">
        <v>28</v>
      </c>
      <c r="N37" s="12" t="n">
        <v>0</v>
      </c>
      <c r="O37" s="14" t="n">
        <v>4</v>
      </c>
      <c r="P37" s="12" t="n">
        <v>10</v>
      </c>
    </row>
    <row r="38" customFormat="false" ht="30.55" hidden="false" customHeight="false" outlineLevel="0" collapsed="false">
      <c r="A38" s="12" t="str">
        <f aca="false">MID(H38,1,1)</f>
        <v>1</v>
      </c>
      <c r="B38" s="12" t="str">
        <f aca="false">MID(H38,2,1)</f>
        <v>1</v>
      </c>
      <c r="C38" s="12" t="str">
        <f aca="false">MID(H38,3,1)</f>
        <v>1</v>
      </c>
      <c r="D38" s="12" t="str">
        <f aca="false">MID(H38,4,1)</f>
        <v>3</v>
      </c>
      <c r="E38" s="12" t="str">
        <f aca="false">MID(H38,5,1)</f>
        <v>4</v>
      </c>
      <c r="F38" s="12" t="str">
        <f aca="false">MID(H38,6,2)</f>
        <v>00</v>
      </c>
      <c r="G38" s="12" t="str">
        <f aca="false">MID(H38,8,2)</f>
        <v>00</v>
      </c>
      <c r="H38" s="13" t="n">
        <v>111340000</v>
      </c>
      <c r="I38" s="12" t="s">
        <v>88</v>
      </c>
      <c r="J38" s="15" t="s">
        <v>89</v>
      </c>
      <c r="K38" s="12" t="n">
        <v>1</v>
      </c>
      <c r="L38" s="12" t="n">
        <v>0</v>
      </c>
      <c r="M38" s="12" t="s">
        <v>28</v>
      </c>
      <c r="N38" s="12" t="n">
        <v>0</v>
      </c>
      <c r="O38" s="14" t="n">
        <v>4</v>
      </c>
      <c r="P38" s="12" t="n">
        <v>10</v>
      </c>
    </row>
    <row r="39" customFormat="false" ht="30.55" hidden="false" customHeight="false" outlineLevel="0" collapsed="false">
      <c r="A39" s="12" t="str">
        <f aca="false">MID(H39,1,1)</f>
        <v>1</v>
      </c>
      <c r="B39" s="12" t="str">
        <f aca="false">MID(H39,2,1)</f>
        <v>1</v>
      </c>
      <c r="C39" s="12" t="str">
        <f aca="false">MID(H39,3,1)</f>
        <v>1</v>
      </c>
      <c r="D39" s="12" t="str">
        <f aca="false">MID(H39,4,1)</f>
        <v>3</v>
      </c>
      <c r="E39" s="12" t="str">
        <f aca="false">MID(H39,5,1)</f>
        <v>5</v>
      </c>
      <c r="F39" s="12" t="str">
        <f aca="false">MID(H39,6,2)</f>
        <v>00</v>
      </c>
      <c r="G39" s="12" t="str">
        <f aca="false">MID(H39,8,2)</f>
        <v>00</v>
      </c>
      <c r="H39" s="13" t="n">
        <v>111350000</v>
      </c>
      <c r="I39" s="12" t="s">
        <v>90</v>
      </c>
      <c r="J39" s="15" t="s">
        <v>91</v>
      </c>
      <c r="K39" s="12" t="n">
        <v>1</v>
      </c>
      <c r="L39" s="12" t="n">
        <v>0</v>
      </c>
      <c r="M39" s="12" t="s">
        <v>28</v>
      </c>
      <c r="N39" s="12" t="n">
        <v>0</v>
      </c>
      <c r="O39" s="14" t="n">
        <v>4</v>
      </c>
      <c r="P39" s="12" t="n">
        <v>10</v>
      </c>
    </row>
    <row r="40" customFormat="false" ht="20.85" hidden="false" customHeight="false" outlineLevel="0" collapsed="false">
      <c r="A40" s="12" t="str">
        <f aca="false">MID(H40,1,1)</f>
        <v>1</v>
      </c>
      <c r="B40" s="12" t="str">
        <f aca="false">MID(H40,2,1)</f>
        <v>1</v>
      </c>
      <c r="C40" s="12" t="str">
        <f aca="false">MID(H40,3,1)</f>
        <v>2</v>
      </c>
      <c r="D40" s="12" t="str">
        <f aca="false">MID(H40,4,1)</f>
        <v>0</v>
      </c>
      <c r="E40" s="12" t="str">
        <f aca="false">MID(H40,5,1)</f>
        <v>0</v>
      </c>
      <c r="F40" s="12" t="str">
        <f aca="false">MID(H40,6,2)</f>
        <v>00</v>
      </c>
      <c r="G40" s="12" t="str">
        <f aca="false">MID(H40,8,2)</f>
        <v>00</v>
      </c>
      <c r="H40" s="13" t="n">
        <v>112000000</v>
      </c>
      <c r="I40" s="12" t="s">
        <v>92</v>
      </c>
      <c r="J40" s="15" t="s">
        <v>93</v>
      </c>
      <c r="K40" s="12" t="n">
        <v>1</v>
      </c>
      <c r="L40" s="12" t="n">
        <v>0</v>
      </c>
      <c r="M40" s="12" t="s">
        <v>17</v>
      </c>
      <c r="N40" s="12" t="s">
        <v>18</v>
      </c>
      <c r="O40" s="14" t="n">
        <v>0</v>
      </c>
      <c r="P40" s="12" t="n">
        <v>0</v>
      </c>
    </row>
    <row r="41" customFormat="false" ht="20.85" hidden="false" customHeight="false" outlineLevel="0" collapsed="false">
      <c r="A41" s="12" t="str">
        <f aca="false">MID(H41,1,1)</f>
        <v>1</v>
      </c>
      <c r="B41" s="12" t="str">
        <f aca="false">MID(H41,2,1)</f>
        <v>1</v>
      </c>
      <c r="C41" s="12" t="str">
        <f aca="false">MID(H41,3,1)</f>
        <v>2</v>
      </c>
      <c r="D41" s="12" t="str">
        <f aca="false">MID(H41,4,1)</f>
        <v>1</v>
      </c>
      <c r="E41" s="12" t="str">
        <f aca="false">MID(H41,5,1)</f>
        <v>0</v>
      </c>
      <c r="F41" s="12" t="str">
        <f aca="false">MID(H41,6,2)</f>
        <v>00</v>
      </c>
      <c r="G41" s="12" t="str">
        <f aca="false">MID(H41,8,2)</f>
        <v>00</v>
      </c>
      <c r="H41" s="13" t="n">
        <v>112100000</v>
      </c>
      <c r="I41" s="12" t="s">
        <v>94</v>
      </c>
      <c r="J41" s="15" t="s">
        <v>95</v>
      </c>
      <c r="K41" s="12" t="n">
        <v>1</v>
      </c>
      <c r="L41" s="12" t="n">
        <v>0</v>
      </c>
      <c r="M41" s="12" t="s">
        <v>17</v>
      </c>
      <c r="N41" s="12" t="s">
        <v>18</v>
      </c>
      <c r="O41" s="14" t="n">
        <v>0</v>
      </c>
      <c r="P41" s="12" t="n">
        <v>0</v>
      </c>
    </row>
    <row r="42" customFormat="false" ht="30.55" hidden="false" customHeight="false" outlineLevel="0" collapsed="false">
      <c r="A42" s="12" t="str">
        <f aca="false">MID(H42,1,1)</f>
        <v>1</v>
      </c>
      <c r="B42" s="12" t="str">
        <f aca="false">MID(H42,2,1)</f>
        <v>1</v>
      </c>
      <c r="C42" s="12" t="str">
        <f aca="false">MID(H42,3,1)</f>
        <v>2</v>
      </c>
      <c r="D42" s="12" t="str">
        <f aca="false">MID(H42,4,1)</f>
        <v>1</v>
      </c>
      <c r="E42" s="12" t="str">
        <f aca="false">MID(H42,5,1)</f>
        <v>1</v>
      </c>
      <c r="F42" s="12" t="str">
        <f aca="false">MID(H42,6,2)</f>
        <v>00</v>
      </c>
      <c r="G42" s="12" t="str">
        <f aca="false">MID(H42,8,2)</f>
        <v>00</v>
      </c>
      <c r="H42" s="13" t="n">
        <v>112110000</v>
      </c>
      <c r="I42" s="12" t="s">
        <v>96</v>
      </c>
      <c r="J42" s="15" t="s">
        <v>97</v>
      </c>
      <c r="K42" s="12" t="n">
        <v>1</v>
      </c>
      <c r="L42" s="12" t="n">
        <v>0</v>
      </c>
      <c r="M42" s="12" t="s">
        <v>17</v>
      </c>
      <c r="N42" s="12" t="s">
        <v>18</v>
      </c>
      <c r="O42" s="14" t="n">
        <v>0</v>
      </c>
      <c r="P42" s="12" t="n">
        <v>0</v>
      </c>
    </row>
    <row r="43" customFormat="false" ht="20.85" hidden="false" customHeight="false" outlineLevel="0" collapsed="false">
      <c r="A43" s="12" t="str">
        <f aca="false">MID(H43,1,1)</f>
        <v>1</v>
      </c>
      <c r="B43" s="12" t="str">
        <f aca="false">MID(H43,2,1)</f>
        <v>1</v>
      </c>
      <c r="C43" s="12" t="str">
        <f aca="false">MID(H43,3,1)</f>
        <v>2</v>
      </c>
      <c r="D43" s="12" t="str">
        <f aca="false">MID(H43,4,1)</f>
        <v>1</v>
      </c>
      <c r="E43" s="12" t="str">
        <f aca="false">MID(H43,5,1)</f>
        <v>1</v>
      </c>
      <c r="F43" s="12" t="str">
        <f aca="false">MID(H43,6,2)</f>
        <v>01</v>
      </c>
      <c r="G43" s="12" t="str">
        <f aca="false">MID(H43,8,2)</f>
        <v>00</v>
      </c>
      <c r="H43" s="13" t="n">
        <v>112110100</v>
      </c>
      <c r="I43" s="12" t="s">
        <v>98</v>
      </c>
      <c r="J43" s="15" t="s">
        <v>99</v>
      </c>
      <c r="K43" s="12" t="n">
        <v>1</v>
      </c>
      <c r="L43" s="12" t="n">
        <v>0</v>
      </c>
      <c r="M43" s="12" t="s">
        <v>17</v>
      </c>
      <c r="N43" s="12" t="s">
        <v>18</v>
      </c>
      <c r="O43" s="14" t="n">
        <v>0</v>
      </c>
      <c r="P43" s="12" t="n">
        <v>0</v>
      </c>
    </row>
    <row r="44" customFormat="false" ht="12.8" hidden="false" customHeight="false" outlineLevel="0" collapsed="false">
      <c r="A44" s="12" t="str">
        <f aca="false">MID(H44,1,1)</f>
        <v>1</v>
      </c>
      <c r="B44" s="12" t="str">
        <f aca="false">MID(H44,2,1)</f>
        <v>1</v>
      </c>
      <c r="C44" s="12" t="str">
        <f aca="false">MID(H44,3,1)</f>
        <v>2</v>
      </c>
      <c r="D44" s="12" t="str">
        <f aca="false">MID(H44,4,1)</f>
        <v>1</v>
      </c>
      <c r="E44" s="12" t="str">
        <f aca="false">MID(H44,5,1)</f>
        <v>1</v>
      </c>
      <c r="F44" s="12" t="str">
        <f aca="false">MID(H44,6,2)</f>
        <v>01</v>
      </c>
      <c r="G44" s="12" t="str">
        <f aca="false">MID(H44,8,2)</f>
        <v>01</v>
      </c>
      <c r="H44" s="13" t="n">
        <v>112110101</v>
      </c>
      <c r="I44" s="12" t="s">
        <v>100</v>
      </c>
      <c r="J44" s="15" t="s">
        <v>101</v>
      </c>
      <c r="K44" s="12" t="n">
        <v>1</v>
      </c>
      <c r="L44" s="12" t="n">
        <v>0</v>
      </c>
      <c r="M44" s="12" t="s">
        <v>28</v>
      </c>
      <c r="N44" s="12" t="n">
        <v>1</v>
      </c>
      <c r="O44" s="14" t="n">
        <v>2</v>
      </c>
      <c r="P44" s="12" t="n">
        <v>2</v>
      </c>
    </row>
    <row r="45" customFormat="false" ht="12.8" hidden="false" customHeight="false" outlineLevel="0" collapsed="false">
      <c r="A45" s="12" t="str">
        <f aca="false">MID(H45,1,1)</f>
        <v>1</v>
      </c>
      <c r="B45" s="12" t="str">
        <f aca="false">MID(H45,2,1)</f>
        <v>1</v>
      </c>
      <c r="C45" s="12" t="str">
        <f aca="false">MID(H45,3,1)</f>
        <v>2</v>
      </c>
      <c r="D45" s="12" t="str">
        <f aca="false">MID(H45,4,1)</f>
        <v>1</v>
      </c>
      <c r="E45" s="12" t="str">
        <f aca="false">MID(H45,5,1)</f>
        <v>1</v>
      </c>
      <c r="F45" s="12" t="str">
        <f aca="false">MID(H45,6,2)</f>
        <v>01</v>
      </c>
      <c r="G45" s="12" t="str">
        <f aca="false">MID(H45,8,2)</f>
        <v>02</v>
      </c>
      <c r="H45" s="13" t="n">
        <v>112110102</v>
      </c>
      <c r="I45" s="12" t="s">
        <v>102</v>
      </c>
      <c r="J45" s="15" t="s">
        <v>103</v>
      </c>
      <c r="K45" s="12" t="n">
        <v>1</v>
      </c>
      <c r="L45" s="12" t="n">
        <v>0</v>
      </c>
      <c r="M45" s="12" t="s">
        <v>28</v>
      </c>
      <c r="N45" s="12" t="n">
        <v>1</v>
      </c>
      <c r="O45" s="14" t="n">
        <v>2</v>
      </c>
      <c r="P45" s="12" t="n">
        <v>2</v>
      </c>
    </row>
    <row r="46" customFormat="false" ht="12.8" hidden="false" customHeight="false" outlineLevel="0" collapsed="false">
      <c r="A46" s="12" t="str">
        <f aca="false">MID(H46,1,1)</f>
        <v>1</v>
      </c>
      <c r="B46" s="12" t="str">
        <f aca="false">MID(H46,2,1)</f>
        <v>1</v>
      </c>
      <c r="C46" s="12" t="str">
        <f aca="false">MID(H46,3,1)</f>
        <v>2</v>
      </c>
      <c r="D46" s="12" t="str">
        <f aca="false">MID(H46,4,1)</f>
        <v>1</v>
      </c>
      <c r="E46" s="12" t="str">
        <f aca="false">MID(H46,5,1)</f>
        <v>1</v>
      </c>
      <c r="F46" s="12" t="str">
        <f aca="false">MID(H46,6,2)</f>
        <v>01</v>
      </c>
      <c r="G46" s="12" t="str">
        <f aca="false">MID(H46,8,2)</f>
        <v>03</v>
      </c>
      <c r="H46" s="13" t="n">
        <v>112110103</v>
      </c>
      <c r="I46" s="12" t="s">
        <v>104</v>
      </c>
      <c r="J46" s="15" t="s">
        <v>105</v>
      </c>
      <c r="K46" s="12" t="n">
        <v>1</v>
      </c>
      <c r="L46" s="12" t="n">
        <v>0</v>
      </c>
      <c r="M46" s="12" t="s">
        <v>28</v>
      </c>
      <c r="N46" s="12" t="n">
        <v>1</v>
      </c>
      <c r="O46" s="14" t="n">
        <v>2</v>
      </c>
      <c r="P46" s="12" t="n">
        <v>2</v>
      </c>
    </row>
    <row r="47" customFormat="false" ht="20.85" hidden="false" customHeight="false" outlineLevel="0" collapsed="false">
      <c r="A47" s="12" t="str">
        <f aca="false">MID(H47,1,1)</f>
        <v>1</v>
      </c>
      <c r="B47" s="12" t="str">
        <f aca="false">MID(H47,2,1)</f>
        <v>1</v>
      </c>
      <c r="C47" s="12" t="str">
        <f aca="false">MID(H47,3,1)</f>
        <v>2</v>
      </c>
      <c r="D47" s="12" t="str">
        <f aca="false">MID(H47,4,1)</f>
        <v>1</v>
      </c>
      <c r="E47" s="12" t="str">
        <f aca="false">MID(H47,5,1)</f>
        <v>1</v>
      </c>
      <c r="F47" s="12" t="str">
        <f aca="false">MID(H47,6,2)</f>
        <v>01</v>
      </c>
      <c r="G47" s="12" t="str">
        <f aca="false">MID(H47,8,2)</f>
        <v>04</v>
      </c>
      <c r="H47" s="13" t="n">
        <v>112110104</v>
      </c>
      <c r="I47" s="12" t="s">
        <v>106</v>
      </c>
      <c r="J47" s="15" t="s">
        <v>107</v>
      </c>
      <c r="K47" s="12" t="n">
        <v>1</v>
      </c>
      <c r="L47" s="12" t="n">
        <v>0</v>
      </c>
      <c r="M47" s="12" t="s">
        <v>28</v>
      </c>
      <c r="N47" s="12" t="n">
        <v>1</v>
      </c>
      <c r="O47" s="14" t="n">
        <v>2</v>
      </c>
      <c r="P47" s="12" t="n">
        <v>2</v>
      </c>
    </row>
    <row r="48" customFormat="false" ht="12.8" hidden="false" customHeight="false" outlineLevel="0" collapsed="false">
      <c r="A48" s="12" t="str">
        <f aca="false">MID(H48,1,1)</f>
        <v>1</v>
      </c>
      <c r="B48" s="12" t="str">
        <f aca="false">MID(H48,2,1)</f>
        <v>1</v>
      </c>
      <c r="C48" s="12" t="str">
        <f aca="false">MID(H48,3,1)</f>
        <v>2</v>
      </c>
      <c r="D48" s="12" t="str">
        <f aca="false">MID(H48,4,1)</f>
        <v>1</v>
      </c>
      <c r="E48" s="12" t="str">
        <f aca="false">MID(H48,5,1)</f>
        <v>1</v>
      </c>
      <c r="F48" s="12" t="str">
        <f aca="false">MID(H48,6,2)</f>
        <v>01</v>
      </c>
      <c r="G48" s="12" t="str">
        <f aca="false">MID(H48,8,2)</f>
        <v>05</v>
      </c>
      <c r="H48" s="13" t="n">
        <v>112110105</v>
      </c>
      <c r="I48" s="12" t="s">
        <v>108</v>
      </c>
      <c r="J48" s="15" t="s">
        <v>109</v>
      </c>
      <c r="K48" s="12" t="n">
        <v>1</v>
      </c>
      <c r="L48" s="12" t="n">
        <v>0</v>
      </c>
      <c r="M48" s="12" t="s">
        <v>28</v>
      </c>
      <c r="N48" s="12" t="n">
        <v>1</v>
      </c>
      <c r="O48" s="14" t="n">
        <v>2</v>
      </c>
      <c r="P48" s="12" t="n">
        <v>2</v>
      </c>
    </row>
    <row r="49" customFormat="false" ht="20.85" hidden="false" customHeight="false" outlineLevel="0" collapsed="false">
      <c r="A49" s="12" t="str">
        <f aca="false">MID(H49,1,1)</f>
        <v>1</v>
      </c>
      <c r="B49" s="12" t="str">
        <f aca="false">MID(H49,2,1)</f>
        <v>1</v>
      </c>
      <c r="C49" s="12" t="str">
        <f aca="false">MID(H49,3,1)</f>
        <v>2</v>
      </c>
      <c r="D49" s="12" t="str">
        <f aca="false">MID(H49,4,1)</f>
        <v>1</v>
      </c>
      <c r="E49" s="12" t="str">
        <f aca="false">MID(H49,5,1)</f>
        <v>1</v>
      </c>
      <c r="F49" s="12" t="str">
        <f aca="false">MID(H49,6,2)</f>
        <v>01</v>
      </c>
      <c r="G49" s="12" t="str">
        <f aca="false">MID(H49,8,2)</f>
        <v>06</v>
      </c>
      <c r="H49" s="13" t="n">
        <v>112110106</v>
      </c>
      <c r="I49" s="12" t="s">
        <v>110</v>
      </c>
      <c r="J49" s="15" t="s">
        <v>111</v>
      </c>
      <c r="K49" s="12" t="n">
        <v>1</v>
      </c>
      <c r="L49" s="12" t="n">
        <v>0</v>
      </c>
      <c r="M49" s="12" t="s">
        <v>28</v>
      </c>
      <c r="N49" s="12" t="n">
        <v>1</v>
      </c>
      <c r="O49" s="14" t="n">
        <v>2</v>
      </c>
      <c r="P49" s="12" t="n">
        <v>2</v>
      </c>
    </row>
    <row r="50" customFormat="false" ht="12.8" hidden="false" customHeight="false" outlineLevel="0" collapsed="false">
      <c r="A50" s="12" t="str">
        <f aca="false">MID(H50,1,1)</f>
        <v>1</v>
      </c>
      <c r="B50" s="12" t="str">
        <f aca="false">MID(H50,2,1)</f>
        <v>1</v>
      </c>
      <c r="C50" s="12" t="str">
        <f aca="false">MID(H50,3,1)</f>
        <v>2</v>
      </c>
      <c r="D50" s="12" t="str">
        <f aca="false">MID(H50,4,1)</f>
        <v>1</v>
      </c>
      <c r="E50" s="12" t="str">
        <f aca="false">MID(H50,5,1)</f>
        <v>1</v>
      </c>
      <c r="F50" s="12" t="str">
        <f aca="false">MID(H50,6,2)</f>
        <v>01</v>
      </c>
      <c r="G50" s="12" t="str">
        <f aca="false">MID(H50,8,2)</f>
        <v>07</v>
      </c>
      <c r="H50" s="13" t="n">
        <v>112110107</v>
      </c>
      <c r="I50" s="12" t="s">
        <v>112</v>
      </c>
      <c r="J50" s="15" t="s">
        <v>113</v>
      </c>
      <c r="K50" s="12" t="n">
        <v>1</v>
      </c>
      <c r="L50" s="12" t="n">
        <v>0</v>
      </c>
      <c r="M50" s="12" t="s">
        <v>28</v>
      </c>
      <c r="N50" s="12" t="n">
        <v>1</v>
      </c>
      <c r="O50" s="14" t="n">
        <v>2</v>
      </c>
      <c r="P50" s="12" t="n">
        <v>2</v>
      </c>
    </row>
    <row r="51" customFormat="false" ht="20.85" hidden="false" customHeight="false" outlineLevel="0" collapsed="false">
      <c r="A51" s="12" t="str">
        <f aca="false">MID(H51,1,1)</f>
        <v>1</v>
      </c>
      <c r="B51" s="12" t="str">
        <f aca="false">MID(H51,2,1)</f>
        <v>1</v>
      </c>
      <c r="C51" s="12" t="str">
        <f aca="false">MID(H51,3,1)</f>
        <v>2</v>
      </c>
      <c r="D51" s="12" t="str">
        <f aca="false">MID(H51,4,1)</f>
        <v>1</v>
      </c>
      <c r="E51" s="12" t="str">
        <f aca="false">MID(H51,5,1)</f>
        <v>1</v>
      </c>
      <c r="F51" s="12" t="str">
        <f aca="false">MID(H51,6,2)</f>
        <v>01</v>
      </c>
      <c r="G51" s="12" t="str">
        <f aca="false">MID(H51,8,2)</f>
        <v>08</v>
      </c>
      <c r="H51" s="13" t="n">
        <v>112110108</v>
      </c>
      <c r="I51" s="12" t="s">
        <v>114</v>
      </c>
      <c r="J51" s="15" t="s">
        <v>115</v>
      </c>
      <c r="K51" s="12" t="n">
        <v>1</v>
      </c>
      <c r="L51" s="12" t="n">
        <v>0</v>
      </c>
      <c r="M51" s="12" t="s">
        <v>28</v>
      </c>
      <c r="N51" s="12" t="n">
        <v>1</v>
      </c>
      <c r="O51" s="14" t="n">
        <v>2</v>
      </c>
      <c r="P51" s="12" t="n">
        <v>2</v>
      </c>
    </row>
    <row r="52" customFormat="false" ht="12.8" hidden="false" customHeight="false" outlineLevel="0" collapsed="false">
      <c r="A52" s="12" t="str">
        <f aca="false">MID(H52,1,1)</f>
        <v>1</v>
      </c>
      <c r="B52" s="12" t="str">
        <f aca="false">MID(H52,2,1)</f>
        <v>1</v>
      </c>
      <c r="C52" s="12" t="str">
        <f aca="false">MID(H52,3,1)</f>
        <v>2</v>
      </c>
      <c r="D52" s="12" t="str">
        <f aca="false">MID(H52,4,1)</f>
        <v>1</v>
      </c>
      <c r="E52" s="12" t="str">
        <f aca="false">MID(H52,5,1)</f>
        <v>1</v>
      </c>
      <c r="F52" s="12" t="str">
        <f aca="false">MID(H52,6,2)</f>
        <v>01</v>
      </c>
      <c r="G52" s="12" t="str">
        <f aca="false">MID(H52,8,2)</f>
        <v>99</v>
      </c>
      <c r="H52" s="13" t="n">
        <v>112110199</v>
      </c>
      <c r="I52" s="12" t="s">
        <v>116</v>
      </c>
      <c r="J52" s="15" t="s">
        <v>117</v>
      </c>
      <c r="K52" s="12" t="n">
        <v>1</v>
      </c>
      <c r="L52" s="12" t="n">
        <v>0</v>
      </c>
      <c r="M52" s="12" t="s">
        <v>28</v>
      </c>
      <c r="N52" s="12" t="n">
        <v>1</v>
      </c>
      <c r="O52" s="14" t="n">
        <v>2</v>
      </c>
      <c r="P52" s="12" t="n">
        <v>2</v>
      </c>
    </row>
    <row r="53" customFormat="false" ht="30.55" hidden="false" customHeight="false" outlineLevel="0" collapsed="false">
      <c r="A53" s="12" t="str">
        <f aca="false">MID(H53,1,1)</f>
        <v>1</v>
      </c>
      <c r="B53" s="12" t="str">
        <f aca="false">MID(H53,2,1)</f>
        <v>1</v>
      </c>
      <c r="C53" s="12" t="str">
        <f aca="false">MID(H53,3,1)</f>
        <v>2</v>
      </c>
      <c r="D53" s="12" t="str">
        <f aca="false">MID(H53,4,1)</f>
        <v>1</v>
      </c>
      <c r="E53" s="12" t="str">
        <f aca="false">MID(H53,5,1)</f>
        <v>1</v>
      </c>
      <c r="F53" s="12" t="str">
        <f aca="false">MID(H53,6,2)</f>
        <v>02</v>
      </c>
      <c r="G53" s="12" t="str">
        <f aca="false">MID(H53,8,2)</f>
        <v>00</v>
      </c>
      <c r="H53" s="13" t="n">
        <v>112110200</v>
      </c>
      <c r="I53" s="12" t="s">
        <v>118</v>
      </c>
      <c r="J53" s="15" t="s">
        <v>119</v>
      </c>
      <c r="K53" s="12" t="n">
        <v>1</v>
      </c>
      <c r="L53" s="12" t="n">
        <v>0</v>
      </c>
      <c r="M53" s="12" t="s">
        <v>17</v>
      </c>
      <c r="N53" s="12" t="s">
        <v>18</v>
      </c>
      <c r="O53" s="14" t="n">
        <v>0</v>
      </c>
      <c r="P53" s="12" t="n">
        <v>0</v>
      </c>
    </row>
    <row r="54" customFormat="false" ht="12.8" hidden="false" customHeight="false" outlineLevel="0" collapsed="false">
      <c r="A54" s="12" t="str">
        <f aca="false">MID(H54,1,1)</f>
        <v>1</v>
      </c>
      <c r="B54" s="12" t="str">
        <f aca="false">MID(H54,2,1)</f>
        <v>1</v>
      </c>
      <c r="C54" s="12" t="str">
        <f aca="false">MID(H54,3,1)</f>
        <v>2</v>
      </c>
      <c r="D54" s="12" t="str">
        <f aca="false">MID(H54,4,1)</f>
        <v>1</v>
      </c>
      <c r="E54" s="12" t="str">
        <f aca="false">MID(H54,5,1)</f>
        <v>1</v>
      </c>
      <c r="F54" s="12" t="str">
        <f aca="false">MID(H54,6,2)</f>
        <v>02</v>
      </c>
      <c r="G54" s="12" t="str">
        <f aca="false">MID(H54,8,2)</f>
        <v>01</v>
      </c>
      <c r="H54" s="13" t="n">
        <v>112110201</v>
      </c>
      <c r="I54" s="12" t="s">
        <v>120</v>
      </c>
      <c r="J54" s="15" t="s">
        <v>121</v>
      </c>
      <c r="K54" s="12" t="n">
        <v>1</v>
      </c>
      <c r="L54" s="12" t="n">
        <v>0</v>
      </c>
      <c r="M54" s="12" t="s">
        <v>28</v>
      </c>
      <c r="N54" s="12" t="n">
        <v>1</v>
      </c>
      <c r="O54" s="14" t="n">
        <v>2</v>
      </c>
      <c r="P54" s="12" t="n">
        <v>2</v>
      </c>
    </row>
    <row r="55" customFormat="false" ht="12.8" hidden="false" customHeight="false" outlineLevel="0" collapsed="false">
      <c r="A55" s="12" t="str">
        <f aca="false">MID(H55,1,1)</f>
        <v>1</v>
      </c>
      <c r="B55" s="12" t="str">
        <f aca="false">MID(H55,2,1)</f>
        <v>1</v>
      </c>
      <c r="C55" s="12" t="str">
        <f aca="false">MID(H55,3,1)</f>
        <v>2</v>
      </c>
      <c r="D55" s="12" t="str">
        <f aca="false">MID(H55,4,1)</f>
        <v>1</v>
      </c>
      <c r="E55" s="12" t="str">
        <f aca="false">MID(H55,5,1)</f>
        <v>1</v>
      </c>
      <c r="F55" s="12" t="str">
        <f aca="false">MID(H55,6,2)</f>
        <v>02</v>
      </c>
      <c r="G55" s="12" t="str">
        <f aca="false">MID(H55,8,2)</f>
        <v>02</v>
      </c>
      <c r="H55" s="13" t="n">
        <v>112110202</v>
      </c>
      <c r="I55" s="12" t="s">
        <v>122</v>
      </c>
      <c r="J55" s="15" t="s">
        <v>123</v>
      </c>
      <c r="K55" s="12" t="n">
        <v>1</v>
      </c>
      <c r="L55" s="12" t="n">
        <v>0</v>
      </c>
      <c r="M55" s="12" t="s">
        <v>28</v>
      </c>
      <c r="N55" s="12" t="n">
        <v>1</v>
      </c>
      <c r="O55" s="14" t="n">
        <v>2</v>
      </c>
      <c r="P55" s="12" t="n">
        <v>2</v>
      </c>
    </row>
    <row r="56" customFormat="false" ht="20.85" hidden="false" customHeight="false" outlineLevel="0" collapsed="false">
      <c r="A56" s="12" t="str">
        <f aca="false">MID(H56,1,1)</f>
        <v>1</v>
      </c>
      <c r="B56" s="12" t="str">
        <f aca="false">MID(H56,2,1)</f>
        <v>1</v>
      </c>
      <c r="C56" s="12" t="str">
        <f aca="false">MID(H56,3,1)</f>
        <v>2</v>
      </c>
      <c r="D56" s="12" t="str">
        <f aca="false">MID(H56,4,1)</f>
        <v>1</v>
      </c>
      <c r="E56" s="12" t="str">
        <f aca="false">MID(H56,5,1)</f>
        <v>1</v>
      </c>
      <c r="F56" s="12" t="str">
        <f aca="false">MID(H56,6,2)</f>
        <v>03</v>
      </c>
      <c r="G56" s="12" t="str">
        <f aca="false">MID(H56,8,2)</f>
        <v>00</v>
      </c>
      <c r="H56" s="13" t="n">
        <v>112110300</v>
      </c>
      <c r="I56" s="12" t="s">
        <v>124</v>
      </c>
      <c r="J56" s="15" t="s">
        <v>125</v>
      </c>
      <c r="K56" s="12" t="n">
        <v>1</v>
      </c>
      <c r="L56" s="12" t="n">
        <v>0</v>
      </c>
      <c r="M56" s="12" t="s">
        <v>17</v>
      </c>
      <c r="N56" s="12" t="s">
        <v>18</v>
      </c>
      <c r="O56" s="14" t="n">
        <v>0</v>
      </c>
      <c r="P56" s="12" t="n">
        <v>0</v>
      </c>
    </row>
    <row r="57" customFormat="false" ht="12.8" hidden="false" customHeight="false" outlineLevel="0" collapsed="false">
      <c r="A57" s="12" t="str">
        <f aca="false">MID(H57,1,1)</f>
        <v>1</v>
      </c>
      <c r="B57" s="12" t="str">
        <f aca="false">MID(H57,2,1)</f>
        <v>1</v>
      </c>
      <c r="C57" s="12" t="str">
        <f aca="false">MID(H57,3,1)</f>
        <v>2</v>
      </c>
      <c r="D57" s="12" t="str">
        <f aca="false">MID(H57,4,1)</f>
        <v>1</v>
      </c>
      <c r="E57" s="12" t="str">
        <f aca="false">MID(H57,5,1)</f>
        <v>1</v>
      </c>
      <c r="F57" s="12" t="str">
        <f aca="false">MID(H57,6,2)</f>
        <v>03</v>
      </c>
      <c r="G57" s="12" t="str">
        <f aca="false">MID(H57,8,2)</f>
        <v>01</v>
      </c>
      <c r="H57" s="13" t="n">
        <v>112110301</v>
      </c>
      <c r="I57" s="12" t="s">
        <v>124</v>
      </c>
      <c r="J57" s="15" t="s">
        <v>126</v>
      </c>
      <c r="K57" s="12" t="n">
        <v>1</v>
      </c>
      <c r="L57" s="12" t="n">
        <v>0</v>
      </c>
      <c r="M57" s="12" t="s">
        <v>28</v>
      </c>
      <c r="N57" s="12" t="n">
        <v>1</v>
      </c>
      <c r="O57" s="14" t="n">
        <v>2</v>
      </c>
      <c r="P57" s="12" t="n">
        <v>2</v>
      </c>
    </row>
    <row r="58" customFormat="false" ht="12.8" hidden="false" customHeight="false" outlineLevel="0" collapsed="false">
      <c r="A58" s="12" t="str">
        <f aca="false">MID(H58,1,1)</f>
        <v>1</v>
      </c>
      <c r="B58" s="12" t="str">
        <f aca="false">MID(H58,2,1)</f>
        <v>1</v>
      </c>
      <c r="C58" s="12" t="str">
        <f aca="false">MID(H58,3,1)</f>
        <v>2</v>
      </c>
      <c r="D58" s="12" t="str">
        <f aca="false">MID(H58,4,1)</f>
        <v>1</v>
      </c>
      <c r="E58" s="12" t="str">
        <f aca="false">MID(H58,5,1)</f>
        <v>1</v>
      </c>
      <c r="F58" s="12" t="str">
        <f aca="false">MID(H58,6,2)</f>
        <v>04</v>
      </c>
      <c r="G58" s="12" t="str">
        <f aca="false">MID(H58,8,2)</f>
        <v>00</v>
      </c>
      <c r="H58" s="13" t="n">
        <v>112110400</v>
      </c>
      <c r="I58" s="12" t="s">
        <v>127</v>
      </c>
      <c r="J58" s="15" t="s">
        <v>128</v>
      </c>
      <c r="K58" s="12" t="n">
        <v>1</v>
      </c>
      <c r="L58" s="12" t="n">
        <v>0</v>
      </c>
      <c r="M58" s="12" t="s">
        <v>17</v>
      </c>
      <c r="N58" s="12" t="s">
        <v>18</v>
      </c>
      <c r="O58" s="14" t="n">
        <v>0</v>
      </c>
      <c r="P58" s="12" t="n">
        <v>0</v>
      </c>
    </row>
    <row r="59" customFormat="false" ht="40.25" hidden="false" customHeight="false" outlineLevel="0" collapsed="false">
      <c r="A59" s="12" t="str">
        <f aca="false">MID(H59,1,1)</f>
        <v>1</v>
      </c>
      <c r="B59" s="12" t="str">
        <f aca="false">MID(H59,2,1)</f>
        <v>1</v>
      </c>
      <c r="C59" s="12" t="str">
        <f aca="false">MID(H59,3,1)</f>
        <v>2</v>
      </c>
      <c r="D59" s="12" t="str">
        <f aca="false">MID(H59,4,1)</f>
        <v>1</v>
      </c>
      <c r="E59" s="12" t="str">
        <f aca="false">MID(H59,5,1)</f>
        <v>1</v>
      </c>
      <c r="F59" s="12" t="str">
        <f aca="false">MID(H59,6,2)</f>
        <v>04</v>
      </c>
      <c r="G59" s="12" t="str">
        <f aca="false">MID(H59,8,2)</f>
        <v>01</v>
      </c>
      <c r="H59" s="13" t="n">
        <v>112110401</v>
      </c>
      <c r="I59" s="12" t="s">
        <v>129</v>
      </c>
      <c r="J59" s="15" t="s">
        <v>130</v>
      </c>
      <c r="K59" s="12" t="n">
        <v>1</v>
      </c>
      <c r="L59" s="12" t="n">
        <v>0</v>
      </c>
      <c r="M59" s="12" t="s">
        <v>28</v>
      </c>
      <c r="N59" s="12" t="n">
        <v>1</v>
      </c>
      <c r="O59" s="14" t="n">
        <v>2</v>
      </c>
      <c r="P59" s="12" t="n">
        <v>2</v>
      </c>
    </row>
    <row r="60" customFormat="false" ht="12.8" hidden="false" customHeight="false" outlineLevel="0" collapsed="false">
      <c r="A60" s="12" t="str">
        <f aca="false">MID(H60,1,1)</f>
        <v>1</v>
      </c>
      <c r="B60" s="12" t="str">
        <f aca="false">MID(H60,2,1)</f>
        <v>1</v>
      </c>
      <c r="C60" s="12" t="str">
        <f aca="false">MID(H60,3,1)</f>
        <v>2</v>
      </c>
      <c r="D60" s="12" t="str">
        <f aca="false">MID(H60,4,1)</f>
        <v>1</v>
      </c>
      <c r="E60" s="12" t="str">
        <f aca="false">MID(H60,5,1)</f>
        <v>1</v>
      </c>
      <c r="F60" s="12" t="str">
        <f aca="false">MID(H60,6,2)</f>
        <v>05</v>
      </c>
      <c r="G60" s="12" t="str">
        <f aca="false">MID(H60,8,2)</f>
        <v>00</v>
      </c>
      <c r="H60" s="13" t="n">
        <v>112110500</v>
      </c>
      <c r="I60" s="12" t="s">
        <v>131</v>
      </c>
      <c r="J60" s="15" t="s">
        <v>132</v>
      </c>
      <c r="K60" s="12" t="n">
        <v>1</v>
      </c>
      <c r="L60" s="12" t="n">
        <v>0</v>
      </c>
      <c r="M60" s="12" t="s">
        <v>17</v>
      </c>
      <c r="N60" s="12" t="s">
        <v>18</v>
      </c>
      <c r="O60" s="14" t="n">
        <v>0</v>
      </c>
      <c r="P60" s="12" t="n">
        <v>0</v>
      </c>
    </row>
    <row r="61" customFormat="false" ht="12.8" hidden="false" customHeight="false" outlineLevel="0" collapsed="false">
      <c r="A61" s="12" t="str">
        <f aca="false">MID(H61,1,1)</f>
        <v>1</v>
      </c>
      <c r="B61" s="12" t="str">
        <f aca="false">MID(H61,2,1)</f>
        <v>1</v>
      </c>
      <c r="C61" s="12" t="str">
        <f aca="false">MID(H61,3,1)</f>
        <v>2</v>
      </c>
      <c r="D61" s="12" t="str">
        <f aca="false">MID(H61,4,1)</f>
        <v>1</v>
      </c>
      <c r="E61" s="12" t="str">
        <f aca="false">MID(H61,5,1)</f>
        <v>1</v>
      </c>
      <c r="F61" s="12" t="str">
        <f aca="false">MID(H61,6,2)</f>
        <v>05</v>
      </c>
      <c r="G61" s="12" t="str">
        <f aca="false">MID(H61,8,2)</f>
        <v>02</v>
      </c>
      <c r="H61" s="13" t="n">
        <v>112110502</v>
      </c>
      <c r="I61" s="12" t="s">
        <v>133</v>
      </c>
      <c r="J61" s="15" t="s">
        <v>134</v>
      </c>
      <c r="K61" s="12" t="n">
        <v>1</v>
      </c>
      <c r="L61" s="12" t="n">
        <v>0</v>
      </c>
      <c r="M61" s="12" t="s">
        <v>28</v>
      </c>
      <c r="N61" s="12" t="n">
        <v>1</v>
      </c>
      <c r="O61" s="14" t="n">
        <v>2</v>
      </c>
      <c r="P61" s="12" t="n">
        <v>2</v>
      </c>
    </row>
    <row r="62" customFormat="false" ht="12.8" hidden="false" customHeight="false" outlineLevel="0" collapsed="false">
      <c r="A62" s="12" t="str">
        <f aca="false">MID(H62,1,1)</f>
        <v>1</v>
      </c>
      <c r="B62" s="12" t="str">
        <f aca="false">MID(H62,2,1)</f>
        <v>1</v>
      </c>
      <c r="C62" s="12" t="str">
        <f aca="false">MID(H62,3,1)</f>
        <v>2</v>
      </c>
      <c r="D62" s="12" t="str">
        <f aca="false">MID(H62,4,1)</f>
        <v>1</v>
      </c>
      <c r="E62" s="12" t="str">
        <f aca="false">MID(H62,5,1)</f>
        <v>1</v>
      </c>
      <c r="F62" s="12" t="str">
        <f aca="false">MID(H62,6,2)</f>
        <v>05</v>
      </c>
      <c r="G62" s="12" t="str">
        <f aca="false">MID(H62,8,2)</f>
        <v>99</v>
      </c>
      <c r="H62" s="13" t="n">
        <v>112110599</v>
      </c>
      <c r="I62" s="12" t="s">
        <v>135</v>
      </c>
      <c r="J62" s="15" t="s">
        <v>136</v>
      </c>
      <c r="K62" s="12" t="n">
        <v>1</v>
      </c>
      <c r="L62" s="12" t="n">
        <v>0</v>
      </c>
      <c r="M62" s="12" t="s">
        <v>28</v>
      </c>
      <c r="N62" s="12" t="n">
        <v>1</v>
      </c>
      <c r="O62" s="14" t="n">
        <v>2</v>
      </c>
      <c r="P62" s="12" t="n">
        <v>2</v>
      </c>
    </row>
    <row r="63" customFormat="false" ht="20.85" hidden="false" customHeight="false" outlineLevel="0" collapsed="false">
      <c r="A63" s="12" t="str">
        <f aca="false">MID(H63,1,1)</f>
        <v>1</v>
      </c>
      <c r="B63" s="12" t="str">
        <f aca="false">MID(H63,2,1)</f>
        <v>1</v>
      </c>
      <c r="C63" s="12" t="str">
        <f aca="false">MID(H63,3,1)</f>
        <v>2</v>
      </c>
      <c r="D63" s="12" t="str">
        <f aca="false">MID(H63,4,1)</f>
        <v>1</v>
      </c>
      <c r="E63" s="12" t="str">
        <f aca="false">MID(H63,5,1)</f>
        <v>1</v>
      </c>
      <c r="F63" s="12" t="str">
        <f aca="false">MID(H63,6,2)</f>
        <v>70</v>
      </c>
      <c r="G63" s="12" t="str">
        <f aca="false">MID(H63,8,2)</f>
        <v>00</v>
      </c>
      <c r="H63" s="13" t="n">
        <v>112117000</v>
      </c>
      <c r="I63" s="12" t="s">
        <v>137</v>
      </c>
      <c r="J63" s="15" t="s">
        <v>138</v>
      </c>
      <c r="K63" s="12" t="n">
        <v>1</v>
      </c>
      <c r="L63" s="12" t="n">
        <v>0</v>
      </c>
      <c r="M63" s="12" t="s">
        <v>28</v>
      </c>
      <c r="N63" s="12" t="n">
        <v>1</v>
      </c>
      <c r="O63" s="14" t="n">
        <v>2</v>
      </c>
      <c r="P63" s="12" t="n">
        <v>2</v>
      </c>
    </row>
    <row r="64" customFormat="false" ht="12.8" hidden="false" customHeight="false" outlineLevel="0" collapsed="false">
      <c r="A64" s="12" t="str">
        <f aca="false">MID(H64,1,1)</f>
        <v>1</v>
      </c>
      <c r="B64" s="12" t="str">
        <f aca="false">MID(H64,2,1)</f>
        <v>1</v>
      </c>
      <c r="C64" s="12" t="str">
        <f aca="false">MID(H64,3,1)</f>
        <v>2</v>
      </c>
      <c r="D64" s="12" t="str">
        <f aca="false">MID(H64,4,1)</f>
        <v>1</v>
      </c>
      <c r="E64" s="12" t="str">
        <f aca="false">MID(H64,5,1)</f>
        <v>1</v>
      </c>
      <c r="F64" s="12" t="str">
        <f aca="false">MID(H64,6,2)</f>
        <v>71</v>
      </c>
      <c r="G64" s="12" t="str">
        <f aca="false">MID(H64,8,2)</f>
        <v>00</v>
      </c>
      <c r="H64" s="13" t="n">
        <v>112117100</v>
      </c>
      <c r="I64" s="12" t="s">
        <v>139</v>
      </c>
      <c r="J64" s="15" t="s">
        <v>140</v>
      </c>
      <c r="K64" s="12" t="n">
        <v>1</v>
      </c>
      <c r="L64" s="12" t="n">
        <v>0</v>
      </c>
      <c r="M64" s="12" t="s">
        <v>28</v>
      </c>
      <c r="N64" s="12" t="n">
        <v>1</v>
      </c>
      <c r="O64" s="14" t="n">
        <v>2</v>
      </c>
      <c r="P64" s="12" t="n">
        <v>2</v>
      </c>
    </row>
    <row r="65" customFormat="false" ht="12.8" hidden="false" customHeight="false" outlineLevel="0" collapsed="false">
      <c r="A65" s="12" t="str">
        <f aca="false">MID(H65,1,1)</f>
        <v>1</v>
      </c>
      <c r="B65" s="12" t="str">
        <f aca="false">MID(H65,2,1)</f>
        <v>1</v>
      </c>
      <c r="C65" s="12" t="str">
        <f aca="false">MID(H65,3,1)</f>
        <v>2</v>
      </c>
      <c r="D65" s="12" t="str">
        <f aca="false">MID(H65,4,1)</f>
        <v>1</v>
      </c>
      <c r="E65" s="12" t="str">
        <f aca="false">MID(H65,5,1)</f>
        <v>1</v>
      </c>
      <c r="F65" s="12" t="str">
        <f aca="false">MID(H65,6,2)</f>
        <v>99</v>
      </c>
      <c r="G65" s="12" t="str">
        <f aca="false">MID(H65,8,2)</f>
        <v>00</v>
      </c>
      <c r="H65" s="13" t="n">
        <v>112119900</v>
      </c>
      <c r="I65" s="12" t="s">
        <v>141</v>
      </c>
      <c r="J65" s="15" t="s">
        <v>142</v>
      </c>
      <c r="K65" s="12" t="n">
        <v>1</v>
      </c>
      <c r="L65" s="12" t="n">
        <v>0</v>
      </c>
      <c r="M65" s="12" t="s">
        <v>28</v>
      </c>
      <c r="N65" s="12" t="n">
        <v>1</v>
      </c>
      <c r="O65" s="14" t="n">
        <v>2</v>
      </c>
      <c r="P65" s="12" t="n">
        <v>2</v>
      </c>
    </row>
    <row r="66" customFormat="false" ht="30.55" hidden="false" customHeight="false" outlineLevel="0" collapsed="false">
      <c r="A66" s="12" t="str">
        <f aca="false">MID(H66,1,1)</f>
        <v>1</v>
      </c>
      <c r="B66" s="12" t="str">
        <f aca="false">MID(H66,2,1)</f>
        <v>1</v>
      </c>
      <c r="C66" s="12" t="str">
        <f aca="false">MID(H66,3,1)</f>
        <v>2</v>
      </c>
      <c r="D66" s="12" t="str">
        <f aca="false">MID(H66,4,1)</f>
        <v>1</v>
      </c>
      <c r="E66" s="12" t="str">
        <f aca="false">MID(H66,5,1)</f>
        <v>2</v>
      </c>
      <c r="F66" s="12" t="str">
        <f aca="false">MID(H66,6,2)</f>
        <v>00</v>
      </c>
      <c r="G66" s="12" t="str">
        <f aca="false">MID(H66,8,2)</f>
        <v>00</v>
      </c>
      <c r="H66" s="13" t="n">
        <v>112120000</v>
      </c>
      <c r="I66" s="12" t="s">
        <v>143</v>
      </c>
      <c r="J66" s="15" t="s">
        <v>144</v>
      </c>
      <c r="K66" s="12" t="n">
        <v>1</v>
      </c>
      <c r="L66" s="12" t="n">
        <v>0</v>
      </c>
      <c r="M66" s="12" t="s">
        <v>17</v>
      </c>
      <c r="N66" s="12" t="s">
        <v>18</v>
      </c>
      <c r="O66" s="14" t="n">
        <v>0</v>
      </c>
      <c r="P66" s="12" t="n">
        <v>0</v>
      </c>
    </row>
    <row r="67" customFormat="false" ht="20.85" hidden="false" customHeight="false" outlineLevel="0" collapsed="false">
      <c r="A67" s="12" t="str">
        <f aca="false">MID(H67,1,1)</f>
        <v>1</v>
      </c>
      <c r="B67" s="12" t="str">
        <f aca="false">MID(H67,2,1)</f>
        <v>1</v>
      </c>
      <c r="C67" s="12" t="str">
        <f aca="false">MID(H67,3,1)</f>
        <v>2</v>
      </c>
      <c r="D67" s="12" t="str">
        <f aca="false">MID(H67,4,1)</f>
        <v>1</v>
      </c>
      <c r="E67" s="12" t="str">
        <f aca="false">MID(H67,5,1)</f>
        <v>2</v>
      </c>
      <c r="F67" s="12" t="str">
        <f aca="false">MID(H67,6,2)</f>
        <v>01</v>
      </c>
      <c r="G67" s="12" t="str">
        <f aca="false">MID(H67,8,2)</f>
        <v>00</v>
      </c>
      <c r="H67" s="13" t="n">
        <v>112120100</v>
      </c>
      <c r="I67" s="12" t="s">
        <v>98</v>
      </c>
      <c r="J67" s="15" t="s">
        <v>99</v>
      </c>
      <c r="K67" s="12" t="n">
        <v>1</v>
      </c>
      <c r="L67" s="12" t="n">
        <v>0</v>
      </c>
      <c r="M67" s="12" t="s">
        <v>17</v>
      </c>
      <c r="N67" s="12" t="s">
        <v>18</v>
      </c>
      <c r="O67" s="14" t="n">
        <v>0</v>
      </c>
      <c r="P67" s="12" t="n">
        <v>0</v>
      </c>
    </row>
    <row r="68" customFormat="false" ht="12.8" hidden="false" customHeight="false" outlineLevel="0" collapsed="false">
      <c r="A68" s="12" t="str">
        <f aca="false">MID(H68,1,1)</f>
        <v>1</v>
      </c>
      <c r="B68" s="12" t="str">
        <f aca="false">MID(H68,2,1)</f>
        <v>1</v>
      </c>
      <c r="C68" s="12" t="str">
        <f aca="false">MID(H68,3,1)</f>
        <v>2</v>
      </c>
      <c r="D68" s="12" t="str">
        <f aca="false">MID(H68,4,1)</f>
        <v>1</v>
      </c>
      <c r="E68" s="12" t="str">
        <f aca="false">MID(H68,5,1)</f>
        <v>2</v>
      </c>
      <c r="F68" s="12" t="str">
        <f aca="false">MID(H68,6,2)</f>
        <v>01</v>
      </c>
      <c r="G68" s="12" t="str">
        <f aca="false">MID(H68,8,2)</f>
        <v>01</v>
      </c>
      <c r="H68" s="13" t="n">
        <v>112120101</v>
      </c>
      <c r="I68" s="12" t="s">
        <v>100</v>
      </c>
      <c r="J68" s="15" t="s">
        <v>101</v>
      </c>
      <c r="K68" s="12" t="n">
        <v>1</v>
      </c>
      <c r="L68" s="12" t="n">
        <v>0</v>
      </c>
      <c r="M68" s="12" t="s">
        <v>28</v>
      </c>
      <c r="N68" s="12" t="n">
        <v>1</v>
      </c>
      <c r="O68" s="14" t="n">
        <v>2</v>
      </c>
      <c r="P68" s="12" t="n">
        <v>2</v>
      </c>
    </row>
    <row r="69" customFormat="false" ht="12.8" hidden="false" customHeight="false" outlineLevel="0" collapsed="false">
      <c r="A69" s="12" t="str">
        <f aca="false">MID(H69,1,1)</f>
        <v>1</v>
      </c>
      <c r="B69" s="12" t="str">
        <f aca="false">MID(H69,2,1)</f>
        <v>1</v>
      </c>
      <c r="C69" s="12" t="str">
        <f aca="false">MID(H69,3,1)</f>
        <v>2</v>
      </c>
      <c r="D69" s="12" t="str">
        <f aca="false">MID(H69,4,1)</f>
        <v>1</v>
      </c>
      <c r="E69" s="12" t="str">
        <f aca="false">MID(H69,5,1)</f>
        <v>2</v>
      </c>
      <c r="F69" s="12" t="str">
        <f aca="false">MID(H69,6,2)</f>
        <v>01</v>
      </c>
      <c r="G69" s="12" t="str">
        <f aca="false">MID(H69,8,2)</f>
        <v>02</v>
      </c>
      <c r="H69" s="13" t="n">
        <v>112120102</v>
      </c>
      <c r="I69" s="12" t="s">
        <v>102</v>
      </c>
      <c r="J69" s="15" t="s">
        <v>103</v>
      </c>
      <c r="K69" s="12" t="n">
        <v>1</v>
      </c>
      <c r="L69" s="12" t="n">
        <v>0</v>
      </c>
      <c r="M69" s="12" t="s">
        <v>28</v>
      </c>
      <c r="N69" s="12" t="n">
        <v>1</v>
      </c>
      <c r="O69" s="14" t="n">
        <v>2</v>
      </c>
      <c r="P69" s="12" t="n">
        <v>2</v>
      </c>
    </row>
    <row r="70" customFormat="false" ht="12.8" hidden="false" customHeight="false" outlineLevel="0" collapsed="false">
      <c r="A70" s="12" t="str">
        <f aca="false">MID(H70,1,1)</f>
        <v>1</v>
      </c>
      <c r="B70" s="12" t="str">
        <f aca="false">MID(H70,2,1)</f>
        <v>1</v>
      </c>
      <c r="C70" s="12" t="str">
        <f aca="false">MID(H70,3,1)</f>
        <v>2</v>
      </c>
      <c r="D70" s="12" t="str">
        <f aca="false">MID(H70,4,1)</f>
        <v>1</v>
      </c>
      <c r="E70" s="12" t="str">
        <f aca="false">MID(H70,5,1)</f>
        <v>2</v>
      </c>
      <c r="F70" s="12" t="str">
        <f aca="false">MID(H70,6,2)</f>
        <v>01</v>
      </c>
      <c r="G70" s="12" t="str">
        <f aca="false">MID(H70,8,2)</f>
        <v>03</v>
      </c>
      <c r="H70" s="13" t="n">
        <v>112120103</v>
      </c>
      <c r="I70" s="12" t="s">
        <v>104</v>
      </c>
      <c r="J70" s="15" t="s">
        <v>105</v>
      </c>
      <c r="K70" s="12" t="n">
        <v>1</v>
      </c>
      <c r="L70" s="12" t="n">
        <v>0</v>
      </c>
      <c r="M70" s="12" t="s">
        <v>28</v>
      </c>
      <c r="N70" s="12" t="n">
        <v>1</v>
      </c>
      <c r="O70" s="14" t="n">
        <v>2</v>
      </c>
      <c r="P70" s="12" t="n">
        <v>2</v>
      </c>
    </row>
    <row r="71" customFormat="false" ht="20.85" hidden="false" customHeight="false" outlineLevel="0" collapsed="false">
      <c r="A71" s="12" t="str">
        <f aca="false">MID(H71,1,1)</f>
        <v>1</v>
      </c>
      <c r="B71" s="12" t="str">
        <f aca="false">MID(H71,2,1)</f>
        <v>1</v>
      </c>
      <c r="C71" s="12" t="str">
        <f aca="false">MID(H71,3,1)</f>
        <v>2</v>
      </c>
      <c r="D71" s="12" t="str">
        <f aca="false">MID(H71,4,1)</f>
        <v>1</v>
      </c>
      <c r="E71" s="12" t="str">
        <f aca="false">MID(H71,5,1)</f>
        <v>2</v>
      </c>
      <c r="F71" s="12" t="str">
        <f aca="false">MID(H71,6,2)</f>
        <v>01</v>
      </c>
      <c r="G71" s="12" t="str">
        <f aca="false">MID(H71,8,2)</f>
        <v>04</v>
      </c>
      <c r="H71" s="13" t="n">
        <v>112120104</v>
      </c>
      <c r="I71" s="12" t="s">
        <v>106</v>
      </c>
      <c r="J71" s="15" t="s">
        <v>107</v>
      </c>
      <c r="K71" s="12" t="n">
        <v>1</v>
      </c>
      <c r="L71" s="12" t="n">
        <v>0</v>
      </c>
      <c r="M71" s="12" t="s">
        <v>28</v>
      </c>
      <c r="N71" s="12" t="n">
        <v>1</v>
      </c>
      <c r="O71" s="14" t="n">
        <v>2</v>
      </c>
      <c r="P71" s="12" t="n">
        <v>2</v>
      </c>
    </row>
    <row r="72" customFormat="false" ht="12.8" hidden="false" customHeight="false" outlineLevel="0" collapsed="false">
      <c r="A72" s="12" t="str">
        <f aca="false">MID(H72,1,1)</f>
        <v>1</v>
      </c>
      <c r="B72" s="12" t="str">
        <f aca="false">MID(H72,2,1)</f>
        <v>1</v>
      </c>
      <c r="C72" s="12" t="str">
        <f aca="false">MID(H72,3,1)</f>
        <v>2</v>
      </c>
      <c r="D72" s="12" t="str">
        <f aca="false">MID(H72,4,1)</f>
        <v>1</v>
      </c>
      <c r="E72" s="12" t="str">
        <f aca="false">MID(H72,5,1)</f>
        <v>2</v>
      </c>
      <c r="F72" s="12" t="str">
        <f aca="false">MID(H72,6,2)</f>
        <v>01</v>
      </c>
      <c r="G72" s="12" t="str">
        <f aca="false">MID(H72,8,2)</f>
        <v>05</v>
      </c>
      <c r="H72" s="13" t="n">
        <v>112120105</v>
      </c>
      <c r="I72" s="12" t="s">
        <v>108</v>
      </c>
      <c r="J72" s="15" t="s">
        <v>109</v>
      </c>
      <c r="K72" s="12" t="n">
        <v>1</v>
      </c>
      <c r="L72" s="12" t="n">
        <v>0</v>
      </c>
      <c r="M72" s="12" t="s">
        <v>28</v>
      </c>
      <c r="N72" s="12" t="n">
        <v>1</v>
      </c>
      <c r="O72" s="14" t="n">
        <v>2</v>
      </c>
      <c r="P72" s="12" t="n">
        <v>2</v>
      </c>
    </row>
    <row r="73" customFormat="false" ht="20.85" hidden="false" customHeight="false" outlineLevel="0" collapsed="false">
      <c r="A73" s="12" t="str">
        <f aca="false">MID(H73,1,1)</f>
        <v>1</v>
      </c>
      <c r="B73" s="12" t="str">
        <f aca="false">MID(H73,2,1)</f>
        <v>1</v>
      </c>
      <c r="C73" s="12" t="str">
        <f aca="false">MID(H73,3,1)</f>
        <v>2</v>
      </c>
      <c r="D73" s="12" t="str">
        <f aca="false">MID(H73,4,1)</f>
        <v>1</v>
      </c>
      <c r="E73" s="12" t="str">
        <f aca="false">MID(H73,5,1)</f>
        <v>2</v>
      </c>
      <c r="F73" s="12" t="str">
        <f aca="false">MID(H73,6,2)</f>
        <v>01</v>
      </c>
      <c r="G73" s="12" t="str">
        <f aca="false">MID(H73,8,2)</f>
        <v>06</v>
      </c>
      <c r="H73" s="13" t="n">
        <v>112120106</v>
      </c>
      <c r="I73" s="12" t="s">
        <v>110</v>
      </c>
      <c r="J73" s="15" t="s">
        <v>111</v>
      </c>
      <c r="K73" s="12" t="n">
        <v>1</v>
      </c>
      <c r="L73" s="12" t="n">
        <v>0</v>
      </c>
      <c r="M73" s="12" t="s">
        <v>28</v>
      </c>
      <c r="N73" s="12" t="n">
        <v>1</v>
      </c>
      <c r="O73" s="14" t="n">
        <v>2</v>
      </c>
      <c r="P73" s="12" t="n">
        <v>2</v>
      </c>
    </row>
    <row r="74" customFormat="false" ht="12.8" hidden="false" customHeight="false" outlineLevel="0" collapsed="false">
      <c r="A74" s="12" t="str">
        <f aca="false">MID(H74,1,1)</f>
        <v>1</v>
      </c>
      <c r="B74" s="12" t="str">
        <f aca="false">MID(H74,2,1)</f>
        <v>1</v>
      </c>
      <c r="C74" s="12" t="str">
        <f aca="false">MID(H74,3,1)</f>
        <v>2</v>
      </c>
      <c r="D74" s="12" t="str">
        <f aca="false">MID(H74,4,1)</f>
        <v>1</v>
      </c>
      <c r="E74" s="12" t="str">
        <f aca="false">MID(H74,5,1)</f>
        <v>2</v>
      </c>
      <c r="F74" s="12" t="str">
        <f aca="false">MID(H74,6,2)</f>
        <v>01</v>
      </c>
      <c r="G74" s="12" t="str">
        <f aca="false">MID(H74,8,2)</f>
        <v>07</v>
      </c>
      <c r="H74" s="13" t="n">
        <v>112120107</v>
      </c>
      <c r="I74" s="12" t="s">
        <v>112</v>
      </c>
      <c r="J74" s="15" t="s">
        <v>113</v>
      </c>
      <c r="K74" s="12" t="n">
        <v>1</v>
      </c>
      <c r="L74" s="12" t="n">
        <v>0</v>
      </c>
      <c r="M74" s="12" t="s">
        <v>28</v>
      </c>
      <c r="N74" s="12" t="n">
        <v>1</v>
      </c>
      <c r="O74" s="14" t="n">
        <v>2</v>
      </c>
      <c r="P74" s="12" t="n">
        <v>2</v>
      </c>
    </row>
    <row r="75" customFormat="false" ht="20.85" hidden="false" customHeight="false" outlineLevel="0" collapsed="false">
      <c r="A75" s="12" t="str">
        <f aca="false">MID(H75,1,1)</f>
        <v>1</v>
      </c>
      <c r="B75" s="12" t="str">
        <f aca="false">MID(H75,2,1)</f>
        <v>1</v>
      </c>
      <c r="C75" s="12" t="str">
        <f aca="false">MID(H75,3,1)</f>
        <v>2</v>
      </c>
      <c r="D75" s="12" t="str">
        <f aca="false">MID(H75,4,1)</f>
        <v>1</v>
      </c>
      <c r="E75" s="12" t="str">
        <f aca="false">MID(H75,5,1)</f>
        <v>2</v>
      </c>
      <c r="F75" s="12" t="str">
        <f aca="false">MID(H75,6,2)</f>
        <v>01</v>
      </c>
      <c r="G75" s="12" t="str">
        <f aca="false">MID(H75,8,2)</f>
        <v>08</v>
      </c>
      <c r="H75" s="13" t="n">
        <v>112120108</v>
      </c>
      <c r="I75" s="12" t="s">
        <v>114</v>
      </c>
      <c r="J75" s="15" t="s">
        <v>115</v>
      </c>
      <c r="K75" s="12" t="n">
        <v>1</v>
      </c>
      <c r="L75" s="12" t="n">
        <v>0</v>
      </c>
      <c r="M75" s="12" t="s">
        <v>28</v>
      </c>
      <c r="N75" s="12" t="n">
        <v>1</v>
      </c>
      <c r="O75" s="14" t="n">
        <v>2</v>
      </c>
      <c r="P75" s="12" t="n">
        <v>2</v>
      </c>
    </row>
    <row r="76" customFormat="false" ht="12.8" hidden="false" customHeight="false" outlineLevel="0" collapsed="false">
      <c r="A76" s="12" t="str">
        <f aca="false">MID(H76,1,1)</f>
        <v>1</v>
      </c>
      <c r="B76" s="12" t="str">
        <f aca="false">MID(H76,2,1)</f>
        <v>1</v>
      </c>
      <c r="C76" s="12" t="str">
        <f aca="false">MID(H76,3,1)</f>
        <v>2</v>
      </c>
      <c r="D76" s="12" t="str">
        <f aca="false">MID(H76,4,1)</f>
        <v>1</v>
      </c>
      <c r="E76" s="12" t="str">
        <f aca="false">MID(H76,5,1)</f>
        <v>2</v>
      </c>
      <c r="F76" s="12" t="str">
        <f aca="false">MID(H76,6,2)</f>
        <v>01</v>
      </c>
      <c r="G76" s="12" t="str">
        <f aca="false">MID(H76,8,2)</f>
        <v>99</v>
      </c>
      <c r="H76" s="13" t="n">
        <v>112120199</v>
      </c>
      <c r="I76" s="12" t="s">
        <v>116</v>
      </c>
      <c r="J76" s="15" t="s">
        <v>117</v>
      </c>
      <c r="K76" s="12" t="n">
        <v>1</v>
      </c>
      <c r="L76" s="12" t="n">
        <v>0</v>
      </c>
      <c r="M76" s="12" t="s">
        <v>28</v>
      </c>
      <c r="N76" s="12" t="n">
        <v>1</v>
      </c>
      <c r="O76" s="14" t="n">
        <v>2</v>
      </c>
      <c r="P76" s="12" t="n">
        <v>2</v>
      </c>
    </row>
    <row r="77" customFormat="false" ht="30.55" hidden="false" customHeight="false" outlineLevel="0" collapsed="false">
      <c r="A77" s="12" t="str">
        <f aca="false">MID(H77,1,1)</f>
        <v>1</v>
      </c>
      <c r="B77" s="12" t="str">
        <f aca="false">MID(H77,2,1)</f>
        <v>1</v>
      </c>
      <c r="C77" s="12" t="str">
        <f aca="false">MID(H77,3,1)</f>
        <v>2</v>
      </c>
      <c r="D77" s="12" t="str">
        <f aca="false">MID(H77,4,1)</f>
        <v>1</v>
      </c>
      <c r="E77" s="12" t="str">
        <f aca="false">MID(H77,5,1)</f>
        <v>2</v>
      </c>
      <c r="F77" s="12" t="str">
        <f aca="false">MID(H77,6,2)</f>
        <v>02</v>
      </c>
      <c r="G77" s="12" t="str">
        <f aca="false">MID(H77,8,2)</f>
        <v>00</v>
      </c>
      <c r="H77" s="13" t="n">
        <v>112120200</v>
      </c>
      <c r="I77" s="12" t="s">
        <v>118</v>
      </c>
      <c r="J77" s="15" t="s">
        <v>119</v>
      </c>
      <c r="K77" s="12" t="n">
        <v>1</v>
      </c>
      <c r="L77" s="12" t="n">
        <v>0</v>
      </c>
      <c r="M77" s="12" t="s">
        <v>17</v>
      </c>
      <c r="N77" s="12" t="s">
        <v>18</v>
      </c>
      <c r="O77" s="14" t="n">
        <v>0</v>
      </c>
      <c r="P77" s="12" t="n">
        <v>0</v>
      </c>
    </row>
    <row r="78" customFormat="false" ht="12.8" hidden="false" customHeight="false" outlineLevel="0" collapsed="false">
      <c r="A78" s="12" t="str">
        <f aca="false">MID(H78,1,1)</f>
        <v>1</v>
      </c>
      <c r="B78" s="12" t="str">
        <f aca="false">MID(H78,2,1)</f>
        <v>1</v>
      </c>
      <c r="C78" s="12" t="str">
        <f aca="false">MID(H78,3,1)</f>
        <v>2</v>
      </c>
      <c r="D78" s="12" t="str">
        <f aca="false">MID(H78,4,1)</f>
        <v>1</v>
      </c>
      <c r="E78" s="12" t="str">
        <f aca="false">MID(H78,5,1)</f>
        <v>2</v>
      </c>
      <c r="F78" s="12" t="str">
        <f aca="false">MID(H78,6,2)</f>
        <v>02</v>
      </c>
      <c r="G78" s="12" t="str">
        <f aca="false">MID(H78,8,2)</f>
        <v>01</v>
      </c>
      <c r="H78" s="13" t="n">
        <v>112120201</v>
      </c>
      <c r="I78" s="12" t="s">
        <v>120</v>
      </c>
      <c r="J78" s="15" t="s">
        <v>121</v>
      </c>
      <c r="K78" s="12" t="n">
        <v>1</v>
      </c>
      <c r="L78" s="12" t="n">
        <v>0</v>
      </c>
      <c r="M78" s="12" t="s">
        <v>28</v>
      </c>
      <c r="N78" s="12" t="n">
        <v>1</v>
      </c>
      <c r="O78" s="14" t="n">
        <v>2</v>
      </c>
      <c r="P78" s="12" t="n">
        <v>2</v>
      </c>
    </row>
    <row r="79" customFormat="false" ht="12.8" hidden="false" customHeight="false" outlineLevel="0" collapsed="false">
      <c r="A79" s="12" t="str">
        <f aca="false">MID(H79,1,1)</f>
        <v>1</v>
      </c>
      <c r="B79" s="12" t="str">
        <f aca="false">MID(H79,2,1)</f>
        <v>1</v>
      </c>
      <c r="C79" s="12" t="str">
        <f aca="false">MID(H79,3,1)</f>
        <v>2</v>
      </c>
      <c r="D79" s="12" t="str">
        <f aca="false">MID(H79,4,1)</f>
        <v>1</v>
      </c>
      <c r="E79" s="12" t="str">
        <f aca="false">MID(H79,5,1)</f>
        <v>2</v>
      </c>
      <c r="F79" s="12" t="str">
        <f aca="false">MID(H79,6,2)</f>
        <v>02</v>
      </c>
      <c r="G79" s="12" t="str">
        <f aca="false">MID(H79,8,2)</f>
        <v>02</v>
      </c>
      <c r="H79" s="13" t="n">
        <v>112120202</v>
      </c>
      <c r="I79" s="12" t="s">
        <v>122</v>
      </c>
      <c r="J79" s="15" t="s">
        <v>123</v>
      </c>
      <c r="K79" s="12" t="n">
        <v>1</v>
      </c>
      <c r="L79" s="12" t="n">
        <v>0</v>
      </c>
      <c r="M79" s="12" t="s">
        <v>28</v>
      </c>
      <c r="N79" s="12" t="n">
        <v>1</v>
      </c>
      <c r="O79" s="14" t="n">
        <v>2</v>
      </c>
      <c r="P79" s="12" t="n">
        <v>2</v>
      </c>
    </row>
    <row r="80" customFormat="false" ht="20.85" hidden="false" customHeight="false" outlineLevel="0" collapsed="false">
      <c r="A80" s="12" t="str">
        <f aca="false">MID(H80,1,1)</f>
        <v>1</v>
      </c>
      <c r="B80" s="12" t="str">
        <f aca="false">MID(H80,2,1)</f>
        <v>1</v>
      </c>
      <c r="C80" s="12" t="str">
        <f aca="false">MID(H80,3,1)</f>
        <v>2</v>
      </c>
      <c r="D80" s="12" t="str">
        <f aca="false">MID(H80,4,1)</f>
        <v>1</v>
      </c>
      <c r="E80" s="12" t="str">
        <f aca="false">MID(H80,5,1)</f>
        <v>2</v>
      </c>
      <c r="F80" s="12" t="str">
        <f aca="false">MID(H80,6,2)</f>
        <v>03</v>
      </c>
      <c r="G80" s="12" t="str">
        <f aca="false">MID(H80,8,2)</f>
        <v>00</v>
      </c>
      <c r="H80" s="13" t="n">
        <v>112120300</v>
      </c>
      <c r="I80" s="12" t="s">
        <v>124</v>
      </c>
      <c r="J80" s="15" t="s">
        <v>125</v>
      </c>
      <c r="K80" s="12" t="n">
        <v>1</v>
      </c>
      <c r="L80" s="12" t="n">
        <v>0</v>
      </c>
      <c r="M80" s="12" t="s">
        <v>17</v>
      </c>
      <c r="N80" s="12" t="s">
        <v>18</v>
      </c>
      <c r="O80" s="14" t="n">
        <v>0</v>
      </c>
      <c r="P80" s="12" t="n">
        <v>0</v>
      </c>
    </row>
    <row r="81" customFormat="false" ht="12.8" hidden="false" customHeight="false" outlineLevel="0" collapsed="false">
      <c r="A81" s="12" t="str">
        <f aca="false">MID(H81,1,1)</f>
        <v>1</v>
      </c>
      <c r="B81" s="12" t="str">
        <f aca="false">MID(H81,2,1)</f>
        <v>1</v>
      </c>
      <c r="C81" s="12" t="str">
        <f aca="false">MID(H81,3,1)</f>
        <v>2</v>
      </c>
      <c r="D81" s="12" t="str">
        <f aca="false">MID(H81,4,1)</f>
        <v>1</v>
      </c>
      <c r="E81" s="12" t="str">
        <f aca="false">MID(H81,5,1)</f>
        <v>2</v>
      </c>
      <c r="F81" s="12" t="str">
        <f aca="false">MID(H81,6,2)</f>
        <v>03</v>
      </c>
      <c r="G81" s="12" t="str">
        <f aca="false">MID(H81,8,2)</f>
        <v>01</v>
      </c>
      <c r="H81" s="13" t="n">
        <v>112120301</v>
      </c>
      <c r="I81" s="12" t="s">
        <v>124</v>
      </c>
      <c r="J81" s="15" t="s">
        <v>126</v>
      </c>
      <c r="K81" s="12" t="n">
        <v>1</v>
      </c>
      <c r="L81" s="12" t="n">
        <v>0</v>
      </c>
      <c r="M81" s="12" t="s">
        <v>28</v>
      </c>
      <c r="N81" s="12" t="n">
        <v>1</v>
      </c>
      <c r="O81" s="14" t="n">
        <v>2</v>
      </c>
      <c r="P81" s="12" t="n">
        <v>2</v>
      </c>
    </row>
    <row r="82" customFormat="false" ht="12.8" hidden="false" customHeight="false" outlineLevel="0" collapsed="false">
      <c r="A82" s="12" t="str">
        <f aca="false">MID(H82,1,1)</f>
        <v>1</v>
      </c>
      <c r="B82" s="12" t="str">
        <f aca="false">MID(H82,2,1)</f>
        <v>1</v>
      </c>
      <c r="C82" s="12" t="str">
        <f aca="false">MID(H82,3,1)</f>
        <v>2</v>
      </c>
      <c r="D82" s="12" t="str">
        <f aca="false">MID(H82,4,1)</f>
        <v>1</v>
      </c>
      <c r="E82" s="12" t="str">
        <f aca="false">MID(H82,5,1)</f>
        <v>2</v>
      </c>
      <c r="F82" s="12" t="str">
        <f aca="false">MID(H82,6,2)</f>
        <v>04</v>
      </c>
      <c r="G82" s="12" t="str">
        <f aca="false">MID(H82,8,2)</f>
        <v>00</v>
      </c>
      <c r="H82" s="13" t="n">
        <v>112120400</v>
      </c>
      <c r="I82" s="12" t="s">
        <v>127</v>
      </c>
      <c r="J82" s="15" t="s">
        <v>145</v>
      </c>
      <c r="K82" s="12" t="n">
        <v>1</v>
      </c>
      <c r="L82" s="12" t="n">
        <v>0</v>
      </c>
      <c r="M82" s="12" t="s">
        <v>17</v>
      </c>
      <c r="N82" s="12" t="s">
        <v>18</v>
      </c>
      <c r="O82" s="14" t="n">
        <v>0</v>
      </c>
      <c r="P82" s="12" t="n">
        <v>0</v>
      </c>
    </row>
    <row r="83" customFormat="false" ht="40.25" hidden="false" customHeight="false" outlineLevel="0" collapsed="false">
      <c r="A83" s="12" t="str">
        <f aca="false">MID(H83,1,1)</f>
        <v>1</v>
      </c>
      <c r="B83" s="12" t="str">
        <f aca="false">MID(H83,2,1)</f>
        <v>1</v>
      </c>
      <c r="C83" s="12" t="str">
        <f aca="false">MID(H83,3,1)</f>
        <v>2</v>
      </c>
      <c r="D83" s="12" t="str">
        <f aca="false">MID(H83,4,1)</f>
        <v>1</v>
      </c>
      <c r="E83" s="12" t="str">
        <f aca="false">MID(H83,5,1)</f>
        <v>2</v>
      </c>
      <c r="F83" s="12" t="str">
        <f aca="false">MID(H83,6,2)</f>
        <v>04</v>
      </c>
      <c r="G83" s="12" t="str">
        <f aca="false">MID(H83,8,2)</f>
        <v>01</v>
      </c>
      <c r="H83" s="13" t="n">
        <v>112120401</v>
      </c>
      <c r="I83" s="12" t="s">
        <v>129</v>
      </c>
      <c r="J83" s="15" t="s">
        <v>146</v>
      </c>
      <c r="K83" s="12" t="n">
        <v>1</v>
      </c>
      <c r="L83" s="12" t="n">
        <v>0</v>
      </c>
      <c r="M83" s="12" t="s">
        <v>28</v>
      </c>
      <c r="N83" s="12" t="n">
        <v>1</v>
      </c>
      <c r="O83" s="14" t="n">
        <v>2</v>
      </c>
      <c r="P83" s="12" t="n">
        <v>2</v>
      </c>
    </row>
    <row r="84" customFormat="false" ht="12.8" hidden="false" customHeight="false" outlineLevel="0" collapsed="false">
      <c r="A84" s="12" t="str">
        <f aca="false">MID(H84,1,1)</f>
        <v>1</v>
      </c>
      <c r="B84" s="12" t="str">
        <f aca="false">MID(H84,2,1)</f>
        <v>1</v>
      </c>
      <c r="C84" s="12" t="str">
        <f aca="false">MID(H84,3,1)</f>
        <v>2</v>
      </c>
      <c r="D84" s="12" t="str">
        <f aca="false">MID(H84,4,1)</f>
        <v>1</v>
      </c>
      <c r="E84" s="12" t="str">
        <f aca="false">MID(H84,5,1)</f>
        <v>2</v>
      </c>
      <c r="F84" s="12" t="str">
        <f aca="false">MID(H84,6,2)</f>
        <v>05</v>
      </c>
      <c r="G84" s="12" t="str">
        <f aca="false">MID(H84,8,2)</f>
        <v>00</v>
      </c>
      <c r="H84" s="13" t="n">
        <v>112120500</v>
      </c>
      <c r="I84" s="12" t="s">
        <v>131</v>
      </c>
      <c r="J84" s="15" t="s">
        <v>132</v>
      </c>
      <c r="K84" s="12" t="n">
        <v>1</v>
      </c>
      <c r="L84" s="12" t="n">
        <v>0</v>
      </c>
      <c r="M84" s="12" t="s">
        <v>17</v>
      </c>
      <c r="N84" s="12" t="s">
        <v>18</v>
      </c>
      <c r="O84" s="14" t="n">
        <v>0</v>
      </c>
      <c r="P84" s="12" t="n">
        <v>0</v>
      </c>
    </row>
    <row r="85" customFormat="false" ht="12.8" hidden="false" customHeight="false" outlineLevel="0" collapsed="false">
      <c r="A85" s="12" t="str">
        <f aca="false">MID(H85,1,1)</f>
        <v>1</v>
      </c>
      <c r="B85" s="12" t="str">
        <f aca="false">MID(H85,2,1)</f>
        <v>1</v>
      </c>
      <c r="C85" s="12" t="str">
        <f aca="false">MID(H85,3,1)</f>
        <v>2</v>
      </c>
      <c r="D85" s="12" t="str">
        <f aca="false">MID(H85,4,1)</f>
        <v>1</v>
      </c>
      <c r="E85" s="12" t="str">
        <f aca="false">MID(H85,5,1)</f>
        <v>2</v>
      </c>
      <c r="F85" s="12" t="str">
        <f aca="false">MID(H85,6,2)</f>
        <v>05</v>
      </c>
      <c r="G85" s="12" t="str">
        <f aca="false">MID(H85,8,2)</f>
        <v>02</v>
      </c>
      <c r="H85" s="13" t="n">
        <v>112120502</v>
      </c>
      <c r="I85" s="12" t="s">
        <v>133</v>
      </c>
      <c r="J85" s="15" t="s">
        <v>134</v>
      </c>
      <c r="K85" s="12" t="n">
        <v>1</v>
      </c>
      <c r="L85" s="12" t="n">
        <v>0</v>
      </c>
      <c r="M85" s="12" t="s">
        <v>28</v>
      </c>
      <c r="N85" s="12" t="n">
        <v>1</v>
      </c>
      <c r="O85" s="14" t="n">
        <v>2</v>
      </c>
      <c r="P85" s="12" t="n">
        <v>2</v>
      </c>
    </row>
    <row r="86" customFormat="false" ht="12.8" hidden="false" customHeight="false" outlineLevel="0" collapsed="false">
      <c r="A86" s="12" t="str">
        <f aca="false">MID(H86,1,1)</f>
        <v>1</v>
      </c>
      <c r="B86" s="12" t="str">
        <f aca="false">MID(H86,2,1)</f>
        <v>1</v>
      </c>
      <c r="C86" s="12" t="str">
        <f aca="false">MID(H86,3,1)</f>
        <v>2</v>
      </c>
      <c r="D86" s="12" t="str">
        <f aca="false">MID(H86,4,1)</f>
        <v>1</v>
      </c>
      <c r="E86" s="12" t="str">
        <f aca="false">MID(H86,5,1)</f>
        <v>2</v>
      </c>
      <c r="F86" s="12" t="str">
        <f aca="false">MID(H86,6,2)</f>
        <v>05</v>
      </c>
      <c r="G86" s="12" t="str">
        <f aca="false">MID(H86,8,2)</f>
        <v>99</v>
      </c>
      <c r="H86" s="13" t="n">
        <v>112120599</v>
      </c>
      <c r="I86" s="12" t="s">
        <v>135</v>
      </c>
      <c r="J86" s="15" t="s">
        <v>136</v>
      </c>
      <c r="K86" s="12" t="n">
        <v>1</v>
      </c>
      <c r="L86" s="12" t="n">
        <v>0</v>
      </c>
      <c r="M86" s="12" t="s">
        <v>28</v>
      </c>
      <c r="N86" s="12" t="n">
        <v>1</v>
      </c>
      <c r="O86" s="14" t="n">
        <v>2</v>
      </c>
      <c r="P86" s="12" t="n">
        <v>2</v>
      </c>
    </row>
    <row r="87" customFormat="false" ht="12.8" hidden="false" customHeight="false" outlineLevel="0" collapsed="false">
      <c r="A87" s="12" t="str">
        <f aca="false">MID(H87,1,1)</f>
        <v>1</v>
      </c>
      <c r="B87" s="12" t="str">
        <f aca="false">MID(H87,2,1)</f>
        <v>1</v>
      </c>
      <c r="C87" s="12" t="str">
        <f aca="false">MID(H87,3,1)</f>
        <v>2</v>
      </c>
      <c r="D87" s="12" t="str">
        <f aca="false">MID(H87,4,1)</f>
        <v>1</v>
      </c>
      <c r="E87" s="12" t="str">
        <f aca="false">MID(H87,5,1)</f>
        <v>2</v>
      </c>
      <c r="F87" s="12" t="str">
        <f aca="false">MID(H87,6,2)</f>
        <v>70</v>
      </c>
      <c r="G87" s="12" t="str">
        <f aca="false">MID(H87,8,2)</f>
        <v>00</v>
      </c>
      <c r="H87" s="13" t="n">
        <v>112127000</v>
      </c>
      <c r="I87" s="12" t="s">
        <v>137</v>
      </c>
      <c r="J87" s="15" t="s">
        <v>147</v>
      </c>
      <c r="K87" s="12" t="n">
        <v>1</v>
      </c>
      <c r="L87" s="12" t="n">
        <v>0</v>
      </c>
      <c r="M87" s="12" t="s">
        <v>28</v>
      </c>
      <c r="N87" s="12" t="n">
        <v>1</v>
      </c>
      <c r="O87" s="14" t="n">
        <v>2</v>
      </c>
      <c r="P87" s="12" t="n">
        <v>2</v>
      </c>
    </row>
    <row r="88" customFormat="false" ht="12.8" hidden="false" customHeight="false" outlineLevel="0" collapsed="false">
      <c r="A88" s="12" t="str">
        <f aca="false">MID(H88,1,1)</f>
        <v>1</v>
      </c>
      <c r="B88" s="12" t="str">
        <f aca="false">MID(H88,2,1)</f>
        <v>1</v>
      </c>
      <c r="C88" s="12" t="str">
        <f aca="false">MID(H88,3,1)</f>
        <v>2</v>
      </c>
      <c r="D88" s="12" t="str">
        <f aca="false">MID(H88,4,1)</f>
        <v>1</v>
      </c>
      <c r="E88" s="12" t="str">
        <f aca="false">MID(H88,5,1)</f>
        <v>2</v>
      </c>
      <c r="F88" s="12" t="str">
        <f aca="false">MID(H88,6,2)</f>
        <v>71</v>
      </c>
      <c r="G88" s="12" t="str">
        <f aca="false">MID(H88,8,2)</f>
        <v>00</v>
      </c>
      <c r="H88" s="13" t="n">
        <v>112127100</v>
      </c>
      <c r="I88" s="12" t="s">
        <v>139</v>
      </c>
      <c r="J88" s="15" t="s">
        <v>140</v>
      </c>
      <c r="K88" s="12" t="n">
        <v>1</v>
      </c>
      <c r="L88" s="12" t="n">
        <v>0</v>
      </c>
      <c r="M88" s="12" t="s">
        <v>28</v>
      </c>
      <c r="N88" s="12" t="n">
        <v>1</v>
      </c>
      <c r="O88" s="14" t="n">
        <v>2</v>
      </c>
      <c r="P88" s="12" t="n">
        <v>2</v>
      </c>
    </row>
    <row r="89" customFormat="false" ht="12.8" hidden="false" customHeight="false" outlineLevel="0" collapsed="false">
      <c r="A89" s="12" t="str">
        <f aca="false">MID(H89,1,1)</f>
        <v>1</v>
      </c>
      <c r="B89" s="12" t="str">
        <f aca="false">MID(H89,2,1)</f>
        <v>1</v>
      </c>
      <c r="C89" s="12" t="str">
        <f aca="false">MID(H89,3,1)</f>
        <v>2</v>
      </c>
      <c r="D89" s="12" t="str">
        <f aca="false">MID(H89,4,1)</f>
        <v>1</v>
      </c>
      <c r="E89" s="12" t="str">
        <f aca="false">MID(H89,5,1)</f>
        <v>2</v>
      </c>
      <c r="F89" s="12" t="str">
        <f aca="false">MID(H89,6,2)</f>
        <v>99</v>
      </c>
      <c r="G89" s="12" t="str">
        <f aca="false">MID(H89,8,2)</f>
        <v>00</v>
      </c>
      <c r="H89" s="13" t="n">
        <v>112129900</v>
      </c>
      <c r="I89" s="12" t="s">
        <v>141</v>
      </c>
      <c r="J89" s="15" t="s">
        <v>142</v>
      </c>
      <c r="K89" s="12" t="n">
        <v>1</v>
      </c>
      <c r="L89" s="12" t="n">
        <v>0</v>
      </c>
      <c r="M89" s="12" t="s">
        <v>28</v>
      </c>
      <c r="N89" s="12" t="n">
        <v>1</v>
      </c>
      <c r="O89" s="14" t="n">
        <v>2</v>
      </c>
      <c r="P89" s="12" t="n">
        <v>2</v>
      </c>
    </row>
    <row r="90" customFormat="false" ht="40.25" hidden="false" customHeight="false" outlineLevel="0" collapsed="false">
      <c r="A90" s="12" t="str">
        <f aca="false">MID(H90,1,1)</f>
        <v>1</v>
      </c>
      <c r="B90" s="12" t="str">
        <f aca="false">MID(H90,2,1)</f>
        <v>1</v>
      </c>
      <c r="C90" s="12" t="str">
        <f aca="false">MID(H90,3,1)</f>
        <v>2</v>
      </c>
      <c r="D90" s="12" t="str">
        <f aca="false">MID(H90,4,1)</f>
        <v>1</v>
      </c>
      <c r="E90" s="12" t="str">
        <f aca="false">MID(H90,5,1)</f>
        <v>3</v>
      </c>
      <c r="F90" s="12" t="str">
        <f aca="false">MID(H90,6,2)</f>
        <v>00</v>
      </c>
      <c r="G90" s="12" t="str">
        <f aca="false">MID(H90,8,2)</f>
        <v>00</v>
      </c>
      <c r="H90" s="13" t="n">
        <v>112130000</v>
      </c>
      <c r="I90" s="12" t="s">
        <v>148</v>
      </c>
      <c r="J90" s="15" t="s">
        <v>149</v>
      </c>
      <c r="K90" s="12" t="n">
        <v>1</v>
      </c>
      <c r="L90" s="12" t="n">
        <v>0</v>
      </c>
      <c r="M90" s="12" t="s">
        <v>17</v>
      </c>
      <c r="N90" s="12" t="s">
        <v>18</v>
      </c>
      <c r="O90" s="14" t="n">
        <v>0</v>
      </c>
      <c r="P90" s="12" t="n">
        <v>0</v>
      </c>
    </row>
    <row r="91" customFormat="false" ht="20.85" hidden="false" customHeight="false" outlineLevel="0" collapsed="false">
      <c r="A91" s="12" t="str">
        <f aca="false">MID(H91,1,1)</f>
        <v>1</v>
      </c>
      <c r="B91" s="12" t="str">
        <f aca="false">MID(H91,2,1)</f>
        <v>1</v>
      </c>
      <c r="C91" s="12" t="str">
        <f aca="false">MID(H91,3,1)</f>
        <v>2</v>
      </c>
      <c r="D91" s="12" t="str">
        <f aca="false">MID(H91,4,1)</f>
        <v>1</v>
      </c>
      <c r="E91" s="12" t="str">
        <f aca="false">MID(H91,5,1)</f>
        <v>3</v>
      </c>
      <c r="F91" s="12" t="str">
        <f aca="false">MID(H91,6,2)</f>
        <v>01</v>
      </c>
      <c r="G91" s="12" t="str">
        <f aca="false">MID(H91,8,2)</f>
        <v>00</v>
      </c>
      <c r="H91" s="13" t="n">
        <v>112130100</v>
      </c>
      <c r="I91" s="12" t="s">
        <v>98</v>
      </c>
      <c r="J91" s="15" t="s">
        <v>99</v>
      </c>
      <c r="K91" s="12" t="n">
        <v>1</v>
      </c>
      <c r="L91" s="12" t="n">
        <v>0</v>
      </c>
      <c r="M91" s="12" t="s">
        <v>17</v>
      </c>
      <c r="N91" s="12" t="s">
        <v>18</v>
      </c>
      <c r="O91" s="14" t="n">
        <v>0</v>
      </c>
      <c r="P91" s="12" t="n">
        <v>0</v>
      </c>
    </row>
    <row r="92" customFormat="false" ht="12.8" hidden="false" customHeight="false" outlineLevel="0" collapsed="false">
      <c r="A92" s="12" t="str">
        <f aca="false">MID(H92,1,1)</f>
        <v>1</v>
      </c>
      <c r="B92" s="12" t="str">
        <f aca="false">MID(H92,2,1)</f>
        <v>1</v>
      </c>
      <c r="C92" s="12" t="str">
        <f aca="false">MID(H92,3,1)</f>
        <v>2</v>
      </c>
      <c r="D92" s="12" t="str">
        <f aca="false">MID(H92,4,1)</f>
        <v>1</v>
      </c>
      <c r="E92" s="12" t="str">
        <f aca="false">MID(H92,5,1)</f>
        <v>3</v>
      </c>
      <c r="F92" s="12" t="str">
        <f aca="false">MID(H92,6,2)</f>
        <v>01</v>
      </c>
      <c r="G92" s="12" t="str">
        <f aca="false">MID(H92,8,2)</f>
        <v>01</v>
      </c>
      <c r="H92" s="13" t="n">
        <v>112130101</v>
      </c>
      <c r="I92" s="12" t="s">
        <v>100</v>
      </c>
      <c r="J92" s="15" t="s">
        <v>101</v>
      </c>
      <c r="K92" s="12" t="n">
        <v>1</v>
      </c>
      <c r="L92" s="12" t="n">
        <v>0</v>
      </c>
      <c r="M92" s="12" t="s">
        <v>28</v>
      </c>
      <c r="N92" s="12" t="n">
        <v>1</v>
      </c>
      <c r="O92" s="14" t="n">
        <v>2</v>
      </c>
      <c r="P92" s="12" t="n">
        <v>2</v>
      </c>
    </row>
    <row r="93" customFormat="false" ht="12.8" hidden="false" customHeight="false" outlineLevel="0" collapsed="false">
      <c r="A93" s="12" t="str">
        <f aca="false">MID(H93,1,1)</f>
        <v>1</v>
      </c>
      <c r="B93" s="12" t="str">
        <f aca="false">MID(H93,2,1)</f>
        <v>1</v>
      </c>
      <c r="C93" s="12" t="str">
        <f aca="false">MID(H93,3,1)</f>
        <v>2</v>
      </c>
      <c r="D93" s="12" t="str">
        <f aca="false">MID(H93,4,1)</f>
        <v>1</v>
      </c>
      <c r="E93" s="12" t="str">
        <f aca="false">MID(H93,5,1)</f>
        <v>3</v>
      </c>
      <c r="F93" s="12" t="str">
        <f aca="false">MID(H93,6,2)</f>
        <v>01</v>
      </c>
      <c r="G93" s="12" t="str">
        <f aca="false">MID(H93,8,2)</f>
        <v>02</v>
      </c>
      <c r="H93" s="13" t="n">
        <v>112130102</v>
      </c>
      <c r="I93" s="12" t="s">
        <v>102</v>
      </c>
      <c r="J93" s="15" t="s">
        <v>103</v>
      </c>
      <c r="K93" s="12" t="n">
        <v>1</v>
      </c>
      <c r="L93" s="12" t="n">
        <v>0</v>
      </c>
      <c r="M93" s="12" t="s">
        <v>28</v>
      </c>
      <c r="N93" s="12" t="n">
        <v>1</v>
      </c>
      <c r="O93" s="14" t="n">
        <v>2</v>
      </c>
      <c r="P93" s="12" t="n">
        <v>2</v>
      </c>
    </row>
    <row r="94" customFormat="false" ht="12.8" hidden="false" customHeight="false" outlineLevel="0" collapsed="false">
      <c r="A94" s="12" t="str">
        <f aca="false">MID(H94,1,1)</f>
        <v>1</v>
      </c>
      <c r="B94" s="12" t="str">
        <f aca="false">MID(H94,2,1)</f>
        <v>1</v>
      </c>
      <c r="C94" s="12" t="str">
        <f aca="false">MID(H94,3,1)</f>
        <v>2</v>
      </c>
      <c r="D94" s="12" t="str">
        <f aca="false">MID(H94,4,1)</f>
        <v>1</v>
      </c>
      <c r="E94" s="12" t="str">
        <f aca="false">MID(H94,5,1)</f>
        <v>3</v>
      </c>
      <c r="F94" s="12" t="str">
        <f aca="false">MID(H94,6,2)</f>
        <v>01</v>
      </c>
      <c r="G94" s="12" t="str">
        <f aca="false">MID(H94,8,2)</f>
        <v>03</v>
      </c>
      <c r="H94" s="13" t="n">
        <v>112130103</v>
      </c>
      <c r="I94" s="12" t="s">
        <v>104</v>
      </c>
      <c r="J94" s="15" t="s">
        <v>105</v>
      </c>
      <c r="K94" s="12" t="n">
        <v>1</v>
      </c>
      <c r="L94" s="12" t="n">
        <v>0</v>
      </c>
      <c r="M94" s="12" t="s">
        <v>28</v>
      </c>
      <c r="N94" s="12" t="n">
        <v>1</v>
      </c>
      <c r="O94" s="14" t="n">
        <v>2</v>
      </c>
      <c r="P94" s="12" t="n">
        <v>2</v>
      </c>
    </row>
    <row r="95" customFormat="false" ht="20.85" hidden="false" customHeight="false" outlineLevel="0" collapsed="false">
      <c r="A95" s="12" t="str">
        <f aca="false">MID(H95,1,1)</f>
        <v>1</v>
      </c>
      <c r="B95" s="12" t="str">
        <f aca="false">MID(H95,2,1)</f>
        <v>1</v>
      </c>
      <c r="C95" s="12" t="str">
        <f aca="false">MID(H95,3,1)</f>
        <v>2</v>
      </c>
      <c r="D95" s="12" t="str">
        <f aca="false">MID(H95,4,1)</f>
        <v>1</v>
      </c>
      <c r="E95" s="12" t="str">
        <f aca="false">MID(H95,5,1)</f>
        <v>3</v>
      </c>
      <c r="F95" s="12" t="str">
        <f aca="false">MID(H95,6,2)</f>
        <v>01</v>
      </c>
      <c r="G95" s="12" t="str">
        <f aca="false">MID(H95,8,2)</f>
        <v>04</v>
      </c>
      <c r="H95" s="13" t="n">
        <v>112130104</v>
      </c>
      <c r="I95" s="12" t="s">
        <v>106</v>
      </c>
      <c r="J95" s="15" t="s">
        <v>107</v>
      </c>
      <c r="K95" s="12" t="n">
        <v>1</v>
      </c>
      <c r="L95" s="12" t="n">
        <v>0</v>
      </c>
      <c r="M95" s="12" t="s">
        <v>28</v>
      </c>
      <c r="N95" s="12" t="n">
        <v>1</v>
      </c>
      <c r="O95" s="14" t="n">
        <v>2</v>
      </c>
      <c r="P95" s="12" t="n">
        <v>2</v>
      </c>
    </row>
    <row r="96" customFormat="false" ht="12.8" hidden="false" customHeight="false" outlineLevel="0" collapsed="false">
      <c r="A96" s="12" t="str">
        <f aca="false">MID(H96,1,1)</f>
        <v>1</v>
      </c>
      <c r="B96" s="12" t="str">
        <f aca="false">MID(H96,2,1)</f>
        <v>1</v>
      </c>
      <c r="C96" s="12" t="str">
        <f aca="false">MID(H96,3,1)</f>
        <v>2</v>
      </c>
      <c r="D96" s="12" t="str">
        <f aca="false">MID(H96,4,1)</f>
        <v>1</v>
      </c>
      <c r="E96" s="12" t="str">
        <f aca="false">MID(H96,5,1)</f>
        <v>3</v>
      </c>
      <c r="F96" s="12" t="str">
        <f aca="false">MID(H96,6,2)</f>
        <v>01</v>
      </c>
      <c r="G96" s="12" t="str">
        <f aca="false">MID(H96,8,2)</f>
        <v>05</v>
      </c>
      <c r="H96" s="13" t="n">
        <v>112130105</v>
      </c>
      <c r="I96" s="12" t="s">
        <v>108</v>
      </c>
      <c r="J96" s="15" t="s">
        <v>109</v>
      </c>
      <c r="K96" s="12" t="n">
        <v>1</v>
      </c>
      <c r="L96" s="12" t="n">
        <v>0</v>
      </c>
      <c r="M96" s="12" t="s">
        <v>28</v>
      </c>
      <c r="N96" s="12" t="n">
        <v>1</v>
      </c>
      <c r="O96" s="14" t="n">
        <v>2</v>
      </c>
      <c r="P96" s="12" t="n">
        <v>2</v>
      </c>
    </row>
    <row r="97" customFormat="false" ht="20.85" hidden="false" customHeight="false" outlineLevel="0" collapsed="false">
      <c r="A97" s="12" t="str">
        <f aca="false">MID(H97,1,1)</f>
        <v>1</v>
      </c>
      <c r="B97" s="12" t="str">
        <f aca="false">MID(H97,2,1)</f>
        <v>1</v>
      </c>
      <c r="C97" s="12" t="str">
        <f aca="false">MID(H97,3,1)</f>
        <v>2</v>
      </c>
      <c r="D97" s="12" t="str">
        <f aca="false">MID(H97,4,1)</f>
        <v>1</v>
      </c>
      <c r="E97" s="12" t="str">
        <f aca="false">MID(H97,5,1)</f>
        <v>3</v>
      </c>
      <c r="F97" s="12" t="str">
        <f aca="false">MID(H97,6,2)</f>
        <v>01</v>
      </c>
      <c r="G97" s="12" t="str">
        <f aca="false">MID(H97,8,2)</f>
        <v>06</v>
      </c>
      <c r="H97" s="13" t="n">
        <v>112130106</v>
      </c>
      <c r="I97" s="12" t="s">
        <v>110</v>
      </c>
      <c r="J97" s="15" t="s">
        <v>111</v>
      </c>
      <c r="K97" s="12" t="n">
        <v>1</v>
      </c>
      <c r="L97" s="12" t="n">
        <v>0</v>
      </c>
      <c r="M97" s="12" t="s">
        <v>28</v>
      </c>
      <c r="N97" s="12" t="n">
        <v>1</v>
      </c>
      <c r="O97" s="14" t="n">
        <v>2</v>
      </c>
      <c r="P97" s="12" t="n">
        <v>2</v>
      </c>
    </row>
    <row r="98" customFormat="false" ht="12.8" hidden="false" customHeight="false" outlineLevel="0" collapsed="false">
      <c r="A98" s="12" t="str">
        <f aca="false">MID(H98,1,1)</f>
        <v>1</v>
      </c>
      <c r="B98" s="12" t="str">
        <f aca="false">MID(H98,2,1)</f>
        <v>1</v>
      </c>
      <c r="C98" s="12" t="str">
        <f aca="false">MID(H98,3,1)</f>
        <v>2</v>
      </c>
      <c r="D98" s="12" t="str">
        <f aca="false">MID(H98,4,1)</f>
        <v>1</v>
      </c>
      <c r="E98" s="12" t="str">
        <f aca="false">MID(H98,5,1)</f>
        <v>3</v>
      </c>
      <c r="F98" s="12" t="str">
        <f aca="false">MID(H98,6,2)</f>
        <v>01</v>
      </c>
      <c r="G98" s="12" t="str">
        <f aca="false">MID(H98,8,2)</f>
        <v>07</v>
      </c>
      <c r="H98" s="13" t="n">
        <v>112130107</v>
      </c>
      <c r="I98" s="12" t="s">
        <v>112</v>
      </c>
      <c r="J98" s="15" t="s">
        <v>113</v>
      </c>
      <c r="K98" s="12" t="n">
        <v>1</v>
      </c>
      <c r="L98" s="12" t="n">
        <v>0</v>
      </c>
      <c r="M98" s="12" t="s">
        <v>28</v>
      </c>
      <c r="N98" s="12" t="n">
        <v>1</v>
      </c>
      <c r="O98" s="14" t="n">
        <v>2</v>
      </c>
      <c r="P98" s="12" t="n">
        <v>2</v>
      </c>
    </row>
    <row r="99" customFormat="false" ht="20.85" hidden="false" customHeight="false" outlineLevel="0" collapsed="false">
      <c r="A99" s="12" t="str">
        <f aca="false">MID(H99,1,1)</f>
        <v>1</v>
      </c>
      <c r="B99" s="12" t="str">
        <f aca="false">MID(H99,2,1)</f>
        <v>1</v>
      </c>
      <c r="C99" s="12" t="str">
        <f aca="false">MID(H99,3,1)</f>
        <v>2</v>
      </c>
      <c r="D99" s="12" t="str">
        <f aca="false">MID(H99,4,1)</f>
        <v>1</v>
      </c>
      <c r="E99" s="12" t="str">
        <f aca="false">MID(H99,5,1)</f>
        <v>3</v>
      </c>
      <c r="F99" s="12" t="str">
        <f aca="false">MID(H99,6,2)</f>
        <v>01</v>
      </c>
      <c r="G99" s="12" t="str">
        <f aca="false">MID(H99,8,2)</f>
        <v>08</v>
      </c>
      <c r="H99" s="13" t="n">
        <v>112130108</v>
      </c>
      <c r="I99" s="12" t="s">
        <v>114</v>
      </c>
      <c r="J99" s="15" t="s">
        <v>115</v>
      </c>
      <c r="K99" s="12" t="n">
        <v>1</v>
      </c>
      <c r="L99" s="12" t="n">
        <v>0</v>
      </c>
      <c r="M99" s="12" t="s">
        <v>28</v>
      </c>
      <c r="N99" s="12" t="n">
        <v>1</v>
      </c>
      <c r="O99" s="14" t="n">
        <v>2</v>
      </c>
      <c r="P99" s="12" t="n">
        <v>2</v>
      </c>
    </row>
    <row r="100" customFormat="false" ht="12.8" hidden="false" customHeight="false" outlineLevel="0" collapsed="false">
      <c r="A100" s="12" t="str">
        <f aca="false">MID(H100,1,1)</f>
        <v>1</v>
      </c>
      <c r="B100" s="12" t="str">
        <f aca="false">MID(H100,2,1)</f>
        <v>1</v>
      </c>
      <c r="C100" s="12" t="str">
        <f aca="false">MID(H100,3,1)</f>
        <v>2</v>
      </c>
      <c r="D100" s="12" t="str">
        <f aca="false">MID(H100,4,1)</f>
        <v>1</v>
      </c>
      <c r="E100" s="12" t="str">
        <f aca="false">MID(H100,5,1)</f>
        <v>3</v>
      </c>
      <c r="F100" s="12" t="str">
        <f aca="false">MID(H100,6,2)</f>
        <v>01</v>
      </c>
      <c r="G100" s="12" t="str">
        <f aca="false">MID(H100,8,2)</f>
        <v>99</v>
      </c>
      <c r="H100" s="13" t="n">
        <v>112130199</v>
      </c>
      <c r="I100" s="12" t="s">
        <v>116</v>
      </c>
      <c r="J100" s="15" t="s">
        <v>117</v>
      </c>
      <c r="K100" s="12" t="n">
        <v>1</v>
      </c>
      <c r="L100" s="12" t="n">
        <v>0</v>
      </c>
      <c r="M100" s="12" t="s">
        <v>28</v>
      </c>
      <c r="N100" s="12" t="n">
        <v>1</v>
      </c>
      <c r="O100" s="14" t="n">
        <v>2</v>
      </c>
      <c r="P100" s="12" t="n">
        <v>2</v>
      </c>
    </row>
    <row r="101" customFormat="false" ht="30.55" hidden="false" customHeight="false" outlineLevel="0" collapsed="false">
      <c r="A101" s="12" t="str">
        <f aca="false">MID(H101,1,1)</f>
        <v>1</v>
      </c>
      <c r="B101" s="12" t="str">
        <f aca="false">MID(H101,2,1)</f>
        <v>1</v>
      </c>
      <c r="C101" s="12" t="str">
        <f aca="false">MID(H101,3,1)</f>
        <v>2</v>
      </c>
      <c r="D101" s="12" t="str">
        <f aca="false">MID(H101,4,1)</f>
        <v>1</v>
      </c>
      <c r="E101" s="12" t="str">
        <f aca="false">MID(H101,5,1)</f>
        <v>3</v>
      </c>
      <c r="F101" s="12" t="str">
        <f aca="false">MID(H101,6,2)</f>
        <v>02</v>
      </c>
      <c r="G101" s="12" t="str">
        <f aca="false">MID(H101,8,2)</f>
        <v>00</v>
      </c>
      <c r="H101" s="13" t="n">
        <v>112130200</v>
      </c>
      <c r="I101" s="12" t="s">
        <v>118</v>
      </c>
      <c r="J101" s="15" t="s">
        <v>150</v>
      </c>
      <c r="K101" s="12" t="n">
        <v>1</v>
      </c>
      <c r="L101" s="12" t="n">
        <v>0</v>
      </c>
      <c r="M101" s="12" t="s">
        <v>17</v>
      </c>
      <c r="N101" s="12" t="s">
        <v>18</v>
      </c>
      <c r="O101" s="14" t="n">
        <v>0</v>
      </c>
      <c r="P101" s="12" t="n">
        <v>0</v>
      </c>
    </row>
    <row r="102" customFormat="false" ht="12.8" hidden="false" customHeight="false" outlineLevel="0" collapsed="false">
      <c r="A102" s="12" t="str">
        <f aca="false">MID(H102,1,1)</f>
        <v>1</v>
      </c>
      <c r="B102" s="12" t="str">
        <f aca="false">MID(H102,2,1)</f>
        <v>1</v>
      </c>
      <c r="C102" s="12" t="str">
        <f aca="false">MID(H102,3,1)</f>
        <v>2</v>
      </c>
      <c r="D102" s="12" t="str">
        <f aca="false">MID(H102,4,1)</f>
        <v>1</v>
      </c>
      <c r="E102" s="12" t="str">
        <f aca="false">MID(H102,5,1)</f>
        <v>3</v>
      </c>
      <c r="F102" s="12" t="str">
        <f aca="false">MID(H102,6,2)</f>
        <v>02</v>
      </c>
      <c r="G102" s="12" t="str">
        <f aca="false">MID(H102,8,2)</f>
        <v>01</v>
      </c>
      <c r="H102" s="13" t="n">
        <v>112130201</v>
      </c>
      <c r="I102" s="12" t="s">
        <v>120</v>
      </c>
      <c r="J102" s="15" t="s">
        <v>121</v>
      </c>
      <c r="K102" s="12" t="n">
        <v>1</v>
      </c>
      <c r="L102" s="12" t="n">
        <v>0</v>
      </c>
      <c r="M102" s="12" t="s">
        <v>28</v>
      </c>
      <c r="N102" s="12" t="n">
        <v>1</v>
      </c>
      <c r="O102" s="14" t="n">
        <v>2</v>
      </c>
      <c r="P102" s="12" t="n">
        <v>2</v>
      </c>
    </row>
    <row r="103" customFormat="false" ht="12.8" hidden="false" customHeight="false" outlineLevel="0" collapsed="false">
      <c r="A103" s="12" t="str">
        <f aca="false">MID(H103,1,1)</f>
        <v>1</v>
      </c>
      <c r="B103" s="12" t="str">
        <f aca="false">MID(H103,2,1)</f>
        <v>1</v>
      </c>
      <c r="C103" s="12" t="str">
        <f aca="false">MID(H103,3,1)</f>
        <v>2</v>
      </c>
      <c r="D103" s="12" t="str">
        <f aca="false">MID(H103,4,1)</f>
        <v>1</v>
      </c>
      <c r="E103" s="12" t="str">
        <f aca="false">MID(H103,5,1)</f>
        <v>3</v>
      </c>
      <c r="F103" s="12" t="str">
        <f aca="false">MID(H103,6,2)</f>
        <v>02</v>
      </c>
      <c r="G103" s="12" t="str">
        <f aca="false">MID(H103,8,2)</f>
        <v>02</v>
      </c>
      <c r="H103" s="13" t="n">
        <v>112130202</v>
      </c>
      <c r="I103" s="12" t="s">
        <v>122</v>
      </c>
      <c r="J103" s="15" t="s">
        <v>123</v>
      </c>
      <c r="K103" s="12" t="n">
        <v>1</v>
      </c>
      <c r="L103" s="12" t="n">
        <v>0</v>
      </c>
      <c r="M103" s="12" t="s">
        <v>28</v>
      </c>
      <c r="N103" s="12" t="n">
        <v>1</v>
      </c>
      <c r="O103" s="14" t="n">
        <v>2</v>
      </c>
      <c r="P103" s="12" t="n">
        <v>2</v>
      </c>
    </row>
    <row r="104" customFormat="false" ht="20.85" hidden="false" customHeight="false" outlineLevel="0" collapsed="false">
      <c r="A104" s="12" t="str">
        <f aca="false">MID(H104,1,1)</f>
        <v>1</v>
      </c>
      <c r="B104" s="12" t="str">
        <f aca="false">MID(H104,2,1)</f>
        <v>1</v>
      </c>
      <c r="C104" s="12" t="str">
        <f aca="false">MID(H104,3,1)</f>
        <v>2</v>
      </c>
      <c r="D104" s="12" t="str">
        <f aca="false">MID(H104,4,1)</f>
        <v>1</v>
      </c>
      <c r="E104" s="12" t="str">
        <f aca="false">MID(H104,5,1)</f>
        <v>3</v>
      </c>
      <c r="F104" s="12" t="str">
        <f aca="false">MID(H104,6,2)</f>
        <v>03</v>
      </c>
      <c r="G104" s="12" t="str">
        <f aca="false">MID(H104,8,2)</f>
        <v>00</v>
      </c>
      <c r="H104" s="13" t="n">
        <v>112130300</v>
      </c>
      <c r="I104" s="12" t="s">
        <v>124</v>
      </c>
      <c r="J104" s="15" t="s">
        <v>125</v>
      </c>
      <c r="K104" s="12" t="n">
        <v>1</v>
      </c>
      <c r="L104" s="12" t="n">
        <v>0</v>
      </c>
      <c r="M104" s="12" t="s">
        <v>17</v>
      </c>
      <c r="N104" s="12" t="s">
        <v>18</v>
      </c>
      <c r="O104" s="14" t="n">
        <v>0</v>
      </c>
      <c r="P104" s="12" t="n">
        <v>0</v>
      </c>
    </row>
    <row r="105" customFormat="false" ht="12.8" hidden="false" customHeight="false" outlineLevel="0" collapsed="false">
      <c r="A105" s="12" t="str">
        <f aca="false">MID(H105,1,1)</f>
        <v>1</v>
      </c>
      <c r="B105" s="12" t="str">
        <f aca="false">MID(H105,2,1)</f>
        <v>1</v>
      </c>
      <c r="C105" s="12" t="str">
        <f aca="false">MID(H105,3,1)</f>
        <v>2</v>
      </c>
      <c r="D105" s="12" t="str">
        <f aca="false">MID(H105,4,1)</f>
        <v>1</v>
      </c>
      <c r="E105" s="12" t="str">
        <f aca="false">MID(H105,5,1)</f>
        <v>3</v>
      </c>
      <c r="F105" s="12" t="str">
        <f aca="false">MID(H105,6,2)</f>
        <v>03</v>
      </c>
      <c r="G105" s="12" t="str">
        <f aca="false">MID(H105,8,2)</f>
        <v>01</v>
      </c>
      <c r="H105" s="13" t="n">
        <v>112130301</v>
      </c>
      <c r="I105" s="12" t="s">
        <v>124</v>
      </c>
      <c r="J105" s="15" t="s">
        <v>126</v>
      </c>
      <c r="K105" s="12" t="n">
        <v>1</v>
      </c>
      <c r="L105" s="12" t="n">
        <v>0</v>
      </c>
      <c r="M105" s="12" t="s">
        <v>28</v>
      </c>
      <c r="N105" s="12" t="n">
        <v>1</v>
      </c>
      <c r="O105" s="14" t="n">
        <v>2</v>
      </c>
      <c r="P105" s="12" t="n">
        <v>2</v>
      </c>
    </row>
    <row r="106" customFormat="false" ht="12.8" hidden="false" customHeight="false" outlineLevel="0" collapsed="false">
      <c r="A106" s="12" t="str">
        <f aca="false">MID(H106,1,1)</f>
        <v>1</v>
      </c>
      <c r="B106" s="12" t="str">
        <f aca="false">MID(H106,2,1)</f>
        <v>1</v>
      </c>
      <c r="C106" s="12" t="str">
        <f aca="false">MID(H106,3,1)</f>
        <v>2</v>
      </c>
      <c r="D106" s="12" t="str">
        <f aca="false">MID(H106,4,1)</f>
        <v>1</v>
      </c>
      <c r="E106" s="12" t="str">
        <f aca="false">MID(H106,5,1)</f>
        <v>3</v>
      </c>
      <c r="F106" s="12" t="str">
        <f aca="false">MID(H106,6,2)</f>
        <v>04</v>
      </c>
      <c r="G106" s="12" t="str">
        <f aca="false">MID(H106,8,2)</f>
        <v>00</v>
      </c>
      <c r="H106" s="13" t="n">
        <v>112130400</v>
      </c>
      <c r="I106" s="12" t="s">
        <v>127</v>
      </c>
      <c r="J106" s="15" t="s">
        <v>145</v>
      </c>
      <c r="K106" s="12" t="n">
        <v>1</v>
      </c>
      <c r="L106" s="12" t="n">
        <v>0</v>
      </c>
      <c r="M106" s="12" t="s">
        <v>17</v>
      </c>
      <c r="N106" s="12" t="s">
        <v>18</v>
      </c>
      <c r="O106" s="14" t="n">
        <v>0</v>
      </c>
      <c r="P106" s="12" t="n">
        <v>0</v>
      </c>
    </row>
    <row r="107" customFormat="false" ht="40.25" hidden="false" customHeight="false" outlineLevel="0" collapsed="false">
      <c r="A107" s="12" t="str">
        <f aca="false">MID(H107,1,1)</f>
        <v>1</v>
      </c>
      <c r="B107" s="12" t="str">
        <f aca="false">MID(H107,2,1)</f>
        <v>1</v>
      </c>
      <c r="C107" s="12" t="str">
        <f aca="false">MID(H107,3,1)</f>
        <v>2</v>
      </c>
      <c r="D107" s="12" t="str">
        <f aca="false">MID(H107,4,1)</f>
        <v>1</v>
      </c>
      <c r="E107" s="12" t="str">
        <f aca="false">MID(H107,5,1)</f>
        <v>3</v>
      </c>
      <c r="F107" s="12" t="str">
        <f aca="false">MID(H107,6,2)</f>
        <v>04</v>
      </c>
      <c r="G107" s="12" t="str">
        <f aca="false">MID(H107,8,2)</f>
        <v>01</v>
      </c>
      <c r="H107" s="13" t="n">
        <v>112130401</v>
      </c>
      <c r="I107" s="12" t="s">
        <v>129</v>
      </c>
      <c r="J107" s="15" t="s">
        <v>146</v>
      </c>
      <c r="K107" s="12" t="n">
        <v>1</v>
      </c>
      <c r="L107" s="12" t="n">
        <v>0</v>
      </c>
      <c r="M107" s="12" t="s">
        <v>28</v>
      </c>
      <c r="N107" s="12" t="n">
        <v>1</v>
      </c>
      <c r="O107" s="14" t="n">
        <v>2</v>
      </c>
      <c r="P107" s="12" t="n">
        <v>2</v>
      </c>
    </row>
    <row r="108" customFormat="false" ht="12.8" hidden="false" customHeight="false" outlineLevel="0" collapsed="false">
      <c r="A108" s="12" t="str">
        <f aca="false">MID(H108,1,1)</f>
        <v>1</v>
      </c>
      <c r="B108" s="12" t="str">
        <f aca="false">MID(H108,2,1)</f>
        <v>1</v>
      </c>
      <c r="C108" s="12" t="str">
        <f aca="false">MID(H108,3,1)</f>
        <v>2</v>
      </c>
      <c r="D108" s="12" t="str">
        <f aca="false">MID(H108,4,1)</f>
        <v>1</v>
      </c>
      <c r="E108" s="12" t="str">
        <f aca="false">MID(H108,5,1)</f>
        <v>3</v>
      </c>
      <c r="F108" s="12" t="str">
        <f aca="false">MID(H108,6,2)</f>
        <v>05</v>
      </c>
      <c r="G108" s="12" t="str">
        <f aca="false">MID(H108,8,2)</f>
        <v>00</v>
      </c>
      <c r="H108" s="13" t="n">
        <v>112130500</v>
      </c>
      <c r="I108" s="12" t="s">
        <v>131</v>
      </c>
      <c r="J108" s="15" t="s">
        <v>132</v>
      </c>
      <c r="K108" s="12" t="n">
        <v>1</v>
      </c>
      <c r="L108" s="12" t="n">
        <v>0</v>
      </c>
      <c r="M108" s="12" t="s">
        <v>17</v>
      </c>
      <c r="N108" s="12" t="s">
        <v>18</v>
      </c>
      <c r="O108" s="14" t="n">
        <v>0</v>
      </c>
      <c r="P108" s="12" t="n">
        <v>0</v>
      </c>
    </row>
    <row r="109" customFormat="false" ht="12.8" hidden="false" customHeight="false" outlineLevel="0" collapsed="false">
      <c r="A109" s="12" t="str">
        <f aca="false">MID(H109,1,1)</f>
        <v>1</v>
      </c>
      <c r="B109" s="12" t="str">
        <f aca="false">MID(H109,2,1)</f>
        <v>1</v>
      </c>
      <c r="C109" s="12" t="str">
        <f aca="false">MID(H109,3,1)</f>
        <v>2</v>
      </c>
      <c r="D109" s="12" t="str">
        <f aca="false">MID(H109,4,1)</f>
        <v>1</v>
      </c>
      <c r="E109" s="12" t="str">
        <f aca="false">MID(H109,5,1)</f>
        <v>3</v>
      </c>
      <c r="F109" s="12" t="str">
        <f aca="false">MID(H109,6,2)</f>
        <v>05</v>
      </c>
      <c r="G109" s="12" t="str">
        <f aca="false">MID(H109,8,2)</f>
        <v>99</v>
      </c>
      <c r="H109" s="13" t="n">
        <v>112130599</v>
      </c>
      <c r="I109" s="12" t="s">
        <v>135</v>
      </c>
      <c r="J109" s="15" t="s">
        <v>136</v>
      </c>
      <c r="K109" s="12" t="n">
        <v>1</v>
      </c>
      <c r="L109" s="12" t="n">
        <v>0</v>
      </c>
      <c r="M109" s="12" t="s">
        <v>28</v>
      </c>
      <c r="N109" s="12" t="n">
        <v>1</v>
      </c>
      <c r="O109" s="14" t="n">
        <v>2</v>
      </c>
      <c r="P109" s="12" t="n">
        <v>2</v>
      </c>
    </row>
    <row r="110" customFormat="false" ht="20.85" hidden="false" customHeight="false" outlineLevel="0" collapsed="false">
      <c r="A110" s="12" t="str">
        <f aca="false">MID(H110,1,1)</f>
        <v>1</v>
      </c>
      <c r="B110" s="12" t="str">
        <f aca="false">MID(H110,2,1)</f>
        <v>1</v>
      </c>
      <c r="C110" s="12" t="str">
        <f aca="false">MID(H110,3,1)</f>
        <v>2</v>
      </c>
      <c r="D110" s="12" t="str">
        <f aca="false">MID(H110,4,1)</f>
        <v>1</v>
      </c>
      <c r="E110" s="12" t="str">
        <f aca="false">MID(H110,5,1)</f>
        <v>3</v>
      </c>
      <c r="F110" s="12" t="str">
        <f aca="false">MID(H110,6,2)</f>
        <v>70</v>
      </c>
      <c r="G110" s="12" t="str">
        <f aca="false">MID(H110,8,2)</f>
        <v>00</v>
      </c>
      <c r="H110" s="13" t="n">
        <v>112137000</v>
      </c>
      <c r="I110" s="12" t="s">
        <v>137</v>
      </c>
      <c r="J110" s="15" t="s">
        <v>151</v>
      </c>
      <c r="K110" s="12" t="n">
        <v>1</v>
      </c>
      <c r="L110" s="12" t="n">
        <v>0</v>
      </c>
      <c r="M110" s="12" t="s">
        <v>28</v>
      </c>
      <c r="N110" s="12" t="n">
        <v>1</v>
      </c>
      <c r="O110" s="14" t="n">
        <v>2</v>
      </c>
      <c r="P110" s="12" t="n">
        <v>2</v>
      </c>
    </row>
    <row r="111" customFormat="false" ht="12.8" hidden="false" customHeight="false" outlineLevel="0" collapsed="false">
      <c r="A111" s="12" t="str">
        <f aca="false">MID(H111,1,1)</f>
        <v>1</v>
      </c>
      <c r="B111" s="12" t="str">
        <f aca="false">MID(H111,2,1)</f>
        <v>1</v>
      </c>
      <c r="C111" s="12" t="str">
        <f aca="false">MID(H111,3,1)</f>
        <v>2</v>
      </c>
      <c r="D111" s="12" t="str">
        <f aca="false">MID(H111,4,1)</f>
        <v>1</v>
      </c>
      <c r="E111" s="12" t="str">
        <f aca="false">MID(H111,5,1)</f>
        <v>3</v>
      </c>
      <c r="F111" s="12" t="str">
        <f aca="false">MID(H111,6,2)</f>
        <v>71</v>
      </c>
      <c r="G111" s="12" t="str">
        <f aca="false">MID(H111,8,2)</f>
        <v>00</v>
      </c>
      <c r="H111" s="13" t="n">
        <v>112137100</v>
      </c>
      <c r="I111" s="12" t="s">
        <v>139</v>
      </c>
      <c r="J111" s="15" t="s">
        <v>140</v>
      </c>
      <c r="K111" s="12" t="n">
        <v>1</v>
      </c>
      <c r="L111" s="12" t="n">
        <v>0</v>
      </c>
      <c r="M111" s="12" t="s">
        <v>28</v>
      </c>
      <c r="N111" s="12" t="n">
        <v>1</v>
      </c>
      <c r="O111" s="14" t="n">
        <v>2</v>
      </c>
      <c r="P111" s="12" t="n">
        <v>2</v>
      </c>
    </row>
    <row r="112" customFormat="false" ht="12.8" hidden="false" customHeight="false" outlineLevel="0" collapsed="false">
      <c r="A112" s="12" t="str">
        <f aca="false">MID(H112,1,1)</f>
        <v>1</v>
      </c>
      <c r="B112" s="12" t="str">
        <f aca="false">MID(H112,2,1)</f>
        <v>1</v>
      </c>
      <c r="C112" s="12" t="str">
        <f aca="false">MID(H112,3,1)</f>
        <v>2</v>
      </c>
      <c r="D112" s="12" t="str">
        <f aca="false">MID(H112,4,1)</f>
        <v>1</v>
      </c>
      <c r="E112" s="12" t="str">
        <f aca="false">MID(H112,5,1)</f>
        <v>3</v>
      </c>
      <c r="F112" s="12" t="str">
        <f aca="false">MID(H112,6,2)</f>
        <v>99</v>
      </c>
      <c r="G112" s="12" t="str">
        <f aca="false">MID(H112,8,2)</f>
        <v>00</v>
      </c>
      <c r="H112" s="13" t="n">
        <v>112139900</v>
      </c>
      <c r="I112" s="12" t="s">
        <v>141</v>
      </c>
      <c r="J112" s="15" t="s">
        <v>142</v>
      </c>
      <c r="K112" s="12" t="n">
        <v>1</v>
      </c>
      <c r="L112" s="12" t="n">
        <v>0</v>
      </c>
      <c r="M112" s="12" t="s">
        <v>28</v>
      </c>
      <c r="N112" s="12" t="n">
        <v>1</v>
      </c>
      <c r="O112" s="14" t="n">
        <v>2</v>
      </c>
      <c r="P112" s="12" t="n">
        <v>2</v>
      </c>
    </row>
    <row r="113" customFormat="false" ht="40.25" hidden="false" customHeight="false" outlineLevel="0" collapsed="false">
      <c r="A113" s="12" t="str">
        <f aca="false">MID(H113,1,1)</f>
        <v>1</v>
      </c>
      <c r="B113" s="12" t="str">
        <f aca="false">MID(H113,2,1)</f>
        <v>1</v>
      </c>
      <c r="C113" s="12" t="str">
        <f aca="false">MID(H113,3,1)</f>
        <v>2</v>
      </c>
      <c r="D113" s="12" t="str">
        <f aca="false">MID(H113,4,1)</f>
        <v>1</v>
      </c>
      <c r="E113" s="12" t="str">
        <f aca="false">MID(H113,5,1)</f>
        <v>4</v>
      </c>
      <c r="F113" s="12" t="str">
        <f aca="false">MID(H113,6,2)</f>
        <v>00</v>
      </c>
      <c r="G113" s="12" t="str">
        <f aca="false">MID(H113,8,2)</f>
        <v>00</v>
      </c>
      <c r="H113" s="13" t="n">
        <v>112140000</v>
      </c>
      <c r="I113" s="12" t="s">
        <v>152</v>
      </c>
      <c r="J113" s="15" t="s">
        <v>153</v>
      </c>
      <c r="K113" s="12" t="n">
        <v>1</v>
      </c>
      <c r="L113" s="12" t="n">
        <v>0</v>
      </c>
      <c r="M113" s="12" t="s">
        <v>17</v>
      </c>
      <c r="N113" s="12" t="s">
        <v>18</v>
      </c>
      <c r="O113" s="14" t="n">
        <v>0</v>
      </c>
      <c r="P113" s="12" t="n">
        <v>0</v>
      </c>
    </row>
    <row r="114" customFormat="false" ht="20.85" hidden="false" customHeight="false" outlineLevel="0" collapsed="false">
      <c r="A114" s="12" t="str">
        <f aca="false">MID(H114,1,1)</f>
        <v>1</v>
      </c>
      <c r="B114" s="12" t="str">
        <f aca="false">MID(H114,2,1)</f>
        <v>1</v>
      </c>
      <c r="C114" s="12" t="str">
        <f aca="false">MID(H114,3,1)</f>
        <v>2</v>
      </c>
      <c r="D114" s="12" t="str">
        <f aca="false">MID(H114,4,1)</f>
        <v>1</v>
      </c>
      <c r="E114" s="12" t="str">
        <f aca="false">MID(H114,5,1)</f>
        <v>4</v>
      </c>
      <c r="F114" s="12" t="str">
        <f aca="false">MID(H114,6,2)</f>
        <v>01</v>
      </c>
      <c r="G114" s="12" t="str">
        <f aca="false">MID(H114,8,2)</f>
        <v>00</v>
      </c>
      <c r="H114" s="13" t="n">
        <v>112140100</v>
      </c>
      <c r="I114" s="12" t="s">
        <v>98</v>
      </c>
      <c r="J114" s="15" t="s">
        <v>99</v>
      </c>
      <c r="K114" s="12" t="n">
        <v>1</v>
      </c>
      <c r="L114" s="12" t="n">
        <v>0</v>
      </c>
      <c r="M114" s="12" t="s">
        <v>17</v>
      </c>
      <c r="N114" s="12" t="s">
        <v>18</v>
      </c>
      <c r="O114" s="14" t="n">
        <v>0</v>
      </c>
      <c r="P114" s="12" t="n">
        <v>0</v>
      </c>
    </row>
    <row r="115" customFormat="false" ht="12.8" hidden="false" customHeight="false" outlineLevel="0" collapsed="false">
      <c r="A115" s="12" t="str">
        <f aca="false">MID(H115,1,1)</f>
        <v>1</v>
      </c>
      <c r="B115" s="12" t="str">
        <f aca="false">MID(H115,2,1)</f>
        <v>1</v>
      </c>
      <c r="C115" s="12" t="str">
        <f aca="false">MID(H115,3,1)</f>
        <v>2</v>
      </c>
      <c r="D115" s="12" t="str">
        <f aca="false">MID(H115,4,1)</f>
        <v>1</v>
      </c>
      <c r="E115" s="12" t="str">
        <f aca="false">MID(H115,5,1)</f>
        <v>4</v>
      </c>
      <c r="F115" s="12" t="str">
        <f aca="false">MID(H115,6,2)</f>
        <v>01</v>
      </c>
      <c r="G115" s="12" t="str">
        <f aca="false">MID(H115,8,2)</f>
        <v>01</v>
      </c>
      <c r="H115" s="13" t="n">
        <v>112140101</v>
      </c>
      <c r="I115" s="12" t="s">
        <v>100</v>
      </c>
      <c r="J115" s="15" t="s">
        <v>101</v>
      </c>
      <c r="K115" s="12" t="n">
        <v>1</v>
      </c>
      <c r="L115" s="12" t="n">
        <v>0</v>
      </c>
      <c r="M115" s="12" t="s">
        <v>28</v>
      </c>
      <c r="N115" s="12" t="n">
        <v>1</v>
      </c>
      <c r="O115" s="14" t="n">
        <v>2</v>
      </c>
      <c r="P115" s="12" t="n">
        <v>2</v>
      </c>
    </row>
    <row r="116" customFormat="false" ht="12.8" hidden="false" customHeight="false" outlineLevel="0" collapsed="false">
      <c r="A116" s="12" t="str">
        <f aca="false">MID(H116,1,1)</f>
        <v>1</v>
      </c>
      <c r="B116" s="12" t="str">
        <f aca="false">MID(H116,2,1)</f>
        <v>1</v>
      </c>
      <c r="C116" s="12" t="str">
        <f aca="false">MID(H116,3,1)</f>
        <v>2</v>
      </c>
      <c r="D116" s="12" t="str">
        <f aca="false">MID(H116,4,1)</f>
        <v>1</v>
      </c>
      <c r="E116" s="12" t="str">
        <f aca="false">MID(H116,5,1)</f>
        <v>4</v>
      </c>
      <c r="F116" s="12" t="str">
        <f aca="false">MID(H116,6,2)</f>
        <v>01</v>
      </c>
      <c r="G116" s="12" t="str">
        <f aca="false">MID(H116,8,2)</f>
        <v>02</v>
      </c>
      <c r="H116" s="13" t="n">
        <v>112140102</v>
      </c>
      <c r="I116" s="12" t="s">
        <v>102</v>
      </c>
      <c r="J116" s="15" t="s">
        <v>103</v>
      </c>
      <c r="K116" s="12" t="n">
        <v>1</v>
      </c>
      <c r="L116" s="12" t="n">
        <v>0</v>
      </c>
      <c r="M116" s="12" t="s">
        <v>28</v>
      </c>
      <c r="N116" s="12" t="n">
        <v>1</v>
      </c>
      <c r="O116" s="14" t="n">
        <v>2</v>
      </c>
      <c r="P116" s="12" t="n">
        <v>2</v>
      </c>
    </row>
    <row r="117" customFormat="false" ht="12.8" hidden="false" customHeight="false" outlineLevel="0" collapsed="false">
      <c r="A117" s="12" t="str">
        <f aca="false">MID(H117,1,1)</f>
        <v>1</v>
      </c>
      <c r="B117" s="12" t="str">
        <f aca="false">MID(H117,2,1)</f>
        <v>1</v>
      </c>
      <c r="C117" s="12" t="str">
        <f aca="false">MID(H117,3,1)</f>
        <v>2</v>
      </c>
      <c r="D117" s="12" t="str">
        <f aca="false">MID(H117,4,1)</f>
        <v>1</v>
      </c>
      <c r="E117" s="12" t="str">
        <f aca="false">MID(H117,5,1)</f>
        <v>4</v>
      </c>
      <c r="F117" s="12" t="str">
        <f aca="false">MID(H117,6,2)</f>
        <v>01</v>
      </c>
      <c r="G117" s="12" t="str">
        <f aca="false">MID(H117,8,2)</f>
        <v>03</v>
      </c>
      <c r="H117" s="13" t="n">
        <v>112140103</v>
      </c>
      <c r="I117" s="12" t="s">
        <v>104</v>
      </c>
      <c r="J117" s="15" t="s">
        <v>105</v>
      </c>
      <c r="K117" s="12" t="n">
        <v>1</v>
      </c>
      <c r="L117" s="12" t="n">
        <v>0</v>
      </c>
      <c r="M117" s="12" t="s">
        <v>28</v>
      </c>
      <c r="N117" s="12" t="n">
        <v>1</v>
      </c>
      <c r="O117" s="14" t="n">
        <v>2</v>
      </c>
      <c r="P117" s="12" t="n">
        <v>2</v>
      </c>
    </row>
    <row r="118" customFormat="false" ht="20.85" hidden="false" customHeight="false" outlineLevel="0" collapsed="false">
      <c r="A118" s="12" t="str">
        <f aca="false">MID(H118,1,1)</f>
        <v>1</v>
      </c>
      <c r="B118" s="12" t="str">
        <f aca="false">MID(H118,2,1)</f>
        <v>1</v>
      </c>
      <c r="C118" s="12" t="str">
        <f aca="false">MID(H118,3,1)</f>
        <v>2</v>
      </c>
      <c r="D118" s="12" t="str">
        <f aca="false">MID(H118,4,1)</f>
        <v>1</v>
      </c>
      <c r="E118" s="12" t="str">
        <f aca="false">MID(H118,5,1)</f>
        <v>4</v>
      </c>
      <c r="F118" s="12" t="str">
        <f aca="false">MID(H118,6,2)</f>
        <v>01</v>
      </c>
      <c r="G118" s="12" t="str">
        <f aca="false">MID(H118,8,2)</f>
        <v>04</v>
      </c>
      <c r="H118" s="13" t="n">
        <v>112140104</v>
      </c>
      <c r="I118" s="12" t="s">
        <v>106</v>
      </c>
      <c r="J118" s="15" t="s">
        <v>107</v>
      </c>
      <c r="K118" s="12" t="n">
        <v>1</v>
      </c>
      <c r="L118" s="12" t="n">
        <v>0</v>
      </c>
      <c r="M118" s="12" t="s">
        <v>28</v>
      </c>
      <c r="N118" s="12" t="n">
        <v>1</v>
      </c>
      <c r="O118" s="14" t="n">
        <v>2</v>
      </c>
      <c r="P118" s="12" t="n">
        <v>2</v>
      </c>
    </row>
    <row r="119" customFormat="false" ht="12.8" hidden="false" customHeight="false" outlineLevel="0" collapsed="false">
      <c r="A119" s="12" t="str">
        <f aca="false">MID(H119,1,1)</f>
        <v>1</v>
      </c>
      <c r="B119" s="12" t="str">
        <f aca="false">MID(H119,2,1)</f>
        <v>1</v>
      </c>
      <c r="C119" s="12" t="str">
        <f aca="false">MID(H119,3,1)</f>
        <v>2</v>
      </c>
      <c r="D119" s="12" t="str">
        <f aca="false">MID(H119,4,1)</f>
        <v>1</v>
      </c>
      <c r="E119" s="12" t="str">
        <f aca="false">MID(H119,5,1)</f>
        <v>4</v>
      </c>
      <c r="F119" s="12" t="str">
        <f aca="false">MID(H119,6,2)</f>
        <v>01</v>
      </c>
      <c r="G119" s="12" t="str">
        <f aca="false">MID(H119,8,2)</f>
        <v>05</v>
      </c>
      <c r="H119" s="13" t="n">
        <v>112140105</v>
      </c>
      <c r="I119" s="12" t="s">
        <v>108</v>
      </c>
      <c r="J119" s="15" t="s">
        <v>109</v>
      </c>
      <c r="K119" s="12" t="n">
        <v>1</v>
      </c>
      <c r="L119" s="12" t="n">
        <v>0</v>
      </c>
      <c r="M119" s="12" t="s">
        <v>28</v>
      </c>
      <c r="N119" s="12" t="n">
        <v>1</v>
      </c>
      <c r="O119" s="14" t="n">
        <v>2</v>
      </c>
      <c r="P119" s="12" t="n">
        <v>2</v>
      </c>
    </row>
    <row r="120" customFormat="false" ht="20.85" hidden="false" customHeight="false" outlineLevel="0" collapsed="false">
      <c r="A120" s="12" t="str">
        <f aca="false">MID(H120,1,1)</f>
        <v>1</v>
      </c>
      <c r="B120" s="12" t="str">
        <f aca="false">MID(H120,2,1)</f>
        <v>1</v>
      </c>
      <c r="C120" s="12" t="str">
        <f aca="false">MID(H120,3,1)</f>
        <v>2</v>
      </c>
      <c r="D120" s="12" t="str">
        <f aca="false">MID(H120,4,1)</f>
        <v>1</v>
      </c>
      <c r="E120" s="12" t="str">
        <f aca="false">MID(H120,5,1)</f>
        <v>4</v>
      </c>
      <c r="F120" s="12" t="str">
        <f aca="false">MID(H120,6,2)</f>
        <v>01</v>
      </c>
      <c r="G120" s="12" t="str">
        <f aca="false">MID(H120,8,2)</f>
        <v>06</v>
      </c>
      <c r="H120" s="13" t="n">
        <v>112140106</v>
      </c>
      <c r="I120" s="12" t="s">
        <v>110</v>
      </c>
      <c r="J120" s="15" t="s">
        <v>111</v>
      </c>
      <c r="K120" s="12" t="n">
        <v>1</v>
      </c>
      <c r="L120" s="12" t="n">
        <v>0</v>
      </c>
      <c r="M120" s="12" t="s">
        <v>28</v>
      </c>
      <c r="N120" s="12" t="n">
        <v>1</v>
      </c>
      <c r="O120" s="14" t="n">
        <v>2</v>
      </c>
      <c r="P120" s="12" t="n">
        <v>2</v>
      </c>
    </row>
    <row r="121" customFormat="false" ht="12.8" hidden="false" customHeight="false" outlineLevel="0" collapsed="false">
      <c r="A121" s="12" t="str">
        <f aca="false">MID(H121,1,1)</f>
        <v>1</v>
      </c>
      <c r="B121" s="12" t="str">
        <f aca="false">MID(H121,2,1)</f>
        <v>1</v>
      </c>
      <c r="C121" s="12" t="str">
        <f aca="false">MID(H121,3,1)</f>
        <v>2</v>
      </c>
      <c r="D121" s="12" t="str">
        <f aca="false">MID(H121,4,1)</f>
        <v>1</v>
      </c>
      <c r="E121" s="12" t="str">
        <f aca="false">MID(H121,5,1)</f>
        <v>4</v>
      </c>
      <c r="F121" s="12" t="str">
        <f aca="false">MID(H121,6,2)</f>
        <v>01</v>
      </c>
      <c r="G121" s="12" t="str">
        <f aca="false">MID(H121,8,2)</f>
        <v>07</v>
      </c>
      <c r="H121" s="13" t="n">
        <v>112140107</v>
      </c>
      <c r="I121" s="12" t="s">
        <v>112</v>
      </c>
      <c r="J121" s="15" t="s">
        <v>113</v>
      </c>
      <c r="K121" s="12" t="n">
        <v>1</v>
      </c>
      <c r="L121" s="12" t="n">
        <v>0</v>
      </c>
      <c r="M121" s="12" t="s">
        <v>28</v>
      </c>
      <c r="N121" s="12" t="n">
        <v>1</v>
      </c>
      <c r="O121" s="14" t="n">
        <v>2</v>
      </c>
      <c r="P121" s="12" t="n">
        <v>2</v>
      </c>
    </row>
    <row r="122" customFormat="false" ht="20.85" hidden="false" customHeight="false" outlineLevel="0" collapsed="false">
      <c r="A122" s="12" t="str">
        <f aca="false">MID(H122,1,1)</f>
        <v>1</v>
      </c>
      <c r="B122" s="12" t="str">
        <f aca="false">MID(H122,2,1)</f>
        <v>1</v>
      </c>
      <c r="C122" s="12" t="str">
        <f aca="false">MID(H122,3,1)</f>
        <v>2</v>
      </c>
      <c r="D122" s="12" t="str">
        <f aca="false">MID(H122,4,1)</f>
        <v>1</v>
      </c>
      <c r="E122" s="12" t="str">
        <f aca="false">MID(H122,5,1)</f>
        <v>4</v>
      </c>
      <c r="F122" s="12" t="str">
        <f aca="false">MID(H122,6,2)</f>
        <v>01</v>
      </c>
      <c r="G122" s="12" t="str">
        <f aca="false">MID(H122,8,2)</f>
        <v>08</v>
      </c>
      <c r="H122" s="13" t="n">
        <v>112140108</v>
      </c>
      <c r="I122" s="12" t="s">
        <v>114</v>
      </c>
      <c r="J122" s="15" t="s">
        <v>115</v>
      </c>
      <c r="K122" s="12" t="n">
        <v>1</v>
      </c>
      <c r="L122" s="12" t="n">
        <v>0</v>
      </c>
      <c r="M122" s="12" t="s">
        <v>28</v>
      </c>
      <c r="N122" s="12" t="n">
        <v>1</v>
      </c>
      <c r="O122" s="14" t="n">
        <v>2</v>
      </c>
      <c r="P122" s="12" t="n">
        <v>2</v>
      </c>
    </row>
    <row r="123" customFormat="false" ht="12.8" hidden="false" customHeight="false" outlineLevel="0" collapsed="false">
      <c r="A123" s="12" t="str">
        <f aca="false">MID(H123,1,1)</f>
        <v>1</v>
      </c>
      <c r="B123" s="12" t="str">
        <f aca="false">MID(H123,2,1)</f>
        <v>1</v>
      </c>
      <c r="C123" s="12" t="str">
        <f aca="false">MID(H123,3,1)</f>
        <v>2</v>
      </c>
      <c r="D123" s="12" t="str">
        <f aca="false">MID(H123,4,1)</f>
        <v>1</v>
      </c>
      <c r="E123" s="12" t="str">
        <f aca="false">MID(H123,5,1)</f>
        <v>4</v>
      </c>
      <c r="F123" s="12" t="str">
        <f aca="false">MID(H123,6,2)</f>
        <v>01</v>
      </c>
      <c r="G123" s="12" t="str">
        <f aca="false">MID(H123,8,2)</f>
        <v>99</v>
      </c>
      <c r="H123" s="13" t="n">
        <v>112140199</v>
      </c>
      <c r="I123" s="12" t="s">
        <v>116</v>
      </c>
      <c r="J123" s="15" t="s">
        <v>117</v>
      </c>
      <c r="K123" s="12" t="n">
        <v>1</v>
      </c>
      <c r="L123" s="12" t="n">
        <v>0</v>
      </c>
      <c r="M123" s="12" t="s">
        <v>28</v>
      </c>
      <c r="N123" s="12" t="n">
        <v>1</v>
      </c>
      <c r="O123" s="14" t="n">
        <v>2</v>
      </c>
      <c r="P123" s="12" t="n">
        <v>2</v>
      </c>
    </row>
    <row r="124" customFormat="false" ht="30.55" hidden="false" customHeight="false" outlineLevel="0" collapsed="false">
      <c r="A124" s="12" t="str">
        <f aca="false">MID(H124,1,1)</f>
        <v>1</v>
      </c>
      <c r="B124" s="12" t="str">
        <f aca="false">MID(H124,2,1)</f>
        <v>1</v>
      </c>
      <c r="C124" s="12" t="str">
        <f aca="false">MID(H124,3,1)</f>
        <v>2</v>
      </c>
      <c r="D124" s="12" t="str">
        <f aca="false">MID(H124,4,1)</f>
        <v>1</v>
      </c>
      <c r="E124" s="12" t="str">
        <f aca="false">MID(H124,5,1)</f>
        <v>4</v>
      </c>
      <c r="F124" s="12" t="str">
        <f aca="false">MID(H124,6,2)</f>
        <v>02</v>
      </c>
      <c r="G124" s="12" t="str">
        <f aca="false">MID(H124,8,2)</f>
        <v>00</v>
      </c>
      <c r="H124" s="13" t="n">
        <v>112140200</v>
      </c>
      <c r="I124" s="12" t="s">
        <v>118</v>
      </c>
      <c r="J124" s="15" t="s">
        <v>119</v>
      </c>
      <c r="K124" s="12" t="n">
        <v>1</v>
      </c>
      <c r="L124" s="12" t="n">
        <v>0</v>
      </c>
      <c r="M124" s="12" t="s">
        <v>17</v>
      </c>
      <c r="N124" s="12" t="s">
        <v>18</v>
      </c>
      <c r="O124" s="14" t="n">
        <v>0</v>
      </c>
      <c r="P124" s="12" t="n">
        <v>0</v>
      </c>
    </row>
    <row r="125" customFormat="false" ht="12.8" hidden="false" customHeight="false" outlineLevel="0" collapsed="false">
      <c r="A125" s="12" t="str">
        <f aca="false">MID(H125,1,1)</f>
        <v>1</v>
      </c>
      <c r="B125" s="12" t="str">
        <f aca="false">MID(H125,2,1)</f>
        <v>1</v>
      </c>
      <c r="C125" s="12" t="str">
        <f aca="false">MID(H125,3,1)</f>
        <v>2</v>
      </c>
      <c r="D125" s="12" t="str">
        <f aca="false">MID(H125,4,1)</f>
        <v>1</v>
      </c>
      <c r="E125" s="12" t="str">
        <f aca="false">MID(H125,5,1)</f>
        <v>4</v>
      </c>
      <c r="F125" s="12" t="str">
        <f aca="false">MID(H125,6,2)</f>
        <v>02</v>
      </c>
      <c r="G125" s="12" t="str">
        <f aca="false">MID(H125,8,2)</f>
        <v>01</v>
      </c>
      <c r="H125" s="13" t="n">
        <v>112140201</v>
      </c>
      <c r="I125" s="12" t="s">
        <v>120</v>
      </c>
      <c r="J125" s="15" t="s">
        <v>121</v>
      </c>
      <c r="K125" s="12" t="n">
        <v>1</v>
      </c>
      <c r="L125" s="12" t="n">
        <v>0</v>
      </c>
      <c r="M125" s="12" t="s">
        <v>28</v>
      </c>
      <c r="N125" s="12" t="n">
        <v>1</v>
      </c>
      <c r="O125" s="14" t="n">
        <v>2</v>
      </c>
      <c r="P125" s="12" t="n">
        <v>2</v>
      </c>
    </row>
    <row r="126" customFormat="false" ht="12.8" hidden="false" customHeight="false" outlineLevel="0" collapsed="false">
      <c r="A126" s="12" t="str">
        <f aca="false">MID(H126,1,1)</f>
        <v>1</v>
      </c>
      <c r="B126" s="12" t="str">
        <f aca="false">MID(H126,2,1)</f>
        <v>1</v>
      </c>
      <c r="C126" s="12" t="str">
        <f aca="false">MID(H126,3,1)</f>
        <v>2</v>
      </c>
      <c r="D126" s="12" t="str">
        <f aca="false">MID(H126,4,1)</f>
        <v>1</v>
      </c>
      <c r="E126" s="12" t="str">
        <f aca="false">MID(H126,5,1)</f>
        <v>4</v>
      </c>
      <c r="F126" s="12" t="str">
        <f aca="false">MID(H126,6,2)</f>
        <v>02</v>
      </c>
      <c r="G126" s="12" t="str">
        <f aca="false">MID(H126,8,2)</f>
        <v>02</v>
      </c>
      <c r="H126" s="13" t="n">
        <v>112140202</v>
      </c>
      <c r="I126" s="12" t="s">
        <v>122</v>
      </c>
      <c r="J126" s="15" t="s">
        <v>123</v>
      </c>
      <c r="K126" s="12" t="n">
        <v>1</v>
      </c>
      <c r="L126" s="12" t="n">
        <v>0</v>
      </c>
      <c r="M126" s="12" t="s">
        <v>28</v>
      </c>
      <c r="N126" s="12" t="n">
        <v>1</v>
      </c>
      <c r="O126" s="14" t="n">
        <v>2</v>
      </c>
      <c r="P126" s="12" t="n">
        <v>2</v>
      </c>
    </row>
    <row r="127" customFormat="false" ht="20.85" hidden="false" customHeight="false" outlineLevel="0" collapsed="false">
      <c r="A127" s="12" t="str">
        <f aca="false">MID(H127,1,1)</f>
        <v>1</v>
      </c>
      <c r="B127" s="12" t="str">
        <f aca="false">MID(H127,2,1)</f>
        <v>1</v>
      </c>
      <c r="C127" s="12" t="str">
        <f aca="false">MID(H127,3,1)</f>
        <v>2</v>
      </c>
      <c r="D127" s="12" t="str">
        <f aca="false">MID(H127,4,1)</f>
        <v>1</v>
      </c>
      <c r="E127" s="12" t="str">
        <f aca="false">MID(H127,5,1)</f>
        <v>4</v>
      </c>
      <c r="F127" s="12" t="str">
        <f aca="false">MID(H127,6,2)</f>
        <v>03</v>
      </c>
      <c r="G127" s="12" t="str">
        <f aca="false">MID(H127,8,2)</f>
        <v>00</v>
      </c>
      <c r="H127" s="13" t="n">
        <v>112140300</v>
      </c>
      <c r="I127" s="12" t="s">
        <v>124</v>
      </c>
      <c r="J127" s="15" t="s">
        <v>125</v>
      </c>
      <c r="K127" s="12" t="n">
        <v>1</v>
      </c>
      <c r="L127" s="12" t="n">
        <v>0</v>
      </c>
      <c r="M127" s="12" t="s">
        <v>17</v>
      </c>
      <c r="N127" s="12" t="s">
        <v>18</v>
      </c>
      <c r="O127" s="14" t="n">
        <v>0</v>
      </c>
      <c r="P127" s="12" t="n">
        <v>0</v>
      </c>
    </row>
    <row r="128" customFormat="false" ht="12.8" hidden="false" customHeight="false" outlineLevel="0" collapsed="false">
      <c r="A128" s="12" t="str">
        <f aca="false">MID(H128,1,1)</f>
        <v>1</v>
      </c>
      <c r="B128" s="12" t="str">
        <f aca="false">MID(H128,2,1)</f>
        <v>1</v>
      </c>
      <c r="C128" s="12" t="str">
        <f aca="false">MID(H128,3,1)</f>
        <v>2</v>
      </c>
      <c r="D128" s="12" t="str">
        <f aca="false">MID(H128,4,1)</f>
        <v>1</v>
      </c>
      <c r="E128" s="12" t="str">
        <f aca="false">MID(H128,5,1)</f>
        <v>4</v>
      </c>
      <c r="F128" s="12" t="str">
        <f aca="false">MID(H128,6,2)</f>
        <v>03</v>
      </c>
      <c r="G128" s="12" t="str">
        <f aca="false">MID(H128,8,2)</f>
        <v>01</v>
      </c>
      <c r="H128" s="13" t="n">
        <v>112140301</v>
      </c>
      <c r="I128" s="12" t="s">
        <v>124</v>
      </c>
      <c r="J128" s="15" t="s">
        <v>126</v>
      </c>
      <c r="K128" s="12" t="n">
        <v>1</v>
      </c>
      <c r="L128" s="12" t="n">
        <v>0</v>
      </c>
      <c r="M128" s="12" t="s">
        <v>28</v>
      </c>
      <c r="N128" s="12" t="n">
        <v>1</v>
      </c>
      <c r="O128" s="14" t="n">
        <v>2</v>
      </c>
      <c r="P128" s="12" t="n">
        <v>2</v>
      </c>
    </row>
    <row r="129" customFormat="false" ht="12.8" hidden="false" customHeight="false" outlineLevel="0" collapsed="false">
      <c r="A129" s="12" t="str">
        <f aca="false">MID(H129,1,1)</f>
        <v>1</v>
      </c>
      <c r="B129" s="12" t="str">
        <f aca="false">MID(H129,2,1)</f>
        <v>1</v>
      </c>
      <c r="C129" s="12" t="str">
        <f aca="false">MID(H129,3,1)</f>
        <v>2</v>
      </c>
      <c r="D129" s="12" t="str">
        <f aca="false">MID(H129,4,1)</f>
        <v>1</v>
      </c>
      <c r="E129" s="12" t="str">
        <f aca="false">MID(H129,5,1)</f>
        <v>4</v>
      </c>
      <c r="F129" s="12" t="str">
        <f aca="false">MID(H129,6,2)</f>
        <v>04</v>
      </c>
      <c r="G129" s="12" t="str">
        <f aca="false">MID(H129,8,2)</f>
        <v>00</v>
      </c>
      <c r="H129" s="13" t="n">
        <v>112140400</v>
      </c>
      <c r="I129" s="12" t="s">
        <v>127</v>
      </c>
      <c r="J129" s="15" t="s">
        <v>145</v>
      </c>
      <c r="K129" s="12" t="n">
        <v>1</v>
      </c>
      <c r="L129" s="12" t="n">
        <v>0</v>
      </c>
      <c r="M129" s="12" t="s">
        <v>17</v>
      </c>
      <c r="N129" s="12" t="s">
        <v>18</v>
      </c>
      <c r="O129" s="14" t="n">
        <v>0</v>
      </c>
      <c r="P129" s="12" t="n">
        <v>0</v>
      </c>
    </row>
    <row r="130" customFormat="false" ht="40.25" hidden="false" customHeight="false" outlineLevel="0" collapsed="false">
      <c r="A130" s="12" t="str">
        <f aca="false">MID(H130,1,1)</f>
        <v>1</v>
      </c>
      <c r="B130" s="12" t="str">
        <f aca="false">MID(H130,2,1)</f>
        <v>1</v>
      </c>
      <c r="C130" s="12" t="str">
        <f aca="false">MID(H130,3,1)</f>
        <v>2</v>
      </c>
      <c r="D130" s="12" t="str">
        <f aca="false">MID(H130,4,1)</f>
        <v>1</v>
      </c>
      <c r="E130" s="12" t="str">
        <f aca="false">MID(H130,5,1)</f>
        <v>4</v>
      </c>
      <c r="F130" s="12" t="str">
        <f aca="false">MID(H130,6,2)</f>
        <v>04</v>
      </c>
      <c r="G130" s="12" t="str">
        <f aca="false">MID(H130,8,2)</f>
        <v>01</v>
      </c>
      <c r="H130" s="13" t="n">
        <v>112140401</v>
      </c>
      <c r="I130" s="12" t="s">
        <v>129</v>
      </c>
      <c r="J130" s="15" t="s">
        <v>146</v>
      </c>
      <c r="K130" s="12" t="n">
        <v>1</v>
      </c>
      <c r="L130" s="12" t="n">
        <v>0</v>
      </c>
      <c r="M130" s="12" t="s">
        <v>28</v>
      </c>
      <c r="N130" s="12" t="n">
        <v>1</v>
      </c>
      <c r="O130" s="14" t="n">
        <v>2</v>
      </c>
      <c r="P130" s="12" t="n">
        <v>2</v>
      </c>
    </row>
    <row r="131" customFormat="false" ht="12.8" hidden="false" customHeight="false" outlineLevel="0" collapsed="false">
      <c r="A131" s="12" t="str">
        <f aca="false">MID(H131,1,1)</f>
        <v>1</v>
      </c>
      <c r="B131" s="12" t="str">
        <f aca="false">MID(H131,2,1)</f>
        <v>1</v>
      </c>
      <c r="C131" s="12" t="str">
        <f aca="false">MID(H131,3,1)</f>
        <v>2</v>
      </c>
      <c r="D131" s="12" t="str">
        <f aca="false">MID(H131,4,1)</f>
        <v>1</v>
      </c>
      <c r="E131" s="12" t="str">
        <f aca="false">MID(H131,5,1)</f>
        <v>4</v>
      </c>
      <c r="F131" s="12" t="str">
        <f aca="false">MID(H131,6,2)</f>
        <v>05</v>
      </c>
      <c r="G131" s="12" t="str">
        <f aca="false">MID(H131,8,2)</f>
        <v>00</v>
      </c>
      <c r="H131" s="13" t="n">
        <v>112140500</v>
      </c>
      <c r="I131" s="12" t="s">
        <v>131</v>
      </c>
      <c r="J131" s="15" t="s">
        <v>132</v>
      </c>
      <c r="K131" s="12" t="n">
        <v>1</v>
      </c>
      <c r="L131" s="12" t="n">
        <v>0</v>
      </c>
      <c r="M131" s="12" t="s">
        <v>17</v>
      </c>
      <c r="N131" s="12" t="s">
        <v>18</v>
      </c>
      <c r="O131" s="14" t="n">
        <v>0</v>
      </c>
      <c r="P131" s="12" t="n">
        <v>0</v>
      </c>
    </row>
    <row r="132" customFormat="false" ht="12.8" hidden="false" customHeight="false" outlineLevel="0" collapsed="false">
      <c r="A132" s="12" t="str">
        <f aca="false">MID(H132,1,1)</f>
        <v>1</v>
      </c>
      <c r="B132" s="12" t="str">
        <f aca="false">MID(H132,2,1)</f>
        <v>1</v>
      </c>
      <c r="C132" s="12" t="str">
        <f aca="false">MID(H132,3,1)</f>
        <v>2</v>
      </c>
      <c r="D132" s="12" t="str">
        <f aca="false">MID(H132,4,1)</f>
        <v>1</v>
      </c>
      <c r="E132" s="12" t="str">
        <f aca="false">MID(H132,5,1)</f>
        <v>4</v>
      </c>
      <c r="F132" s="12" t="str">
        <f aca="false">MID(H132,6,2)</f>
        <v>05</v>
      </c>
      <c r="G132" s="12" t="str">
        <f aca="false">MID(H132,8,2)</f>
        <v>99</v>
      </c>
      <c r="H132" s="13" t="n">
        <v>112140599</v>
      </c>
      <c r="I132" s="12" t="s">
        <v>135</v>
      </c>
      <c r="J132" s="15" t="s">
        <v>136</v>
      </c>
      <c r="K132" s="12" t="n">
        <v>1</v>
      </c>
      <c r="L132" s="12" t="n">
        <v>0</v>
      </c>
      <c r="M132" s="12" t="s">
        <v>28</v>
      </c>
      <c r="N132" s="12" t="n">
        <v>1</v>
      </c>
      <c r="O132" s="14" t="n">
        <v>2</v>
      </c>
      <c r="P132" s="12" t="n">
        <v>2</v>
      </c>
    </row>
    <row r="133" customFormat="false" ht="20.85" hidden="false" customHeight="false" outlineLevel="0" collapsed="false">
      <c r="A133" s="12" t="str">
        <f aca="false">MID(H133,1,1)</f>
        <v>1</v>
      </c>
      <c r="B133" s="12" t="str">
        <f aca="false">MID(H133,2,1)</f>
        <v>1</v>
      </c>
      <c r="C133" s="12" t="str">
        <f aca="false">MID(H133,3,1)</f>
        <v>2</v>
      </c>
      <c r="D133" s="12" t="str">
        <f aca="false">MID(H133,4,1)</f>
        <v>1</v>
      </c>
      <c r="E133" s="12" t="str">
        <f aca="false">MID(H133,5,1)</f>
        <v>4</v>
      </c>
      <c r="F133" s="12" t="str">
        <f aca="false">MID(H133,6,2)</f>
        <v>70</v>
      </c>
      <c r="G133" s="12" t="str">
        <f aca="false">MID(H133,8,2)</f>
        <v>00</v>
      </c>
      <c r="H133" s="13" t="n">
        <v>112147000</v>
      </c>
      <c r="I133" s="12" t="s">
        <v>137</v>
      </c>
      <c r="J133" s="15" t="s">
        <v>151</v>
      </c>
      <c r="K133" s="12" t="n">
        <v>1</v>
      </c>
      <c r="L133" s="12" t="n">
        <v>0</v>
      </c>
      <c r="M133" s="12" t="s">
        <v>28</v>
      </c>
      <c r="N133" s="12" t="n">
        <v>1</v>
      </c>
      <c r="O133" s="14" t="n">
        <v>2</v>
      </c>
      <c r="P133" s="12" t="n">
        <v>2</v>
      </c>
    </row>
    <row r="134" customFormat="false" ht="12.8" hidden="false" customHeight="false" outlineLevel="0" collapsed="false">
      <c r="A134" s="12" t="str">
        <f aca="false">MID(H134,1,1)</f>
        <v>1</v>
      </c>
      <c r="B134" s="12" t="str">
        <f aca="false">MID(H134,2,1)</f>
        <v>1</v>
      </c>
      <c r="C134" s="12" t="str">
        <f aca="false">MID(H134,3,1)</f>
        <v>2</v>
      </c>
      <c r="D134" s="12" t="str">
        <f aca="false">MID(H134,4,1)</f>
        <v>1</v>
      </c>
      <c r="E134" s="12" t="str">
        <f aca="false">MID(H134,5,1)</f>
        <v>4</v>
      </c>
      <c r="F134" s="12" t="str">
        <f aca="false">MID(H134,6,2)</f>
        <v>71</v>
      </c>
      <c r="G134" s="12" t="str">
        <f aca="false">MID(H134,8,2)</f>
        <v>00</v>
      </c>
      <c r="H134" s="13" t="n">
        <v>112147100</v>
      </c>
      <c r="I134" s="12" t="s">
        <v>139</v>
      </c>
      <c r="J134" s="15" t="s">
        <v>140</v>
      </c>
      <c r="K134" s="12" t="n">
        <v>1</v>
      </c>
      <c r="L134" s="12" t="n">
        <v>0</v>
      </c>
      <c r="M134" s="12" t="s">
        <v>28</v>
      </c>
      <c r="N134" s="12" t="n">
        <v>1</v>
      </c>
      <c r="O134" s="14" t="n">
        <v>2</v>
      </c>
      <c r="P134" s="12" t="n">
        <v>2</v>
      </c>
    </row>
    <row r="135" customFormat="false" ht="12.8" hidden="false" customHeight="false" outlineLevel="0" collapsed="false">
      <c r="A135" s="12" t="str">
        <f aca="false">MID(H135,1,1)</f>
        <v>1</v>
      </c>
      <c r="B135" s="12" t="str">
        <f aca="false">MID(H135,2,1)</f>
        <v>1</v>
      </c>
      <c r="C135" s="12" t="str">
        <f aca="false">MID(H135,3,1)</f>
        <v>2</v>
      </c>
      <c r="D135" s="12" t="str">
        <f aca="false">MID(H135,4,1)</f>
        <v>1</v>
      </c>
      <c r="E135" s="12" t="str">
        <f aca="false">MID(H135,5,1)</f>
        <v>4</v>
      </c>
      <c r="F135" s="12" t="str">
        <f aca="false">MID(H135,6,2)</f>
        <v>99</v>
      </c>
      <c r="G135" s="12" t="str">
        <f aca="false">MID(H135,8,2)</f>
        <v>00</v>
      </c>
      <c r="H135" s="13" t="n">
        <v>112149900</v>
      </c>
      <c r="I135" s="12" t="s">
        <v>141</v>
      </c>
      <c r="J135" s="15" t="s">
        <v>142</v>
      </c>
      <c r="K135" s="12" t="n">
        <v>1</v>
      </c>
      <c r="L135" s="12" t="n">
        <v>0</v>
      </c>
      <c r="M135" s="12" t="s">
        <v>28</v>
      </c>
      <c r="N135" s="12" t="n">
        <v>1</v>
      </c>
      <c r="O135" s="14" t="n">
        <v>2</v>
      </c>
      <c r="P135" s="12" t="n">
        <v>2</v>
      </c>
    </row>
    <row r="136" customFormat="false" ht="40.25" hidden="false" customHeight="false" outlineLevel="0" collapsed="false">
      <c r="A136" s="12" t="str">
        <f aca="false">MID(H136,1,1)</f>
        <v>1</v>
      </c>
      <c r="B136" s="12" t="str">
        <f aca="false">MID(H136,2,1)</f>
        <v>1</v>
      </c>
      <c r="C136" s="12" t="str">
        <f aca="false">MID(H136,3,1)</f>
        <v>2</v>
      </c>
      <c r="D136" s="12" t="str">
        <f aca="false">MID(H136,4,1)</f>
        <v>1</v>
      </c>
      <c r="E136" s="12" t="str">
        <f aca="false">MID(H136,5,1)</f>
        <v>5</v>
      </c>
      <c r="F136" s="12" t="str">
        <f aca="false">MID(H136,6,2)</f>
        <v>00</v>
      </c>
      <c r="G136" s="12" t="str">
        <f aca="false">MID(H136,8,2)</f>
        <v>00</v>
      </c>
      <c r="H136" s="13" t="n">
        <v>112150000</v>
      </c>
      <c r="I136" s="12" t="s">
        <v>154</v>
      </c>
      <c r="J136" s="15" t="s">
        <v>155</v>
      </c>
      <c r="K136" s="12" t="n">
        <v>1</v>
      </c>
      <c r="L136" s="12" t="n">
        <v>0</v>
      </c>
      <c r="M136" s="12" t="s">
        <v>17</v>
      </c>
      <c r="N136" s="12" t="s">
        <v>18</v>
      </c>
      <c r="O136" s="14" t="n">
        <v>0</v>
      </c>
      <c r="P136" s="12" t="n">
        <v>0</v>
      </c>
    </row>
    <row r="137" customFormat="false" ht="20.85" hidden="false" customHeight="false" outlineLevel="0" collapsed="false">
      <c r="A137" s="12" t="str">
        <f aca="false">MID(H137,1,1)</f>
        <v>1</v>
      </c>
      <c r="B137" s="12" t="str">
        <f aca="false">MID(H137,2,1)</f>
        <v>1</v>
      </c>
      <c r="C137" s="12" t="str">
        <f aca="false">MID(H137,3,1)</f>
        <v>2</v>
      </c>
      <c r="D137" s="12" t="str">
        <f aca="false">MID(H137,4,1)</f>
        <v>1</v>
      </c>
      <c r="E137" s="12" t="str">
        <f aca="false">MID(H137,5,1)</f>
        <v>5</v>
      </c>
      <c r="F137" s="12" t="str">
        <f aca="false">MID(H137,6,2)</f>
        <v>01</v>
      </c>
      <c r="G137" s="12" t="str">
        <f aca="false">MID(H137,8,2)</f>
        <v>00</v>
      </c>
      <c r="H137" s="13" t="n">
        <v>112150100</v>
      </c>
      <c r="I137" s="12" t="s">
        <v>98</v>
      </c>
      <c r="J137" s="15" t="s">
        <v>99</v>
      </c>
      <c r="K137" s="12" t="n">
        <v>1</v>
      </c>
      <c r="L137" s="12" t="n">
        <v>0</v>
      </c>
      <c r="M137" s="12" t="s">
        <v>17</v>
      </c>
      <c r="N137" s="12" t="s">
        <v>18</v>
      </c>
      <c r="O137" s="14" t="n">
        <v>0</v>
      </c>
      <c r="P137" s="12" t="n">
        <v>0</v>
      </c>
    </row>
    <row r="138" customFormat="false" ht="12.8" hidden="false" customHeight="false" outlineLevel="0" collapsed="false">
      <c r="A138" s="12" t="str">
        <f aca="false">MID(H138,1,1)</f>
        <v>1</v>
      </c>
      <c r="B138" s="12" t="str">
        <f aca="false">MID(H138,2,1)</f>
        <v>1</v>
      </c>
      <c r="C138" s="12" t="str">
        <f aca="false">MID(H138,3,1)</f>
        <v>2</v>
      </c>
      <c r="D138" s="12" t="str">
        <f aca="false">MID(H138,4,1)</f>
        <v>1</v>
      </c>
      <c r="E138" s="12" t="str">
        <f aca="false">MID(H138,5,1)</f>
        <v>5</v>
      </c>
      <c r="F138" s="12" t="str">
        <f aca="false">MID(H138,6,2)</f>
        <v>01</v>
      </c>
      <c r="G138" s="12" t="str">
        <f aca="false">MID(H138,8,2)</f>
        <v>01</v>
      </c>
      <c r="H138" s="13" t="n">
        <v>112150101</v>
      </c>
      <c r="I138" s="12" t="s">
        <v>100</v>
      </c>
      <c r="J138" s="15" t="s">
        <v>101</v>
      </c>
      <c r="K138" s="12" t="n">
        <v>1</v>
      </c>
      <c r="L138" s="12" t="n">
        <v>0</v>
      </c>
      <c r="M138" s="12" t="s">
        <v>28</v>
      </c>
      <c r="N138" s="12" t="n">
        <v>1</v>
      </c>
      <c r="O138" s="14" t="n">
        <v>2</v>
      </c>
      <c r="P138" s="12" t="n">
        <v>2</v>
      </c>
    </row>
    <row r="139" customFormat="false" ht="12.8" hidden="false" customHeight="false" outlineLevel="0" collapsed="false">
      <c r="A139" s="12" t="str">
        <f aca="false">MID(H139,1,1)</f>
        <v>1</v>
      </c>
      <c r="B139" s="12" t="str">
        <f aca="false">MID(H139,2,1)</f>
        <v>1</v>
      </c>
      <c r="C139" s="12" t="str">
        <f aca="false">MID(H139,3,1)</f>
        <v>2</v>
      </c>
      <c r="D139" s="12" t="str">
        <f aca="false">MID(H139,4,1)</f>
        <v>1</v>
      </c>
      <c r="E139" s="12" t="str">
        <f aca="false">MID(H139,5,1)</f>
        <v>5</v>
      </c>
      <c r="F139" s="12" t="str">
        <f aca="false">MID(H139,6,2)</f>
        <v>01</v>
      </c>
      <c r="G139" s="12" t="str">
        <f aca="false">MID(H139,8,2)</f>
        <v>02</v>
      </c>
      <c r="H139" s="13" t="n">
        <v>112150102</v>
      </c>
      <c r="I139" s="12" t="s">
        <v>102</v>
      </c>
      <c r="J139" s="15" t="s">
        <v>103</v>
      </c>
      <c r="K139" s="12" t="n">
        <v>1</v>
      </c>
      <c r="L139" s="12" t="n">
        <v>0</v>
      </c>
      <c r="M139" s="12" t="s">
        <v>28</v>
      </c>
      <c r="N139" s="12" t="n">
        <v>1</v>
      </c>
      <c r="O139" s="14" t="n">
        <v>2</v>
      </c>
      <c r="P139" s="12" t="n">
        <v>2</v>
      </c>
    </row>
    <row r="140" customFormat="false" ht="12.8" hidden="false" customHeight="false" outlineLevel="0" collapsed="false">
      <c r="A140" s="12" t="str">
        <f aca="false">MID(H140,1,1)</f>
        <v>1</v>
      </c>
      <c r="B140" s="12" t="str">
        <f aca="false">MID(H140,2,1)</f>
        <v>1</v>
      </c>
      <c r="C140" s="12" t="str">
        <f aca="false">MID(H140,3,1)</f>
        <v>2</v>
      </c>
      <c r="D140" s="12" t="str">
        <f aca="false">MID(H140,4,1)</f>
        <v>1</v>
      </c>
      <c r="E140" s="12" t="str">
        <f aca="false">MID(H140,5,1)</f>
        <v>5</v>
      </c>
      <c r="F140" s="12" t="str">
        <f aca="false">MID(H140,6,2)</f>
        <v>01</v>
      </c>
      <c r="G140" s="12" t="str">
        <f aca="false">MID(H140,8,2)</f>
        <v>03</v>
      </c>
      <c r="H140" s="13" t="n">
        <v>112150103</v>
      </c>
      <c r="I140" s="12" t="s">
        <v>104</v>
      </c>
      <c r="J140" s="15" t="s">
        <v>105</v>
      </c>
      <c r="K140" s="12" t="n">
        <v>1</v>
      </c>
      <c r="L140" s="12" t="n">
        <v>0</v>
      </c>
      <c r="M140" s="12" t="s">
        <v>28</v>
      </c>
      <c r="N140" s="12" t="n">
        <v>1</v>
      </c>
      <c r="O140" s="14" t="n">
        <v>2</v>
      </c>
      <c r="P140" s="12" t="n">
        <v>2</v>
      </c>
    </row>
    <row r="141" customFormat="false" ht="20.85" hidden="false" customHeight="false" outlineLevel="0" collapsed="false">
      <c r="A141" s="12" t="str">
        <f aca="false">MID(H141,1,1)</f>
        <v>1</v>
      </c>
      <c r="B141" s="12" t="str">
        <f aca="false">MID(H141,2,1)</f>
        <v>1</v>
      </c>
      <c r="C141" s="12" t="str">
        <f aca="false">MID(H141,3,1)</f>
        <v>2</v>
      </c>
      <c r="D141" s="12" t="str">
        <f aca="false">MID(H141,4,1)</f>
        <v>1</v>
      </c>
      <c r="E141" s="12" t="str">
        <f aca="false">MID(H141,5,1)</f>
        <v>5</v>
      </c>
      <c r="F141" s="12" t="str">
        <f aca="false">MID(H141,6,2)</f>
        <v>01</v>
      </c>
      <c r="G141" s="12" t="str">
        <f aca="false">MID(H141,8,2)</f>
        <v>04</v>
      </c>
      <c r="H141" s="13" t="n">
        <v>112150104</v>
      </c>
      <c r="I141" s="12" t="s">
        <v>106</v>
      </c>
      <c r="J141" s="15" t="s">
        <v>107</v>
      </c>
      <c r="K141" s="12" t="n">
        <v>1</v>
      </c>
      <c r="L141" s="12" t="n">
        <v>0</v>
      </c>
      <c r="M141" s="12" t="s">
        <v>28</v>
      </c>
      <c r="N141" s="12" t="n">
        <v>1</v>
      </c>
      <c r="O141" s="14" t="n">
        <v>2</v>
      </c>
      <c r="P141" s="12" t="n">
        <v>2</v>
      </c>
    </row>
    <row r="142" customFormat="false" ht="12.8" hidden="false" customHeight="false" outlineLevel="0" collapsed="false">
      <c r="A142" s="12" t="str">
        <f aca="false">MID(H142,1,1)</f>
        <v>1</v>
      </c>
      <c r="B142" s="12" t="str">
        <f aca="false">MID(H142,2,1)</f>
        <v>1</v>
      </c>
      <c r="C142" s="12" t="str">
        <f aca="false">MID(H142,3,1)</f>
        <v>2</v>
      </c>
      <c r="D142" s="12" t="str">
        <f aca="false">MID(H142,4,1)</f>
        <v>1</v>
      </c>
      <c r="E142" s="12" t="str">
        <f aca="false">MID(H142,5,1)</f>
        <v>5</v>
      </c>
      <c r="F142" s="12" t="str">
        <f aca="false">MID(H142,6,2)</f>
        <v>01</v>
      </c>
      <c r="G142" s="12" t="str">
        <f aca="false">MID(H142,8,2)</f>
        <v>05</v>
      </c>
      <c r="H142" s="13" t="n">
        <v>112150105</v>
      </c>
      <c r="I142" s="12" t="s">
        <v>108</v>
      </c>
      <c r="J142" s="15" t="s">
        <v>109</v>
      </c>
      <c r="K142" s="12" t="n">
        <v>1</v>
      </c>
      <c r="L142" s="12" t="n">
        <v>0</v>
      </c>
      <c r="M142" s="12" t="s">
        <v>28</v>
      </c>
      <c r="N142" s="12" t="n">
        <v>1</v>
      </c>
      <c r="O142" s="14" t="n">
        <v>2</v>
      </c>
      <c r="P142" s="12" t="n">
        <v>2</v>
      </c>
    </row>
    <row r="143" customFormat="false" ht="20.85" hidden="false" customHeight="false" outlineLevel="0" collapsed="false">
      <c r="A143" s="12" t="str">
        <f aca="false">MID(H143,1,1)</f>
        <v>1</v>
      </c>
      <c r="B143" s="12" t="str">
        <f aca="false">MID(H143,2,1)</f>
        <v>1</v>
      </c>
      <c r="C143" s="12" t="str">
        <f aca="false">MID(H143,3,1)</f>
        <v>2</v>
      </c>
      <c r="D143" s="12" t="str">
        <f aca="false">MID(H143,4,1)</f>
        <v>1</v>
      </c>
      <c r="E143" s="12" t="str">
        <f aca="false">MID(H143,5,1)</f>
        <v>5</v>
      </c>
      <c r="F143" s="12" t="str">
        <f aca="false">MID(H143,6,2)</f>
        <v>01</v>
      </c>
      <c r="G143" s="12" t="str">
        <f aca="false">MID(H143,8,2)</f>
        <v>06</v>
      </c>
      <c r="H143" s="13" t="n">
        <v>112150106</v>
      </c>
      <c r="I143" s="12" t="s">
        <v>110</v>
      </c>
      <c r="J143" s="15" t="s">
        <v>111</v>
      </c>
      <c r="K143" s="12" t="n">
        <v>1</v>
      </c>
      <c r="L143" s="12" t="n">
        <v>0</v>
      </c>
      <c r="M143" s="12" t="s">
        <v>28</v>
      </c>
      <c r="N143" s="12" t="n">
        <v>1</v>
      </c>
      <c r="O143" s="14" t="n">
        <v>2</v>
      </c>
      <c r="P143" s="12" t="n">
        <v>2</v>
      </c>
    </row>
    <row r="144" customFormat="false" ht="12.8" hidden="false" customHeight="false" outlineLevel="0" collapsed="false">
      <c r="A144" s="12" t="str">
        <f aca="false">MID(H144,1,1)</f>
        <v>1</v>
      </c>
      <c r="B144" s="12" t="str">
        <f aca="false">MID(H144,2,1)</f>
        <v>1</v>
      </c>
      <c r="C144" s="12" t="str">
        <f aca="false">MID(H144,3,1)</f>
        <v>2</v>
      </c>
      <c r="D144" s="12" t="str">
        <f aca="false">MID(H144,4,1)</f>
        <v>1</v>
      </c>
      <c r="E144" s="12" t="str">
        <f aca="false">MID(H144,5,1)</f>
        <v>5</v>
      </c>
      <c r="F144" s="12" t="str">
        <f aca="false">MID(H144,6,2)</f>
        <v>01</v>
      </c>
      <c r="G144" s="12" t="str">
        <f aca="false">MID(H144,8,2)</f>
        <v>07</v>
      </c>
      <c r="H144" s="13" t="n">
        <v>112150107</v>
      </c>
      <c r="I144" s="12" t="s">
        <v>112</v>
      </c>
      <c r="J144" s="15" t="s">
        <v>113</v>
      </c>
      <c r="K144" s="12" t="n">
        <v>1</v>
      </c>
      <c r="L144" s="12" t="n">
        <v>0</v>
      </c>
      <c r="M144" s="12" t="s">
        <v>28</v>
      </c>
      <c r="N144" s="12" t="n">
        <v>1</v>
      </c>
      <c r="O144" s="14" t="n">
        <v>2</v>
      </c>
      <c r="P144" s="12" t="n">
        <v>2</v>
      </c>
    </row>
    <row r="145" customFormat="false" ht="20.85" hidden="false" customHeight="false" outlineLevel="0" collapsed="false">
      <c r="A145" s="12" t="str">
        <f aca="false">MID(H145,1,1)</f>
        <v>1</v>
      </c>
      <c r="B145" s="12" t="str">
        <f aca="false">MID(H145,2,1)</f>
        <v>1</v>
      </c>
      <c r="C145" s="12" t="str">
        <f aca="false">MID(H145,3,1)</f>
        <v>2</v>
      </c>
      <c r="D145" s="12" t="str">
        <f aca="false">MID(H145,4,1)</f>
        <v>1</v>
      </c>
      <c r="E145" s="12" t="str">
        <f aca="false">MID(H145,5,1)</f>
        <v>5</v>
      </c>
      <c r="F145" s="12" t="str">
        <f aca="false">MID(H145,6,2)</f>
        <v>01</v>
      </c>
      <c r="G145" s="12" t="str">
        <f aca="false">MID(H145,8,2)</f>
        <v>08</v>
      </c>
      <c r="H145" s="13" t="n">
        <v>112150108</v>
      </c>
      <c r="I145" s="12" t="s">
        <v>114</v>
      </c>
      <c r="J145" s="15" t="s">
        <v>115</v>
      </c>
      <c r="K145" s="12" t="n">
        <v>1</v>
      </c>
      <c r="L145" s="12" t="n">
        <v>0</v>
      </c>
      <c r="M145" s="12" t="s">
        <v>28</v>
      </c>
      <c r="N145" s="12" t="n">
        <v>1</v>
      </c>
      <c r="O145" s="14" t="n">
        <v>2</v>
      </c>
      <c r="P145" s="12" t="n">
        <v>2</v>
      </c>
    </row>
    <row r="146" customFormat="false" ht="12.8" hidden="false" customHeight="false" outlineLevel="0" collapsed="false">
      <c r="A146" s="12" t="str">
        <f aca="false">MID(H146,1,1)</f>
        <v>1</v>
      </c>
      <c r="B146" s="12" t="str">
        <f aca="false">MID(H146,2,1)</f>
        <v>1</v>
      </c>
      <c r="C146" s="12" t="str">
        <f aca="false">MID(H146,3,1)</f>
        <v>2</v>
      </c>
      <c r="D146" s="12" t="str">
        <f aca="false">MID(H146,4,1)</f>
        <v>1</v>
      </c>
      <c r="E146" s="12" t="str">
        <f aca="false">MID(H146,5,1)</f>
        <v>5</v>
      </c>
      <c r="F146" s="12" t="str">
        <f aca="false">MID(H146,6,2)</f>
        <v>01</v>
      </c>
      <c r="G146" s="12" t="str">
        <f aca="false">MID(H146,8,2)</f>
        <v>99</v>
      </c>
      <c r="H146" s="13" t="n">
        <v>112150199</v>
      </c>
      <c r="I146" s="12" t="s">
        <v>116</v>
      </c>
      <c r="J146" s="15" t="s">
        <v>117</v>
      </c>
      <c r="K146" s="12" t="n">
        <v>1</v>
      </c>
      <c r="L146" s="12" t="n">
        <v>0</v>
      </c>
      <c r="M146" s="12" t="s">
        <v>28</v>
      </c>
      <c r="N146" s="12" t="n">
        <v>1</v>
      </c>
      <c r="O146" s="14" t="n">
        <v>2</v>
      </c>
      <c r="P146" s="12" t="n">
        <v>2</v>
      </c>
    </row>
    <row r="147" customFormat="false" ht="30.55" hidden="false" customHeight="false" outlineLevel="0" collapsed="false">
      <c r="A147" s="12" t="str">
        <f aca="false">MID(H147,1,1)</f>
        <v>1</v>
      </c>
      <c r="B147" s="12" t="str">
        <f aca="false">MID(H147,2,1)</f>
        <v>1</v>
      </c>
      <c r="C147" s="12" t="str">
        <f aca="false">MID(H147,3,1)</f>
        <v>2</v>
      </c>
      <c r="D147" s="12" t="str">
        <f aca="false">MID(H147,4,1)</f>
        <v>1</v>
      </c>
      <c r="E147" s="12" t="str">
        <f aca="false">MID(H147,5,1)</f>
        <v>5</v>
      </c>
      <c r="F147" s="12" t="str">
        <f aca="false">MID(H147,6,2)</f>
        <v>02</v>
      </c>
      <c r="G147" s="12" t="str">
        <f aca="false">MID(H147,8,2)</f>
        <v>00</v>
      </c>
      <c r="H147" s="13" t="n">
        <v>112150200</v>
      </c>
      <c r="I147" s="12" t="s">
        <v>118</v>
      </c>
      <c r="J147" s="15" t="s">
        <v>119</v>
      </c>
      <c r="K147" s="12" t="n">
        <v>1</v>
      </c>
      <c r="L147" s="12" t="n">
        <v>0</v>
      </c>
      <c r="M147" s="12" t="s">
        <v>17</v>
      </c>
      <c r="N147" s="12" t="s">
        <v>18</v>
      </c>
      <c r="O147" s="14" t="n">
        <v>0</v>
      </c>
      <c r="P147" s="12" t="n">
        <v>0</v>
      </c>
    </row>
    <row r="148" customFormat="false" ht="12.8" hidden="false" customHeight="false" outlineLevel="0" collapsed="false">
      <c r="A148" s="12" t="str">
        <f aca="false">MID(H148,1,1)</f>
        <v>1</v>
      </c>
      <c r="B148" s="12" t="str">
        <f aca="false">MID(H148,2,1)</f>
        <v>1</v>
      </c>
      <c r="C148" s="12" t="str">
        <f aca="false">MID(H148,3,1)</f>
        <v>2</v>
      </c>
      <c r="D148" s="12" t="str">
        <f aca="false">MID(H148,4,1)</f>
        <v>1</v>
      </c>
      <c r="E148" s="12" t="str">
        <f aca="false">MID(H148,5,1)</f>
        <v>5</v>
      </c>
      <c r="F148" s="12" t="str">
        <f aca="false">MID(H148,6,2)</f>
        <v>02</v>
      </c>
      <c r="G148" s="12" t="str">
        <f aca="false">MID(H148,8,2)</f>
        <v>01</v>
      </c>
      <c r="H148" s="13" t="n">
        <v>112150201</v>
      </c>
      <c r="I148" s="12" t="s">
        <v>120</v>
      </c>
      <c r="J148" s="15" t="s">
        <v>121</v>
      </c>
      <c r="K148" s="12" t="n">
        <v>1</v>
      </c>
      <c r="L148" s="12" t="n">
        <v>0</v>
      </c>
      <c r="M148" s="12" t="s">
        <v>28</v>
      </c>
      <c r="N148" s="12" t="n">
        <v>1</v>
      </c>
      <c r="O148" s="14" t="n">
        <v>2</v>
      </c>
      <c r="P148" s="12" t="n">
        <v>2</v>
      </c>
    </row>
    <row r="149" customFormat="false" ht="12.8" hidden="false" customHeight="false" outlineLevel="0" collapsed="false">
      <c r="A149" s="12" t="str">
        <f aca="false">MID(H149,1,1)</f>
        <v>1</v>
      </c>
      <c r="B149" s="12" t="str">
        <f aca="false">MID(H149,2,1)</f>
        <v>1</v>
      </c>
      <c r="C149" s="12" t="str">
        <f aca="false">MID(H149,3,1)</f>
        <v>2</v>
      </c>
      <c r="D149" s="12" t="str">
        <f aca="false">MID(H149,4,1)</f>
        <v>1</v>
      </c>
      <c r="E149" s="12" t="str">
        <f aca="false">MID(H149,5,1)</f>
        <v>5</v>
      </c>
      <c r="F149" s="12" t="str">
        <f aca="false">MID(H149,6,2)</f>
        <v>02</v>
      </c>
      <c r="G149" s="12" t="str">
        <f aca="false">MID(H149,8,2)</f>
        <v>02</v>
      </c>
      <c r="H149" s="13" t="n">
        <v>112150202</v>
      </c>
      <c r="I149" s="12" t="s">
        <v>122</v>
      </c>
      <c r="J149" s="15" t="s">
        <v>123</v>
      </c>
      <c r="K149" s="12" t="n">
        <v>1</v>
      </c>
      <c r="L149" s="12" t="n">
        <v>0</v>
      </c>
      <c r="M149" s="12" t="s">
        <v>28</v>
      </c>
      <c r="N149" s="12" t="n">
        <v>1</v>
      </c>
      <c r="O149" s="14" t="n">
        <v>2</v>
      </c>
      <c r="P149" s="12" t="n">
        <v>2</v>
      </c>
    </row>
    <row r="150" customFormat="false" ht="20.85" hidden="false" customHeight="false" outlineLevel="0" collapsed="false">
      <c r="A150" s="12" t="str">
        <f aca="false">MID(H150,1,1)</f>
        <v>1</v>
      </c>
      <c r="B150" s="12" t="str">
        <f aca="false">MID(H150,2,1)</f>
        <v>1</v>
      </c>
      <c r="C150" s="12" t="str">
        <f aca="false">MID(H150,3,1)</f>
        <v>2</v>
      </c>
      <c r="D150" s="12" t="str">
        <f aca="false">MID(H150,4,1)</f>
        <v>1</v>
      </c>
      <c r="E150" s="12" t="str">
        <f aca="false">MID(H150,5,1)</f>
        <v>5</v>
      </c>
      <c r="F150" s="12" t="str">
        <f aca="false">MID(H150,6,2)</f>
        <v>03</v>
      </c>
      <c r="G150" s="12" t="str">
        <f aca="false">MID(H150,8,2)</f>
        <v>00</v>
      </c>
      <c r="H150" s="13" t="n">
        <v>112150300</v>
      </c>
      <c r="I150" s="12" t="s">
        <v>124</v>
      </c>
      <c r="J150" s="15" t="s">
        <v>125</v>
      </c>
      <c r="K150" s="12" t="n">
        <v>1</v>
      </c>
      <c r="L150" s="12" t="n">
        <v>0</v>
      </c>
      <c r="M150" s="12" t="s">
        <v>17</v>
      </c>
      <c r="N150" s="12" t="s">
        <v>18</v>
      </c>
      <c r="O150" s="14" t="n">
        <v>0</v>
      </c>
      <c r="P150" s="12" t="n">
        <v>0</v>
      </c>
    </row>
    <row r="151" customFormat="false" ht="12.8" hidden="false" customHeight="false" outlineLevel="0" collapsed="false">
      <c r="A151" s="12" t="str">
        <f aca="false">MID(H151,1,1)</f>
        <v>1</v>
      </c>
      <c r="B151" s="12" t="str">
        <f aca="false">MID(H151,2,1)</f>
        <v>1</v>
      </c>
      <c r="C151" s="12" t="str">
        <f aca="false">MID(H151,3,1)</f>
        <v>2</v>
      </c>
      <c r="D151" s="12" t="str">
        <f aca="false">MID(H151,4,1)</f>
        <v>1</v>
      </c>
      <c r="E151" s="12" t="str">
        <f aca="false">MID(H151,5,1)</f>
        <v>5</v>
      </c>
      <c r="F151" s="12" t="str">
        <f aca="false">MID(H151,6,2)</f>
        <v>03</v>
      </c>
      <c r="G151" s="12" t="str">
        <f aca="false">MID(H151,8,2)</f>
        <v>01</v>
      </c>
      <c r="H151" s="13" t="n">
        <v>112150301</v>
      </c>
      <c r="I151" s="12" t="s">
        <v>124</v>
      </c>
      <c r="J151" s="15" t="s">
        <v>126</v>
      </c>
      <c r="K151" s="12" t="n">
        <v>1</v>
      </c>
      <c r="L151" s="12" t="n">
        <v>0</v>
      </c>
      <c r="M151" s="12" t="s">
        <v>28</v>
      </c>
      <c r="N151" s="12" t="n">
        <v>1</v>
      </c>
      <c r="O151" s="14" t="n">
        <v>2</v>
      </c>
      <c r="P151" s="12" t="n">
        <v>2</v>
      </c>
    </row>
    <row r="152" customFormat="false" ht="12.8" hidden="false" customHeight="false" outlineLevel="0" collapsed="false">
      <c r="A152" s="12" t="str">
        <f aca="false">MID(H152,1,1)</f>
        <v>1</v>
      </c>
      <c r="B152" s="12" t="str">
        <f aca="false">MID(H152,2,1)</f>
        <v>1</v>
      </c>
      <c r="C152" s="12" t="str">
        <f aca="false">MID(H152,3,1)</f>
        <v>2</v>
      </c>
      <c r="D152" s="12" t="str">
        <f aca="false">MID(H152,4,1)</f>
        <v>1</v>
      </c>
      <c r="E152" s="12" t="str">
        <f aca="false">MID(H152,5,1)</f>
        <v>5</v>
      </c>
      <c r="F152" s="12" t="str">
        <f aca="false">MID(H152,6,2)</f>
        <v>04</v>
      </c>
      <c r="G152" s="12" t="str">
        <f aca="false">MID(H152,8,2)</f>
        <v>00</v>
      </c>
      <c r="H152" s="13" t="n">
        <v>112150400</v>
      </c>
      <c r="I152" s="12" t="s">
        <v>127</v>
      </c>
      <c r="J152" s="15" t="s">
        <v>145</v>
      </c>
      <c r="K152" s="12" t="n">
        <v>1</v>
      </c>
      <c r="L152" s="12" t="n">
        <v>0</v>
      </c>
      <c r="M152" s="12" t="s">
        <v>17</v>
      </c>
      <c r="N152" s="12" t="s">
        <v>18</v>
      </c>
      <c r="O152" s="14" t="n">
        <v>0</v>
      </c>
      <c r="P152" s="12" t="n">
        <v>0</v>
      </c>
    </row>
    <row r="153" customFormat="false" ht="40.25" hidden="false" customHeight="false" outlineLevel="0" collapsed="false">
      <c r="A153" s="12" t="str">
        <f aca="false">MID(H153,1,1)</f>
        <v>1</v>
      </c>
      <c r="B153" s="12" t="str">
        <f aca="false">MID(H153,2,1)</f>
        <v>1</v>
      </c>
      <c r="C153" s="12" t="str">
        <f aca="false">MID(H153,3,1)</f>
        <v>2</v>
      </c>
      <c r="D153" s="12" t="str">
        <f aca="false">MID(H153,4,1)</f>
        <v>1</v>
      </c>
      <c r="E153" s="12" t="str">
        <f aca="false">MID(H153,5,1)</f>
        <v>5</v>
      </c>
      <c r="F153" s="12" t="str">
        <f aca="false">MID(H153,6,2)</f>
        <v>04</v>
      </c>
      <c r="G153" s="12" t="str">
        <f aca="false">MID(H153,8,2)</f>
        <v>01</v>
      </c>
      <c r="H153" s="13" t="n">
        <v>112150401</v>
      </c>
      <c r="I153" s="12" t="s">
        <v>129</v>
      </c>
      <c r="J153" s="15" t="s">
        <v>146</v>
      </c>
      <c r="K153" s="12" t="n">
        <v>1</v>
      </c>
      <c r="L153" s="12" t="n">
        <v>0</v>
      </c>
      <c r="M153" s="12" t="s">
        <v>28</v>
      </c>
      <c r="N153" s="12" t="n">
        <v>1</v>
      </c>
      <c r="O153" s="14" t="n">
        <v>2</v>
      </c>
      <c r="P153" s="12" t="n">
        <v>2</v>
      </c>
    </row>
    <row r="154" customFormat="false" ht="12.8" hidden="false" customHeight="false" outlineLevel="0" collapsed="false">
      <c r="A154" s="12" t="str">
        <f aca="false">MID(H154,1,1)</f>
        <v>1</v>
      </c>
      <c r="B154" s="12" t="str">
        <f aca="false">MID(H154,2,1)</f>
        <v>1</v>
      </c>
      <c r="C154" s="12" t="str">
        <f aca="false">MID(H154,3,1)</f>
        <v>2</v>
      </c>
      <c r="D154" s="12" t="str">
        <f aca="false">MID(H154,4,1)</f>
        <v>1</v>
      </c>
      <c r="E154" s="12" t="str">
        <f aca="false">MID(H154,5,1)</f>
        <v>5</v>
      </c>
      <c r="F154" s="12" t="str">
        <f aca="false">MID(H154,6,2)</f>
        <v>05</v>
      </c>
      <c r="G154" s="12" t="str">
        <f aca="false">MID(H154,8,2)</f>
        <v>00</v>
      </c>
      <c r="H154" s="13" t="n">
        <v>112150500</v>
      </c>
      <c r="I154" s="12" t="s">
        <v>131</v>
      </c>
      <c r="J154" s="15" t="s">
        <v>132</v>
      </c>
      <c r="K154" s="12" t="n">
        <v>1</v>
      </c>
      <c r="L154" s="12" t="n">
        <v>0</v>
      </c>
      <c r="M154" s="12" t="s">
        <v>17</v>
      </c>
      <c r="N154" s="12" t="s">
        <v>18</v>
      </c>
      <c r="O154" s="14" t="n">
        <v>0</v>
      </c>
      <c r="P154" s="12" t="n">
        <v>0</v>
      </c>
    </row>
    <row r="155" customFormat="false" ht="12.8" hidden="false" customHeight="false" outlineLevel="0" collapsed="false">
      <c r="A155" s="12" t="str">
        <f aca="false">MID(H155,1,1)</f>
        <v>1</v>
      </c>
      <c r="B155" s="12" t="str">
        <f aca="false">MID(H155,2,1)</f>
        <v>1</v>
      </c>
      <c r="C155" s="12" t="str">
        <f aca="false">MID(H155,3,1)</f>
        <v>2</v>
      </c>
      <c r="D155" s="12" t="str">
        <f aca="false">MID(H155,4,1)</f>
        <v>1</v>
      </c>
      <c r="E155" s="12" t="str">
        <f aca="false">MID(H155,5,1)</f>
        <v>5</v>
      </c>
      <c r="F155" s="12" t="str">
        <f aca="false">MID(H155,6,2)</f>
        <v>05</v>
      </c>
      <c r="G155" s="12" t="str">
        <f aca="false">MID(H155,8,2)</f>
        <v>99</v>
      </c>
      <c r="H155" s="13" t="n">
        <v>112150599</v>
      </c>
      <c r="I155" s="12" t="s">
        <v>135</v>
      </c>
      <c r="J155" s="15" t="s">
        <v>136</v>
      </c>
      <c r="K155" s="12" t="n">
        <v>1</v>
      </c>
      <c r="L155" s="12" t="n">
        <v>0</v>
      </c>
      <c r="M155" s="12" t="s">
        <v>28</v>
      </c>
      <c r="N155" s="12" t="n">
        <v>1</v>
      </c>
      <c r="O155" s="14" t="n">
        <v>2</v>
      </c>
      <c r="P155" s="12" t="n">
        <v>2</v>
      </c>
    </row>
    <row r="156" customFormat="false" ht="20.85" hidden="false" customHeight="false" outlineLevel="0" collapsed="false">
      <c r="A156" s="12" t="str">
        <f aca="false">MID(H156,1,1)</f>
        <v>1</v>
      </c>
      <c r="B156" s="12" t="str">
        <f aca="false">MID(H156,2,1)</f>
        <v>1</v>
      </c>
      <c r="C156" s="12" t="str">
        <f aca="false">MID(H156,3,1)</f>
        <v>2</v>
      </c>
      <c r="D156" s="12" t="str">
        <f aca="false">MID(H156,4,1)</f>
        <v>1</v>
      </c>
      <c r="E156" s="12" t="str">
        <f aca="false">MID(H156,5,1)</f>
        <v>5</v>
      </c>
      <c r="F156" s="12" t="str">
        <f aca="false">MID(H156,6,2)</f>
        <v>70</v>
      </c>
      <c r="G156" s="12" t="str">
        <f aca="false">MID(H156,8,2)</f>
        <v>00</v>
      </c>
      <c r="H156" s="13" t="n">
        <v>112157000</v>
      </c>
      <c r="I156" s="12" t="s">
        <v>137</v>
      </c>
      <c r="J156" s="15" t="s">
        <v>138</v>
      </c>
      <c r="K156" s="12" t="n">
        <v>1</v>
      </c>
      <c r="L156" s="12" t="n">
        <v>0</v>
      </c>
      <c r="M156" s="12" t="s">
        <v>28</v>
      </c>
      <c r="N156" s="12" t="n">
        <v>1</v>
      </c>
      <c r="O156" s="14" t="n">
        <v>2</v>
      </c>
      <c r="P156" s="12" t="n">
        <v>2</v>
      </c>
    </row>
    <row r="157" customFormat="false" ht="12.8" hidden="false" customHeight="false" outlineLevel="0" collapsed="false">
      <c r="A157" s="12" t="str">
        <f aca="false">MID(H157,1,1)</f>
        <v>1</v>
      </c>
      <c r="B157" s="12" t="str">
        <f aca="false">MID(H157,2,1)</f>
        <v>1</v>
      </c>
      <c r="C157" s="12" t="str">
        <f aca="false">MID(H157,3,1)</f>
        <v>2</v>
      </c>
      <c r="D157" s="12" t="str">
        <f aca="false">MID(H157,4,1)</f>
        <v>1</v>
      </c>
      <c r="E157" s="12" t="str">
        <f aca="false">MID(H157,5,1)</f>
        <v>5</v>
      </c>
      <c r="F157" s="12" t="str">
        <f aca="false">MID(H157,6,2)</f>
        <v>71</v>
      </c>
      <c r="G157" s="12" t="str">
        <f aca="false">MID(H157,8,2)</f>
        <v>00</v>
      </c>
      <c r="H157" s="13" t="n">
        <v>112157100</v>
      </c>
      <c r="I157" s="12" t="s">
        <v>139</v>
      </c>
      <c r="J157" s="15" t="s">
        <v>140</v>
      </c>
      <c r="K157" s="12" t="n">
        <v>1</v>
      </c>
      <c r="L157" s="12" t="n">
        <v>0</v>
      </c>
      <c r="M157" s="12" t="s">
        <v>28</v>
      </c>
      <c r="N157" s="12" t="n">
        <v>1</v>
      </c>
      <c r="O157" s="14" t="n">
        <v>2</v>
      </c>
      <c r="P157" s="12" t="n">
        <v>2</v>
      </c>
    </row>
    <row r="158" customFormat="false" ht="12.8" hidden="false" customHeight="false" outlineLevel="0" collapsed="false">
      <c r="A158" s="12" t="str">
        <f aca="false">MID(H158,1,1)</f>
        <v>1</v>
      </c>
      <c r="B158" s="12" t="str">
        <f aca="false">MID(H158,2,1)</f>
        <v>1</v>
      </c>
      <c r="C158" s="12" t="str">
        <f aca="false">MID(H158,3,1)</f>
        <v>2</v>
      </c>
      <c r="D158" s="12" t="str">
        <f aca="false">MID(H158,4,1)</f>
        <v>1</v>
      </c>
      <c r="E158" s="12" t="str">
        <f aca="false">MID(H158,5,1)</f>
        <v>5</v>
      </c>
      <c r="F158" s="12" t="str">
        <f aca="false">MID(H158,6,2)</f>
        <v>99</v>
      </c>
      <c r="G158" s="12" t="str">
        <f aca="false">MID(H158,8,2)</f>
        <v>00</v>
      </c>
      <c r="H158" s="13" t="n">
        <v>112159900</v>
      </c>
      <c r="I158" s="12" t="s">
        <v>141</v>
      </c>
      <c r="J158" s="15" t="s">
        <v>142</v>
      </c>
      <c r="K158" s="12" t="n">
        <v>1</v>
      </c>
      <c r="L158" s="12" t="n">
        <v>0</v>
      </c>
      <c r="M158" s="12" t="s">
        <v>28</v>
      </c>
      <c r="N158" s="12" t="n">
        <v>1</v>
      </c>
      <c r="O158" s="14" t="n">
        <v>2</v>
      </c>
      <c r="P158" s="12" t="n">
        <v>2</v>
      </c>
    </row>
    <row r="159" customFormat="false" ht="20.85" hidden="false" customHeight="false" outlineLevel="0" collapsed="false">
      <c r="A159" s="12" t="str">
        <f aca="false">MID(H159,1,1)</f>
        <v>1</v>
      </c>
      <c r="B159" s="12" t="str">
        <f aca="false">MID(H159,2,1)</f>
        <v>1</v>
      </c>
      <c r="C159" s="12" t="str">
        <f aca="false">MID(H159,3,1)</f>
        <v>2</v>
      </c>
      <c r="D159" s="12" t="str">
        <f aca="false">MID(H159,4,1)</f>
        <v>2</v>
      </c>
      <c r="E159" s="12" t="str">
        <f aca="false">MID(H159,5,1)</f>
        <v>0</v>
      </c>
      <c r="F159" s="12" t="str">
        <f aca="false">MID(H159,6,2)</f>
        <v>00</v>
      </c>
      <c r="G159" s="12" t="str">
        <f aca="false">MID(H159,8,2)</f>
        <v>00</v>
      </c>
      <c r="H159" s="13" t="n">
        <v>112200000</v>
      </c>
      <c r="I159" s="12" t="s">
        <v>156</v>
      </c>
      <c r="J159" s="15" t="s">
        <v>157</v>
      </c>
      <c r="K159" s="12" t="n">
        <v>1</v>
      </c>
      <c r="L159" s="12" t="n">
        <v>0</v>
      </c>
      <c r="M159" s="12" t="s">
        <v>17</v>
      </c>
      <c r="N159" s="12" t="s">
        <v>18</v>
      </c>
      <c r="O159" s="14" t="n">
        <v>0</v>
      </c>
      <c r="P159" s="12" t="n">
        <v>0</v>
      </c>
    </row>
    <row r="160" customFormat="false" ht="30.55" hidden="false" customHeight="false" outlineLevel="0" collapsed="false">
      <c r="A160" s="12" t="str">
        <f aca="false">MID(H160,1,1)</f>
        <v>1</v>
      </c>
      <c r="B160" s="12" t="str">
        <f aca="false">MID(H160,2,1)</f>
        <v>1</v>
      </c>
      <c r="C160" s="12" t="str">
        <f aca="false">MID(H160,3,1)</f>
        <v>2</v>
      </c>
      <c r="D160" s="12" t="str">
        <f aca="false">MID(H160,4,1)</f>
        <v>2</v>
      </c>
      <c r="E160" s="12" t="str">
        <f aca="false">MID(H160,5,1)</f>
        <v>1</v>
      </c>
      <c r="F160" s="12" t="str">
        <f aca="false">MID(H160,6,2)</f>
        <v>00</v>
      </c>
      <c r="G160" s="12" t="str">
        <f aca="false">MID(H160,8,2)</f>
        <v>00</v>
      </c>
      <c r="H160" s="13" t="n">
        <v>112210000</v>
      </c>
      <c r="I160" s="12" t="s">
        <v>158</v>
      </c>
      <c r="J160" s="15" t="s">
        <v>159</v>
      </c>
      <c r="K160" s="12" t="n">
        <v>1</v>
      </c>
      <c r="L160" s="12" t="n">
        <v>0</v>
      </c>
      <c r="M160" s="12" t="s">
        <v>17</v>
      </c>
      <c r="N160" s="12" t="s">
        <v>18</v>
      </c>
      <c r="O160" s="14" t="n">
        <v>0</v>
      </c>
      <c r="P160" s="12" t="n">
        <v>0</v>
      </c>
    </row>
    <row r="161" customFormat="false" ht="20.85" hidden="false" customHeight="false" outlineLevel="0" collapsed="false">
      <c r="A161" s="12" t="str">
        <f aca="false">MID(H161,1,1)</f>
        <v>1</v>
      </c>
      <c r="B161" s="12" t="str">
        <f aca="false">MID(H161,2,1)</f>
        <v>1</v>
      </c>
      <c r="C161" s="12" t="str">
        <f aca="false">MID(H161,3,1)</f>
        <v>2</v>
      </c>
      <c r="D161" s="12" t="str">
        <f aca="false">MID(H161,4,1)</f>
        <v>2</v>
      </c>
      <c r="E161" s="12" t="str">
        <f aca="false">MID(H161,5,1)</f>
        <v>1</v>
      </c>
      <c r="F161" s="12" t="str">
        <f aca="false">MID(H161,6,2)</f>
        <v>01</v>
      </c>
      <c r="G161" s="12" t="str">
        <f aca="false">MID(H161,8,2)</f>
        <v>00</v>
      </c>
      <c r="H161" s="13" t="n">
        <v>112210100</v>
      </c>
      <c r="I161" s="12" t="s">
        <v>160</v>
      </c>
      <c r="J161" s="15" t="s">
        <v>161</v>
      </c>
      <c r="K161" s="12" t="n">
        <v>1</v>
      </c>
      <c r="L161" s="12" t="n">
        <v>0</v>
      </c>
      <c r="M161" s="12" t="s">
        <v>28</v>
      </c>
      <c r="N161" s="12" t="n">
        <v>1</v>
      </c>
      <c r="O161" s="14" t="n">
        <v>2</v>
      </c>
      <c r="P161" s="12" t="n">
        <v>2</v>
      </c>
    </row>
    <row r="162" customFormat="false" ht="20.85" hidden="false" customHeight="false" outlineLevel="0" collapsed="false">
      <c r="A162" s="12" t="str">
        <f aca="false">MID(H162,1,1)</f>
        <v>1</v>
      </c>
      <c r="B162" s="12" t="str">
        <f aca="false">MID(H162,2,1)</f>
        <v>1</v>
      </c>
      <c r="C162" s="12" t="str">
        <f aca="false">MID(H162,3,1)</f>
        <v>2</v>
      </c>
      <c r="D162" s="12" t="str">
        <f aca="false">MID(H162,4,1)</f>
        <v>2</v>
      </c>
      <c r="E162" s="12" t="str">
        <f aca="false">MID(H162,5,1)</f>
        <v>1</v>
      </c>
      <c r="F162" s="12" t="str">
        <f aca="false">MID(H162,6,2)</f>
        <v>03</v>
      </c>
      <c r="G162" s="12" t="str">
        <f aca="false">MID(H162,8,2)</f>
        <v>00</v>
      </c>
      <c r="H162" s="13" t="n">
        <v>112210300</v>
      </c>
      <c r="I162" s="12" t="s">
        <v>162</v>
      </c>
      <c r="J162" s="15" t="s">
        <v>163</v>
      </c>
      <c r="K162" s="12" t="n">
        <v>1</v>
      </c>
      <c r="L162" s="12" t="n">
        <v>0</v>
      </c>
      <c r="M162" s="12" t="s">
        <v>28</v>
      </c>
      <c r="N162" s="12" t="n">
        <v>1</v>
      </c>
      <c r="O162" s="14" t="n">
        <v>2</v>
      </c>
      <c r="P162" s="12" t="n">
        <v>2</v>
      </c>
    </row>
    <row r="163" customFormat="false" ht="30.55" hidden="false" customHeight="false" outlineLevel="0" collapsed="false">
      <c r="A163" s="12" t="str">
        <f aca="false">MID(H163,1,1)</f>
        <v>1</v>
      </c>
      <c r="B163" s="12" t="str">
        <f aca="false">MID(H163,2,1)</f>
        <v>1</v>
      </c>
      <c r="C163" s="12" t="str">
        <f aca="false">MID(H163,3,1)</f>
        <v>2</v>
      </c>
      <c r="D163" s="12" t="str">
        <f aca="false">MID(H163,4,1)</f>
        <v>2</v>
      </c>
      <c r="E163" s="12" t="str">
        <f aca="false">MID(H163,5,1)</f>
        <v>2</v>
      </c>
      <c r="F163" s="12" t="str">
        <f aca="false">MID(H163,6,2)</f>
        <v>00</v>
      </c>
      <c r="G163" s="12" t="str">
        <f aca="false">MID(H163,8,2)</f>
        <v>00</v>
      </c>
      <c r="H163" s="13" t="n">
        <v>112220000</v>
      </c>
      <c r="I163" s="12" t="s">
        <v>164</v>
      </c>
      <c r="J163" s="15" t="s">
        <v>165</v>
      </c>
      <c r="K163" s="12" t="n">
        <v>1</v>
      </c>
      <c r="L163" s="12" t="n">
        <v>0</v>
      </c>
      <c r="M163" s="12" t="s">
        <v>17</v>
      </c>
      <c r="N163" s="12" t="s">
        <v>18</v>
      </c>
      <c r="O163" s="14" t="n">
        <v>0</v>
      </c>
      <c r="P163" s="12" t="n">
        <v>0</v>
      </c>
    </row>
    <row r="164" customFormat="false" ht="20.85" hidden="false" customHeight="false" outlineLevel="0" collapsed="false">
      <c r="A164" s="12" t="str">
        <f aca="false">MID(H164,1,1)</f>
        <v>1</v>
      </c>
      <c r="B164" s="12" t="str">
        <f aca="false">MID(H164,2,1)</f>
        <v>1</v>
      </c>
      <c r="C164" s="12" t="str">
        <f aca="false">MID(H164,3,1)</f>
        <v>2</v>
      </c>
      <c r="D164" s="12" t="str">
        <f aca="false">MID(H164,4,1)</f>
        <v>2</v>
      </c>
      <c r="E164" s="12" t="str">
        <f aca="false">MID(H164,5,1)</f>
        <v>2</v>
      </c>
      <c r="F164" s="12" t="str">
        <f aca="false">MID(H164,6,2)</f>
        <v>01</v>
      </c>
      <c r="G164" s="12" t="str">
        <f aca="false">MID(H164,8,2)</f>
        <v>00</v>
      </c>
      <c r="H164" s="13" t="n">
        <v>112220100</v>
      </c>
      <c r="I164" s="12" t="s">
        <v>160</v>
      </c>
      <c r="J164" s="15" t="s">
        <v>161</v>
      </c>
      <c r="K164" s="12" t="n">
        <v>1</v>
      </c>
      <c r="L164" s="12" t="n">
        <v>0</v>
      </c>
      <c r="M164" s="12" t="s">
        <v>28</v>
      </c>
      <c r="N164" s="12" t="n">
        <v>1</v>
      </c>
      <c r="O164" s="14" t="n">
        <v>2</v>
      </c>
      <c r="P164" s="12" t="n">
        <v>2</v>
      </c>
    </row>
    <row r="165" customFormat="false" ht="20.85" hidden="false" customHeight="false" outlineLevel="0" collapsed="false">
      <c r="A165" s="12" t="str">
        <f aca="false">MID(H165,1,1)</f>
        <v>1</v>
      </c>
      <c r="B165" s="12" t="str">
        <f aca="false">MID(H165,2,1)</f>
        <v>1</v>
      </c>
      <c r="C165" s="12" t="str">
        <f aca="false">MID(H165,3,1)</f>
        <v>2</v>
      </c>
      <c r="D165" s="12" t="str">
        <f aca="false">MID(H165,4,1)</f>
        <v>2</v>
      </c>
      <c r="E165" s="12" t="str">
        <f aca="false">MID(H165,5,1)</f>
        <v>2</v>
      </c>
      <c r="F165" s="12" t="str">
        <f aca="false">MID(H165,6,2)</f>
        <v>03</v>
      </c>
      <c r="G165" s="12" t="str">
        <f aca="false">MID(H165,8,2)</f>
        <v>00</v>
      </c>
      <c r="H165" s="13" t="n">
        <v>112220300</v>
      </c>
      <c r="I165" s="12" t="s">
        <v>162</v>
      </c>
      <c r="J165" s="15" t="s">
        <v>163</v>
      </c>
      <c r="K165" s="12" t="n">
        <v>1</v>
      </c>
      <c r="L165" s="12" t="n">
        <v>0</v>
      </c>
      <c r="M165" s="12" t="s">
        <v>28</v>
      </c>
      <c r="N165" s="12" t="n">
        <v>1</v>
      </c>
      <c r="O165" s="14" t="n">
        <v>2</v>
      </c>
      <c r="P165" s="12" t="n">
        <v>2</v>
      </c>
    </row>
    <row r="166" customFormat="false" ht="30.55" hidden="false" customHeight="false" outlineLevel="0" collapsed="false">
      <c r="A166" s="12" t="str">
        <f aca="false">MID(H166,1,1)</f>
        <v>1</v>
      </c>
      <c r="B166" s="12" t="str">
        <f aca="false">MID(H166,2,1)</f>
        <v>1</v>
      </c>
      <c r="C166" s="12" t="str">
        <f aca="false">MID(H166,3,1)</f>
        <v>2</v>
      </c>
      <c r="D166" s="12" t="str">
        <f aca="false">MID(H166,4,1)</f>
        <v>2</v>
      </c>
      <c r="E166" s="12" t="str">
        <f aca="false">MID(H166,5,1)</f>
        <v>3</v>
      </c>
      <c r="F166" s="12" t="str">
        <f aca="false">MID(H166,6,2)</f>
        <v>00</v>
      </c>
      <c r="G166" s="12" t="str">
        <f aca="false">MID(H166,8,2)</f>
        <v>00</v>
      </c>
      <c r="H166" s="13" t="n">
        <v>112230000</v>
      </c>
      <c r="I166" s="12" t="s">
        <v>166</v>
      </c>
      <c r="J166" s="15" t="s">
        <v>167</v>
      </c>
      <c r="K166" s="12" t="n">
        <v>1</v>
      </c>
      <c r="L166" s="12" t="n">
        <v>0</v>
      </c>
      <c r="M166" s="12" t="s">
        <v>17</v>
      </c>
      <c r="N166" s="12" t="s">
        <v>18</v>
      </c>
      <c r="O166" s="14" t="n">
        <v>0</v>
      </c>
      <c r="P166" s="12" t="n">
        <v>0</v>
      </c>
    </row>
    <row r="167" customFormat="false" ht="20.85" hidden="false" customHeight="false" outlineLevel="0" collapsed="false">
      <c r="A167" s="12" t="str">
        <f aca="false">MID(H167,1,1)</f>
        <v>1</v>
      </c>
      <c r="B167" s="12" t="str">
        <f aca="false">MID(H167,2,1)</f>
        <v>1</v>
      </c>
      <c r="C167" s="12" t="str">
        <f aca="false">MID(H167,3,1)</f>
        <v>2</v>
      </c>
      <c r="D167" s="12" t="str">
        <f aca="false">MID(H167,4,1)</f>
        <v>2</v>
      </c>
      <c r="E167" s="12" t="str">
        <f aca="false">MID(H167,5,1)</f>
        <v>3</v>
      </c>
      <c r="F167" s="12" t="str">
        <f aca="false">MID(H167,6,2)</f>
        <v>01</v>
      </c>
      <c r="G167" s="12" t="str">
        <f aca="false">MID(H167,8,2)</f>
        <v>00</v>
      </c>
      <c r="H167" s="13" t="n">
        <v>112230100</v>
      </c>
      <c r="I167" s="12" t="s">
        <v>160</v>
      </c>
      <c r="J167" s="15" t="s">
        <v>161</v>
      </c>
      <c r="K167" s="12" t="n">
        <v>1</v>
      </c>
      <c r="L167" s="12" t="n">
        <v>0</v>
      </c>
      <c r="M167" s="12" t="s">
        <v>28</v>
      </c>
      <c r="N167" s="12" t="n">
        <v>1</v>
      </c>
      <c r="O167" s="14" t="n">
        <v>2</v>
      </c>
      <c r="P167" s="12" t="n">
        <v>2</v>
      </c>
    </row>
    <row r="168" customFormat="false" ht="20.85" hidden="false" customHeight="false" outlineLevel="0" collapsed="false">
      <c r="A168" s="12" t="str">
        <f aca="false">MID(H168,1,1)</f>
        <v>1</v>
      </c>
      <c r="B168" s="12" t="str">
        <f aca="false">MID(H168,2,1)</f>
        <v>1</v>
      </c>
      <c r="C168" s="12" t="str">
        <f aca="false">MID(H168,3,1)</f>
        <v>2</v>
      </c>
      <c r="D168" s="12" t="str">
        <f aca="false">MID(H168,4,1)</f>
        <v>2</v>
      </c>
      <c r="E168" s="12" t="str">
        <f aca="false">MID(H168,5,1)</f>
        <v>3</v>
      </c>
      <c r="F168" s="12" t="str">
        <f aca="false">MID(H168,6,2)</f>
        <v>03</v>
      </c>
      <c r="G168" s="12" t="str">
        <f aca="false">MID(H168,8,2)</f>
        <v>00</v>
      </c>
      <c r="H168" s="13" t="n">
        <v>112230300</v>
      </c>
      <c r="I168" s="12" t="s">
        <v>162</v>
      </c>
      <c r="J168" s="15" t="s">
        <v>163</v>
      </c>
      <c r="K168" s="12" t="n">
        <v>1</v>
      </c>
      <c r="L168" s="12" t="n">
        <v>0</v>
      </c>
      <c r="M168" s="12" t="s">
        <v>28</v>
      </c>
      <c r="N168" s="12" t="n">
        <v>1</v>
      </c>
      <c r="O168" s="14" t="n">
        <v>2</v>
      </c>
      <c r="P168" s="12" t="n">
        <v>2</v>
      </c>
    </row>
    <row r="169" customFormat="false" ht="30.55" hidden="false" customHeight="false" outlineLevel="0" collapsed="false">
      <c r="A169" s="12" t="str">
        <f aca="false">MID(H169,1,1)</f>
        <v>1</v>
      </c>
      <c r="B169" s="12" t="str">
        <f aca="false">MID(H169,2,1)</f>
        <v>1</v>
      </c>
      <c r="C169" s="12" t="str">
        <f aca="false">MID(H169,3,1)</f>
        <v>2</v>
      </c>
      <c r="D169" s="12" t="str">
        <f aca="false">MID(H169,4,1)</f>
        <v>2</v>
      </c>
      <c r="E169" s="12" t="str">
        <f aca="false">MID(H169,5,1)</f>
        <v>4</v>
      </c>
      <c r="F169" s="12" t="str">
        <f aca="false">MID(H169,6,2)</f>
        <v>00</v>
      </c>
      <c r="G169" s="12" t="str">
        <f aca="false">MID(H169,8,2)</f>
        <v>00</v>
      </c>
      <c r="H169" s="13" t="n">
        <v>112240000</v>
      </c>
      <c r="I169" s="12" t="s">
        <v>168</v>
      </c>
      <c r="J169" s="15" t="s">
        <v>169</v>
      </c>
      <c r="K169" s="12" t="n">
        <v>1</v>
      </c>
      <c r="L169" s="12" t="n">
        <v>0</v>
      </c>
      <c r="M169" s="12" t="s">
        <v>17</v>
      </c>
      <c r="N169" s="12" t="s">
        <v>18</v>
      </c>
      <c r="O169" s="14" t="n">
        <v>0</v>
      </c>
      <c r="P169" s="12" t="n">
        <v>0</v>
      </c>
    </row>
    <row r="170" customFormat="false" ht="20.85" hidden="false" customHeight="false" outlineLevel="0" collapsed="false">
      <c r="A170" s="12" t="str">
        <f aca="false">MID(H170,1,1)</f>
        <v>1</v>
      </c>
      <c r="B170" s="12" t="str">
        <f aca="false">MID(H170,2,1)</f>
        <v>1</v>
      </c>
      <c r="C170" s="12" t="str">
        <f aca="false">MID(H170,3,1)</f>
        <v>2</v>
      </c>
      <c r="D170" s="12" t="str">
        <f aca="false">MID(H170,4,1)</f>
        <v>2</v>
      </c>
      <c r="E170" s="12" t="str">
        <f aca="false">MID(H170,5,1)</f>
        <v>4</v>
      </c>
      <c r="F170" s="12" t="str">
        <f aca="false">MID(H170,6,2)</f>
        <v>01</v>
      </c>
      <c r="G170" s="12" t="str">
        <f aca="false">MID(H170,8,2)</f>
        <v>00</v>
      </c>
      <c r="H170" s="13" t="n">
        <v>112240100</v>
      </c>
      <c r="I170" s="12" t="s">
        <v>160</v>
      </c>
      <c r="J170" s="15" t="s">
        <v>161</v>
      </c>
      <c r="K170" s="12" t="n">
        <v>1</v>
      </c>
      <c r="L170" s="12" t="n">
        <v>0</v>
      </c>
      <c r="M170" s="12" t="s">
        <v>28</v>
      </c>
      <c r="N170" s="12" t="n">
        <v>1</v>
      </c>
      <c r="O170" s="14" t="n">
        <v>2</v>
      </c>
      <c r="P170" s="12" t="n">
        <v>2</v>
      </c>
    </row>
    <row r="171" customFormat="false" ht="20.85" hidden="false" customHeight="false" outlineLevel="0" collapsed="false">
      <c r="A171" s="12" t="str">
        <f aca="false">MID(H171,1,1)</f>
        <v>1</v>
      </c>
      <c r="B171" s="12" t="str">
        <f aca="false">MID(H171,2,1)</f>
        <v>1</v>
      </c>
      <c r="C171" s="12" t="str">
        <f aca="false">MID(H171,3,1)</f>
        <v>2</v>
      </c>
      <c r="D171" s="12" t="str">
        <f aca="false">MID(H171,4,1)</f>
        <v>2</v>
      </c>
      <c r="E171" s="12" t="str">
        <f aca="false">MID(H171,5,1)</f>
        <v>4</v>
      </c>
      <c r="F171" s="12" t="str">
        <f aca="false">MID(H171,6,2)</f>
        <v>03</v>
      </c>
      <c r="G171" s="12" t="str">
        <f aca="false">MID(H171,8,2)</f>
        <v>00</v>
      </c>
      <c r="H171" s="13" t="n">
        <v>112240300</v>
      </c>
      <c r="I171" s="12" t="s">
        <v>162</v>
      </c>
      <c r="J171" s="15" t="s">
        <v>163</v>
      </c>
      <c r="K171" s="12" t="n">
        <v>1</v>
      </c>
      <c r="L171" s="12" t="n">
        <v>0</v>
      </c>
      <c r="M171" s="12" t="s">
        <v>28</v>
      </c>
      <c r="N171" s="12" t="n">
        <v>1</v>
      </c>
      <c r="O171" s="14" t="n">
        <v>2</v>
      </c>
      <c r="P171" s="12" t="n">
        <v>2</v>
      </c>
    </row>
    <row r="172" customFormat="false" ht="30.55" hidden="false" customHeight="false" outlineLevel="0" collapsed="false">
      <c r="A172" s="12" t="str">
        <f aca="false">MID(H172,1,1)</f>
        <v>1</v>
      </c>
      <c r="B172" s="12" t="str">
        <f aca="false">MID(H172,2,1)</f>
        <v>1</v>
      </c>
      <c r="C172" s="12" t="str">
        <f aca="false">MID(H172,3,1)</f>
        <v>2</v>
      </c>
      <c r="D172" s="12" t="str">
        <f aca="false">MID(H172,4,1)</f>
        <v>2</v>
      </c>
      <c r="E172" s="12" t="str">
        <f aca="false">MID(H172,5,1)</f>
        <v>5</v>
      </c>
      <c r="F172" s="12" t="str">
        <f aca="false">MID(H172,6,2)</f>
        <v>00</v>
      </c>
      <c r="G172" s="12" t="str">
        <f aca="false">MID(H172,8,2)</f>
        <v>00</v>
      </c>
      <c r="H172" s="13" t="n">
        <v>112250000</v>
      </c>
      <c r="I172" s="12" t="s">
        <v>170</v>
      </c>
      <c r="J172" s="15" t="s">
        <v>171</v>
      </c>
      <c r="K172" s="12" t="n">
        <v>1</v>
      </c>
      <c r="L172" s="12" t="n">
        <v>0</v>
      </c>
      <c r="M172" s="12" t="s">
        <v>17</v>
      </c>
      <c r="N172" s="12" t="s">
        <v>18</v>
      </c>
      <c r="O172" s="14" t="n">
        <v>0</v>
      </c>
      <c r="P172" s="12" t="n">
        <v>0</v>
      </c>
    </row>
    <row r="173" customFormat="false" ht="20.85" hidden="false" customHeight="false" outlineLevel="0" collapsed="false">
      <c r="A173" s="12" t="str">
        <f aca="false">MID(H173,1,1)</f>
        <v>1</v>
      </c>
      <c r="B173" s="12" t="str">
        <f aca="false">MID(H173,2,1)</f>
        <v>1</v>
      </c>
      <c r="C173" s="12" t="str">
        <f aca="false">MID(H173,3,1)</f>
        <v>2</v>
      </c>
      <c r="D173" s="12" t="str">
        <f aca="false">MID(H173,4,1)</f>
        <v>2</v>
      </c>
      <c r="E173" s="12" t="str">
        <f aca="false">MID(H173,5,1)</f>
        <v>5</v>
      </c>
      <c r="F173" s="12" t="str">
        <f aca="false">MID(H173,6,2)</f>
        <v>01</v>
      </c>
      <c r="G173" s="12" t="str">
        <f aca="false">MID(H173,8,2)</f>
        <v>00</v>
      </c>
      <c r="H173" s="13" t="n">
        <v>112250100</v>
      </c>
      <c r="I173" s="12" t="s">
        <v>160</v>
      </c>
      <c r="J173" s="15" t="s">
        <v>161</v>
      </c>
      <c r="K173" s="12" t="n">
        <v>1</v>
      </c>
      <c r="L173" s="12" t="n">
        <v>0</v>
      </c>
      <c r="M173" s="12" t="s">
        <v>28</v>
      </c>
      <c r="N173" s="12" t="n">
        <v>1</v>
      </c>
      <c r="O173" s="14" t="n">
        <v>2</v>
      </c>
      <c r="P173" s="12" t="n">
        <v>2</v>
      </c>
    </row>
    <row r="174" customFormat="false" ht="20.85" hidden="false" customHeight="false" outlineLevel="0" collapsed="false">
      <c r="A174" s="12" t="str">
        <f aca="false">MID(H174,1,1)</f>
        <v>1</v>
      </c>
      <c r="B174" s="12" t="str">
        <f aca="false">MID(H174,2,1)</f>
        <v>1</v>
      </c>
      <c r="C174" s="12" t="str">
        <f aca="false">MID(H174,3,1)</f>
        <v>2</v>
      </c>
      <c r="D174" s="12" t="str">
        <f aca="false">MID(H174,4,1)</f>
        <v>2</v>
      </c>
      <c r="E174" s="12" t="str">
        <f aca="false">MID(H174,5,1)</f>
        <v>5</v>
      </c>
      <c r="F174" s="12" t="str">
        <f aca="false">MID(H174,6,2)</f>
        <v>03</v>
      </c>
      <c r="G174" s="12" t="str">
        <f aca="false">MID(H174,8,2)</f>
        <v>00</v>
      </c>
      <c r="H174" s="13" t="n">
        <v>112250300</v>
      </c>
      <c r="I174" s="12" t="s">
        <v>162</v>
      </c>
      <c r="J174" s="15" t="s">
        <v>163</v>
      </c>
      <c r="K174" s="12" t="n">
        <v>1</v>
      </c>
      <c r="L174" s="12" t="n">
        <v>0</v>
      </c>
      <c r="M174" s="12" t="s">
        <v>28</v>
      </c>
      <c r="N174" s="12" t="n">
        <v>1</v>
      </c>
      <c r="O174" s="14" t="n">
        <v>2</v>
      </c>
      <c r="P174" s="12" t="n">
        <v>2</v>
      </c>
    </row>
    <row r="175" customFormat="false" ht="20.85" hidden="false" customHeight="false" outlineLevel="0" collapsed="false">
      <c r="A175" s="12" t="str">
        <f aca="false">MID(H175,1,1)</f>
        <v>1</v>
      </c>
      <c r="B175" s="12" t="str">
        <f aca="false">MID(H175,2,1)</f>
        <v>1</v>
      </c>
      <c r="C175" s="12" t="str">
        <f aca="false">MID(H175,3,1)</f>
        <v>2</v>
      </c>
      <c r="D175" s="12" t="str">
        <f aca="false">MID(H175,4,1)</f>
        <v>3</v>
      </c>
      <c r="E175" s="12" t="str">
        <f aca="false">MID(H175,5,1)</f>
        <v>0</v>
      </c>
      <c r="F175" s="12" t="str">
        <f aca="false">MID(H175,6,2)</f>
        <v>00</v>
      </c>
      <c r="G175" s="12" t="str">
        <f aca="false">MID(H175,8,2)</f>
        <v>00</v>
      </c>
      <c r="H175" s="13" t="n">
        <v>112300000</v>
      </c>
      <c r="I175" s="12" t="s">
        <v>172</v>
      </c>
      <c r="J175" s="15" t="s">
        <v>173</v>
      </c>
      <c r="K175" s="12" t="n">
        <v>1</v>
      </c>
      <c r="L175" s="12" t="n">
        <v>0</v>
      </c>
      <c r="M175" s="12" t="s">
        <v>17</v>
      </c>
      <c r="N175" s="12" t="s">
        <v>18</v>
      </c>
      <c r="O175" s="14" t="n">
        <v>0</v>
      </c>
      <c r="P175" s="12" t="n">
        <v>0</v>
      </c>
    </row>
    <row r="176" customFormat="false" ht="30.55" hidden="false" customHeight="false" outlineLevel="0" collapsed="false">
      <c r="A176" s="12" t="str">
        <f aca="false">MID(H176,1,1)</f>
        <v>1</v>
      </c>
      <c r="B176" s="12" t="str">
        <f aca="false">MID(H176,2,1)</f>
        <v>1</v>
      </c>
      <c r="C176" s="12" t="str">
        <f aca="false">MID(H176,3,1)</f>
        <v>2</v>
      </c>
      <c r="D176" s="12" t="str">
        <f aca="false">MID(H176,4,1)</f>
        <v>3</v>
      </c>
      <c r="E176" s="12" t="str">
        <f aca="false">MID(H176,5,1)</f>
        <v>1</v>
      </c>
      <c r="F176" s="12" t="str">
        <f aca="false">MID(H176,6,2)</f>
        <v>00</v>
      </c>
      <c r="G176" s="12" t="str">
        <f aca="false">MID(H176,8,2)</f>
        <v>00</v>
      </c>
      <c r="H176" s="13" t="n">
        <v>112310000</v>
      </c>
      <c r="I176" s="12" t="s">
        <v>174</v>
      </c>
      <c r="J176" s="15" t="s">
        <v>175</v>
      </c>
      <c r="K176" s="12" t="n">
        <v>1</v>
      </c>
      <c r="L176" s="12" t="n">
        <v>0</v>
      </c>
      <c r="M176" s="12" t="s">
        <v>17</v>
      </c>
      <c r="N176" s="12" t="s">
        <v>18</v>
      </c>
      <c r="O176" s="14" t="n">
        <v>0</v>
      </c>
      <c r="P176" s="12" t="n">
        <v>0</v>
      </c>
    </row>
    <row r="177" customFormat="false" ht="12.8" hidden="false" customHeight="false" outlineLevel="0" collapsed="false">
      <c r="A177" s="12" t="str">
        <f aca="false">MID(H177,1,1)</f>
        <v>1</v>
      </c>
      <c r="B177" s="12" t="str">
        <f aca="false">MID(H177,2,1)</f>
        <v>1</v>
      </c>
      <c r="C177" s="12" t="str">
        <f aca="false">MID(H177,3,1)</f>
        <v>2</v>
      </c>
      <c r="D177" s="12" t="str">
        <f aca="false">MID(H177,4,1)</f>
        <v>3</v>
      </c>
      <c r="E177" s="12" t="str">
        <f aca="false">MID(H177,5,1)</f>
        <v>1</v>
      </c>
      <c r="F177" s="12" t="str">
        <f aca="false">MID(H177,6,2)</f>
        <v>01</v>
      </c>
      <c r="G177" s="12" t="str">
        <f aca="false">MID(H177,8,2)</f>
        <v>00</v>
      </c>
      <c r="H177" s="13" t="n">
        <v>112310100</v>
      </c>
      <c r="I177" s="12" t="s">
        <v>176</v>
      </c>
      <c r="J177" s="15" t="s">
        <v>177</v>
      </c>
      <c r="K177" s="12" t="n">
        <v>1</v>
      </c>
      <c r="L177" s="12" t="n">
        <v>0</v>
      </c>
      <c r="M177" s="12" t="s">
        <v>28</v>
      </c>
      <c r="N177" s="12" t="n">
        <v>1</v>
      </c>
      <c r="O177" s="14" t="n">
        <v>2</v>
      </c>
      <c r="P177" s="12" t="n">
        <v>2</v>
      </c>
    </row>
    <row r="178" customFormat="false" ht="12.8" hidden="false" customHeight="false" outlineLevel="0" collapsed="false">
      <c r="A178" s="12" t="str">
        <f aca="false">MID(H178,1,1)</f>
        <v>1</v>
      </c>
      <c r="B178" s="12" t="str">
        <f aca="false">MID(H178,2,1)</f>
        <v>1</v>
      </c>
      <c r="C178" s="12" t="str">
        <f aca="false">MID(H178,3,1)</f>
        <v>2</v>
      </c>
      <c r="D178" s="12" t="str">
        <f aca="false">MID(H178,4,1)</f>
        <v>3</v>
      </c>
      <c r="E178" s="12" t="str">
        <f aca="false">MID(H178,5,1)</f>
        <v>1</v>
      </c>
      <c r="F178" s="12" t="str">
        <f aca="false">MID(H178,6,2)</f>
        <v>02</v>
      </c>
      <c r="G178" s="12" t="str">
        <f aca="false">MID(H178,8,2)</f>
        <v>00</v>
      </c>
      <c r="H178" s="13" t="n">
        <v>112310200</v>
      </c>
      <c r="I178" s="12" t="s">
        <v>178</v>
      </c>
      <c r="J178" s="15" t="s">
        <v>179</v>
      </c>
      <c r="K178" s="12" t="n">
        <v>1</v>
      </c>
      <c r="L178" s="12" t="n">
        <v>0</v>
      </c>
      <c r="M178" s="12" t="s">
        <v>28</v>
      </c>
      <c r="N178" s="12" t="n">
        <v>1</v>
      </c>
      <c r="O178" s="14" t="n">
        <v>2</v>
      </c>
      <c r="P178" s="12" t="n">
        <v>2</v>
      </c>
    </row>
    <row r="179" customFormat="false" ht="12.8" hidden="false" customHeight="false" outlineLevel="0" collapsed="false">
      <c r="A179" s="12" t="str">
        <f aca="false">MID(H179,1,1)</f>
        <v>1</v>
      </c>
      <c r="B179" s="12" t="str">
        <f aca="false">MID(H179,2,1)</f>
        <v>1</v>
      </c>
      <c r="C179" s="12" t="str">
        <f aca="false">MID(H179,3,1)</f>
        <v>2</v>
      </c>
      <c r="D179" s="12" t="str">
        <f aca="false">MID(H179,4,1)</f>
        <v>3</v>
      </c>
      <c r="E179" s="12" t="str">
        <f aca="false">MID(H179,5,1)</f>
        <v>1</v>
      </c>
      <c r="F179" s="12" t="str">
        <f aca="false">MID(H179,6,2)</f>
        <v>99</v>
      </c>
      <c r="G179" s="12" t="str">
        <f aca="false">MID(H179,8,2)</f>
        <v>00</v>
      </c>
      <c r="H179" s="13" t="n">
        <v>112319900</v>
      </c>
      <c r="I179" s="12" t="s">
        <v>180</v>
      </c>
      <c r="J179" s="15" t="s">
        <v>181</v>
      </c>
      <c r="K179" s="12" t="n">
        <v>1</v>
      </c>
      <c r="L179" s="12" t="n">
        <v>0</v>
      </c>
      <c r="M179" s="12" t="s">
        <v>28</v>
      </c>
      <c r="N179" s="12" t="n">
        <v>1</v>
      </c>
      <c r="O179" s="14" t="n">
        <v>2</v>
      </c>
      <c r="P179" s="12" t="n">
        <v>2</v>
      </c>
    </row>
    <row r="180" customFormat="false" ht="30.55" hidden="false" customHeight="false" outlineLevel="0" collapsed="false">
      <c r="A180" s="12" t="str">
        <f aca="false">MID(H180,1,1)</f>
        <v>1</v>
      </c>
      <c r="B180" s="12" t="str">
        <f aca="false">MID(H180,2,1)</f>
        <v>1</v>
      </c>
      <c r="C180" s="12" t="str">
        <f aca="false">MID(H180,3,1)</f>
        <v>2</v>
      </c>
      <c r="D180" s="12" t="str">
        <f aca="false">MID(H180,4,1)</f>
        <v>3</v>
      </c>
      <c r="E180" s="12" t="str">
        <f aca="false">MID(H180,5,1)</f>
        <v>2</v>
      </c>
      <c r="F180" s="12" t="str">
        <f aca="false">MID(H180,6,2)</f>
        <v>00</v>
      </c>
      <c r="G180" s="12" t="str">
        <f aca="false">MID(H180,8,2)</f>
        <v>00</v>
      </c>
      <c r="H180" s="13" t="n">
        <v>112320000</v>
      </c>
      <c r="I180" s="12" t="s">
        <v>182</v>
      </c>
      <c r="J180" s="15" t="s">
        <v>183</v>
      </c>
      <c r="K180" s="12" t="n">
        <v>1</v>
      </c>
      <c r="L180" s="12" t="n">
        <v>0</v>
      </c>
      <c r="M180" s="12" t="s">
        <v>28</v>
      </c>
      <c r="N180" s="12" t="n">
        <v>1</v>
      </c>
      <c r="O180" s="14" t="n">
        <v>2</v>
      </c>
      <c r="P180" s="12" t="n">
        <v>2</v>
      </c>
    </row>
    <row r="181" customFormat="false" ht="30.55" hidden="false" customHeight="false" outlineLevel="0" collapsed="false">
      <c r="A181" s="12" t="str">
        <f aca="false">MID(H181,1,1)</f>
        <v>1</v>
      </c>
      <c r="B181" s="12" t="str">
        <f aca="false">MID(H181,2,1)</f>
        <v>1</v>
      </c>
      <c r="C181" s="12" t="str">
        <f aca="false">MID(H181,3,1)</f>
        <v>2</v>
      </c>
      <c r="D181" s="12" t="str">
        <f aca="false">MID(H181,4,1)</f>
        <v>3</v>
      </c>
      <c r="E181" s="12" t="str">
        <f aca="false">MID(H181,5,1)</f>
        <v>3</v>
      </c>
      <c r="F181" s="12" t="str">
        <f aca="false">MID(H181,6,2)</f>
        <v>00</v>
      </c>
      <c r="G181" s="12" t="str">
        <f aca="false">MID(H181,8,2)</f>
        <v>00</v>
      </c>
      <c r="H181" s="13" t="n">
        <v>112330000</v>
      </c>
      <c r="I181" s="12" t="s">
        <v>184</v>
      </c>
      <c r="J181" s="15" t="s">
        <v>185</v>
      </c>
      <c r="K181" s="12" t="n">
        <v>1</v>
      </c>
      <c r="L181" s="12" t="n">
        <v>0</v>
      </c>
      <c r="M181" s="12" t="s">
        <v>17</v>
      </c>
      <c r="N181" s="12" t="s">
        <v>18</v>
      </c>
      <c r="O181" s="14" t="n">
        <v>0</v>
      </c>
      <c r="P181" s="12" t="n">
        <v>0</v>
      </c>
    </row>
    <row r="182" customFormat="false" ht="12.8" hidden="false" customHeight="false" outlineLevel="0" collapsed="false">
      <c r="A182" s="12" t="str">
        <f aca="false">MID(H182,1,1)</f>
        <v>1</v>
      </c>
      <c r="B182" s="12" t="str">
        <f aca="false">MID(H182,2,1)</f>
        <v>1</v>
      </c>
      <c r="C182" s="12" t="str">
        <f aca="false">MID(H182,3,1)</f>
        <v>2</v>
      </c>
      <c r="D182" s="12" t="str">
        <f aca="false">MID(H182,4,1)</f>
        <v>3</v>
      </c>
      <c r="E182" s="12" t="str">
        <f aca="false">MID(H182,5,1)</f>
        <v>3</v>
      </c>
      <c r="F182" s="12" t="str">
        <f aca="false">MID(H182,6,2)</f>
        <v>01</v>
      </c>
      <c r="G182" s="12" t="str">
        <f aca="false">MID(H182,8,2)</f>
        <v>00</v>
      </c>
      <c r="H182" s="13" t="n">
        <v>112330100</v>
      </c>
      <c r="I182" s="12" t="s">
        <v>186</v>
      </c>
      <c r="J182" s="15" t="s">
        <v>187</v>
      </c>
      <c r="K182" s="12" t="n">
        <v>1</v>
      </c>
      <c r="L182" s="12" t="n">
        <v>0</v>
      </c>
      <c r="M182" s="12" t="s">
        <v>17</v>
      </c>
      <c r="N182" s="12" t="s">
        <v>18</v>
      </c>
      <c r="O182" s="14" t="n">
        <v>0</v>
      </c>
      <c r="P182" s="12" t="n">
        <v>0</v>
      </c>
    </row>
    <row r="183" customFormat="false" ht="20.85" hidden="false" customHeight="false" outlineLevel="0" collapsed="false">
      <c r="A183" s="12" t="str">
        <f aca="false">MID(H183,1,1)</f>
        <v>1</v>
      </c>
      <c r="B183" s="12" t="str">
        <f aca="false">MID(H183,2,1)</f>
        <v>1</v>
      </c>
      <c r="C183" s="12" t="str">
        <f aca="false">MID(H183,3,1)</f>
        <v>2</v>
      </c>
      <c r="D183" s="12" t="str">
        <f aca="false">MID(H183,4,1)</f>
        <v>3</v>
      </c>
      <c r="E183" s="12" t="str">
        <f aca="false">MID(H183,5,1)</f>
        <v>3</v>
      </c>
      <c r="F183" s="12" t="str">
        <f aca="false">MID(H183,6,2)</f>
        <v>01</v>
      </c>
      <c r="G183" s="12" t="str">
        <f aca="false">MID(H183,8,2)</f>
        <v>01</v>
      </c>
      <c r="H183" s="13" t="n">
        <v>112330101</v>
      </c>
      <c r="I183" s="12" t="s">
        <v>188</v>
      </c>
      <c r="J183" s="15" t="s">
        <v>189</v>
      </c>
      <c r="K183" s="12" t="n">
        <v>1</v>
      </c>
      <c r="L183" s="12" t="n">
        <v>0</v>
      </c>
      <c r="M183" s="12" t="s">
        <v>28</v>
      </c>
      <c r="N183" s="12" t="n">
        <v>1</v>
      </c>
      <c r="O183" s="14" t="n">
        <v>2</v>
      </c>
      <c r="P183" s="12" t="n">
        <v>2</v>
      </c>
    </row>
    <row r="184" customFormat="false" ht="20.85" hidden="false" customHeight="false" outlineLevel="0" collapsed="false">
      <c r="A184" s="12" t="str">
        <f aca="false">MID(H184,1,1)</f>
        <v>1</v>
      </c>
      <c r="B184" s="12" t="str">
        <f aca="false">MID(H184,2,1)</f>
        <v>1</v>
      </c>
      <c r="C184" s="12" t="str">
        <f aca="false">MID(H184,3,1)</f>
        <v>2</v>
      </c>
      <c r="D184" s="12" t="str">
        <f aca="false">MID(H184,4,1)</f>
        <v>3</v>
      </c>
      <c r="E184" s="12" t="str">
        <f aca="false">MID(H184,5,1)</f>
        <v>3</v>
      </c>
      <c r="F184" s="12" t="str">
        <f aca="false">MID(H184,6,2)</f>
        <v>01</v>
      </c>
      <c r="G184" s="12" t="str">
        <f aca="false">MID(H184,8,2)</f>
        <v>02</v>
      </c>
      <c r="H184" s="13" t="n">
        <v>112330102</v>
      </c>
      <c r="I184" s="12" t="s">
        <v>190</v>
      </c>
      <c r="J184" s="15" t="s">
        <v>191</v>
      </c>
      <c r="K184" s="12" t="n">
        <v>1</v>
      </c>
      <c r="L184" s="12" t="n">
        <v>0</v>
      </c>
      <c r="M184" s="12" t="s">
        <v>28</v>
      </c>
      <c r="N184" s="12" t="n">
        <v>1</v>
      </c>
      <c r="O184" s="14" t="n">
        <v>2</v>
      </c>
      <c r="P184" s="12" t="n">
        <v>2</v>
      </c>
    </row>
    <row r="185" customFormat="false" ht="20.85" hidden="false" customHeight="false" outlineLevel="0" collapsed="false">
      <c r="A185" s="12" t="str">
        <f aca="false">MID(H185,1,1)</f>
        <v>1</v>
      </c>
      <c r="B185" s="12" t="str">
        <f aca="false">MID(H185,2,1)</f>
        <v>1</v>
      </c>
      <c r="C185" s="12" t="str">
        <f aca="false">MID(H185,3,1)</f>
        <v>2</v>
      </c>
      <c r="D185" s="12" t="str">
        <f aca="false">MID(H185,4,1)</f>
        <v>3</v>
      </c>
      <c r="E185" s="12" t="str">
        <f aca="false">MID(H185,5,1)</f>
        <v>3</v>
      </c>
      <c r="F185" s="12" t="str">
        <f aca="false">MID(H185,6,2)</f>
        <v>01</v>
      </c>
      <c r="G185" s="12" t="str">
        <f aca="false">MID(H185,8,2)</f>
        <v>03</v>
      </c>
      <c r="H185" s="13" t="n">
        <v>112330103</v>
      </c>
      <c r="I185" s="12" t="s">
        <v>192</v>
      </c>
      <c r="J185" s="15" t="s">
        <v>193</v>
      </c>
      <c r="K185" s="12" t="n">
        <v>1</v>
      </c>
      <c r="L185" s="12" t="n">
        <v>0</v>
      </c>
      <c r="M185" s="12" t="s">
        <v>28</v>
      </c>
      <c r="N185" s="12" t="n">
        <v>1</v>
      </c>
      <c r="O185" s="14" t="n">
        <v>2</v>
      </c>
      <c r="P185" s="12" t="n">
        <v>2</v>
      </c>
    </row>
    <row r="186" customFormat="false" ht="20.85" hidden="false" customHeight="false" outlineLevel="0" collapsed="false">
      <c r="A186" s="12" t="str">
        <f aca="false">MID(H186,1,1)</f>
        <v>1</v>
      </c>
      <c r="B186" s="12" t="str">
        <f aca="false">MID(H186,2,1)</f>
        <v>1</v>
      </c>
      <c r="C186" s="12" t="str">
        <f aca="false">MID(H186,3,1)</f>
        <v>2</v>
      </c>
      <c r="D186" s="12" t="str">
        <f aca="false">MID(H186,4,1)</f>
        <v>3</v>
      </c>
      <c r="E186" s="12" t="str">
        <f aca="false">MID(H186,5,1)</f>
        <v>3</v>
      </c>
      <c r="F186" s="12" t="str">
        <f aca="false">MID(H186,6,2)</f>
        <v>01</v>
      </c>
      <c r="G186" s="12" t="str">
        <f aca="false">MID(H186,8,2)</f>
        <v>04</v>
      </c>
      <c r="H186" s="13" t="n">
        <v>112330104</v>
      </c>
      <c r="I186" s="12" t="s">
        <v>194</v>
      </c>
      <c r="J186" s="15" t="s">
        <v>195</v>
      </c>
      <c r="K186" s="12" t="n">
        <v>1</v>
      </c>
      <c r="L186" s="12" t="n">
        <v>0</v>
      </c>
      <c r="M186" s="12" t="s">
        <v>28</v>
      </c>
      <c r="N186" s="12" t="n">
        <v>1</v>
      </c>
      <c r="O186" s="14" t="n">
        <v>2</v>
      </c>
      <c r="P186" s="12" t="n">
        <v>2</v>
      </c>
    </row>
    <row r="187" customFormat="false" ht="12.8" hidden="false" customHeight="false" outlineLevel="0" collapsed="false">
      <c r="A187" s="12" t="str">
        <f aca="false">MID(H187,1,1)</f>
        <v>1</v>
      </c>
      <c r="B187" s="12" t="str">
        <f aca="false">MID(H187,2,1)</f>
        <v>1</v>
      </c>
      <c r="C187" s="12" t="str">
        <f aca="false">MID(H187,3,1)</f>
        <v>2</v>
      </c>
      <c r="D187" s="12" t="str">
        <f aca="false">MID(H187,4,1)</f>
        <v>3</v>
      </c>
      <c r="E187" s="12" t="str">
        <f aca="false">MID(H187,5,1)</f>
        <v>3</v>
      </c>
      <c r="F187" s="12" t="str">
        <f aca="false">MID(H187,6,2)</f>
        <v>01</v>
      </c>
      <c r="G187" s="12" t="str">
        <f aca="false">MID(H187,8,2)</f>
        <v>05</v>
      </c>
      <c r="H187" s="13" t="n">
        <v>112330105</v>
      </c>
      <c r="I187" s="12" t="s">
        <v>196</v>
      </c>
      <c r="J187" s="15" t="s">
        <v>197</v>
      </c>
      <c r="K187" s="12" t="n">
        <v>1</v>
      </c>
      <c r="L187" s="12" t="n">
        <v>0</v>
      </c>
      <c r="M187" s="12" t="s">
        <v>28</v>
      </c>
      <c r="N187" s="12" t="n">
        <v>1</v>
      </c>
      <c r="O187" s="14" t="n">
        <v>2</v>
      </c>
      <c r="P187" s="12" t="n">
        <v>2</v>
      </c>
    </row>
    <row r="188" customFormat="false" ht="20.85" hidden="false" customHeight="false" outlineLevel="0" collapsed="false">
      <c r="A188" s="12" t="str">
        <f aca="false">MID(H188,1,1)</f>
        <v>1</v>
      </c>
      <c r="B188" s="12" t="str">
        <f aca="false">MID(H188,2,1)</f>
        <v>1</v>
      </c>
      <c r="C188" s="12" t="str">
        <f aca="false">MID(H188,3,1)</f>
        <v>2</v>
      </c>
      <c r="D188" s="12" t="str">
        <f aca="false">MID(H188,4,1)</f>
        <v>3</v>
      </c>
      <c r="E188" s="12" t="str">
        <f aca="false">MID(H188,5,1)</f>
        <v>3</v>
      </c>
      <c r="F188" s="12" t="str">
        <f aca="false">MID(H188,6,2)</f>
        <v>02</v>
      </c>
      <c r="G188" s="12" t="str">
        <f aca="false">MID(H188,8,2)</f>
        <v>00</v>
      </c>
      <c r="H188" s="13" t="n">
        <v>112330200</v>
      </c>
      <c r="I188" s="12" t="s">
        <v>198</v>
      </c>
      <c r="J188" s="15" t="s">
        <v>199</v>
      </c>
      <c r="K188" s="12" t="n">
        <v>1</v>
      </c>
      <c r="L188" s="12" t="n">
        <v>0</v>
      </c>
      <c r="M188" s="12" t="s">
        <v>17</v>
      </c>
      <c r="N188" s="12" t="s">
        <v>18</v>
      </c>
      <c r="O188" s="14" t="n">
        <v>0</v>
      </c>
      <c r="P188" s="12" t="n">
        <v>0</v>
      </c>
    </row>
    <row r="189" customFormat="false" ht="20.85" hidden="false" customHeight="false" outlineLevel="0" collapsed="false">
      <c r="A189" s="12" t="str">
        <f aca="false">MID(H189,1,1)</f>
        <v>1</v>
      </c>
      <c r="B189" s="12" t="str">
        <f aca="false">MID(H189,2,1)</f>
        <v>1</v>
      </c>
      <c r="C189" s="12" t="str">
        <f aca="false">MID(H189,3,1)</f>
        <v>2</v>
      </c>
      <c r="D189" s="12" t="str">
        <f aca="false">MID(H189,4,1)</f>
        <v>3</v>
      </c>
      <c r="E189" s="12" t="str">
        <f aca="false">MID(H189,5,1)</f>
        <v>3</v>
      </c>
      <c r="F189" s="12" t="str">
        <f aca="false">MID(H189,6,2)</f>
        <v>02</v>
      </c>
      <c r="G189" s="12" t="str">
        <f aca="false">MID(H189,8,2)</f>
        <v>01</v>
      </c>
      <c r="H189" s="13" t="n">
        <v>112330201</v>
      </c>
      <c r="I189" s="12" t="s">
        <v>200</v>
      </c>
      <c r="J189" s="15" t="s">
        <v>201</v>
      </c>
      <c r="K189" s="12" t="n">
        <v>1</v>
      </c>
      <c r="L189" s="12" t="n">
        <v>0</v>
      </c>
      <c r="M189" s="12" t="s">
        <v>28</v>
      </c>
      <c r="N189" s="12" t="n">
        <v>1</v>
      </c>
      <c r="O189" s="14" t="n">
        <v>2</v>
      </c>
      <c r="P189" s="12" t="n">
        <v>2</v>
      </c>
    </row>
    <row r="190" customFormat="false" ht="20.85" hidden="false" customHeight="false" outlineLevel="0" collapsed="false">
      <c r="A190" s="12" t="str">
        <f aca="false">MID(H190,1,1)</f>
        <v>1</v>
      </c>
      <c r="B190" s="12" t="str">
        <f aca="false">MID(H190,2,1)</f>
        <v>1</v>
      </c>
      <c r="C190" s="12" t="str">
        <f aca="false">MID(H190,3,1)</f>
        <v>2</v>
      </c>
      <c r="D190" s="12" t="str">
        <f aca="false">MID(H190,4,1)</f>
        <v>3</v>
      </c>
      <c r="E190" s="12" t="str">
        <f aca="false">MID(H190,5,1)</f>
        <v>3</v>
      </c>
      <c r="F190" s="12" t="str">
        <f aca="false">MID(H190,6,2)</f>
        <v>02</v>
      </c>
      <c r="G190" s="12" t="str">
        <f aca="false">MID(H190,8,2)</f>
        <v>02</v>
      </c>
      <c r="H190" s="13" t="n">
        <v>112330202</v>
      </c>
      <c r="I190" s="12" t="s">
        <v>202</v>
      </c>
      <c r="J190" s="15" t="s">
        <v>203</v>
      </c>
      <c r="K190" s="12" t="n">
        <v>1</v>
      </c>
      <c r="L190" s="12" t="n">
        <v>0</v>
      </c>
      <c r="M190" s="12" t="s">
        <v>28</v>
      </c>
      <c r="N190" s="12" t="n">
        <v>1</v>
      </c>
      <c r="O190" s="14" t="n">
        <v>2</v>
      </c>
      <c r="P190" s="12" t="n">
        <v>2</v>
      </c>
    </row>
    <row r="191" customFormat="false" ht="12.8" hidden="false" customHeight="false" outlineLevel="0" collapsed="false">
      <c r="A191" s="12" t="str">
        <f aca="false">MID(H191,1,1)</f>
        <v>1</v>
      </c>
      <c r="B191" s="12" t="str">
        <f aca="false">MID(H191,2,1)</f>
        <v>1</v>
      </c>
      <c r="C191" s="12" t="str">
        <f aca="false">MID(H191,3,1)</f>
        <v>2</v>
      </c>
      <c r="D191" s="12" t="str">
        <f aca="false">MID(H191,4,1)</f>
        <v>3</v>
      </c>
      <c r="E191" s="12" t="str">
        <f aca="false">MID(H191,5,1)</f>
        <v>3</v>
      </c>
      <c r="F191" s="12" t="str">
        <f aca="false">MID(H191,6,2)</f>
        <v>02</v>
      </c>
      <c r="G191" s="12" t="str">
        <f aca="false">MID(H191,8,2)</f>
        <v>03</v>
      </c>
      <c r="H191" s="13" t="n">
        <v>112330203</v>
      </c>
      <c r="I191" s="12" t="s">
        <v>204</v>
      </c>
      <c r="J191" s="15" t="s">
        <v>205</v>
      </c>
      <c r="K191" s="12" t="n">
        <v>1</v>
      </c>
      <c r="L191" s="12" t="n">
        <v>0</v>
      </c>
      <c r="M191" s="12" t="s">
        <v>28</v>
      </c>
      <c r="N191" s="12" t="n">
        <v>1</v>
      </c>
      <c r="O191" s="14" t="n">
        <v>2</v>
      </c>
      <c r="P191" s="12" t="n">
        <v>2</v>
      </c>
    </row>
    <row r="192" customFormat="false" ht="12.8" hidden="false" customHeight="false" outlineLevel="0" collapsed="false">
      <c r="A192" s="12" t="str">
        <f aca="false">MID(H192,1,1)</f>
        <v>1</v>
      </c>
      <c r="B192" s="12" t="str">
        <f aca="false">MID(H192,2,1)</f>
        <v>1</v>
      </c>
      <c r="C192" s="12" t="str">
        <f aca="false">MID(H192,3,1)</f>
        <v>2</v>
      </c>
      <c r="D192" s="12" t="str">
        <f aca="false">MID(H192,4,1)</f>
        <v>3</v>
      </c>
      <c r="E192" s="12" t="str">
        <f aca="false">MID(H192,5,1)</f>
        <v>3</v>
      </c>
      <c r="F192" s="12" t="str">
        <f aca="false">MID(H192,6,2)</f>
        <v>03</v>
      </c>
      <c r="G192" s="12" t="str">
        <f aca="false">MID(H192,8,2)</f>
        <v>00</v>
      </c>
      <c r="H192" s="13" t="n">
        <v>112330300</v>
      </c>
      <c r="I192" s="12" t="s">
        <v>206</v>
      </c>
      <c r="J192" s="15" t="s">
        <v>207</v>
      </c>
      <c r="K192" s="12" t="n">
        <v>1</v>
      </c>
      <c r="L192" s="12" t="n">
        <v>0</v>
      </c>
      <c r="M192" s="12" t="s">
        <v>28</v>
      </c>
      <c r="N192" s="12" t="n">
        <v>1</v>
      </c>
      <c r="O192" s="14" t="n">
        <v>2</v>
      </c>
      <c r="P192" s="12" t="n">
        <v>2</v>
      </c>
    </row>
    <row r="193" customFormat="false" ht="12.8" hidden="false" customHeight="false" outlineLevel="0" collapsed="false">
      <c r="A193" s="12" t="str">
        <f aca="false">MID(H193,1,1)</f>
        <v>1</v>
      </c>
      <c r="B193" s="12" t="str">
        <f aca="false">MID(H193,2,1)</f>
        <v>1</v>
      </c>
      <c r="C193" s="12" t="str">
        <f aca="false">MID(H193,3,1)</f>
        <v>2</v>
      </c>
      <c r="D193" s="12" t="str">
        <f aca="false">MID(H193,4,1)</f>
        <v>3</v>
      </c>
      <c r="E193" s="12" t="str">
        <f aca="false">MID(H193,5,1)</f>
        <v>3</v>
      </c>
      <c r="F193" s="12" t="str">
        <f aca="false">MID(H193,6,2)</f>
        <v>04</v>
      </c>
      <c r="G193" s="12" t="str">
        <f aca="false">MID(H193,8,2)</f>
        <v>00</v>
      </c>
      <c r="H193" s="13" t="n">
        <v>112330400</v>
      </c>
      <c r="I193" s="12" t="s">
        <v>208</v>
      </c>
      <c r="J193" s="15" t="s">
        <v>209</v>
      </c>
      <c r="K193" s="12" t="n">
        <v>1</v>
      </c>
      <c r="L193" s="12" t="n">
        <v>0</v>
      </c>
      <c r="M193" s="12" t="s">
        <v>28</v>
      </c>
      <c r="N193" s="12" t="n">
        <v>1</v>
      </c>
      <c r="O193" s="14" t="n">
        <v>2</v>
      </c>
      <c r="P193" s="12" t="n">
        <v>2</v>
      </c>
    </row>
    <row r="194" customFormat="false" ht="12.8" hidden="false" customHeight="false" outlineLevel="0" collapsed="false">
      <c r="A194" s="12" t="str">
        <f aca="false">MID(H194,1,1)</f>
        <v>1</v>
      </c>
      <c r="B194" s="12" t="str">
        <f aca="false">MID(H194,2,1)</f>
        <v>1</v>
      </c>
      <c r="C194" s="12" t="str">
        <f aca="false">MID(H194,3,1)</f>
        <v>2</v>
      </c>
      <c r="D194" s="12" t="str">
        <f aca="false">MID(H194,4,1)</f>
        <v>3</v>
      </c>
      <c r="E194" s="12" t="str">
        <f aca="false">MID(H194,5,1)</f>
        <v>3</v>
      </c>
      <c r="F194" s="12" t="str">
        <f aca="false">MID(H194,6,2)</f>
        <v>05</v>
      </c>
      <c r="G194" s="12" t="str">
        <f aca="false">MID(H194,8,2)</f>
        <v>00</v>
      </c>
      <c r="H194" s="13" t="n">
        <v>112330500</v>
      </c>
      <c r="I194" s="12" t="s">
        <v>210</v>
      </c>
      <c r="J194" s="15" t="s">
        <v>211</v>
      </c>
      <c r="K194" s="12" t="n">
        <v>1</v>
      </c>
      <c r="L194" s="12" t="n">
        <v>0</v>
      </c>
      <c r="M194" s="12" t="s">
        <v>17</v>
      </c>
      <c r="N194" s="12" t="s">
        <v>18</v>
      </c>
      <c r="O194" s="14" t="n">
        <v>0</v>
      </c>
      <c r="P194" s="12" t="n">
        <v>0</v>
      </c>
    </row>
    <row r="195" customFormat="false" ht="12.8" hidden="false" customHeight="false" outlineLevel="0" collapsed="false">
      <c r="A195" s="12" t="str">
        <f aca="false">MID(H195,1,1)</f>
        <v>1</v>
      </c>
      <c r="B195" s="12" t="str">
        <f aca="false">MID(H195,2,1)</f>
        <v>1</v>
      </c>
      <c r="C195" s="12" t="str">
        <f aca="false">MID(H195,3,1)</f>
        <v>2</v>
      </c>
      <c r="D195" s="12" t="str">
        <f aca="false">MID(H195,4,1)</f>
        <v>3</v>
      </c>
      <c r="E195" s="12" t="str">
        <f aca="false">MID(H195,5,1)</f>
        <v>3</v>
      </c>
      <c r="F195" s="12" t="str">
        <f aca="false">MID(H195,6,2)</f>
        <v>05</v>
      </c>
      <c r="G195" s="12" t="str">
        <f aca="false">MID(H195,8,2)</f>
        <v>01</v>
      </c>
      <c r="H195" s="13" t="n">
        <v>112330501</v>
      </c>
      <c r="I195" s="12" t="s">
        <v>212</v>
      </c>
      <c r="J195" s="15" t="s">
        <v>213</v>
      </c>
      <c r="K195" s="12" t="n">
        <v>1</v>
      </c>
      <c r="L195" s="12" t="n">
        <v>0</v>
      </c>
      <c r="M195" s="12" t="s">
        <v>28</v>
      </c>
      <c r="N195" s="12" t="n">
        <v>1</v>
      </c>
      <c r="O195" s="14" t="n">
        <v>2</v>
      </c>
      <c r="P195" s="12" t="n">
        <v>2</v>
      </c>
    </row>
    <row r="196" customFormat="false" ht="20.85" hidden="false" customHeight="false" outlineLevel="0" collapsed="false">
      <c r="A196" s="12" t="str">
        <f aca="false">MID(H196,1,1)</f>
        <v>1</v>
      </c>
      <c r="B196" s="12" t="str">
        <f aca="false">MID(H196,2,1)</f>
        <v>1</v>
      </c>
      <c r="C196" s="12" t="str">
        <f aca="false">MID(H196,3,1)</f>
        <v>2</v>
      </c>
      <c r="D196" s="12" t="str">
        <f aca="false">MID(H196,4,1)</f>
        <v>3</v>
      </c>
      <c r="E196" s="12" t="str">
        <f aca="false">MID(H196,5,1)</f>
        <v>3</v>
      </c>
      <c r="F196" s="12" t="str">
        <f aca="false">MID(H196,6,2)</f>
        <v>06</v>
      </c>
      <c r="G196" s="12" t="str">
        <f aca="false">MID(H196,8,2)</f>
        <v>00</v>
      </c>
      <c r="H196" s="13" t="n">
        <v>112330600</v>
      </c>
      <c r="I196" s="12" t="s">
        <v>214</v>
      </c>
      <c r="J196" s="15" t="s">
        <v>215</v>
      </c>
      <c r="K196" s="12" t="n">
        <v>1</v>
      </c>
      <c r="L196" s="12" t="n">
        <v>0</v>
      </c>
      <c r="M196" s="12" t="s">
        <v>17</v>
      </c>
      <c r="N196" s="12" t="s">
        <v>18</v>
      </c>
      <c r="O196" s="14" t="n">
        <v>0</v>
      </c>
      <c r="P196" s="12" t="n">
        <v>0</v>
      </c>
    </row>
    <row r="197" customFormat="false" ht="12.8" hidden="false" customHeight="false" outlineLevel="0" collapsed="false">
      <c r="A197" s="12" t="str">
        <f aca="false">MID(H197,1,1)</f>
        <v>1</v>
      </c>
      <c r="B197" s="12" t="str">
        <f aca="false">MID(H197,2,1)</f>
        <v>1</v>
      </c>
      <c r="C197" s="12" t="str">
        <f aca="false">MID(H197,3,1)</f>
        <v>2</v>
      </c>
      <c r="D197" s="12" t="str">
        <f aca="false">MID(H197,4,1)</f>
        <v>3</v>
      </c>
      <c r="E197" s="12" t="str">
        <f aca="false">MID(H197,5,1)</f>
        <v>3</v>
      </c>
      <c r="F197" s="12" t="str">
        <f aca="false">MID(H197,6,2)</f>
        <v>06</v>
      </c>
      <c r="G197" s="12" t="str">
        <f aca="false">MID(H197,8,2)</f>
        <v>01</v>
      </c>
      <c r="H197" s="13" t="n">
        <v>112330601</v>
      </c>
      <c r="I197" s="12" t="s">
        <v>216</v>
      </c>
      <c r="J197" s="15" t="s">
        <v>217</v>
      </c>
      <c r="K197" s="12" t="n">
        <v>1</v>
      </c>
      <c r="L197" s="12" t="n">
        <v>0</v>
      </c>
      <c r="M197" s="12" t="s">
        <v>28</v>
      </c>
      <c r="N197" s="12" t="n">
        <v>1</v>
      </c>
      <c r="O197" s="14" t="n">
        <v>2</v>
      </c>
      <c r="P197" s="12" t="n">
        <v>2</v>
      </c>
    </row>
    <row r="198" customFormat="false" ht="12.8" hidden="false" customHeight="false" outlineLevel="0" collapsed="false">
      <c r="A198" s="12" t="str">
        <f aca="false">MID(H198,1,1)</f>
        <v>1</v>
      </c>
      <c r="B198" s="12" t="str">
        <f aca="false">MID(H198,2,1)</f>
        <v>1</v>
      </c>
      <c r="C198" s="12" t="str">
        <f aca="false">MID(H198,3,1)</f>
        <v>2</v>
      </c>
      <c r="D198" s="12" t="str">
        <f aca="false">MID(H198,4,1)</f>
        <v>3</v>
      </c>
      <c r="E198" s="12" t="str">
        <f aca="false">MID(H198,5,1)</f>
        <v>3</v>
      </c>
      <c r="F198" s="12" t="str">
        <f aca="false">MID(H198,6,2)</f>
        <v>07</v>
      </c>
      <c r="G198" s="12" t="str">
        <f aca="false">MID(H198,8,2)</f>
        <v>00</v>
      </c>
      <c r="H198" s="13" t="n">
        <v>112330700</v>
      </c>
      <c r="I198" s="12" t="s">
        <v>218</v>
      </c>
      <c r="J198" s="15" t="s">
        <v>219</v>
      </c>
      <c r="K198" s="12" t="n">
        <v>1</v>
      </c>
      <c r="L198" s="12" t="n">
        <v>0</v>
      </c>
      <c r="M198" s="12" t="s">
        <v>17</v>
      </c>
      <c r="N198" s="12" t="s">
        <v>18</v>
      </c>
      <c r="O198" s="14" t="n">
        <v>0</v>
      </c>
      <c r="P198" s="12" t="n">
        <v>0</v>
      </c>
    </row>
    <row r="199" customFormat="false" ht="20.85" hidden="false" customHeight="false" outlineLevel="0" collapsed="false">
      <c r="A199" s="12" t="str">
        <f aca="false">MID(H199,1,1)</f>
        <v>1</v>
      </c>
      <c r="B199" s="12" t="str">
        <f aca="false">MID(H199,2,1)</f>
        <v>1</v>
      </c>
      <c r="C199" s="12" t="str">
        <f aca="false">MID(H199,3,1)</f>
        <v>2</v>
      </c>
      <c r="D199" s="12" t="str">
        <f aca="false">MID(H199,4,1)</f>
        <v>3</v>
      </c>
      <c r="E199" s="12" t="str">
        <f aca="false">MID(H199,5,1)</f>
        <v>3</v>
      </c>
      <c r="F199" s="12" t="str">
        <f aca="false">MID(H199,6,2)</f>
        <v>07</v>
      </c>
      <c r="G199" s="12" t="str">
        <f aca="false">MID(H199,8,2)</f>
        <v>01</v>
      </c>
      <c r="H199" s="13" t="n">
        <v>112330701</v>
      </c>
      <c r="I199" s="12" t="s">
        <v>220</v>
      </c>
      <c r="J199" s="15" t="s">
        <v>221</v>
      </c>
      <c r="K199" s="12" t="n">
        <v>1</v>
      </c>
      <c r="L199" s="12" t="n">
        <v>0</v>
      </c>
      <c r="M199" s="12" t="s">
        <v>28</v>
      </c>
      <c r="N199" s="12" t="n">
        <v>1</v>
      </c>
      <c r="O199" s="14" t="n">
        <v>2</v>
      </c>
      <c r="P199" s="12" t="n">
        <v>2</v>
      </c>
    </row>
    <row r="200" customFormat="false" ht="20.85" hidden="false" customHeight="false" outlineLevel="0" collapsed="false">
      <c r="A200" s="12" t="str">
        <f aca="false">MID(H200,1,1)</f>
        <v>1</v>
      </c>
      <c r="B200" s="12" t="str">
        <f aca="false">MID(H200,2,1)</f>
        <v>1</v>
      </c>
      <c r="C200" s="12" t="str">
        <f aca="false">MID(H200,3,1)</f>
        <v>2</v>
      </c>
      <c r="D200" s="12" t="str">
        <f aca="false">MID(H200,4,1)</f>
        <v>3</v>
      </c>
      <c r="E200" s="12" t="str">
        <f aca="false">MID(H200,5,1)</f>
        <v>3</v>
      </c>
      <c r="F200" s="12" t="str">
        <f aca="false">MID(H200,6,2)</f>
        <v>07</v>
      </c>
      <c r="G200" s="12" t="str">
        <f aca="false">MID(H200,8,2)</f>
        <v>99</v>
      </c>
      <c r="H200" s="13" t="n">
        <v>112330799</v>
      </c>
      <c r="I200" s="12" t="s">
        <v>222</v>
      </c>
      <c r="J200" s="15" t="s">
        <v>223</v>
      </c>
      <c r="K200" s="12" t="n">
        <v>1</v>
      </c>
      <c r="L200" s="12" t="n">
        <v>0</v>
      </c>
      <c r="M200" s="12" t="s">
        <v>28</v>
      </c>
      <c r="N200" s="12" t="n">
        <v>1</v>
      </c>
      <c r="O200" s="14" t="n">
        <v>2</v>
      </c>
      <c r="P200" s="12" t="n">
        <v>2</v>
      </c>
    </row>
    <row r="201" customFormat="false" ht="12.8" hidden="false" customHeight="false" outlineLevel="0" collapsed="false">
      <c r="A201" s="12" t="str">
        <f aca="false">MID(H201,1,1)</f>
        <v>1</v>
      </c>
      <c r="B201" s="12" t="str">
        <f aca="false">MID(H201,2,1)</f>
        <v>1</v>
      </c>
      <c r="C201" s="12" t="str">
        <f aca="false">MID(H201,3,1)</f>
        <v>2</v>
      </c>
      <c r="D201" s="12" t="str">
        <f aca="false">MID(H201,4,1)</f>
        <v>3</v>
      </c>
      <c r="E201" s="12" t="str">
        <f aca="false">MID(H201,5,1)</f>
        <v>3</v>
      </c>
      <c r="F201" s="12" t="str">
        <f aca="false">MID(H201,6,2)</f>
        <v>08</v>
      </c>
      <c r="G201" s="12" t="str">
        <f aca="false">MID(H201,8,2)</f>
        <v>00</v>
      </c>
      <c r="H201" s="13" t="n">
        <v>112330800</v>
      </c>
      <c r="I201" s="12" t="s">
        <v>224</v>
      </c>
      <c r="J201" s="15" t="s">
        <v>225</v>
      </c>
      <c r="K201" s="12" t="n">
        <v>1</v>
      </c>
      <c r="L201" s="12" t="n">
        <v>0</v>
      </c>
      <c r="M201" s="12" t="s">
        <v>28</v>
      </c>
      <c r="N201" s="12" t="n">
        <v>1</v>
      </c>
      <c r="O201" s="14" t="n">
        <v>2</v>
      </c>
      <c r="P201" s="12" t="n">
        <v>2</v>
      </c>
    </row>
    <row r="202" customFormat="false" ht="12.8" hidden="false" customHeight="false" outlineLevel="0" collapsed="false">
      <c r="A202" s="12" t="str">
        <f aca="false">MID(H202,1,1)</f>
        <v>1</v>
      </c>
      <c r="B202" s="12" t="str">
        <f aca="false">MID(H202,2,1)</f>
        <v>1</v>
      </c>
      <c r="C202" s="12" t="str">
        <f aca="false">MID(H202,3,1)</f>
        <v>2</v>
      </c>
      <c r="D202" s="12" t="str">
        <f aca="false">MID(H202,4,1)</f>
        <v>3</v>
      </c>
      <c r="E202" s="12" t="str">
        <f aca="false">MID(H202,5,1)</f>
        <v>3</v>
      </c>
      <c r="F202" s="12" t="str">
        <f aca="false">MID(H202,6,2)</f>
        <v>99</v>
      </c>
      <c r="G202" s="12" t="str">
        <f aca="false">MID(H202,8,2)</f>
        <v>00</v>
      </c>
      <c r="H202" s="13" t="n">
        <v>112339900</v>
      </c>
      <c r="I202" s="12" t="s">
        <v>226</v>
      </c>
      <c r="J202" s="15" t="s">
        <v>227</v>
      </c>
      <c r="K202" s="12" t="n">
        <v>1</v>
      </c>
      <c r="L202" s="12" t="n">
        <v>0</v>
      </c>
      <c r="M202" s="12" t="s">
        <v>28</v>
      </c>
      <c r="N202" s="12" t="n">
        <v>1</v>
      </c>
      <c r="O202" s="14" t="n">
        <v>2</v>
      </c>
      <c r="P202" s="12" t="n">
        <v>2</v>
      </c>
    </row>
    <row r="203" customFormat="false" ht="30.55" hidden="false" customHeight="false" outlineLevel="0" collapsed="false">
      <c r="A203" s="12" t="str">
        <f aca="false">MID(H203,1,1)</f>
        <v>1</v>
      </c>
      <c r="B203" s="12" t="str">
        <f aca="false">MID(H203,2,1)</f>
        <v>1</v>
      </c>
      <c r="C203" s="12" t="str">
        <f aca="false">MID(H203,3,1)</f>
        <v>2</v>
      </c>
      <c r="D203" s="12" t="str">
        <f aca="false">MID(H203,4,1)</f>
        <v>3</v>
      </c>
      <c r="E203" s="12" t="str">
        <f aca="false">MID(H203,5,1)</f>
        <v>4</v>
      </c>
      <c r="F203" s="12" t="str">
        <f aca="false">MID(H203,6,2)</f>
        <v>00</v>
      </c>
      <c r="G203" s="12" t="str">
        <f aca="false">MID(H203,8,2)</f>
        <v>00</v>
      </c>
      <c r="H203" s="13" t="n">
        <v>112340000</v>
      </c>
      <c r="I203" s="12" t="s">
        <v>228</v>
      </c>
      <c r="J203" s="15" t="s">
        <v>229</v>
      </c>
      <c r="K203" s="12" t="n">
        <v>1</v>
      </c>
      <c r="L203" s="12" t="n">
        <v>0</v>
      </c>
      <c r="M203" s="12" t="s">
        <v>17</v>
      </c>
      <c r="N203" s="12" t="s">
        <v>18</v>
      </c>
      <c r="O203" s="14" t="n">
        <v>0</v>
      </c>
      <c r="P203" s="12" t="n">
        <v>0</v>
      </c>
    </row>
    <row r="204" customFormat="false" ht="12.8" hidden="false" customHeight="false" outlineLevel="0" collapsed="false">
      <c r="A204" s="12" t="str">
        <f aca="false">MID(H204,1,1)</f>
        <v>1</v>
      </c>
      <c r="B204" s="12" t="str">
        <f aca="false">MID(H204,2,1)</f>
        <v>1</v>
      </c>
      <c r="C204" s="12" t="str">
        <f aca="false">MID(H204,3,1)</f>
        <v>2</v>
      </c>
      <c r="D204" s="12" t="str">
        <f aca="false">MID(H204,4,1)</f>
        <v>3</v>
      </c>
      <c r="E204" s="12" t="str">
        <f aca="false">MID(H204,5,1)</f>
        <v>4</v>
      </c>
      <c r="F204" s="12" t="str">
        <f aca="false">MID(H204,6,2)</f>
        <v>01</v>
      </c>
      <c r="G204" s="12" t="str">
        <f aca="false">MID(H204,8,2)</f>
        <v>00</v>
      </c>
      <c r="H204" s="13" t="n">
        <v>112340100</v>
      </c>
      <c r="I204" s="12" t="s">
        <v>230</v>
      </c>
      <c r="J204" s="15" t="s">
        <v>231</v>
      </c>
      <c r="K204" s="12" t="n">
        <v>1</v>
      </c>
      <c r="L204" s="12" t="n">
        <v>0</v>
      </c>
      <c r="M204" s="12" t="s">
        <v>17</v>
      </c>
      <c r="N204" s="12" t="s">
        <v>18</v>
      </c>
      <c r="O204" s="14" t="n">
        <v>0</v>
      </c>
      <c r="P204" s="12" t="n">
        <v>0</v>
      </c>
    </row>
    <row r="205" customFormat="false" ht="20.85" hidden="false" customHeight="false" outlineLevel="0" collapsed="false">
      <c r="A205" s="12" t="str">
        <f aca="false">MID(H205,1,1)</f>
        <v>1</v>
      </c>
      <c r="B205" s="12" t="str">
        <f aca="false">MID(H205,2,1)</f>
        <v>1</v>
      </c>
      <c r="C205" s="12" t="str">
        <f aca="false">MID(H205,3,1)</f>
        <v>2</v>
      </c>
      <c r="D205" s="12" t="str">
        <f aca="false">MID(H205,4,1)</f>
        <v>3</v>
      </c>
      <c r="E205" s="12" t="str">
        <f aca="false">MID(H205,5,1)</f>
        <v>4</v>
      </c>
      <c r="F205" s="12" t="str">
        <f aca="false">MID(H205,6,2)</f>
        <v>01</v>
      </c>
      <c r="G205" s="12" t="str">
        <f aca="false">MID(H205,8,2)</f>
        <v>01</v>
      </c>
      <c r="H205" s="13" t="n">
        <v>112340101</v>
      </c>
      <c r="I205" s="12" t="s">
        <v>232</v>
      </c>
      <c r="J205" s="15" t="s">
        <v>233</v>
      </c>
      <c r="K205" s="12" t="n">
        <v>1</v>
      </c>
      <c r="L205" s="12" t="n">
        <v>0</v>
      </c>
      <c r="M205" s="12" t="s">
        <v>28</v>
      </c>
      <c r="N205" s="12" t="n">
        <v>1</v>
      </c>
      <c r="O205" s="14" t="n">
        <v>2</v>
      </c>
      <c r="P205" s="12" t="n">
        <v>2</v>
      </c>
    </row>
    <row r="206" customFormat="false" ht="12.8" hidden="false" customHeight="false" outlineLevel="0" collapsed="false">
      <c r="A206" s="12" t="str">
        <f aca="false">MID(H206,1,1)</f>
        <v>1</v>
      </c>
      <c r="B206" s="12" t="str">
        <f aca="false">MID(H206,2,1)</f>
        <v>1</v>
      </c>
      <c r="C206" s="12" t="str">
        <f aca="false">MID(H206,3,1)</f>
        <v>2</v>
      </c>
      <c r="D206" s="12" t="str">
        <f aca="false">MID(H206,4,1)</f>
        <v>3</v>
      </c>
      <c r="E206" s="12" t="str">
        <f aca="false">MID(H206,5,1)</f>
        <v>4</v>
      </c>
      <c r="F206" s="12" t="str">
        <f aca="false">MID(H206,6,2)</f>
        <v>01</v>
      </c>
      <c r="G206" s="12" t="str">
        <f aca="false">MID(H206,8,2)</f>
        <v>02</v>
      </c>
      <c r="H206" s="13" t="n">
        <v>112340102</v>
      </c>
      <c r="I206" s="12" t="s">
        <v>234</v>
      </c>
      <c r="J206" s="15" t="s">
        <v>235</v>
      </c>
      <c r="K206" s="12" t="n">
        <v>1</v>
      </c>
      <c r="L206" s="12" t="n">
        <v>0</v>
      </c>
      <c r="M206" s="12" t="s">
        <v>28</v>
      </c>
      <c r="N206" s="12" t="n">
        <v>1</v>
      </c>
      <c r="O206" s="14" t="n">
        <v>2</v>
      </c>
      <c r="P206" s="12" t="n">
        <v>2</v>
      </c>
    </row>
    <row r="207" customFormat="false" ht="20.85" hidden="false" customHeight="false" outlineLevel="0" collapsed="false">
      <c r="A207" s="12" t="str">
        <f aca="false">MID(H207,1,1)</f>
        <v>1</v>
      </c>
      <c r="B207" s="12" t="str">
        <f aca="false">MID(H207,2,1)</f>
        <v>1</v>
      </c>
      <c r="C207" s="12" t="str">
        <f aca="false">MID(H207,3,1)</f>
        <v>2</v>
      </c>
      <c r="D207" s="12" t="str">
        <f aca="false">MID(H207,4,1)</f>
        <v>3</v>
      </c>
      <c r="E207" s="12" t="str">
        <f aca="false">MID(H207,5,1)</f>
        <v>4</v>
      </c>
      <c r="F207" s="12" t="str">
        <f aca="false">MID(H207,6,2)</f>
        <v>01</v>
      </c>
      <c r="G207" s="12" t="str">
        <f aca="false">MID(H207,8,2)</f>
        <v>99</v>
      </c>
      <c r="H207" s="13" t="n">
        <v>112340199</v>
      </c>
      <c r="I207" s="12" t="s">
        <v>236</v>
      </c>
      <c r="J207" s="15" t="s">
        <v>237</v>
      </c>
      <c r="K207" s="12" t="n">
        <v>1</v>
      </c>
      <c r="L207" s="12" t="n">
        <v>0</v>
      </c>
      <c r="M207" s="12" t="s">
        <v>28</v>
      </c>
      <c r="N207" s="12" t="n">
        <v>1</v>
      </c>
      <c r="O207" s="14" t="n">
        <v>2</v>
      </c>
      <c r="P207" s="12" t="n">
        <v>2</v>
      </c>
    </row>
    <row r="208" customFormat="false" ht="12.8" hidden="false" customHeight="false" outlineLevel="0" collapsed="false">
      <c r="A208" s="12" t="str">
        <f aca="false">MID(H208,1,1)</f>
        <v>1</v>
      </c>
      <c r="B208" s="12" t="str">
        <f aca="false">MID(H208,2,1)</f>
        <v>1</v>
      </c>
      <c r="C208" s="12" t="str">
        <f aca="false">MID(H208,3,1)</f>
        <v>2</v>
      </c>
      <c r="D208" s="12" t="str">
        <f aca="false">MID(H208,4,1)</f>
        <v>3</v>
      </c>
      <c r="E208" s="12" t="str">
        <f aca="false">MID(H208,5,1)</f>
        <v>4</v>
      </c>
      <c r="F208" s="12" t="str">
        <f aca="false">MID(H208,6,2)</f>
        <v>03</v>
      </c>
      <c r="G208" s="12" t="str">
        <f aca="false">MID(H208,8,2)</f>
        <v>00</v>
      </c>
      <c r="H208" s="13" t="n">
        <v>112340300</v>
      </c>
      <c r="I208" s="12" t="s">
        <v>206</v>
      </c>
      <c r="J208" s="15" t="s">
        <v>238</v>
      </c>
      <c r="K208" s="12" t="n">
        <v>1</v>
      </c>
      <c r="L208" s="12" t="n">
        <v>0</v>
      </c>
      <c r="M208" s="12" t="s">
        <v>28</v>
      </c>
      <c r="N208" s="12" t="n">
        <v>1</v>
      </c>
      <c r="O208" s="14" t="n">
        <v>2</v>
      </c>
      <c r="P208" s="12" t="n">
        <v>2</v>
      </c>
    </row>
    <row r="209" customFormat="false" ht="12.8" hidden="false" customHeight="false" outlineLevel="0" collapsed="false">
      <c r="A209" s="12" t="str">
        <f aca="false">MID(H209,1,1)</f>
        <v>1</v>
      </c>
      <c r="B209" s="12" t="str">
        <f aca="false">MID(H209,2,1)</f>
        <v>1</v>
      </c>
      <c r="C209" s="12" t="str">
        <f aca="false">MID(H209,3,1)</f>
        <v>2</v>
      </c>
      <c r="D209" s="12" t="str">
        <f aca="false">MID(H209,4,1)</f>
        <v>3</v>
      </c>
      <c r="E209" s="12" t="str">
        <f aca="false">MID(H209,5,1)</f>
        <v>4</v>
      </c>
      <c r="F209" s="12" t="str">
        <f aca="false">MID(H209,6,2)</f>
        <v>07</v>
      </c>
      <c r="G209" s="12" t="str">
        <f aca="false">MID(H209,8,2)</f>
        <v>00</v>
      </c>
      <c r="H209" s="13" t="n">
        <v>112340700</v>
      </c>
      <c r="I209" s="12" t="s">
        <v>218</v>
      </c>
      <c r="J209" s="15" t="s">
        <v>219</v>
      </c>
      <c r="K209" s="12" t="n">
        <v>1</v>
      </c>
      <c r="L209" s="12" t="n">
        <v>0</v>
      </c>
      <c r="M209" s="12" t="s">
        <v>17</v>
      </c>
      <c r="N209" s="12" t="s">
        <v>18</v>
      </c>
      <c r="O209" s="14" t="n">
        <v>0</v>
      </c>
      <c r="P209" s="12" t="n">
        <v>0</v>
      </c>
    </row>
    <row r="210" customFormat="false" ht="20.85" hidden="false" customHeight="false" outlineLevel="0" collapsed="false">
      <c r="A210" s="12" t="str">
        <f aca="false">MID(H210,1,1)</f>
        <v>1</v>
      </c>
      <c r="B210" s="12" t="str">
        <f aca="false">MID(H210,2,1)</f>
        <v>1</v>
      </c>
      <c r="C210" s="12" t="str">
        <f aca="false">MID(H210,3,1)</f>
        <v>2</v>
      </c>
      <c r="D210" s="12" t="str">
        <f aca="false">MID(H210,4,1)</f>
        <v>3</v>
      </c>
      <c r="E210" s="12" t="str">
        <f aca="false">MID(H210,5,1)</f>
        <v>4</v>
      </c>
      <c r="F210" s="12" t="str">
        <f aca="false">MID(H210,6,2)</f>
        <v>07</v>
      </c>
      <c r="G210" s="12" t="str">
        <f aca="false">MID(H210,8,2)</f>
        <v>01</v>
      </c>
      <c r="H210" s="13" t="n">
        <v>112340701</v>
      </c>
      <c r="I210" s="12" t="s">
        <v>220</v>
      </c>
      <c r="J210" s="15" t="s">
        <v>221</v>
      </c>
      <c r="K210" s="12" t="n">
        <v>1</v>
      </c>
      <c r="L210" s="12" t="n">
        <v>0</v>
      </c>
      <c r="M210" s="12" t="s">
        <v>28</v>
      </c>
      <c r="N210" s="12" t="n">
        <v>1</v>
      </c>
      <c r="O210" s="14" t="n">
        <v>2</v>
      </c>
      <c r="P210" s="12" t="n">
        <v>2</v>
      </c>
    </row>
    <row r="211" customFormat="false" ht="20.85" hidden="false" customHeight="false" outlineLevel="0" collapsed="false">
      <c r="A211" s="12" t="str">
        <f aca="false">MID(H211,1,1)</f>
        <v>1</v>
      </c>
      <c r="B211" s="12" t="str">
        <f aca="false">MID(H211,2,1)</f>
        <v>1</v>
      </c>
      <c r="C211" s="12" t="str">
        <f aca="false">MID(H211,3,1)</f>
        <v>2</v>
      </c>
      <c r="D211" s="12" t="str">
        <f aca="false">MID(H211,4,1)</f>
        <v>3</v>
      </c>
      <c r="E211" s="12" t="str">
        <f aca="false">MID(H211,5,1)</f>
        <v>4</v>
      </c>
      <c r="F211" s="12" t="str">
        <f aca="false">MID(H211,6,2)</f>
        <v>07</v>
      </c>
      <c r="G211" s="12" t="str">
        <f aca="false">MID(H211,8,2)</f>
        <v>99</v>
      </c>
      <c r="H211" s="13" t="n">
        <v>112340799</v>
      </c>
      <c r="I211" s="12" t="s">
        <v>222</v>
      </c>
      <c r="J211" s="15" t="s">
        <v>223</v>
      </c>
      <c r="K211" s="12" t="n">
        <v>1</v>
      </c>
      <c r="L211" s="12" t="n">
        <v>0</v>
      </c>
      <c r="M211" s="12" t="s">
        <v>28</v>
      </c>
      <c r="N211" s="12" t="n">
        <v>1</v>
      </c>
      <c r="O211" s="14" t="n">
        <v>2</v>
      </c>
      <c r="P211" s="12" t="n">
        <v>2</v>
      </c>
    </row>
    <row r="212" customFormat="false" ht="12.8" hidden="false" customHeight="false" outlineLevel="0" collapsed="false">
      <c r="A212" s="12" t="str">
        <f aca="false">MID(H212,1,1)</f>
        <v>1</v>
      </c>
      <c r="B212" s="12" t="str">
        <f aca="false">MID(H212,2,1)</f>
        <v>1</v>
      </c>
      <c r="C212" s="12" t="str">
        <f aca="false">MID(H212,3,1)</f>
        <v>2</v>
      </c>
      <c r="D212" s="12" t="str">
        <f aca="false">MID(H212,4,1)</f>
        <v>3</v>
      </c>
      <c r="E212" s="12" t="str">
        <f aca="false">MID(H212,5,1)</f>
        <v>4</v>
      </c>
      <c r="F212" s="12" t="str">
        <f aca="false">MID(H212,6,2)</f>
        <v>08</v>
      </c>
      <c r="G212" s="12" t="str">
        <f aca="false">MID(H212,8,2)</f>
        <v>00</v>
      </c>
      <c r="H212" s="13" t="n">
        <v>112340800</v>
      </c>
      <c r="I212" s="12" t="s">
        <v>224</v>
      </c>
      <c r="J212" s="15" t="s">
        <v>239</v>
      </c>
      <c r="K212" s="12" t="n">
        <v>1</v>
      </c>
      <c r="L212" s="12" t="n">
        <v>0</v>
      </c>
      <c r="M212" s="12" t="s">
        <v>28</v>
      </c>
      <c r="N212" s="12" t="n">
        <v>1</v>
      </c>
      <c r="O212" s="14" t="n">
        <v>2</v>
      </c>
      <c r="P212" s="12" t="n">
        <v>2</v>
      </c>
    </row>
    <row r="213" customFormat="false" ht="12.8" hidden="false" customHeight="false" outlineLevel="0" collapsed="false">
      <c r="A213" s="12" t="str">
        <f aca="false">MID(H213,1,1)</f>
        <v>1</v>
      </c>
      <c r="B213" s="12" t="str">
        <f aca="false">MID(H213,2,1)</f>
        <v>1</v>
      </c>
      <c r="C213" s="12" t="str">
        <f aca="false">MID(H213,3,1)</f>
        <v>2</v>
      </c>
      <c r="D213" s="12" t="str">
        <f aca="false">MID(H213,4,1)</f>
        <v>3</v>
      </c>
      <c r="E213" s="12" t="str">
        <f aca="false">MID(H213,5,1)</f>
        <v>4</v>
      </c>
      <c r="F213" s="12" t="str">
        <f aca="false">MID(H213,6,2)</f>
        <v>99</v>
      </c>
      <c r="G213" s="12" t="str">
        <f aca="false">MID(H213,8,2)</f>
        <v>00</v>
      </c>
      <c r="H213" s="13" t="n">
        <v>112349900</v>
      </c>
      <c r="I213" s="12" t="s">
        <v>180</v>
      </c>
      <c r="J213" s="15" t="s">
        <v>181</v>
      </c>
      <c r="K213" s="12" t="n">
        <v>1</v>
      </c>
      <c r="L213" s="12" t="n">
        <v>0</v>
      </c>
      <c r="M213" s="12" t="s">
        <v>28</v>
      </c>
      <c r="N213" s="12" t="n">
        <v>1</v>
      </c>
      <c r="O213" s="14" t="n">
        <v>2</v>
      </c>
      <c r="P213" s="12" t="n">
        <v>2</v>
      </c>
    </row>
    <row r="214" customFormat="false" ht="30.55" hidden="false" customHeight="false" outlineLevel="0" collapsed="false">
      <c r="A214" s="12" t="str">
        <f aca="false">MID(H214,1,1)</f>
        <v>1</v>
      </c>
      <c r="B214" s="12" t="str">
        <f aca="false">MID(H214,2,1)</f>
        <v>1</v>
      </c>
      <c r="C214" s="12" t="str">
        <f aca="false">MID(H214,3,1)</f>
        <v>2</v>
      </c>
      <c r="D214" s="12" t="str">
        <f aca="false">MID(H214,4,1)</f>
        <v>3</v>
      </c>
      <c r="E214" s="12" t="str">
        <f aca="false">MID(H214,5,1)</f>
        <v>5</v>
      </c>
      <c r="F214" s="12" t="str">
        <f aca="false">MID(H214,6,2)</f>
        <v>00</v>
      </c>
      <c r="G214" s="12" t="str">
        <f aca="false">MID(H214,8,2)</f>
        <v>00</v>
      </c>
      <c r="H214" s="13" t="n">
        <v>112350000</v>
      </c>
      <c r="I214" s="12" t="s">
        <v>240</v>
      </c>
      <c r="J214" s="15" t="s">
        <v>241</v>
      </c>
      <c r="K214" s="12" t="n">
        <v>1</v>
      </c>
      <c r="L214" s="12" t="n">
        <v>0</v>
      </c>
      <c r="M214" s="12" t="s">
        <v>28</v>
      </c>
      <c r="N214" s="12" t="n">
        <v>1</v>
      </c>
      <c r="O214" s="14" t="n">
        <v>2</v>
      </c>
      <c r="P214" s="12" t="n">
        <v>2</v>
      </c>
    </row>
    <row r="215" customFormat="false" ht="12.8" hidden="false" customHeight="false" outlineLevel="0" collapsed="false">
      <c r="A215" s="12" t="str">
        <f aca="false">MID(H215,1,1)</f>
        <v>1</v>
      </c>
      <c r="B215" s="12" t="str">
        <f aca="false">MID(H215,2,1)</f>
        <v>1</v>
      </c>
      <c r="C215" s="12" t="str">
        <f aca="false">MID(H215,3,1)</f>
        <v>2</v>
      </c>
      <c r="D215" s="12" t="str">
        <f aca="false">MID(H215,4,1)</f>
        <v>4</v>
      </c>
      <c r="E215" s="12" t="str">
        <f aca="false">MID(H215,5,1)</f>
        <v>0</v>
      </c>
      <c r="F215" s="12" t="str">
        <f aca="false">MID(H215,6,2)</f>
        <v>00</v>
      </c>
      <c r="G215" s="12" t="str">
        <f aca="false">MID(H215,8,2)</f>
        <v>00</v>
      </c>
      <c r="H215" s="13" t="n">
        <v>112400000</v>
      </c>
      <c r="I215" s="12" t="s">
        <v>242</v>
      </c>
      <c r="J215" s="15" t="s">
        <v>243</v>
      </c>
      <c r="K215" s="12" t="n">
        <v>1</v>
      </c>
      <c r="L215" s="12" t="n">
        <v>0</v>
      </c>
      <c r="M215" s="12" t="s">
        <v>17</v>
      </c>
      <c r="N215" s="12" t="s">
        <v>18</v>
      </c>
      <c r="O215" s="14" t="n">
        <v>0</v>
      </c>
      <c r="P215" s="12" t="n">
        <v>0</v>
      </c>
    </row>
    <row r="216" customFormat="false" ht="20.85" hidden="false" customHeight="false" outlineLevel="0" collapsed="false">
      <c r="A216" s="12" t="str">
        <f aca="false">MID(H216,1,1)</f>
        <v>1</v>
      </c>
      <c r="B216" s="12" t="str">
        <f aca="false">MID(H216,2,1)</f>
        <v>1</v>
      </c>
      <c r="C216" s="12" t="str">
        <f aca="false">MID(H216,3,1)</f>
        <v>2</v>
      </c>
      <c r="D216" s="12" t="str">
        <f aca="false">MID(H216,4,1)</f>
        <v>4</v>
      </c>
      <c r="E216" s="12" t="str">
        <f aca="false">MID(H216,5,1)</f>
        <v>1</v>
      </c>
      <c r="F216" s="12" t="str">
        <f aca="false">MID(H216,6,2)</f>
        <v>00</v>
      </c>
      <c r="G216" s="12" t="str">
        <f aca="false">MID(H216,8,2)</f>
        <v>00</v>
      </c>
      <c r="H216" s="13" t="n">
        <v>112410000</v>
      </c>
      <c r="I216" s="12" t="s">
        <v>244</v>
      </c>
      <c r="J216" s="15" t="s">
        <v>245</v>
      </c>
      <c r="K216" s="12" t="n">
        <v>1</v>
      </c>
      <c r="L216" s="12" t="n">
        <v>0</v>
      </c>
      <c r="M216" s="12" t="s">
        <v>17</v>
      </c>
      <c r="N216" s="12" t="s">
        <v>18</v>
      </c>
      <c r="O216" s="14" t="n">
        <v>0</v>
      </c>
      <c r="P216" s="12" t="n">
        <v>0</v>
      </c>
    </row>
    <row r="217" customFormat="false" ht="20.85" hidden="false" customHeight="false" outlineLevel="0" collapsed="false">
      <c r="A217" s="12" t="str">
        <f aca="false">MID(H217,1,1)</f>
        <v>1</v>
      </c>
      <c r="B217" s="12" t="str">
        <f aca="false">MID(H217,2,1)</f>
        <v>1</v>
      </c>
      <c r="C217" s="12" t="str">
        <f aca="false">MID(H217,3,1)</f>
        <v>2</v>
      </c>
      <c r="D217" s="12" t="str">
        <f aca="false">MID(H217,4,1)</f>
        <v>4</v>
      </c>
      <c r="E217" s="12" t="str">
        <f aca="false">MID(H217,5,1)</f>
        <v>1</v>
      </c>
      <c r="F217" s="12" t="str">
        <f aca="false">MID(H217,6,2)</f>
        <v>01</v>
      </c>
      <c r="G217" s="12" t="str">
        <f aca="false">MID(H217,8,2)</f>
        <v>00</v>
      </c>
      <c r="H217" s="13" t="n">
        <v>112410100</v>
      </c>
      <c r="I217" s="12" t="s">
        <v>246</v>
      </c>
      <c r="J217" s="15" t="s">
        <v>247</v>
      </c>
      <c r="K217" s="12" t="n">
        <v>1</v>
      </c>
      <c r="L217" s="12" t="n">
        <v>0</v>
      </c>
      <c r="M217" s="12" t="s">
        <v>17</v>
      </c>
      <c r="N217" s="12" t="s">
        <v>18</v>
      </c>
      <c r="O217" s="14" t="n">
        <v>0</v>
      </c>
      <c r="P217" s="12" t="n">
        <v>0</v>
      </c>
    </row>
    <row r="218" customFormat="false" ht="12.8" hidden="false" customHeight="false" outlineLevel="0" collapsed="false">
      <c r="A218" s="12" t="str">
        <f aca="false">MID(H218,1,1)</f>
        <v>1</v>
      </c>
      <c r="B218" s="12" t="str">
        <f aca="false">MID(H218,2,1)</f>
        <v>1</v>
      </c>
      <c r="C218" s="12" t="str">
        <f aca="false">MID(H218,3,1)</f>
        <v>2</v>
      </c>
      <c r="D218" s="12" t="str">
        <f aca="false">MID(H218,4,1)</f>
        <v>4</v>
      </c>
      <c r="E218" s="12" t="str">
        <f aca="false">MID(H218,5,1)</f>
        <v>1</v>
      </c>
      <c r="F218" s="12" t="str">
        <f aca="false">MID(H218,6,2)</f>
        <v>01</v>
      </c>
      <c r="G218" s="12" t="str">
        <f aca="false">MID(H218,8,2)</f>
        <v>01</v>
      </c>
      <c r="H218" s="13" t="n">
        <v>112410101</v>
      </c>
      <c r="I218" s="12" t="s">
        <v>248</v>
      </c>
      <c r="J218" s="15" t="s">
        <v>249</v>
      </c>
      <c r="K218" s="12" t="n">
        <v>1</v>
      </c>
      <c r="L218" s="12" t="n">
        <v>0</v>
      </c>
      <c r="M218" s="12" t="s">
        <v>28</v>
      </c>
      <c r="N218" s="12" t="n">
        <v>1</v>
      </c>
      <c r="O218" s="14" t="n">
        <v>2</v>
      </c>
      <c r="P218" s="12" t="n">
        <v>2</v>
      </c>
    </row>
    <row r="219" customFormat="false" ht="20.85" hidden="false" customHeight="false" outlineLevel="0" collapsed="false">
      <c r="A219" s="12" t="str">
        <f aca="false">MID(H219,1,1)</f>
        <v>1</v>
      </c>
      <c r="B219" s="12" t="str">
        <f aca="false">MID(H219,2,1)</f>
        <v>1</v>
      </c>
      <c r="C219" s="12" t="str">
        <f aca="false">MID(H219,3,1)</f>
        <v>2</v>
      </c>
      <c r="D219" s="12" t="str">
        <f aca="false">MID(H219,4,1)</f>
        <v>4</v>
      </c>
      <c r="E219" s="12" t="str">
        <f aca="false">MID(H219,5,1)</f>
        <v>1</v>
      </c>
      <c r="F219" s="12" t="str">
        <f aca="false">MID(H219,6,2)</f>
        <v>02</v>
      </c>
      <c r="G219" s="12" t="str">
        <f aca="false">MID(H219,8,2)</f>
        <v>00</v>
      </c>
      <c r="H219" s="13" t="n">
        <v>112410200</v>
      </c>
      <c r="I219" s="12" t="s">
        <v>250</v>
      </c>
      <c r="J219" s="15" t="s">
        <v>251</v>
      </c>
      <c r="K219" s="12" t="n">
        <v>1</v>
      </c>
      <c r="L219" s="12" t="n">
        <v>0</v>
      </c>
      <c r="M219" s="12" t="s">
        <v>17</v>
      </c>
      <c r="N219" s="12" t="s">
        <v>18</v>
      </c>
      <c r="O219" s="14" t="n">
        <v>0</v>
      </c>
      <c r="P219" s="12" t="n">
        <v>0</v>
      </c>
    </row>
    <row r="220" customFormat="false" ht="12.8" hidden="false" customHeight="false" outlineLevel="0" collapsed="false">
      <c r="A220" s="12" t="str">
        <f aca="false">MID(H220,1,1)</f>
        <v>1</v>
      </c>
      <c r="B220" s="12" t="str">
        <f aca="false">MID(H220,2,1)</f>
        <v>1</v>
      </c>
      <c r="C220" s="12" t="str">
        <f aca="false">MID(H220,3,1)</f>
        <v>2</v>
      </c>
      <c r="D220" s="12" t="str">
        <f aca="false">MID(H220,4,1)</f>
        <v>4</v>
      </c>
      <c r="E220" s="12" t="str">
        <f aca="false">MID(H220,5,1)</f>
        <v>1</v>
      </c>
      <c r="F220" s="12" t="str">
        <f aca="false">MID(H220,6,2)</f>
        <v>02</v>
      </c>
      <c r="G220" s="12" t="str">
        <f aca="false">MID(H220,8,2)</f>
        <v>01</v>
      </c>
      <c r="H220" s="13" t="n">
        <v>112410201</v>
      </c>
      <c r="I220" s="12" t="s">
        <v>252</v>
      </c>
      <c r="J220" s="15" t="s">
        <v>253</v>
      </c>
      <c r="K220" s="12" t="n">
        <v>1</v>
      </c>
      <c r="L220" s="12" t="n">
        <v>0</v>
      </c>
      <c r="M220" s="12" t="s">
        <v>28</v>
      </c>
      <c r="N220" s="12" t="n">
        <v>1</v>
      </c>
      <c r="O220" s="14" t="n">
        <v>2</v>
      </c>
      <c r="P220" s="12" t="n">
        <v>2</v>
      </c>
    </row>
    <row r="221" customFormat="false" ht="20.85" hidden="false" customHeight="false" outlineLevel="0" collapsed="false">
      <c r="A221" s="12" t="str">
        <f aca="false">MID(H221,1,1)</f>
        <v>1</v>
      </c>
      <c r="B221" s="12" t="str">
        <f aca="false">MID(H221,2,1)</f>
        <v>1</v>
      </c>
      <c r="C221" s="12" t="str">
        <f aca="false">MID(H221,3,1)</f>
        <v>2</v>
      </c>
      <c r="D221" s="12" t="str">
        <f aca="false">MID(H221,4,1)</f>
        <v>4</v>
      </c>
      <c r="E221" s="12" t="str">
        <f aca="false">MID(H221,5,1)</f>
        <v>1</v>
      </c>
      <c r="F221" s="12" t="str">
        <f aca="false">MID(H221,6,2)</f>
        <v>03</v>
      </c>
      <c r="G221" s="12" t="str">
        <f aca="false">MID(H221,8,2)</f>
        <v>00</v>
      </c>
      <c r="H221" s="13" t="n">
        <v>112410300</v>
      </c>
      <c r="I221" s="12" t="s">
        <v>254</v>
      </c>
      <c r="J221" s="15" t="s">
        <v>255</v>
      </c>
      <c r="K221" s="12" t="n">
        <v>1</v>
      </c>
      <c r="L221" s="12" t="n">
        <v>0</v>
      </c>
      <c r="M221" s="12" t="s">
        <v>17</v>
      </c>
      <c r="N221" s="12" t="s">
        <v>18</v>
      </c>
      <c r="O221" s="14" t="n">
        <v>0</v>
      </c>
      <c r="P221" s="12" t="n">
        <v>0</v>
      </c>
    </row>
    <row r="222" customFormat="false" ht="12.8" hidden="false" customHeight="false" outlineLevel="0" collapsed="false">
      <c r="A222" s="12" t="str">
        <f aca="false">MID(H222,1,1)</f>
        <v>1</v>
      </c>
      <c r="B222" s="12" t="str">
        <f aca="false">MID(H222,2,1)</f>
        <v>1</v>
      </c>
      <c r="C222" s="12" t="str">
        <f aca="false">MID(H222,3,1)</f>
        <v>2</v>
      </c>
      <c r="D222" s="12" t="str">
        <f aca="false">MID(H222,4,1)</f>
        <v>4</v>
      </c>
      <c r="E222" s="12" t="str">
        <f aca="false">MID(H222,5,1)</f>
        <v>1</v>
      </c>
      <c r="F222" s="12" t="str">
        <f aca="false">MID(H222,6,2)</f>
        <v>03</v>
      </c>
      <c r="G222" s="12" t="str">
        <f aca="false">MID(H222,8,2)</f>
        <v>01</v>
      </c>
      <c r="H222" s="13" t="n">
        <v>112410301</v>
      </c>
      <c r="I222" s="12" t="s">
        <v>256</v>
      </c>
      <c r="J222" s="15" t="s">
        <v>257</v>
      </c>
      <c r="K222" s="12" t="n">
        <v>1</v>
      </c>
      <c r="L222" s="12" t="n">
        <v>0</v>
      </c>
      <c r="M222" s="12" t="s">
        <v>28</v>
      </c>
      <c r="N222" s="12" t="n">
        <v>1</v>
      </c>
      <c r="O222" s="14" t="n">
        <v>2</v>
      </c>
      <c r="P222" s="12" t="n">
        <v>2</v>
      </c>
    </row>
    <row r="223" customFormat="false" ht="12.8" hidden="false" customHeight="false" outlineLevel="0" collapsed="false">
      <c r="A223" s="12" t="str">
        <f aca="false">MID(H223,1,1)</f>
        <v>1</v>
      </c>
      <c r="B223" s="12" t="str">
        <f aca="false">MID(H223,2,1)</f>
        <v>1</v>
      </c>
      <c r="C223" s="12" t="str">
        <f aca="false">MID(H223,3,1)</f>
        <v>2</v>
      </c>
      <c r="D223" s="12" t="str">
        <f aca="false">MID(H223,4,1)</f>
        <v>4</v>
      </c>
      <c r="E223" s="12" t="str">
        <f aca="false">MID(H223,5,1)</f>
        <v>1</v>
      </c>
      <c r="F223" s="12" t="str">
        <f aca="false">MID(H223,6,2)</f>
        <v>03</v>
      </c>
      <c r="G223" s="12" t="str">
        <f aca="false">MID(H223,8,2)</f>
        <v>02</v>
      </c>
      <c r="H223" s="13" t="n">
        <v>112410302</v>
      </c>
      <c r="I223" s="12" t="s">
        <v>258</v>
      </c>
      <c r="J223" s="15" t="s">
        <v>259</v>
      </c>
      <c r="K223" s="12" t="n">
        <v>1</v>
      </c>
      <c r="L223" s="12" t="n">
        <v>0</v>
      </c>
      <c r="M223" s="12" t="s">
        <v>28</v>
      </c>
      <c r="N223" s="12" t="n">
        <v>1</v>
      </c>
      <c r="O223" s="14" t="n">
        <v>2</v>
      </c>
      <c r="P223" s="12" t="n">
        <v>2</v>
      </c>
    </row>
    <row r="224" customFormat="false" ht="20.85" hidden="false" customHeight="false" outlineLevel="0" collapsed="false">
      <c r="A224" s="12" t="str">
        <f aca="false">MID(H224,1,1)</f>
        <v>1</v>
      </c>
      <c r="B224" s="12" t="str">
        <f aca="false">MID(H224,2,1)</f>
        <v>1</v>
      </c>
      <c r="C224" s="12" t="str">
        <f aca="false">MID(H224,3,1)</f>
        <v>2</v>
      </c>
      <c r="D224" s="12" t="str">
        <f aca="false">MID(H224,4,1)</f>
        <v>4</v>
      </c>
      <c r="E224" s="12" t="str">
        <f aca="false">MID(H224,5,1)</f>
        <v>1</v>
      </c>
      <c r="F224" s="12" t="str">
        <f aca="false">MID(H224,6,2)</f>
        <v>07</v>
      </c>
      <c r="G224" s="12" t="str">
        <f aca="false">MID(H224,8,2)</f>
        <v>00</v>
      </c>
      <c r="H224" s="13" t="n">
        <v>112410700</v>
      </c>
      <c r="I224" s="12" t="s">
        <v>260</v>
      </c>
      <c r="J224" s="15" t="s">
        <v>243</v>
      </c>
      <c r="K224" s="12" t="n">
        <v>1</v>
      </c>
      <c r="L224" s="12" t="n">
        <v>0</v>
      </c>
      <c r="M224" s="12" t="s">
        <v>17</v>
      </c>
      <c r="N224" s="12" t="s">
        <v>18</v>
      </c>
      <c r="O224" s="14" t="n">
        <v>0</v>
      </c>
      <c r="P224" s="12" t="n">
        <v>0</v>
      </c>
    </row>
    <row r="225" customFormat="false" ht="12.8" hidden="false" customHeight="false" outlineLevel="0" collapsed="false">
      <c r="A225" s="12" t="str">
        <f aca="false">MID(H225,1,1)</f>
        <v>1</v>
      </c>
      <c r="B225" s="12" t="str">
        <f aca="false">MID(H225,2,1)</f>
        <v>1</v>
      </c>
      <c r="C225" s="12" t="str">
        <f aca="false">MID(H225,3,1)</f>
        <v>2</v>
      </c>
      <c r="D225" s="12" t="str">
        <f aca="false">MID(H225,4,1)</f>
        <v>4</v>
      </c>
      <c r="E225" s="12" t="str">
        <f aca="false">MID(H225,5,1)</f>
        <v>1</v>
      </c>
      <c r="F225" s="12" t="str">
        <f aca="false">MID(H225,6,2)</f>
        <v>07</v>
      </c>
      <c r="G225" s="12" t="str">
        <f aca="false">MID(H225,8,2)</f>
        <v>01</v>
      </c>
      <c r="H225" s="13" t="n">
        <v>112410701</v>
      </c>
      <c r="I225" s="12" t="s">
        <v>261</v>
      </c>
      <c r="J225" s="15" t="s">
        <v>262</v>
      </c>
      <c r="K225" s="12" t="n">
        <v>1</v>
      </c>
      <c r="L225" s="12" t="n">
        <v>0</v>
      </c>
      <c r="M225" s="12" t="s">
        <v>28</v>
      </c>
      <c r="N225" s="12" t="n">
        <v>1</v>
      </c>
      <c r="O225" s="14" t="n">
        <v>2</v>
      </c>
      <c r="P225" s="12" t="n">
        <v>2</v>
      </c>
    </row>
    <row r="226" customFormat="false" ht="12.8" hidden="false" customHeight="false" outlineLevel="0" collapsed="false">
      <c r="A226" s="12" t="str">
        <f aca="false">MID(H226,1,1)</f>
        <v>1</v>
      </c>
      <c r="B226" s="12" t="str">
        <f aca="false">MID(H226,2,1)</f>
        <v>1</v>
      </c>
      <c r="C226" s="12" t="str">
        <f aca="false">MID(H226,3,1)</f>
        <v>2</v>
      </c>
      <c r="D226" s="12" t="str">
        <f aca="false">MID(H226,4,1)</f>
        <v>4</v>
      </c>
      <c r="E226" s="12" t="str">
        <f aca="false">MID(H226,5,1)</f>
        <v>1</v>
      </c>
      <c r="F226" s="12" t="str">
        <f aca="false">MID(H226,6,2)</f>
        <v>07</v>
      </c>
      <c r="G226" s="12" t="str">
        <f aca="false">MID(H226,8,2)</f>
        <v>02</v>
      </c>
      <c r="H226" s="13" t="n">
        <v>112410702</v>
      </c>
      <c r="I226" s="12" t="s">
        <v>263</v>
      </c>
      <c r="J226" s="15" t="s">
        <v>264</v>
      </c>
      <c r="K226" s="12" t="n">
        <v>1</v>
      </c>
      <c r="L226" s="12" t="n">
        <v>0</v>
      </c>
      <c r="M226" s="12" t="s">
        <v>28</v>
      </c>
      <c r="N226" s="12" t="n">
        <v>1</v>
      </c>
      <c r="O226" s="14" t="n">
        <v>2</v>
      </c>
      <c r="P226" s="12" t="n">
        <v>2</v>
      </c>
    </row>
    <row r="227" customFormat="false" ht="20.85" hidden="false" customHeight="false" outlineLevel="0" collapsed="false">
      <c r="A227" s="12" t="str">
        <f aca="false">MID(H227,1,1)</f>
        <v>1</v>
      </c>
      <c r="B227" s="12" t="str">
        <f aca="false">MID(H227,2,1)</f>
        <v>1</v>
      </c>
      <c r="C227" s="12" t="str">
        <f aca="false">MID(H227,3,1)</f>
        <v>2</v>
      </c>
      <c r="D227" s="12" t="str">
        <f aca="false">MID(H227,4,1)</f>
        <v>4</v>
      </c>
      <c r="E227" s="12" t="str">
        <f aca="false">MID(H227,5,1)</f>
        <v>1</v>
      </c>
      <c r="F227" s="12" t="str">
        <f aca="false">MID(H227,6,2)</f>
        <v>07</v>
      </c>
      <c r="G227" s="12" t="str">
        <f aca="false">MID(H227,8,2)</f>
        <v>03</v>
      </c>
      <c r="H227" s="13" t="n">
        <v>112410703</v>
      </c>
      <c r="I227" s="12" t="s">
        <v>265</v>
      </c>
      <c r="J227" s="15" t="s">
        <v>266</v>
      </c>
      <c r="K227" s="12" t="n">
        <v>1</v>
      </c>
      <c r="L227" s="12" t="n">
        <v>0</v>
      </c>
      <c r="M227" s="12" t="s">
        <v>28</v>
      </c>
      <c r="N227" s="12" t="n">
        <v>1</v>
      </c>
      <c r="O227" s="14" t="n">
        <v>2</v>
      </c>
      <c r="P227" s="12" t="n">
        <v>2</v>
      </c>
    </row>
    <row r="228" customFormat="false" ht="20.85" hidden="false" customHeight="false" outlineLevel="0" collapsed="false">
      <c r="A228" s="12" t="str">
        <f aca="false">MID(H228,1,1)</f>
        <v>1</v>
      </c>
      <c r="B228" s="12" t="str">
        <f aca="false">MID(H228,2,1)</f>
        <v>1</v>
      </c>
      <c r="C228" s="12" t="str">
        <f aca="false">MID(H228,3,1)</f>
        <v>2</v>
      </c>
      <c r="D228" s="12" t="str">
        <f aca="false">MID(H228,4,1)</f>
        <v>4</v>
      </c>
      <c r="E228" s="12" t="str">
        <f aca="false">MID(H228,5,1)</f>
        <v>1</v>
      </c>
      <c r="F228" s="12" t="str">
        <f aca="false">MID(H228,6,2)</f>
        <v>07</v>
      </c>
      <c r="G228" s="12" t="str">
        <f aca="false">MID(H228,8,2)</f>
        <v>04</v>
      </c>
      <c r="H228" s="13" t="n">
        <v>112410704</v>
      </c>
      <c r="I228" s="12" t="s">
        <v>267</v>
      </c>
      <c r="J228" s="15" t="s">
        <v>268</v>
      </c>
      <c r="K228" s="12" t="n">
        <v>1</v>
      </c>
      <c r="L228" s="12" t="n">
        <v>0</v>
      </c>
      <c r="M228" s="12" t="s">
        <v>28</v>
      </c>
      <c r="N228" s="12" t="n">
        <v>1</v>
      </c>
      <c r="O228" s="14" t="n">
        <v>2</v>
      </c>
      <c r="P228" s="12" t="n">
        <v>2</v>
      </c>
    </row>
    <row r="229" customFormat="false" ht="12.8" hidden="false" customHeight="false" outlineLevel="0" collapsed="false">
      <c r="A229" s="12" t="str">
        <f aca="false">MID(H229,1,1)</f>
        <v>1</v>
      </c>
      <c r="B229" s="12" t="str">
        <f aca="false">MID(H229,2,1)</f>
        <v>1</v>
      </c>
      <c r="C229" s="12" t="str">
        <f aca="false">MID(H229,3,1)</f>
        <v>2</v>
      </c>
      <c r="D229" s="12" t="str">
        <f aca="false">MID(H229,4,1)</f>
        <v>4</v>
      </c>
      <c r="E229" s="12" t="str">
        <f aca="false">MID(H229,5,1)</f>
        <v>1</v>
      </c>
      <c r="F229" s="12" t="str">
        <f aca="false">MID(H229,6,2)</f>
        <v>07</v>
      </c>
      <c r="G229" s="12" t="str">
        <f aca="false">MID(H229,8,2)</f>
        <v>05</v>
      </c>
      <c r="H229" s="13" t="n">
        <v>112410705</v>
      </c>
      <c r="I229" s="12" t="s">
        <v>269</v>
      </c>
      <c r="J229" s="15" t="s">
        <v>262</v>
      </c>
      <c r="K229" s="12" t="n">
        <v>1</v>
      </c>
      <c r="L229" s="12" t="n">
        <v>0</v>
      </c>
      <c r="M229" s="12" t="s">
        <v>28</v>
      </c>
      <c r="N229" s="12" t="n">
        <v>1</v>
      </c>
      <c r="O229" s="14" t="n">
        <v>2</v>
      </c>
      <c r="P229" s="12" t="n">
        <v>2</v>
      </c>
    </row>
    <row r="230" customFormat="false" ht="12.8" hidden="false" customHeight="false" outlineLevel="0" collapsed="false">
      <c r="A230" s="12" t="str">
        <f aca="false">MID(H230,1,1)</f>
        <v>1</v>
      </c>
      <c r="B230" s="12" t="str">
        <f aca="false">MID(H230,2,1)</f>
        <v>1</v>
      </c>
      <c r="C230" s="12" t="str">
        <f aca="false">MID(H230,3,1)</f>
        <v>2</v>
      </c>
      <c r="D230" s="12" t="str">
        <f aca="false">MID(H230,4,1)</f>
        <v>4</v>
      </c>
      <c r="E230" s="12" t="str">
        <f aca="false">MID(H230,5,1)</f>
        <v>1</v>
      </c>
      <c r="F230" s="12" t="str">
        <f aca="false">MID(H230,6,2)</f>
        <v>07</v>
      </c>
      <c r="G230" s="12" t="str">
        <f aca="false">MID(H230,8,2)</f>
        <v>06</v>
      </c>
      <c r="H230" s="13" t="n">
        <v>112410706</v>
      </c>
      <c r="I230" s="12" t="s">
        <v>270</v>
      </c>
      <c r="J230" s="15" t="s">
        <v>264</v>
      </c>
      <c r="K230" s="12" t="n">
        <v>1</v>
      </c>
      <c r="L230" s="12" t="n">
        <v>0</v>
      </c>
      <c r="M230" s="12" t="s">
        <v>28</v>
      </c>
      <c r="N230" s="12" t="n">
        <v>1</v>
      </c>
      <c r="O230" s="14" t="n">
        <v>2</v>
      </c>
      <c r="P230" s="12" t="n">
        <v>2</v>
      </c>
    </row>
    <row r="231" customFormat="false" ht="20.85" hidden="false" customHeight="false" outlineLevel="0" collapsed="false">
      <c r="A231" s="12" t="str">
        <f aca="false">MID(H231,1,1)</f>
        <v>1</v>
      </c>
      <c r="B231" s="12" t="str">
        <f aca="false">MID(H231,2,1)</f>
        <v>1</v>
      </c>
      <c r="C231" s="12" t="str">
        <f aca="false">MID(H231,3,1)</f>
        <v>2</v>
      </c>
      <c r="D231" s="12" t="str">
        <f aca="false">MID(H231,4,1)</f>
        <v>4</v>
      </c>
      <c r="E231" s="12" t="str">
        <f aca="false">MID(H231,5,1)</f>
        <v>1</v>
      </c>
      <c r="F231" s="12" t="str">
        <f aca="false">MID(H231,6,2)</f>
        <v>07</v>
      </c>
      <c r="G231" s="12" t="str">
        <f aca="false">MID(H231,8,2)</f>
        <v>07</v>
      </c>
      <c r="H231" s="13" t="n">
        <v>112410707</v>
      </c>
      <c r="I231" s="12" t="s">
        <v>271</v>
      </c>
      <c r="J231" s="15" t="s">
        <v>266</v>
      </c>
      <c r="K231" s="12" t="n">
        <v>1</v>
      </c>
      <c r="L231" s="12" t="n">
        <v>0</v>
      </c>
      <c r="M231" s="12" t="s">
        <v>28</v>
      </c>
      <c r="N231" s="12" t="n">
        <v>1</v>
      </c>
      <c r="O231" s="14" t="n">
        <v>2</v>
      </c>
      <c r="P231" s="12" t="n">
        <v>2</v>
      </c>
    </row>
    <row r="232" customFormat="false" ht="20.85" hidden="false" customHeight="false" outlineLevel="0" collapsed="false">
      <c r="A232" s="12" t="str">
        <f aca="false">MID(H232,1,1)</f>
        <v>1</v>
      </c>
      <c r="B232" s="12" t="str">
        <f aca="false">MID(H232,2,1)</f>
        <v>1</v>
      </c>
      <c r="C232" s="12" t="str">
        <f aca="false">MID(H232,3,1)</f>
        <v>2</v>
      </c>
      <c r="D232" s="12" t="str">
        <f aca="false">MID(H232,4,1)</f>
        <v>4</v>
      </c>
      <c r="E232" s="12" t="str">
        <f aca="false">MID(H232,5,1)</f>
        <v>1</v>
      </c>
      <c r="F232" s="12" t="str">
        <f aca="false">MID(H232,6,2)</f>
        <v>07</v>
      </c>
      <c r="G232" s="12" t="str">
        <f aca="false">MID(H232,8,2)</f>
        <v>08</v>
      </c>
      <c r="H232" s="13" t="n">
        <v>112410708</v>
      </c>
      <c r="I232" s="12" t="s">
        <v>272</v>
      </c>
      <c r="J232" s="15" t="s">
        <v>268</v>
      </c>
      <c r="K232" s="12" t="n">
        <v>1</v>
      </c>
      <c r="L232" s="12" t="n">
        <v>0</v>
      </c>
      <c r="M232" s="12" t="s">
        <v>28</v>
      </c>
      <c r="N232" s="12" t="n">
        <v>1</v>
      </c>
      <c r="O232" s="14" t="n">
        <v>2</v>
      </c>
      <c r="P232" s="12" t="n">
        <v>2</v>
      </c>
    </row>
    <row r="233" customFormat="false" ht="12.8" hidden="false" customHeight="false" outlineLevel="0" collapsed="false">
      <c r="A233" s="12" t="str">
        <f aca="false">MID(H233,1,1)</f>
        <v>1</v>
      </c>
      <c r="B233" s="12" t="str">
        <f aca="false">MID(H233,2,1)</f>
        <v>1</v>
      </c>
      <c r="C233" s="12" t="str">
        <f aca="false">MID(H233,3,1)</f>
        <v>2</v>
      </c>
      <c r="D233" s="12" t="str">
        <f aca="false">MID(H233,4,1)</f>
        <v>4</v>
      </c>
      <c r="E233" s="12" t="str">
        <f aca="false">MID(H233,5,1)</f>
        <v>1</v>
      </c>
      <c r="F233" s="12" t="str">
        <f aca="false">MID(H233,6,2)</f>
        <v>99</v>
      </c>
      <c r="G233" s="12" t="str">
        <f aca="false">MID(H233,8,2)</f>
        <v>00</v>
      </c>
      <c r="H233" s="13" t="n">
        <v>112419900</v>
      </c>
      <c r="I233" s="12" t="s">
        <v>273</v>
      </c>
      <c r="J233" s="15" t="s">
        <v>274</v>
      </c>
      <c r="K233" s="12" t="n">
        <v>1</v>
      </c>
      <c r="L233" s="12" t="n">
        <v>0</v>
      </c>
      <c r="M233" s="12" t="s">
        <v>28</v>
      </c>
      <c r="N233" s="12" t="n">
        <v>1</v>
      </c>
      <c r="O233" s="14" t="n">
        <v>2</v>
      </c>
      <c r="P233" s="12" t="n">
        <v>2</v>
      </c>
    </row>
    <row r="234" customFormat="false" ht="20.85" hidden="false" customHeight="false" outlineLevel="0" collapsed="false">
      <c r="A234" s="12" t="str">
        <f aca="false">MID(H234,1,1)</f>
        <v>1</v>
      </c>
      <c r="B234" s="12" t="str">
        <f aca="false">MID(H234,2,1)</f>
        <v>1</v>
      </c>
      <c r="C234" s="12" t="str">
        <f aca="false">MID(H234,3,1)</f>
        <v>2</v>
      </c>
      <c r="D234" s="12" t="str">
        <f aca="false">MID(H234,4,1)</f>
        <v>4</v>
      </c>
      <c r="E234" s="12" t="str">
        <f aca="false">MID(H234,5,1)</f>
        <v>2</v>
      </c>
      <c r="F234" s="12" t="str">
        <f aca="false">MID(H234,6,2)</f>
        <v>00</v>
      </c>
      <c r="G234" s="12" t="str">
        <f aca="false">MID(H234,8,2)</f>
        <v>00</v>
      </c>
      <c r="H234" s="13" t="n">
        <v>112420000</v>
      </c>
      <c r="I234" s="12" t="s">
        <v>275</v>
      </c>
      <c r="J234" s="15" t="s">
        <v>276</v>
      </c>
      <c r="K234" s="12" t="n">
        <v>1</v>
      </c>
      <c r="L234" s="12" t="n">
        <v>0</v>
      </c>
      <c r="M234" s="12" t="s">
        <v>17</v>
      </c>
      <c r="N234" s="12" t="s">
        <v>18</v>
      </c>
      <c r="O234" s="14" t="n">
        <v>0</v>
      </c>
      <c r="P234" s="12" t="n">
        <v>0</v>
      </c>
    </row>
    <row r="235" customFormat="false" ht="20.85" hidden="false" customHeight="false" outlineLevel="0" collapsed="false">
      <c r="A235" s="12" t="str">
        <f aca="false">MID(H235,1,1)</f>
        <v>1</v>
      </c>
      <c r="B235" s="12" t="str">
        <f aca="false">MID(H235,2,1)</f>
        <v>1</v>
      </c>
      <c r="C235" s="12" t="str">
        <f aca="false">MID(H235,3,1)</f>
        <v>2</v>
      </c>
      <c r="D235" s="12" t="str">
        <f aca="false">MID(H235,4,1)</f>
        <v>4</v>
      </c>
      <c r="E235" s="12" t="str">
        <f aca="false">MID(H235,5,1)</f>
        <v>2</v>
      </c>
      <c r="F235" s="12" t="str">
        <f aca="false">MID(H235,6,2)</f>
        <v>01</v>
      </c>
      <c r="G235" s="12" t="str">
        <f aca="false">MID(H235,8,2)</f>
        <v>00</v>
      </c>
      <c r="H235" s="13" t="n">
        <v>112420100</v>
      </c>
      <c r="I235" s="12" t="s">
        <v>246</v>
      </c>
      <c r="J235" s="15" t="s">
        <v>247</v>
      </c>
      <c r="K235" s="12" t="n">
        <v>1</v>
      </c>
      <c r="L235" s="12" t="n">
        <v>0</v>
      </c>
      <c r="M235" s="12" t="s">
        <v>17</v>
      </c>
      <c r="N235" s="12" t="s">
        <v>18</v>
      </c>
      <c r="O235" s="14" t="n">
        <v>0</v>
      </c>
      <c r="P235" s="12" t="n">
        <v>0</v>
      </c>
    </row>
    <row r="236" customFormat="false" ht="12.8" hidden="false" customHeight="false" outlineLevel="0" collapsed="false">
      <c r="A236" s="12" t="str">
        <f aca="false">MID(H236,1,1)</f>
        <v>1</v>
      </c>
      <c r="B236" s="12" t="str">
        <f aca="false">MID(H236,2,1)</f>
        <v>1</v>
      </c>
      <c r="C236" s="12" t="str">
        <f aca="false">MID(H236,3,1)</f>
        <v>2</v>
      </c>
      <c r="D236" s="12" t="str">
        <f aca="false">MID(H236,4,1)</f>
        <v>4</v>
      </c>
      <c r="E236" s="12" t="str">
        <f aca="false">MID(H236,5,1)</f>
        <v>2</v>
      </c>
      <c r="F236" s="12" t="str">
        <f aca="false">MID(H236,6,2)</f>
        <v>01</v>
      </c>
      <c r="G236" s="12" t="str">
        <f aca="false">MID(H236,8,2)</f>
        <v>01</v>
      </c>
      <c r="H236" s="13" t="n">
        <v>112420101</v>
      </c>
      <c r="I236" s="12" t="s">
        <v>248</v>
      </c>
      <c r="J236" s="15" t="s">
        <v>249</v>
      </c>
      <c r="K236" s="12" t="n">
        <v>1</v>
      </c>
      <c r="L236" s="12" t="n">
        <v>0</v>
      </c>
      <c r="M236" s="12" t="s">
        <v>28</v>
      </c>
      <c r="N236" s="12" t="n">
        <v>1</v>
      </c>
      <c r="O236" s="14" t="n">
        <v>2</v>
      </c>
      <c r="P236" s="12" t="n">
        <v>2</v>
      </c>
    </row>
    <row r="237" customFormat="false" ht="20.85" hidden="false" customHeight="false" outlineLevel="0" collapsed="false">
      <c r="A237" s="12" t="str">
        <f aca="false">MID(H237,1,1)</f>
        <v>1</v>
      </c>
      <c r="B237" s="12" t="str">
        <f aca="false">MID(H237,2,1)</f>
        <v>1</v>
      </c>
      <c r="C237" s="12" t="str">
        <f aca="false">MID(H237,3,1)</f>
        <v>2</v>
      </c>
      <c r="D237" s="12" t="str">
        <f aca="false">MID(H237,4,1)</f>
        <v>4</v>
      </c>
      <c r="E237" s="12" t="str">
        <f aca="false">MID(H237,5,1)</f>
        <v>2</v>
      </c>
      <c r="F237" s="12" t="str">
        <f aca="false">MID(H237,6,2)</f>
        <v>02</v>
      </c>
      <c r="G237" s="12" t="str">
        <f aca="false">MID(H237,8,2)</f>
        <v>00</v>
      </c>
      <c r="H237" s="13" t="n">
        <v>112420200</v>
      </c>
      <c r="I237" s="12" t="s">
        <v>250</v>
      </c>
      <c r="J237" s="15" t="s">
        <v>251</v>
      </c>
      <c r="K237" s="12" t="n">
        <v>1</v>
      </c>
      <c r="L237" s="12" t="n">
        <v>0</v>
      </c>
      <c r="M237" s="12" t="s">
        <v>17</v>
      </c>
      <c r="N237" s="12" t="s">
        <v>18</v>
      </c>
      <c r="O237" s="14" t="n">
        <v>0</v>
      </c>
      <c r="P237" s="12" t="n">
        <v>0</v>
      </c>
    </row>
    <row r="238" customFormat="false" ht="12.8" hidden="false" customHeight="false" outlineLevel="0" collapsed="false">
      <c r="A238" s="12" t="str">
        <f aca="false">MID(H238,1,1)</f>
        <v>1</v>
      </c>
      <c r="B238" s="12" t="str">
        <f aca="false">MID(H238,2,1)</f>
        <v>1</v>
      </c>
      <c r="C238" s="12" t="str">
        <f aca="false">MID(H238,3,1)</f>
        <v>2</v>
      </c>
      <c r="D238" s="12" t="str">
        <f aca="false">MID(H238,4,1)</f>
        <v>4</v>
      </c>
      <c r="E238" s="12" t="str">
        <f aca="false">MID(H238,5,1)</f>
        <v>2</v>
      </c>
      <c r="F238" s="12" t="str">
        <f aca="false">MID(H238,6,2)</f>
        <v>02</v>
      </c>
      <c r="G238" s="12" t="str">
        <f aca="false">MID(H238,8,2)</f>
        <v>01</v>
      </c>
      <c r="H238" s="13" t="n">
        <v>112420201</v>
      </c>
      <c r="I238" s="12" t="s">
        <v>252</v>
      </c>
      <c r="J238" s="15" t="s">
        <v>253</v>
      </c>
      <c r="K238" s="12" t="n">
        <v>1</v>
      </c>
      <c r="L238" s="12" t="n">
        <v>0</v>
      </c>
      <c r="M238" s="12" t="s">
        <v>28</v>
      </c>
      <c r="N238" s="12" t="n">
        <v>1</v>
      </c>
      <c r="O238" s="14" t="n">
        <v>2</v>
      </c>
      <c r="P238" s="12" t="n">
        <v>2</v>
      </c>
    </row>
    <row r="239" customFormat="false" ht="20.85" hidden="false" customHeight="false" outlineLevel="0" collapsed="false">
      <c r="A239" s="12" t="str">
        <f aca="false">MID(H239,1,1)</f>
        <v>1</v>
      </c>
      <c r="B239" s="12" t="str">
        <f aca="false">MID(H239,2,1)</f>
        <v>1</v>
      </c>
      <c r="C239" s="12" t="str">
        <f aca="false">MID(H239,3,1)</f>
        <v>2</v>
      </c>
      <c r="D239" s="12" t="str">
        <f aca="false">MID(H239,4,1)</f>
        <v>4</v>
      </c>
      <c r="E239" s="12" t="str">
        <f aca="false">MID(H239,5,1)</f>
        <v>2</v>
      </c>
      <c r="F239" s="12" t="str">
        <f aca="false">MID(H239,6,2)</f>
        <v>03</v>
      </c>
      <c r="G239" s="12" t="str">
        <f aca="false">MID(H239,8,2)</f>
        <v>00</v>
      </c>
      <c r="H239" s="13" t="n">
        <v>112420300</v>
      </c>
      <c r="I239" s="12" t="s">
        <v>254</v>
      </c>
      <c r="J239" s="15" t="s">
        <v>255</v>
      </c>
      <c r="K239" s="12" t="n">
        <v>1</v>
      </c>
      <c r="L239" s="12" t="n">
        <v>0</v>
      </c>
      <c r="M239" s="12" t="s">
        <v>17</v>
      </c>
      <c r="N239" s="12" t="s">
        <v>18</v>
      </c>
      <c r="O239" s="14" t="n">
        <v>0</v>
      </c>
      <c r="P239" s="12" t="n">
        <v>0</v>
      </c>
    </row>
    <row r="240" customFormat="false" ht="12.8" hidden="false" customHeight="false" outlineLevel="0" collapsed="false">
      <c r="A240" s="12" t="str">
        <f aca="false">MID(H240,1,1)</f>
        <v>1</v>
      </c>
      <c r="B240" s="12" t="str">
        <f aca="false">MID(H240,2,1)</f>
        <v>1</v>
      </c>
      <c r="C240" s="12" t="str">
        <f aca="false">MID(H240,3,1)</f>
        <v>2</v>
      </c>
      <c r="D240" s="12" t="str">
        <f aca="false">MID(H240,4,1)</f>
        <v>4</v>
      </c>
      <c r="E240" s="12" t="str">
        <f aca="false">MID(H240,5,1)</f>
        <v>2</v>
      </c>
      <c r="F240" s="12" t="str">
        <f aca="false">MID(H240,6,2)</f>
        <v>03</v>
      </c>
      <c r="G240" s="12" t="str">
        <f aca="false">MID(H240,8,2)</f>
        <v>01</v>
      </c>
      <c r="H240" s="13" t="n">
        <v>112420301</v>
      </c>
      <c r="I240" s="12" t="s">
        <v>256</v>
      </c>
      <c r="J240" s="15" t="s">
        <v>257</v>
      </c>
      <c r="K240" s="12" t="n">
        <v>1</v>
      </c>
      <c r="L240" s="12" t="n">
        <v>0</v>
      </c>
      <c r="M240" s="12" t="s">
        <v>28</v>
      </c>
      <c r="N240" s="12" t="n">
        <v>1</v>
      </c>
      <c r="O240" s="14" t="n">
        <v>2</v>
      </c>
      <c r="P240" s="12" t="n">
        <v>2</v>
      </c>
    </row>
    <row r="241" customFormat="false" ht="12.8" hidden="false" customHeight="false" outlineLevel="0" collapsed="false">
      <c r="A241" s="12" t="str">
        <f aca="false">MID(H241,1,1)</f>
        <v>1</v>
      </c>
      <c r="B241" s="12" t="str">
        <f aca="false">MID(H241,2,1)</f>
        <v>1</v>
      </c>
      <c r="C241" s="12" t="str">
        <f aca="false">MID(H241,3,1)</f>
        <v>2</v>
      </c>
      <c r="D241" s="12" t="str">
        <f aca="false">MID(H241,4,1)</f>
        <v>4</v>
      </c>
      <c r="E241" s="12" t="str">
        <f aca="false">MID(H241,5,1)</f>
        <v>2</v>
      </c>
      <c r="F241" s="12" t="str">
        <f aca="false">MID(H241,6,2)</f>
        <v>03</v>
      </c>
      <c r="G241" s="12" t="str">
        <f aca="false">MID(H241,8,2)</f>
        <v>02</v>
      </c>
      <c r="H241" s="13" t="n">
        <v>112420302</v>
      </c>
      <c r="I241" s="12" t="s">
        <v>258</v>
      </c>
      <c r="J241" s="15" t="s">
        <v>259</v>
      </c>
      <c r="K241" s="12" t="n">
        <v>1</v>
      </c>
      <c r="L241" s="12" t="n">
        <v>0</v>
      </c>
      <c r="M241" s="12" t="s">
        <v>28</v>
      </c>
      <c r="N241" s="12" t="n">
        <v>1</v>
      </c>
      <c r="O241" s="14" t="n">
        <v>2</v>
      </c>
      <c r="P241" s="12" t="n">
        <v>2</v>
      </c>
    </row>
    <row r="242" customFormat="false" ht="20.85" hidden="false" customHeight="false" outlineLevel="0" collapsed="false">
      <c r="A242" s="12" t="str">
        <f aca="false">MID(H242,1,1)</f>
        <v>1</v>
      </c>
      <c r="B242" s="12" t="str">
        <f aca="false">MID(H242,2,1)</f>
        <v>1</v>
      </c>
      <c r="C242" s="12" t="str">
        <f aca="false">MID(H242,3,1)</f>
        <v>2</v>
      </c>
      <c r="D242" s="12" t="str">
        <f aca="false">MID(H242,4,1)</f>
        <v>4</v>
      </c>
      <c r="E242" s="12" t="str">
        <f aca="false">MID(H242,5,1)</f>
        <v>2</v>
      </c>
      <c r="F242" s="12" t="str">
        <f aca="false">MID(H242,6,2)</f>
        <v>07</v>
      </c>
      <c r="G242" s="12" t="str">
        <f aca="false">MID(H242,8,2)</f>
        <v>00</v>
      </c>
      <c r="H242" s="13" t="n">
        <v>112420700</v>
      </c>
      <c r="I242" s="12" t="s">
        <v>260</v>
      </c>
      <c r="J242" s="15" t="s">
        <v>243</v>
      </c>
      <c r="K242" s="12" t="n">
        <v>1</v>
      </c>
      <c r="L242" s="12" t="n">
        <v>0</v>
      </c>
      <c r="M242" s="12" t="s">
        <v>17</v>
      </c>
      <c r="N242" s="12" t="s">
        <v>18</v>
      </c>
      <c r="O242" s="14" t="n">
        <v>0</v>
      </c>
      <c r="P242" s="12" t="n">
        <v>0</v>
      </c>
    </row>
    <row r="243" customFormat="false" ht="12.8" hidden="false" customHeight="false" outlineLevel="0" collapsed="false">
      <c r="A243" s="12" t="str">
        <f aca="false">MID(H243,1,1)</f>
        <v>1</v>
      </c>
      <c r="B243" s="12" t="str">
        <f aca="false">MID(H243,2,1)</f>
        <v>1</v>
      </c>
      <c r="C243" s="12" t="str">
        <f aca="false">MID(H243,3,1)</f>
        <v>2</v>
      </c>
      <c r="D243" s="12" t="str">
        <f aca="false">MID(H243,4,1)</f>
        <v>4</v>
      </c>
      <c r="E243" s="12" t="str">
        <f aca="false">MID(H243,5,1)</f>
        <v>2</v>
      </c>
      <c r="F243" s="12" t="str">
        <f aca="false">MID(H243,6,2)</f>
        <v>07</v>
      </c>
      <c r="G243" s="12" t="str">
        <f aca="false">MID(H243,8,2)</f>
        <v>01</v>
      </c>
      <c r="H243" s="13" t="n">
        <v>112420701</v>
      </c>
      <c r="I243" s="12" t="s">
        <v>277</v>
      </c>
      <c r="J243" s="15" t="s">
        <v>262</v>
      </c>
      <c r="K243" s="12" t="n">
        <v>1</v>
      </c>
      <c r="L243" s="12" t="n">
        <v>0</v>
      </c>
      <c r="M243" s="12" t="s">
        <v>28</v>
      </c>
      <c r="N243" s="12" t="n">
        <v>1</v>
      </c>
      <c r="O243" s="14" t="n">
        <v>2</v>
      </c>
      <c r="P243" s="12" t="n">
        <v>2</v>
      </c>
    </row>
    <row r="244" customFormat="false" ht="12.8" hidden="false" customHeight="false" outlineLevel="0" collapsed="false">
      <c r="A244" s="12" t="str">
        <f aca="false">MID(H244,1,1)</f>
        <v>1</v>
      </c>
      <c r="B244" s="12" t="str">
        <f aca="false">MID(H244,2,1)</f>
        <v>1</v>
      </c>
      <c r="C244" s="12" t="str">
        <f aca="false">MID(H244,3,1)</f>
        <v>2</v>
      </c>
      <c r="D244" s="12" t="str">
        <f aca="false">MID(H244,4,1)</f>
        <v>4</v>
      </c>
      <c r="E244" s="12" t="str">
        <f aca="false">MID(H244,5,1)</f>
        <v>2</v>
      </c>
      <c r="F244" s="12" t="str">
        <f aca="false">MID(H244,6,2)</f>
        <v>07</v>
      </c>
      <c r="G244" s="12" t="str">
        <f aca="false">MID(H244,8,2)</f>
        <v>02</v>
      </c>
      <c r="H244" s="13" t="n">
        <v>112420702</v>
      </c>
      <c r="I244" s="12" t="s">
        <v>278</v>
      </c>
      <c r="J244" s="15" t="s">
        <v>264</v>
      </c>
      <c r="K244" s="12" t="n">
        <v>1</v>
      </c>
      <c r="L244" s="12" t="n">
        <v>0</v>
      </c>
      <c r="M244" s="12" t="s">
        <v>28</v>
      </c>
      <c r="N244" s="12" t="n">
        <v>1</v>
      </c>
      <c r="O244" s="14" t="n">
        <v>2</v>
      </c>
      <c r="P244" s="12" t="n">
        <v>2</v>
      </c>
    </row>
    <row r="245" customFormat="false" ht="12.8" hidden="false" customHeight="false" outlineLevel="0" collapsed="false">
      <c r="A245" s="12" t="str">
        <f aca="false">MID(H245,1,1)</f>
        <v>1</v>
      </c>
      <c r="B245" s="12" t="str">
        <f aca="false">MID(H245,2,1)</f>
        <v>1</v>
      </c>
      <c r="C245" s="12" t="str">
        <f aca="false">MID(H245,3,1)</f>
        <v>2</v>
      </c>
      <c r="D245" s="12" t="str">
        <f aca="false">MID(H245,4,1)</f>
        <v>4</v>
      </c>
      <c r="E245" s="12" t="str">
        <f aca="false">MID(H245,5,1)</f>
        <v>2</v>
      </c>
      <c r="F245" s="12" t="str">
        <f aca="false">MID(H245,6,2)</f>
        <v>07</v>
      </c>
      <c r="G245" s="12" t="str">
        <f aca="false">MID(H245,8,2)</f>
        <v>03</v>
      </c>
      <c r="H245" s="13" t="n">
        <v>112420703</v>
      </c>
      <c r="I245" s="12" t="s">
        <v>279</v>
      </c>
      <c r="J245" s="15" t="s">
        <v>266</v>
      </c>
      <c r="K245" s="12" t="n">
        <v>1</v>
      </c>
      <c r="L245" s="12" t="n">
        <v>0</v>
      </c>
      <c r="M245" s="12" t="s">
        <v>28</v>
      </c>
      <c r="N245" s="12" t="n">
        <v>1</v>
      </c>
      <c r="O245" s="14" t="n">
        <v>2</v>
      </c>
      <c r="P245" s="12" t="n">
        <v>2</v>
      </c>
    </row>
    <row r="246" customFormat="false" ht="12.8" hidden="false" customHeight="false" outlineLevel="0" collapsed="false">
      <c r="A246" s="12" t="str">
        <f aca="false">MID(H246,1,1)</f>
        <v>1</v>
      </c>
      <c r="B246" s="12" t="str">
        <f aca="false">MID(H246,2,1)</f>
        <v>1</v>
      </c>
      <c r="C246" s="12" t="str">
        <f aca="false">MID(H246,3,1)</f>
        <v>2</v>
      </c>
      <c r="D246" s="12" t="str">
        <f aca="false">MID(H246,4,1)</f>
        <v>4</v>
      </c>
      <c r="E246" s="12" t="str">
        <f aca="false">MID(H246,5,1)</f>
        <v>2</v>
      </c>
      <c r="F246" s="12" t="str">
        <f aca="false">MID(H246,6,2)</f>
        <v>07</v>
      </c>
      <c r="G246" s="12" t="str">
        <f aca="false">MID(H246,8,2)</f>
        <v>04</v>
      </c>
      <c r="H246" s="13" t="n">
        <v>112420704</v>
      </c>
      <c r="I246" s="12" t="s">
        <v>280</v>
      </c>
      <c r="J246" s="15" t="s">
        <v>268</v>
      </c>
      <c r="K246" s="12" t="n">
        <v>1</v>
      </c>
      <c r="L246" s="12" t="n">
        <v>0</v>
      </c>
      <c r="M246" s="12" t="s">
        <v>28</v>
      </c>
      <c r="N246" s="12" t="n">
        <v>1</v>
      </c>
      <c r="O246" s="14" t="n">
        <v>2</v>
      </c>
      <c r="P246" s="12" t="n">
        <v>2</v>
      </c>
    </row>
    <row r="247" customFormat="false" ht="12.8" hidden="false" customHeight="false" outlineLevel="0" collapsed="false">
      <c r="A247" s="12" t="str">
        <f aca="false">MID(H247,1,1)</f>
        <v>1</v>
      </c>
      <c r="B247" s="12" t="str">
        <f aca="false">MID(H247,2,1)</f>
        <v>1</v>
      </c>
      <c r="C247" s="12" t="str">
        <f aca="false">MID(H247,3,1)</f>
        <v>2</v>
      </c>
      <c r="D247" s="12" t="str">
        <f aca="false">MID(H247,4,1)</f>
        <v>4</v>
      </c>
      <c r="E247" s="12" t="str">
        <f aca="false">MID(H247,5,1)</f>
        <v>2</v>
      </c>
      <c r="F247" s="12" t="str">
        <f aca="false">MID(H247,6,2)</f>
        <v>99</v>
      </c>
      <c r="G247" s="12" t="str">
        <f aca="false">MID(H247,8,2)</f>
        <v>00</v>
      </c>
      <c r="H247" s="13" t="n">
        <v>112429900</v>
      </c>
      <c r="I247" s="12" t="s">
        <v>273</v>
      </c>
      <c r="J247" s="15" t="s">
        <v>274</v>
      </c>
      <c r="K247" s="12" t="n">
        <v>1</v>
      </c>
      <c r="L247" s="12" t="n">
        <v>0</v>
      </c>
      <c r="M247" s="12" t="s">
        <v>28</v>
      </c>
      <c r="N247" s="12" t="n">
        <v>1</v>
      </c>
      <c r="O247" s="14" t="n">
        <v>2</v>
      </c>
      <c r="P247" s="12" t="n">
        <v>2</v>
      </c>
    </row>
    <row r="248" customFormat="false" ht="30.55" hidden="false" customHeight="false" outlineLevel="0" collapsed="false">
      <c r="A248" s="12" t="str">
        <f aca="false">MID(H248,1,1)</f>
        <v>1</v>
      </c>
      <c r="B248" s="12" t="str">
        <f aca="false">MID(H248,2,1)</f>
        <v>1</v>
      </c>
      <c r="C248" s="12" t="str">
        <f aca="false">MID(H248,3,1)</f>
        <v>2</v>
      </c>
      <c r="D248" s="12" t="str">
        <f aca="false">MID(H248,4,1)</f>
        <v>4</v>
      </c>
      <c r="E248" s="12" t="str">
        <f aca="false">MID(H248,5,1)</f>
        <v>3</v>
      </c>
      <c r="F248" s="12" t="str">
        <f aca="false">MID(H248,6,2)</f>
        <v>00</v>
      </c>
      <c r="G248" s="12" t="str">
        <f aca="false">MID(H248,8,2)</f>
        <v>00</v>
      </c>
      <c r="H248" s="13" t="n">
        <v>112430000</v>
      </c>
      <c r="I248" s="12" t="s">
        <v>281</v>
      </c>
      <c r="J248" s="15" t="s">
        <v>282</v>
      </c>
      <c r="K248" s="12" t="n">
        <v>1</v>
      </c>
      <c r="L248" s="12" t="n">
        <v>0</v>
      </c>
      <c r="M248" s="12" t="s">
        <v>17</v>
      </c>
      <c r="N248" s="12" t="s">
        <v>18</v>
      </c>
      <c r="O248" s="14" t="n">
        <v>0</v>
      </c>
      <c r="P248" s="12" t="n">
        <v>0</v>
      </c>
    </row>
    <row r="249" customFormat="false" ht="20.85" hidden="false" customHeight="false" outlineLevel="0" collapsed="false">
      <c r="A249" s="12" t="str">
        <f aca="false">MID(H249,1,1)</f>
        <v>1</v>
      </c>
      <c r="B249" s="12" t="str">
        <f aca="false">MID(H249,2,1)</f>
        <v>1</v>
      </c>
      <c r="C249" s="12" t="str">
        <f aca="false">MID(H249,3,1)</f>
        <v>2</v>
      </c>
      <c r="D249" s="12" t="str">
        <f aca="false">MID(H249,4,1)</f>
        <v>4</v>
      </c>
      <c r="E249" s="12" t="str">
        <f aca="false">MID(H249,5,1)</f>
        <v>3</v>
      </c>
      <c r="F249" s="12" t="str">
        <f aca="false">MID(H249,6,2)</f>
        <v>01</v>
      </c>
      <c r="G249" s="12" t="str">
        <f aca="false">MID(H249,8,2)</f>
        <v>00</v>
      </c>
      <c r="H249" s="13" t="n">
        <v>112430100</v>
      </c>
      <c r="I249" s="12" t="s">
        <v>246</v>
      </c>
      <c r="J249" s="15" t="s">
        <v>247</v>
      </c>
      <c r="K249" s="12" t="n">
        <v>1</v>
      </c>
      <c r="L249" s="12" t="n">
        <v>0</v>
      </c>
      <c r="M249" s="12" t="s">
        <v>17</v>
      </c>
      <c r="N249" s="12" t="s">
        <v>18</v>
      </c>
      <c r="O249" s="14" t="n">
        <v>0</v>
      </c>
      <c r="P249" s="12" t="n">
        <v>0</v>
      </c>
    </row>
    <row r="250" customFormat="false" ht="12.8" hidden="false" customHeight="false" outlineLevel="0" collapsed="false">
      <c r="A250" s="12" t="str">
        <f aca="false">MID(H250,1,1)</f>
        <v>1</v>
      </c>
      <c r="B250" s="12" t="str">
        <f aca="false">MID(H250,2,1)</f>
        <v>1</v>
      </c>
      <c r="C250" s="12" t="str">
        <f aca="false">MID(H250,3,1)</f>
        <v>2</v>
      </c>
      <c r="D250" s="12" t="str">
        <f aca="false">MID(H250,4,1)</f>
        <v>4</v>
      </c>
      <c r="E250" s="12" t="str">
        <f aca="false">MID(H250,5,1)</f>
        <v>3</v>
      </c>
      <c r="F250" s="12" t="str">
        <f aca="false">MID(H250,6,2)</f>
        <v>01</v>
      </c>
      <c r="G250" s="12" t="str">
        <f aca="false">MID(H250,8,2)</f>
        <v>01</v>
      </c>
      <c r="H250" s="13" t="n">
        <v>112430101</v>
      </c>
      <c r="I250" s="12" t="s">
        <v>248</v>
      </c>
      <c r="J250" s="15" t="s">
        <v>249</v>
      </c>
      <c r="K250" s="12" t="n">
        <v>1</v>
      </c>
      <c r="L250" s="12" t="n">
        <v>0</v>
      </c>
      <c r="M250" s="12" t="s">
        <v>28</v>
      </c>
      <c r="N250" s="12" t="n">
        <v>1</v>
      </c>
      <c r="O250" s="14" t="n">
        <v>2</v>
      </c>
      <c r="P250" s="12" t="n">
        <v>2</v>
      </c>
    </row>
    <row r="251" customFormat="false" ht="20.85" hidden="false" customHeight="false" outlineLevel="0" collapsed="false">
      <c r="A251" s="12" t="str">
        <f aca="false">MID(H251,1,1)</f>
        <v>1</v>
      </c>
      <c r="B251" s="12" t="str">
        <f aca="false">MID(H251,2,1)</f>
        <v>1</v>
      </c>
      <c r="C251" s="12" t="str">
        <f aca="false">MID(H251,3,1)</f>
        <v>2</v>
      </c>
      <c r="D251" s="12" t="str">
        <f aca="false">MID(H251,4,1)</f>
        <v>4</v>
      </c>
      <c r="E251" s="12" t="str">
        <f aca="false">MID(H251,5,1)</f>
        <v>3</v>
      </c>
      <c r="F251" s="12" t="str">
        <f aca="false">MID(H251,6,2)</f>
        <v>02</v>
      </c>
      <c r="G251" s="12" t="str">
        <f aca="false">MID(H251,8,2)</f>
        <v>00</v>
      </c>
      <c r="H251" s="13" t="n">
        <v>112430200</v>
      </c>
      <c r="I251" s="12" t="s">
        <v>250</v>
      </c>
      <c r="J251" s="15" t="s">
        <v>251</v>
      </c>
      <c r="K251" s="12" t="n">
        <v>1</v>
      </c>
      <c r="L251" s="12" t="n">
        <v>0</v>
      </c>
      <c r="M251" s="12" t="s">
        <v>17</v>
      </c>
      <c r="N251" s="12" t="s">
        <v>18</v>
      </c>
      <c r="O251" s="14" t="n">
        <v>0</v>
      </c>
      <c r="P251" s="12" t="n">
        <v>0</v>
      </c>
    </row>
    <row r="252" customFormat="false" ht="12.8" hidden="false" customHeight="false" outlineLevel="0" collapsed="false">
      <c r="A252" s="12" t="str">
        <f aca="false">MID(H252,1,1)</f>
        <v>1</v>
      </c>
      <c r="B252" s="12" t="str">
        <f aca="false">MID(H252,2,1)</f>
        <v>1</v>
      </c>
      <c r="C252" s="12" t="str">
        <f aca="false">MID(H252,3,1)</f>
        <v>2</v>
      </c>
      <c r="D252" s="12" t="str">
        <f aca="false">MID(H252,4,1)</f>
        <v>4</v>
      </c>
      <c r="E252" s="12" t="str">
        <f aca="false">MID(H252,5,1)</f>
        <v>3</v>
      </c>
      <c r="F252" s="12" t="str">
        <f aca="false">MID(H252,6,2)</f>
        <v>02</v>
      </c>
      <c r="G252" s="12" t="str">
        <f aca="false">MID(H252,8,2)</f>
        <v>01</v>
      </c>
      <c r="H252" s="13" t="n">
        <v>112430201</v>
      </c>
      <c r="I252" s="12" t="s">
        <v>252</v>
      </c>
      <c r="J252" s="15" t="s">
        <v>253</v>
      </c>
      <c r="K252" s="12" t="n">
        <v>1</v>
      </c>
      <c r="L252" s="12" t="n">
        <v>0</v>
      </c>
      <c r="M252" s="12" t="s">
        <v>28</v>
      </c>
      <c r="N252" s="12" t="n">
        <v>1</v>
      </c>
      <c r="O252" s="14" t="n">
        <v>2</v>
      </c>
      <c r="P252" s="12" t="n">
        <v>2</v>
      </c>
    </row>
    <row r="253" customFormat="false" ht="20.85" hidden="false" customHeight="false" outlineLevel="0" collapsed="false">
      <c r="A253" s="12" t="str">
        <f aca="false">MID(H253,1,1)</f>
        <v>1</v>
      </c>
      <c r="B253" s="12" t="str">
        <f aca="false">MID(H253,2,1)</f>
        <v>1</v>
      </c>
      <c r="C253" s="12" t="str">
        <f aca="false">MID(H253,3,1)</f>
        <v>2</v>
      </c>
      <c r="D253" s="12" t="str">
        <f aca="false">MID(H253,4,1)</f>
        <v>4</v>
      </c>
      <c r="E253" s="12" t="str">
        <f aca="false">MID(H253,5,1)</f>
        <v>3</v>
      </c>
      <c r="F253" s="12" t="str">
        <f aca="false">MID(H253,6,2)</f>
        <v>03</v>
      </c>
      <c r="G253" s="12" t="str">
        <f aca="false">MID(H253,8,2)</f>
        <v>00</v>
      </c>
      <c r="H253" s="13" t="n">
        <v>112430300</v>
      </c>
      <c r="I253" s="12" t="s">
        <v>254</v>
      </c>
      <c r="J253" s="15" t="s">
        <v>255</v>
      </c>
      <c r="K253" s="12" t="n">
        <v>1</v>
      </c>
      <c r="L253" s="12" t="n">
        <v>0</v>
      </c>
      <c r="M253" s="12" t="s">
        <v>17</v>
      </c>
      <c r="N253" s="12" t="s">
        <v>18</v>
      </c>
      <c r="O253" s="14" t="n">
        <v>0</v>
      </c>
      <c r="P253" s="12" t="n">
        <v>0</v>
      </c>
    </row>
    <row r="254" customFormat="false" ht="12.8" hidden="false" customHeight="false" outlineLevel="0" collapsed="false">
      <c r="A254" s="12" t="str">
        <f aca="false">MID(H254,1,1)</f>
        <v>1</v>
      </c>
      <c r="B254" s="12" t="str">
        <f aca="false">MID(H254,2,1)</f>
        <v>1</v>
      </c>
      <c r="C254" s="12" t="str">
        <f aca="false">MID(H254,3,1)</f>
        <v>2</v>
      </c>
      <c r="D254" s="12" t="str">
        <f aca="false">MID(H254,4,1)</f>
        <v>4</v>
      </c>
      <c r="E254" s="12" t="str">
        <f aca="false">MID(H254,5,1)</f>
        <v>3</v>
      </c>
      <c r="F254" s="12" t="str">
        <f aca="false">MID(H254,6,2)</f>
        <v>03</v>
      </c>
      <c r="G254" s="12" t="str">
        <f aca="false">MID(H254,8,2)</f>
        <v>01</v>
      </c>
      <c r="H254" s="13" t="n">
        <v>112430301</v>
      </c>
      <c r="I254" s="12" t="s">
        <v>256</v>
      </c>
      <c r="J254" s="15" t="s">
        <v>257</v>
      </c>
      <c r="K254" s="12" t="n">
        <v>1</v>
      </c>
      <c r="L254" s="12" t="n">
        <v>0</v>
      </c>
      <c r="M254" s="12" t="s">
        <v>28</v>
      </c>
      <c r="N254" s="12" t="n">
        <v>1</v>
      </c>
      <c r="O254" s="14" t="n">
        <v>2</v>
      </c>
      <c r="P254" s="12" t="n">
        <v>2</v>
      </c>
    </row>
    <row r="255" customFormat="false" ht="12.8" hidden="false" customHeight="false" outlineLevel="0" collapsed="false">
      <c r="A255" s="12" t="str">
        <f aca="false">MID(H255,1,1)</f>
        <v>1</v>
      </c>
      <c r="B255" s="12" t="str">
        <f aca="false">MID(H255,2,1)</f>
        <v>1</v>
      </c>
      <c r="C255" s="12" t="str">
        <f aca="false">MID(H255,3,1)</f>
        <v>2</v>
      </c>
      <c r="D255" s="12" t="str">
        <f aca="false">MID(H255,4,1)</f>
        <v>4</v>
      </c>
      <c r="E255" s="12" t="str">
        <f aca="false">MID(H255,5,1)</f>
        <v>3</v>
      </c>
      <c r="F255" s="12" t="str">
        <f aca="false">MID(H255,6,2)</f>
        <v>03</v>
      </c>
      <c r="G255" s="12" t="str">
        <f aca="false">MID(H255,8,2)</f>
        <v>02</v>
      </c>
      <c r="H255" s="13" t="n">
        <v>112430302</v>
      </c>
      <c r="I255" s="12" t="s">
        <v>258</v>
      </c>
      <c r="J255" s="15" t="s">
        <v>259</v>
      </c>
      <c r="K255" s="12" t="n">
        <v>1</v>
      </c>
      <c r="L255" s="12" t="n">
        <v>0</v>
      </c>
      <c r="M255" s="12" t="s">
        <v>28</v>
      </c>
      <c r="N255" s="12" t="n">
        <v>1</v>
      </c>
      <c r="O255" s="14" t="n">
        <v>2</v>
      </c>
      <c r="P255" s="12" t="n">
        <v>2</v>
      </c>
    </row>
    <row r="256" customFormat="false" ht="20.85" hidden="false" customHeight="false" outlineLevel="0" collapsed="false">
      <c r="A256" s="12" t="str">
        <f aca="false">MID(H256,1,1)</f>
        <v>1</v>
      </c>
      <c r="B256" s="12" t="str">
        <f aca="false">MID(H256,2,1)</f>
        <v>1</v>
      </c>
      <c r="C256" s="12" t="str">
        <f aca="false">MID(H256,3,1)</f>
        <v>2</v>
      </c>
      <c r="D256" s="12" t="str">
        <f aca="false">MID(H256,4,1)</f>
        <v>4</v>
      </c>
      <c r="E256" s="12" t="str">
        <f aca="false">MID(H256,5,1)</f>
        <v>3</v>
      </c>
      <c r="F256" s="12" t="str">
        <f aca="false">MID(H256,6,2)</f>
        <v>07</v>
      </c>
      <c r="G256" s="12" t="str">
        <f aca="false">MID(H256,8,2)</f>
        <v>00</v>
      </c>
      <c r="H256" s="13" t="n">
        <v>112430700</v>
      </c>
      <c r="I256" s="12" t="s">
        <v>260</v>
      </c>
      <c r="J256" s="15" t="s">
        <v>243</v>
      </c>
      <c r="K256" s="12" t="n">
        <v>1</v>
      </c>
      <c r="L256" s="12" t="n">
        <v>0</v>
      </c>
      <c r="M256" s="12" t="s">
        <v>17</v>
      </c>
      <c r="N256" s="12" t="s">
        <v>18</v>
      </c>
      <c r="O256" s="14" t="n">
        <v>0</v>
      </c>
      <c r="P256" s="12" t="n">
        <v>0</v>
      </c>
    </row>
    <row r="257" customFormat="false" ht="12.8" hidden="false" customHeight="false" outlineLevel="0" collapsed="false">
      <c r="A257" s="12" t="str">
        <f aca="false">MID(H257,1,1)</f>
        <v>1</v>
      </c>
      <c r="B257" s="12" t="str">
        <f aca="false">MID(H257,2,1)</f>
        <v>1</v>
      </c>
      <c r="C257" s="12" t="str">
        <f aca="false">MID(H257,3,1)</f>
        <v>2</v>
      </c>
      <c r="D257" s="12" t="str">
        <f aca="false">MID(H257,4,1)</f>
        <v>4</v>
      </c>
      <c r="E257" s="12" t="str">
        <f aca="false">MID(H257,5,1)</f>
        <v>3</v>
      </c>
      <c r="F257" s="12" t="str">
        <f aca="false">MID(H257,6,2)</f>
        <v>07</v>
      </c>
      <c r="G257" s="12" t="str">
        <f aca="false">MID(H257,8,2)</f>
        <v>01</v>
      </c>
      <c r="H257" s="13" t="n">
        <v>112430701</v>
      </c>
      <c r="I257" s="12" t="s">
        <v>277</v>
      </c>
      <c r="J257" s="15" t="s">
        <v>262</v>
      </c>
      <c r="K257" s="12" t="n">
        <v>1</v>
      </c>
      <c r="L257" s="12" t="n">
        <v>0</v>
      </c>
      <c r="M257" s="12" t="s">
        <v>28</v>
      </c>
      <c r="N257" s="12" t="n">
        <v>1</v>
      </c>
      <c r="O257" s="14" t="n">
        <v>2</v>
      </c>
      <c r="P257" s="12" t="n">
        <v>2</v>
      </c>
    </row>
    <row r="258" customFormat="false" ht="12.8" hidden="false" customHeight="false" outlineLevel="0" collapsed="false">
      <c r="A258" s="12" t="str">
        <f aca="false">MID(H258,1,1)</f>
        <v>1</v>
      </c>
      <c r="B258" s="12" t="str">
        <f aca="false">MID(H258,2,1)</f>
        <v>1</v>
      </c>
      <c r="C258" s="12" t="str">
        <f aca="false">MID(H258,3,1)</f>
        <v>2</v>
      </c>
      <c r="D258" s="12" t="str">
        <f aca="false">MID(H258,4,1)</f>
        <v>4</v>
      </c>
      <c r="E258" s="12" t="str">
        <f aca="false">MID(H258,5,1)</f>
        <v>3</v>
      </c>
      <c r="F258" s="12" t="str">
        <f aca="false">MID(H258,6,2)</f>
        <v>07</v>
      </c>
      <c r="G258" s="12" t="str">
        <f aca="false">MID(H258,8,2)</f>
        <v>02</v>
      </c>
      <c r="H258" s="13" t="n">
        <v>112430702</v>
      </c>
      <c r="I258" s="12" t="s">
        <v>278</v>
      </c>
      <c r="J258" s="15" t="s">
        <v>264</v>
      </c>
      <c r="K258" s="12" t="n">
        <v>1</v>
      </c>
      <c r="L258" s="12" t="n">
        <v>0</v>
      </c>
      <c r="M258" s="12" t="s">
        <v>28</v>
      </c>
      <c r="N258" s="12" t="n">
        <v>1</v>
      </c>
      <c r="O258" s="14" t="n">
        <v>2</v>
      </c>
      <c r="P258" s="12" t="n">
        <v>2</v>
      </c>
    </row>
    <row r="259" customFormat="false" ht="12.8" hidden="false" customHeight="false" outlineLevel="0" collapsed="false">
      <c r="A259" s="12" t="str">
        <f aca="false">MID(H259,1,1)</f>
        <v>1</v>
      </c>
      <c r="B259" s="12" t="str">
        <f aca="false">MID(H259,2,1)</f>
        <v>1</v>
      </c>
      <c r="C259" s="12" t="str">
        <f aca="false">MID(H259,3,1)</f>
        <v>2</v>
      </c>
      <c r="D259" s="12" t="str">
        <f aca="false">MID(H259,4,1)</f>
        <v>4</v>
      </c>
      <c r="E259" s="12" t="str">
        <f aca="false">MID(H259,5,1)</f>
        <v>3</v>
      </c>
      <c r="F259" s="12" t="str">
        <f aca="false">MID(H259,6,2)</f>
        <v>07</v>
      </c>
      <c r="G259" s="12" t="str">
        <f aca="false">MID(H259,8,2)</f>
        <v>03</v>
      </c>
      <c r="H259" s="13" t="n">
        <v>112430703</v>
      </c>
      <c r="I259" s="12" t="s">
        <v>279</v>
      </c>
      <c r="J259" s="15" t="s">
        <v>266</v>
      </c>
      <c r="K259" s="12" t="n">
        <v>1</v>
      </c>
      <c r="L259" s="12" t="n">
        <v>0</v>
      </c>
      <c r="M259" s="12" t="s">
        <v>28</v>
      </c>
      <c r="N259" s="12" t="n">
        <v>1</v>
      </c>
      <c r="O259" s="14" t="n">
        <v>2</v>
      </c>
      <c r="P259" s="12" t="n">
        <v>2</v>
      </c>
    </row>
    <row r="260" customFormat="false" ht="12.8" hidden="false" customHeight="false" outlineLevel="0" collapsed="false">
      <c r="A260" s="12" t="str">
        <f aca="false">MID(H260,1,1)</f>
        <v>1</v>
      </c>
      <c r="B260" s="12" t="str">
        <f aca="false">MID(H260,2,1)</f>
        <v>1</v>
      </c>
      <c r="C260" s="12" t="str">
        <f aca="false">MID(H260,3,1)</f>
        <v>2</v>
      </c>
      <c r="D260" s="12" t="str">
        <f aca="false">MID(H260,4,1)</f>
        <v>4</v>
      </c>
      <c r="E260" s="12" t="str">
        <f aca="false">MID(H260,5,1)</f>
        <v>3</v>
      </c>
      <c r="F260" s="12" t="str">
        <f aca="false">MID(H260,6,2)</f>
        <v>07</v>
      </c>
      <c r="G260" s="12" t="str">
        <f aca="false">MID(H260,8,2)</f>
        <v>04</v>
      </c>
      <c r="H260" s="13" t="n">
        <v>112430704</v>
      </c>
      <c r="I260" s="12" t="s">
        <v>280</v>
      </c>
      <c r="J260" s="15" t="s">
        <v>268</v>
      </c>
      <c r="K260" s="12" t="n">
        <v>1</v>
      </c>
      <c r="L260" s="12" t="n">
        <v>0</v>
      </c>
      <c r="M260" s="12" t="s">
        <v>28</v>
      </c>
      <c r="N260" s="12" t="n">
        <v>1</v>
      </c>
      <c r="O260" s="14" t="n">
        <v>2</v>
      </c>
      <c r="P260" s="12" t="n">
        <v>2</v>
      </c>
    </row>
    <row r="261" customFormat="false" ht="12.8" hidden="false" customHeight="false" outlineLevel="0" collapsed="false">
      <c r="A261" s="12" t="str">
        <f aca="false">MID(H261,1,1)</f>
        <v>1</v>
      </c>
      <c r="B261" s="12" t="str">
        <f aca="false">MID(H261,2,1)</f>
        <v>1</v>
      </c>
      <c r="C261" s="12" t="str">
        <f aca="false">MID(H261,3,1)</f>
        <v>2</v>
      </c>
      <c r="D261" s="12" t="str">
        <f aca="false">MID(H261,4,1)</f>
        <v>4</v>
      </c>
      <c r="E261" s="12" t="str">
        <f aca="false">MID(H261,5,1)</f>
        <v>3</v>
      </c>
      <c r="F261" s="12" t="str">
        <f aca="false">MID(H261,6,2)</f>
        <v>99</v>
      </c>
      <c r="G261" s="12" t="str">
        <f aca="false">MID(H261,8,2)</f>
        <v>00</v>
      </c>
      <c r="H261" s="13" t="n">
        <v>112439900</v>
      </c>
      <c r="I261" s="12" t="s">
        <v>273</v>
      </c>
      <c r="J261" s="15" t="s">
        <v>274</v>
      </c>
      <c r="K261" s="12" t="n">
        <v>1</v>
      </c>
      <c r="L261" s="12" t="n">
        <v>0</v>
      </c>
      <c r="M261" s="12" t="s">
        <v>28</v>
      </c>
      <c r="N261" s="12" t="n">
        <v>1</v>
      </c>
      <c r="O261" s="14" t="n">
        <v>2</v>
      </c>
      <c r="P261" s="12" t="n">
        <v>2</v>
      </c>
    </row>
    <row r="262" customFormat="false" ht="30.55" hidden="false" customHeight="false" outlineLevel="0" collapsed="false">
      <c r="A262" s="12" t="str">
        <f aca="false">MID(H262,1,1)</f>
        <v>1</v>
      </c>
      <c r="B262" s="12" t="str">
        <f aca="false">MID(H262,2,1)</f>
        <v>1</v>
      </c>
      <c r="C262" s="12" t="str">
        <f aca="false">MID(H262,3,1)</f>
        <v>2</v>
      </c>
      <c r="D262" s="12" t="str">
        <f aca="false">MID(H262,4,1)</f>
        <v>4</v>
      </c>
      <c r="E262" s="12" t="str">
        <f aca="false">MID(H262,5,1)</f>
        <v>4</v>
      </c>
      <c r="F262" s="12" t="str">
        <f aca="false">MID(H262,6,2)</f>
        <v>00</v>
      </c>
      <c r="G262" s="12" t="str">
        <f aca="false">MID(H262,8,2)</f>
        <v>00</v>
      </c>
      <c r="H262" s="13" t="n">
        <v>112440000</v>
      </c>
      <c r="I262" s="12" t="s">
        <v>283</v>
      </c>
      <c r="J262" s="15" t="s">
        <v>284</v>
      </c>
      <c r="K262" s="12" t="n">
        <v>1</v>
      </c>
      <c r="L262" s="12" t="n">
        <v>0</v>
      </c>
      <c r="M262" s="12" t="s">
        <v>17</v>
      </c>
      <c r="N262" s="12" t="s">
        <v>18</v>
      </c>
      <c r="O262" s="14" t="n">
        <v>0</v>
      </c>
      <c r="P262" s="12" t="n">
        <v>0</v>
      </c>
    </row>
    <row r="263" customFormat="false" ht="20.85" hidden="false" customHeight="false" outlineLevel="0" collapsed="false">
      <c r="A263" s="12" t="str">
        <f aca="false">MID(H263,1,1)</f>
        <v>1</v>
      </c>
      <c r="B263" s="12" t="str">
        <f aca="false">MID(H263,2,1)</f>
        <v>1</v>
      </c>
      <c r="C263" s="12" t="str">
        <f aca="false">MID(H263,3,1)</f>
        <v>2</v>
      </c>
      <c r="D263" s="12" t="str">
        <f aca="false">MID(H263,4,1)</f>
        <v>4</v>
      </c>
      <c r="E263" s="12" t="str">
        <f aca="false">MID(H263,5,1)</f>
        <v>4</v>
      </c>
      <c r="F263" s="12" t="str">
        <f aca="false">MID(H263,6,2)</f>
        <v>01</v>
      </c>
      <c r="G263" s="12" t="str">
        <f aca="false">MID(H263,8,2)</f>
        <v>00</v>
      </c>
      <c r="H263" s="13" t="n">
        <v>112440100</v>
      </c>
      <c r="I263" s="12" t="s">
        <v>246</v>
      </c>
      <c r="J263" s="15" t="s">
        <v>247</v>
      </c>
      <c r="K263" s="12" t="n">
        <v>1</v>
      </c>
      <c r="L263" s="12" t="n">
        <v>0</v>
      </c>
      <c r="M263" s="12" t="s">
        <v>17</v>
      </c>
      <c r="N263" s="12" t="s">
        <v>18</v>
      </c>
      <c r="O263" s="14" t="n">
        <v>0</v>
      </c>
      <c r="P263" s="12" t="n">
        <v>0</v>
      </c>
    </row>
    <row r="264" customFormat="false" ht="12.8" hidden="false" customHeight="false" outlineLevel="0" collapsed="false">
      <c r="A264" s="12" t="str">
        <f aca="false">MID(H264,1,1)</f>
        <v>1</v>
      </c>
      <c r="B264" s="12" t="str">
        <f aca="false">MID(H264,2,1)</f>
        <v>1</v>
      </c>
      <c r="C264" s="12" t="str">
        <f aca="false">MID(H264,3,1)</f>
        <v>2</v>
      </c>
      <c r="D264" s="12" t="str">
        <f aca="false">MID(H264,4,1)</f>
        <v>4</v>
      </c>
      <c r="E264" s="12" t="str">
        <f aca="false">MID(H264,5,1)</f>
        <v>4</v>
      </c>
      <c r="F264" s="12" t="str">
        <f aca="false">MID(H264,6,2)</f>
        <v>01</v>
      </c>
      <c r="G264" s="12" t="str">
        <f aca="false">MID(H264,8,2)</f>
        <v>01</v>
      </c>
      <c r="H264" s="13" t="n">
        <v>112440101</v>
      </c>
      <c r="I264" s="12" t="s">
        <v>248</v>
      </c>
      <c r="J264" s="15" t="s">
        <v>249</v>
      </c>
      <c r="K264" s="12" t="n">
        <v>1</v>
      </c>
      <c r="L264" s="12" t="n">
        <v>0</v>
      </c>
      <c r="M264" s="12" t="s">
        <v>28</v>
      </c>
      <c r="N264" s="12" t="n">
        <v>1</v>
      </c>
      <c r="O264" s="14" t="n">
        <v>2</v>
      </c>
      <c r="P264" s="12" t="n">
        <v>2</v>
      </c>
    </row>
    <row r="265" customFormat="false" ht="20.85" hidden="false" customHeight="false" outlineLevel="0" collapsed="false">
      <c r="A265" s="12" t="str">
        <f aca="false">MID(H265,1,1)</f>
        <v>1</v>
      </c>
      <c r="B265" s="12" t="str">
        <f aca="false">MID(H265,2,1)</f>
        <v>1</v>
      </c>
      <c r="C265" s="12" t="str">
        <f aca="false">MID(H265,3,1)</f>
        <v>2</v>
      </c>
      <c r="D265" s="12" t="str">
        <f aca="false">MID(H265,4,1)</f>
        <v>4</v>
      </c>
      <c r="E265" s="12" t="str">
        <f aca="false">MID(H265,5,1)</f>
        <v>4</v>
      </c>
      <c r="F265" s="12" t="str">
        <f aca="false">MID(H265,6,2)</f>
        <v>02</v>
      </c>
      <c r="G265" s="12" t="str">
        <f aca="false">MID(H265,8,2)</f>
        <v>00</v>
      </c>
      <c r="H265" s="13" t="n">
        <v>112440200</v>
      </c>
      <c r="I265" s="12" t="s">
        <v>250</v>
      </c>
      <c r="J265" s="15" t="s">
        <v>251</v>
      </c>
      <c r="K265" s="12" t="n">
        <v>1</v>
      </c>
      <c r="L265" s="12" t="n">
        <v>0</v>
      </c>
      <c r="M265" s="12" t="s">
        <v>17</v>
      </c>
      <c r="N265" s="12" t="s">
        <v>18</v>
      </c>
      <c r="O265" s="14" t="n">
        <v>0</v>
      </c>
      <c r="P265" s="12" t="n">
        <v>0</v>
      </c>
    </row>
    <row r="266" customFormat="false" ht="12.8" hidden="false" customHeight="false" outlineLevel="0" collapsed="false">
      <c r="A266" s="12" t="str">
        <f aca="false">MID(H266,1,1)</f>
        <v>1</v>
      </c>
      <c r="B266" s="12" t="str">
        <f aca="false">MID(H266,2,1)</f>
        <v>1</v>
      </c>
      <c r="C266" s="12" t="str">
        <f aca="false">MID(H266,3,1)</f>
        <v>2</v>
      </c>
      <c r="D266" s="12" t="str">
        <f aca="false">MID(H266,4,1)</f>
        <v>4</v>
      </c>
      <c r="E266" s="12" t="str">
        <f aca="false">MID(H266,5,1)</f>
        <v>4</v>
      </c>
      <c r="F266" s="12" t="str">
        <f aca="false">MID(H266,6,2)</f>
        <v>02</v>
      </c>
      <c r="G266" s="12" t="str">
        <f aca="false">MID(H266,8,2)</f>
        <v>01</v>
      </c>
      <c r="H266" s="13" t="n">
        <v>112440201</v>
      </c>
      <c r="I266" s="12" t="s">
        <v>252</v>
      </c>
      <c r="J266" s="15" t="s">
        <v>253</v>
      </c>
      <c r="K266" s="12" t="n">
        <v>1</v>
      </c>
      <c r="L266" s="12" t="n">
        <v>0</v>
      </c>
      <c r="M266" s="12" t="s">
        <v>28</v>
      </c>
      <c r="N266" s="12" t="n">
        <v>1</v>
      </c>
      <c r="O266" s="14" t="n">
        <v>2</v>
      </c>
      <c r="P266" s="12" t="n">
        <v>2</v>
      </c>
    </row>
    <row r="267" customFormat="false" ht="20.85" hidden="false" customHeight="false" outlineLevel="0" collapsed="false">
      <c r="A267" s="12" t="str">
        <f aca="false">MID(H267,1,1)</f>
        <v>1</v>
      </c>
      <c r="B267" s="12" t="str">
        <f aca="false">MID(H267,2,1)</f>
        <v>1</v>
      </c>
      <c r="C267" s="12" t="str">
        <f aca="false">MID(H267,3,1)</f>
        <v>2</v>
      </c>
      <c r="D267" s="12" t="str">
        <f aca="false">MID(H267,4,1)</f>
        <v>4</v>
      </c>
      <c r="E267" s="12" t="str">
        <f aca="false">MID(H267,5,1)</f>
        <v>4</v>
      </c>
      <c r="F267" s="12" t="str">
        <f aca="false">MID(H267,6,2)</f>
        <v>03</v>
      </c>
      <c r="G267" s="12" t="str">
        <f aca="false">MID(H267,8,2)</f>
        <v>00</v>
      </c>
      <c r="H267" s="13" t="n">
        <v>112440300</v>
      </c>
      <c r="I267" s="12" t="s">
        <v>254</v>
      </c>
      <c r="J267" s="15" t="s">
        <v>255</v>
      </c>
      <c r="K267" s="12" t="n">
        <v>1</v>
      </c>
      <c r="L267" s="12" t="n">
        <v>0</v>
      </c>
      <c r="M267" s="12" t="s">
        <v>17</v>
      </c>
      <c r="N267" s="12" t="s">
        <v>18</v>
      </c>
      <c r="O267" s="14" t="n">
        <v>0</v>
      </c>
      <c r="P267" s="12" t="n">
        <v>0</v>
      </c>
    </row>
    <row r="268" customFormat="false" ht="12.8" hidden="false" customHeight="false" outlineLevel="0" collapsed="false">
      <c r="A268" s="12" t="str">
        <f aca="false">MID(H268,1,1)</f>
        <v>1</v>
      </c>
      <c r="B268" s="12" t="str">
        <f aca="false">MID(H268,2,1)</f>
        <v>1</v>
      </c>
      <c r="C268" s="12" t="str">
        <f aca="false">MID(H268,3,1)</f>
        <v>2</v>
      </c>
      <c r="D268" s="12" t="str">
        <f aca="false">MID(H268,4,1)</f>
        <v>4</v>
      </c>
      <c r="E268" s="12" t="str">
        <f aca="false">MID(H268,5,1)</f>
        <v>4</v>
      </c>
      <c r="F268" s="12" t="str">
        <f aca="false">MID(H268,6,2)</f>
        <v>03</v>
      </c>
      <c r="G268" s="12" t="str">
        <f aca="false">MID(H268,8,2)</f>
        <v>01</v>
      </c>
      <c r="H268" s="13" t="n">
        <v>112440301</v>
      </c>
      <c r="I268" s="12" t="s">
        <v>256</v>
      </c>
      <c r="J268" s="15" t="s">
        <v>257</v>
      </c>
      <c r="K268" s="12" t="n">
        <v>1</v>
      </c>
      <c r="L268" s="12" t="n">
        <v>0</v>
      </c>
      <c r="M268" s="12" t="s">
        <v>28</v>
      </c>
      <c r="N268" s="12" t="n">
        <v>1</v>
      </c>
      <c r="O268" s="14" t="n">
        <v>2</v>
      </c>
      <c r="P268" s="12" t="n">
        <v>2</v>
      </c>
    </row>
    <row r="269" customFormat="false" ht="12.8" hidden="false" customHeight="false" outlineLevel="0" collapsed="false">
      <c r="A269" s="12" t="str">
        <f aca="false">MID(H269,1,1)</f>
        <v>1</v>
      </c>
      <c r="B269" s="12" t="str">
        <f aca="false">MID(H269,2,1)</f>
        <v>1</v>
      </c>
      <c r="C269" s="12" t="str">
        <f aca="false">MID(H269,3,1)</f>
        <v>2</v>
      </c>
      <c r="D269" s="12" t="str">
        <f aca="false">MID(H269,4,1)</f>
        <v>4</v>
      </c>
      <c r="E269" s="12" t="str">
        <f aca="false">MID(H269,5,1)</f>
        <v>4</v>
      </c>
      <c r="F269" s="12" t="str">
        <f aca="false">MID(H269,6,2)</f>
        <v>03</v>
      </c>
      <c r="G269" s="12" t="str">
        <f aca="false">MID(H269,8,2)</f>
        <v>02</v>
      </c>
      <c r="H269" s="13" t="n">
        <v>112440302</v>
      </c>
      <c r="I269" s="12" t="s">
        <v>258</v>
      </c>
      <c r="J269" s="15" t="s">
        <v>259</v>
      </c>
      <c r="K269" s="12" t="n">
        <v>1</v>
      </c>
      <c r="L269" s="12" t="n">
        <v>0</v>
      </c>
      <c r="M269" s="12" t="s">
        <v>28</v>
      </c>
      <c r="N269" s="12" t="n">
        <v>1</v>
      </c>
      <c r="O269" s="14" t="n">
        <v>2</v>
      </c>
      <c r="P269" s="12" t="n">
        <v>2</v>
      </c>
    </row>
    <row r="270" customFormat="false" ht="20.85" hidden="false" customHeight="false" outlineLevel="0" collapsed="false">
      <c r="A270" s="12" t="str">
        <f aca="false">MID(H270,1,1)</f>
        <v>1</v>
      </c>
      <c r="B270" s="12" t="str">
        <f aca="false">MID(H270,2,1)</f>
        <v>1</v>
      </c>
      <c r="C270" s="12" t="str">
        <f aca="false">MID(H270,3,1)</f>
        <v>2</v>
      </c>
      <c r="D270" s="12" t="str">
        <f aca="false">MID(H270,4,1)</f>
        <v>4</v>
      </c>
      <c r="E270" s="12" t="str">
        <f aca="false">MID(H270,5,1)</f>
        <v>4</v>
      </c>
      <c r="F270" s="12" t="str">
        <f aca="false">MID(H270,6,2)</f>
        <v>07</v>
      </c>
      <c r="G270" s="12" t="str">
        <f aca="false">MID(H270,8,2)</f>
        <v>00</v>
      </c>
      <c r="H270" s="13" t="n">
        <v>112440700</v>
      </c>
      <c r="I270" s="12" t="s">
        <v>260</v>
      </c>
      <c r="J270" s="15" t="s">
        <v>243</v>
      </c>
      <c r="K270" s="12" t="n">
        <v>1</v>
      </c>
      <c r="L270" s="12" t="n">
        <v>0</v>
      </c>
      <c r="M270" s="12" t="s">
        <v>17</v>
      </c>
      <c r="N270" s="12" t="s">
        <v>18</v>
      </c>
      <c r="O270" s="14" t="n">
        <v>0</v>
      </c>
      <c r="P270" s="12" t="n">
        <v>0</v>
      </c>
    </row>
    <row r="271" customFormat="false" ht="12.8" hidden="false" customHeight="false" outlineLevel="0" collapsed="false">
      <c r="A271" s="12" t="str">
        <f aca="false">MID(H271,1,1)</f>
        <v>1</v>
      </c>
      <c r="B271" s="12" t="str">
        <f aca="false">MID(H271,2,1)</f>
        <v>1</v>
      </c>
      <c r="C271" s="12" t="str">
        <f aca="false">MID(H271,3,1)</f>
        <v>2</v>
      </c>
      <c r="D271" s="12" t="str">
        <f aca="false">MID(H271,4,1)</f>
        <v>4</v>
      </c>
      <c r="E271" s="12" t="str">
        <f aca="false">MID(H271,5,1)</f>
        <v>4</v>
      </c>
      <c r="F271" s="12" t="str">
        <f aca="false">MID(H271,6,2)</f>
        <v>07</v>
      </c>
      <c r="G271" s="12" t="str">
        <f aca="false">MID(H271,8,2)</f>
        <v>01</v>
      </c>
      <c r="H271" s="13" t="n">
        <v>112440701</v>
      </c>
      <c r="I271" s="12" t="s">
        <v>277</v>
      </c>
      <c r="J271" s="15" t="s">
        <v>262</v>
      </c>
      <c r="K271" s="12" t="n">
        <v>1</v>
      </c>
      <c r="L271" s="12" t="n">
        <v>0</v>
      </c>
      <c r="M271" s="12" t="s">
        <v>28</v>
      </c>
      <c r="N271" s="12" t="n">
        <v>1</v>
      </c>
      <c r="O271" s="14" t="n">
        <v>2</v>
      </c>
      <c r="P271" s="12" t="n">
        <v>2</v>
      </c>
    </row>
    <row r="272" customFormat="false" ht="12.8" hidden="false" customHeight="false" outlineLevel="0" collapsed="false">
      <c r="A272" s="12" t="str">
        <f aca="false">MID(H272,1,1)</f>
        <v>1</v>
      </c>
      <c r="B272" s="12" t="str">
        <f aca="false">MID(H272,2,1)</f>
        <v>1</v>
      </c>
      <c r="C272" s="12" t="str">
        <f aca="false">MID(H272,3,1)</f>
        <v>2</v>
      </c>
      <c r="D272" s="12" t="str">
        <f aca="false">MID(H272,4,1)</f>
        <v>4</v>
      </c>
      <c r="E272" s="12" t="str">
        <f aca="false">MID(H272,5,1)</f>
        <v>4</v>
      </c>
      <c r="F272" s="12" t="str">
        <f aca="false">MID(H272,6,2)</f>
        <v>07</v>
      </c>
      <c r="G272" s="12" t="str">
        <f aca="false">MID(H272,8,2)</f>
        <v>02</v>
      </c>
      <c r="H272" s="13" t="n">
        <v>112440702</v>
      </c>
      <c r="I272" s="12" t="s">
        <v>278</v>
      </c>
      <c r="J272" s="15" t="s">
        <v>264</v>
      </c>
      <c r="K272" s="12" t="n">
        <v>1</v>
      </c>
      <c r="L272" s="12" t="n">
        <v>0</v>
      </c>
      <c r="M272" s="12" t="s">
        <v>28</v>
      </c>
      <c r="N272" s="12" t="n">
        <v>1</v>
      </c>
      <c r="O272" s="14" t="n">
        <v>2</v>
      </c>
      <c r="P272" s="12" t="n">
        <v>2</v>
      </c>
    </row>
    <row r="273" customFormat="false" ht="12.8" hidden="false" customHeight="false" outlineLevel="0" collapsed="false">
      <c r="A273" s="12" t="str">
        <f aca="false">MID(H273,1,1)</f>
        <v>1</v>
      </c>
      <c r="B273" s="12" t="str">
        <f aca="false">MID(H273,2,1)</f>
        <v>1</v>
      </c>
      <c r="C273" s="12" t="str">
        <f aca="false">MID(H273,3,1)</f>
        <v>2</v>
      </c>
      <c r="D273" s="12" t="str">
        <f aca="false">MID(H273,4,1)</f>
        <v>4</v>
      </c>
      <c r="E273" s="12" t="str">
        <f aca="false">MID(H273,5,1)</f>
        <v>4</v>
      </c>
      <c r="F273" s="12" t="str">
        <f aca="false">MID(H273,6,2)</f>
        <v>07</v>
      </c>
      <c r="G273" s="12" t="str">
        <f aca="false">MID(H273,8,2)</f>
        <v>03</v>
      </c>
      <c r="H273" s="13" t="n">
        <v>112440703</v>
      </c>
      <c r="I273" s="12" t="s">
        <v>279</v>
      </c>
      <c r="J273" s="15" t="s">
        <v>266</v>
      </c>
      <c r="K273" s="12" t="n">
        <v>1</v>
      </c>
      <c r="L273" s="12" t="n">
        <v>0</v>
      </c>
      <c r="M273" s="12" t="s">
        <v>28</v>
      </c>
      <c r="N273" s="12" t="n">
        <v>1</v>
      </c>
      <c r="O273" s="14" t="n">
        <v>2</v>
      </c>
      <c r="P273" s="12" t="n">
        <v>2</v>
      </c>
    </row>
    <row r="274" customFormat="false" ht="12.8" hidden="false" customHeight="false" outlineLevel="0" collapsed="false">
      <c r="A274" s="12" t="str">
        <f aca="false">MID(H274,1,1)</f>
        <v>1</v>
      </c>
      <c r="B274" s="12" t="str">
        <f aca="false">MID(H274,2,1)</f>
        <v>1</v>
      </c>
      <c r="C274" s="12" t="str">
        <f aca="false">MID(H274,3,1)</f>
        <v>2</v>
      </c>
      <c r="D274" s="12" t="str">
        <f aca="false">MID(H274,4,1)</f>
        <v>4</v>
      </c>
      <c r="E274" s="12" t="str">
        <f aca="false">MID(H274,5,1)</f>
        <v>4</v>
      </c>
      <c r="F274" s="12" t="str">
        <f aca="false">MID(H274,6,2)</f>
        <v>07</v>
      </c>
      <c r="G274" s="12" t="str">
        <f aca="false">MID(H274,8,2)</f>
        <v>04</v>
      </c>
      <c r="H274" s="13" t="n">
        <v>112440704</v>
      </c>
      <c r="I274" s="12" t="s">
        <v>280</v>
      </c>
      <c r="J274" s="15" t="s">
        <v>268</v>
      </c>
      <c r="K274" s="12" t="n">
        <v>1</v>
      </c>
      <c r="L274" s="12" t="n">
        <v>0</v>
      </c>
      <c r="M274" s="12" t="s">
        <v>28</v>
      </c>
      <c r="N274" s="12" t="n">
        <v>1</v>
      </c>
      <c r="O274" s="14" t="n">
        <v>2</v>
      </c>
      <c r="P274" s="12" t="n">
        <v>2</v>
      </c>
    </row>
    <row r="275" customFormat="false" ht="20.85" hidden="false" customHeight="false" outlineLevel="0" collapsed="false">
      <c r="A275" s="12" t="str">
        <f aca="false">MID(H275,1,1)</f>
        <v>1</v>
      </c>
      <c r="B275" s="12" t="str">
        <f aca="false">MID(H275,2,1)</f>
        <v>1</v>
      </c>
      <c r="C275" s="12" t="str">
        <f aca="false">MID(H275,3,1)</f>
        <v>2</v>
      </c>
      <c r="D275" s="12" t="str">
        <f aca="false">MID(H275,4,1)</f>
        <v>4</v>
      </c>
      <c r="E275" s="12" t="str">
        <f aca="false">MID(H275,5,1)</f>
        <v>4</v>
      </c>
      <c r="F275" s="12" t="str">
        <f aca="false">MID(H275,6,2)</f>
        <v>08</v>
      </c>
      <c r="G275" s="12" t="str">
        <f aca="false">MID(H275,8,2)</f>
        <v>00</v>
      </c>
      <c r="H275" s="13" t="n">
        <v>112440800</v>
      </c>
      <c r="I275" s="12" t="s">
        <v>285</v>
      </c>
      <c r="J275" s="15" t="s">
        <v>286</v>
      </c>
      <c r="K275" s="12" t="n">
        <v>1</v>
      </c>
      <c r="L275" s="12" t="n">
        <v>0</v>
      </c>
      <c r="M275" s="12" t="s">
        <v>17</v>
      </c>
      <c r="N275" s="12" t="s">
        <v>18</v>
      </c>
      <c r="O275" s="14" t="n">
        <v>0</v>
      </c>
      <c r="P275" s="12" t="n">
        <v>0</v>
      </c>
    </row>
    <row r="276" customFormat="false" ht="20.85" hidden="false" customHeight="false" outlineLevel="0" collapsed="false">
      <c r="A276" s="12" t="str">
        <f aca="false">MID(H276,1,1)</f>
        <v>1</v>
      </c>
      <c r="B276" s="12" t="str">
        <f aca="false">MID(H276,2,1)</f>
        <v>1</v>
      </c>
      <c r="C276" s="12" t="str">
        <f aca="false">MID(H276,3,1)</f>
        <v>2</v>
      </c>
      <c r="D276" s="12" t="str">
        <f aca="false">MID(H276,4,1)</f>
        <v>4</v>
      </c>
      <c r="E276" s="12" t="str">
        <f aca="false">MID(H276,5,1)</f>
        <v>4</v>
      </c>
      <c r="F276" s="12" t="str">
        <f aca="false">MID(H276,6,2)</f>
        <v>08</v>
      </c>
      <c r="G276" s="12" t="str">
        <f aca="false">MID(H276,8,2)</f>
        <v>01</v>
      </c>
      <c r="H276" s="13" t="n">
        <v>112440801</v>
      </c>
      <c r="I276" s="12" t="s">
        <v>287</v>
      </c>
      <c r="J276" s="15" t="s">
        <v>288</v>
      </c>
      <c r="K276" s="12" t="n">
        <v>1</v>
      </c>
      <c r="L276" s="12" t="n">
        <v>0</v>
      </c>
      <c r="M276" s="12" t="s">
        <v>28</v>
      </c>
      <c r="N276" s="12" t="n">
        <v>1</v>
      </c>
      <c r="O276" s="14" t="n">
        <v>2</v>
      </c>
      <c r="P276" s="12" t="n">
        <v>2</v>
      </c>
    </row>
    <row r="277" customFormat="false" ht="20.85" hidden="false" customHeight="false" outlineLevel="0" collapsed="false">
      <c r="A277" s="12" t="str">
        <f aca="false">MID(H277,1,1)</f>
        <v>1</v>
      </c>
      <c r="B277" s="12" t="str">
        <f aca="false">MID(H277,2,1)</f>
        <v>1</v>
      </c>
      <c r="C277" s="12" t="str">
        <f aca="false">MID(H277,3,1)</f>
        <v>2</v>
      </c>
      <c r="D277" s="12" t="str">
        <f aca="false">MID(H277,4,1)</f>
        <v>4</v>
      </c>
      <c r="E277" s="12" t="str">
        <f aca="false">MID(H277,5,1)</f>
        <v>4</v>
      </c>
      <c r="F277" s="12" t="str">
        <f aca="false">MID(H277,6,2)</f>
        <v>08</v>
      </c>
      <c r="G277" s="12" t="str">
        <f aca="false">MID(H277,8,2)</f>
        <v>02</v>
      </c>
      <c r="H277" s="13" t="n">
        <v>112440802</v>
      </c>
      <c r="I277" s="12" t="s">
        <v>289</v>
      </c>
      <c r="J277" s="15" t="s">
        <v>290</v>
      </c>
      <c r="K277" s="12" t="n">
        <v>1</v>
      </c>
      <c r="L277" s="12" t="n">
        <v>0</v>
      </c>
      <c r="M277" s="12" t="s">
        <v>28</v>
      </c>
      <c r="N277" s="12" t="n">
        <v>1</v>
      </c>
      <c r="O277" s="14" t="n">
        <v>2</v>
      </c>
      <c r="P277" s="12" t="n">
        <v>2</v>
      </c>
    </row>
    <row r="278" customFormat="false" ht="12.8" hidden="false" customHeight="false" outlineLevel="0" collapsed="false">
      <c r="A278" s="12" t="str">
        <f aca="false">MID(H278,1,1)</f>
        <v>1</v>
      </c>
      <c r="B278" s="12" t="str">
        <f aca="false">MID(H278,2,1)</f>
        <v>1</v>
      </c>
      <c r="C278" s="12" t="str">
        <f aca="false">MID(H278,3,1)</f>
        <v>2</v>
      </c>
      <c r="D278" s="12" t="str">
        <f aca="false">MID(H278,4,1)</f>
        <v>4</v>
      </c>
      <c r="E278" s="12" t="str">
        <f aca="false">MID(H278,5,1)</f>
        <v>4</v>
      </c>
      <c r="F278" s="12" t="str">
        <f aca="false">MID(H278,6,2)</f>
        <v>99</v>
      </c>
      <c r="G278" s="12" t="str">
        <f aca="false">MID(H278,8,2)</f>
        <v>00</v>
      </c>
      <c r="H278" s="13" t="n">
        <v>112449900</v>
      </c>
      <c r="I278" s="12" t="s">
        <v>273</v>
      </c>
      <c r="J278" s="15" t="s">
        <v>274</v>
      </c>
      <c r="K278" s="12" t="n">
        <v>1</v>
      </c>
      <c r="L278" s="12" t="n">
        <v>0</v>
      </c>
      <c r="M278" s="12" t="s">
        <v>28</v>
      </c>
      <c r="N278" s="12" t="n">
        <v>1</v>
      </c>
      <c r="O278" s="14" t="n">
        <v>2</v>
      </c>
      <c r="P278" s="12" t="n">
        <v>2</v>
      </c>
    </row>
    <row r="279" customFormat="false" ht="30.55" hidden="false" customHeight="false" outlineLevel="0" collapsed="false">
      <c r="A279" s="12" t="str">
        <f aca="false">MID(H279,1,1)</f>
        <v>1</v>
      </c>
      <c r="B279" s="12" t="str">
        <f aca="false">MID(H279,2,1)</f>
        <v>1</v>
      </c>
      <c r="C279" s="12" t="str">
        <f aca="false">MID(H279,3,1)</f>
        <v>2</v>
      </c>
      <c r="D279" s="12" t="str">
        <f aca="false">MID(H279,4,1)</f>
        <v>4</v>
      </c>
      <c r="E279" s="12" t="str">
        <f aca="false">MID(H279,5,1)</f>
        <v>5</v>
      </c>
      <c r="F279" s="12" t="str">
        <f aca="false">MID(H279,6,2)</f>
        <v>00</v>
      </c>
      <c r="G279" s="12" t="str">
        <f aca="false">MID(H279,8,2)</f>
        <v>00</v>
      </c>
      <c r="H279" s="13" t="n">
        <v>112450000</v>
      </c>
      <c r="I279" s="12" t="s">
        <v>291</v>
      </c>
      <c r="J279" s="15" t="s">
        <v>292</v>
      </c>
      <c r="K279" s="12" t="n">
        <v>1</v>
      </c>
      <c r="L279" s="12" t="n">
        <v>0</v>
      </c>
      <c r="M279" s="12" t="s">
        <v>17</v>
      </c>
      <c r="N279" s="12" t="s">
        <v>18</v>
      </c>
      <c r="O279" s="14" t="n">
        <v>0</v>
      </c>
      <c r="P279" s="12" t="n">
        <v>0</v>
      </c>
    </row>
    <row r="280" customFormat="false" ht="20.85" hidden="false" customHeight="false" outlineLevel="0" collapsed="false">
      <c r="A280" s="12" t="str">
        <f aca="false">MID(H280,1,1)</f>
        <v>1</v>
      </c>
      <c r="B280" s="12" t="str">
        <f aca="false">MID(H280,2,1)</f>
        <v>1</v>
      </c>
      <c r="C280" s="12" t="str">
        <f aca="false">MID(H280,3,1)</f>
        <v>2</v>
      </c>
      <c r="D280" s="12" t="str">
        <f aca="false">MID(H280,4,1)</f>
        <v>4</v>
      </c>
      <c r="E280" s="12" t="str">
        <f aca="false">MID(H280,5,1)</f>
        <v>5</v>
      </c>
      <c r="F280" s="12" t="str">
        <f aca="false">MID(H280,6,2)</f>
        <v>01</v>
      </c>
      <c r="G280" s="12" t="str">
        <f aca="false">MID(H280,8,2)</f>
        <v>00</v>
      </c>
      <c r="H280" s="13" t="n">
        <v>112450100</v>
      </c>
      <c r="I280" s="12" t="s">
        <v>246</v>
      </c>
      <c r="J280" s="15" t="s">
        <v>247</v>
      </c>
      <c r="K280" s="12" t="n">
        <v>1</v>
      </c>
      <c r="L280" s="12" t="n">
        <v>0</v>
      </c>
      <c r="M280" s="12" t="s">
        <v>17</v>
      </c>
      <c r="N280" s="12" t="s">
        <v>18</v>
      </c>
      <c r="O280" s="14" t="n">
        <v>0</v>
      </c>
      <c r="P280" s="12" t="n">
        <v>0</v>
      </c>
    </row>
    <row r="281" customFormat="false" ht="12.8" hidden="false" customHeight="false" outlineLevel="0" collapsed="false">
      <c r="A281" s="12" t="str">
        <f aca="false">MID(H281,1,1)</f>
        <v>1</v>
      </c>
      <c r="B281" s="12" t="str">
        <f aca="false">MID(H281,2,1)</f>
        <v>1</v>
      </c>
      <c r="C281" s="12" t="str">
        <f aca="false">MID(H281,3,1)</f>
        <v>2</v>
      </c>
      <c r="D281" s="12" t="str">
        <f aca="false">MID(H281,4,1)</f>
        <v>4</v>
      </c>
      <c r="E281" s="12" t="str">
        <f aca="false">MID(H281,5,1)</f>
        <v>5</v>
      </c>
      <c r="F281" s="12" t="str">
        <f aca="false">MID(H281,6,2)</f>
        <v>01</v>
      </c>
      <c r="G281" s="12" t="str">
        <f aca="false">MID(H281,8,2)</f>
        <v>01</v>
      </c>
      <c r="H281" s="13" t="n">
        <v>112450101</v>
      </c>
      <c r="I281" s="12" t="s">
        <v>248</v>
      </c>
      <c r="J281" s="15" t="s">
        <v>249</v>
      </c>
      <c r="K281" s="12" t="n">
        <v>1</v>
      </c>
      <c r="L281" s="12" t="n">
        <v>0</v>
      </c>
      <c r="M281" s="12" t="s">
        <v>28</v>
      </c>
      <c r="N281" s="12" t="n">
        <v>1</v>
      </c>
      <c r="O281" s="14" t="n">
        <v>2</v>
      </c>
      <c r="P281" s="12" t="n">
        <v>2</v>
      </c>
    </row>
    <row r="282" customFormat="false" ht="20.85" hidden="false" customHeight="false" outlineLevel="0" collapsed="false">
      <c r="A282" s="12" t="str">
        <f aca="false">MID(H282,1,1)</f>
        <v>1</v>
      </c>
      <c r="B282" s="12" t="str">
        <f aca="false">MID(H282,2,1)</f>
        <v>1</v>
      </c>
      <c r="C282" s="12" t="str">
        <f aca="false">MID(H282,3,1)</f>
        <v>2</v>
      </c>
      <c r="D282" s="12" t="str">
        <f aca="false">MID(H282,4,1)</f>
        <v>4</v>
      </c>
      <c r="E282" s="12" t="str">
        <f aca="false">MID(H282,5,1)</f>
        <v>5</v>
      </c>
      <c r="F282" s="12" t="str">
        <f aca="false">MID(H282,6,2)</f>
        <v>02</v>
      </c>
      <c r="G282" s="12" t="str">
        <f aca="false">MID(H282,8,2)</f>
        <v>00</v>
      </c>
      <c r="H282" s="13" t="n">
        <v>112450200</v>
      </c>
      <c r="I282" s="12" t="s">
        <v>250</v>
      </c>
      <c r="J282" s="15" t="s">
        <v>251</v>
      </c>
      <c r="K282" s="12" t="n">
        <v>1</v>
      </c>
      <c r="L282" s="12" t="n">
        <v>0</v>
      </c>
      <c r="M282" s="12" t="s">
        <v>17</v>
      </c>
      <c r="N282" s="12" t="s">
        <v>18</v>
      </c>
      <c r="O282" s="14" t="n">
        <v>0</v>
      </c>
      <c r="P282" s="12" t="n">
        <v>0</v>
      </c>
    </row>
    <row r="283" customFormat="false" ht="12.8" hidden="false" customHeight="false" outlineLevel="0" collapsed="false">
      <c r="A283" s="12" t="str">
        <f aca="false">MID(H283,1,1)</f>
        <v>1</v>
      </c>
      <c r="B283" s="12" t="str">
        <f aca="false">MID(H283,2,1)</f>
        <v>1</v>
      </c>
      <c r="C283" s="12" t="str">
        <f aca="false">MID(H283,3,1)</f>
        <v>2</v>
      </c>
      <c r="D283" s="12" t="str">
        <f aca="false">MID(H283,4,1)</f>
        <v>4</v>
      </c>
      <c r="E283" s="12" t="str">
        <f aca="false">MID(H283,5,1)</f>
        <v>5</v>
      </c>
      <c r="F283" s="12" t="str">
        <f aca="false">MID(H283,6,2)</f>
        <v>02</v>
      </c>
      <c r="G283" s="12" t="str">
        <f aca="false">MID(H283,8,2)</f>
        <v>01</v>
      </c>
      <c r="H283" s="13" t="n">
        <v>112450201</v>
      </c>
      <c r="I283" s="12" t="s">
        <v>252</v>
      </c>
      <c r="J283" s="15" t="s">
        <v>253</v>
      </c>
      <c r="K283" s="12" t="n">
        <v>1</v>
      </c>
      <c r="L283" s="12" t="n">
        <v>0</v>
      </c>
      <c r="M283" s="12" t="s">
        <v>28</v>
      </c>
      <c r="N283" s="12" t="n">
        <v>1</v>
      </c>
      <c r="O283" s="14" t="n">
        <v>2</v>
      </c>
      <c r="P283" s="12" t="n">
        <v>2</v>
      </c>
    </row>
    <row r="284" customFormat="false" ht="20.85" hidden="false" customHeight="false" outlineLevel="0" collapsed="false">
      <c r="A284" s="12" t="str">
        <f aca="false">MID(H284,1,1)</f>
        <v>1</v>
      </c>
      <c r="B284" s="12" t="str">
        <f aca="false">MID(H284,2,1)</f>
        <v>1</v>
      </c>
      <c r="C284" s="12" t="str">
        <f aca="false">MID(H284,3,1)</f>
        <v>2</v>
      </c>
      <c r="D284" s="12" t="str">
        <f aca="false">MID(H284,4,1)</f>
        <v>4</v>
      </c>
      <c r="E284" s="12" t="str">
        <f aca="false">MID(H284,5,1)</f>
        <v>5</v>
      </c>
      <c r="F284" s="12" t="str">
        <f aca="false">MID(H284,6,2)</f>
        <v>03</v>
      </c>
      <c r="G284" s="12" t="str">
        <f aca="false">MID(H284,8,2)</f>
        <v>00</v>
      </c>
      <c r="H284" s="13" t="n">
        <v>112450300</v>
      </c>
      <c r="I284" s="12" t="s">
        <v>254</v>
      </c>
      <c r="J284" s="15" t="s">
        <v>255</v>
      </c>
      <c r="K284" s="12" t="n">
        <v>1</v>
      </c>
      <c r="L284" s="12" t="n">
        <v>0</v>
      </c>
      <c r="M284" s="12" t="s">
        <v>17</v>
      </c>
      <c r="N284" s="12" t="s">
        <v>18</v>
      </c>
      <c r="O284" s="14" t="n">
        <v>0</v>
      </c>
      <c r="P284" s="12" t="n">
        <v>0</v>
      </c>
    </row>
    <row r="285" customFormat="false" ht="12.8" hidden="false" customHeight="false" outlineLevel="0" collapsed="false">
      <c r="A285" s="12" t="str">
        <f aca="false">MID(H285,1,1)</f>
        <v>1</v>
      </c>
      <c r="B285" s="12" t="str">
        <f aca="false">MID(H285,2,1)</f>
        <v>1</v>
      </c>
      <c r="C285" s="12" t="str">
        <f aca="false">MID(H285,3,1)</f>
        <v>2</v>
      </c>
      <c r="D285" s="12" t="str">
        <f aca="false">MID(H285,4,1)</f>
        <v>4</v>
      </c>
      <c r="E285" s="12" t="str">
        <f aca="false">MID(H285,5,1)</f>
        <v>5</v>
      </c>
      <c r="F285" s="12" t="str">
        <f aca="false">MID(H285,6,2)</f>
        <v>03</v>
      </c>
      <c r="G285" s="12" t="str">
        <f aca="false">MID(H285,8,2)</f>
        <v>01</v>
      </c>
      <c r="H285" s="13" t="n">
        <v>112450301</v>
      </c>
      <c r="I285" s="12" t="s">
        <v>256</v>
      </c>
      <c r="J285" s="15" t="s">
        <v>257</v>
      </c>
      <c r="K285" s="12" t="n">
        <v>1</v>
      </c>
      <c r="L285" s="12" t="n">
        <v>0</v>
      </c>
      <c r="M285" s="12" t="s">
        <v>28</v>
      </c>
      <c r="N285" s="12" t="n">
        <v>1</v>
      </c>
      <c r="O285" s="14" t="n">
        <v>2</v>
      </c>
      <c r="P285" s="12" t="n">
        <v>2</v>
      </c>
    </row>
    <row r="286" customFormat="false" ht="12.8" hidden="false" customHeight="false" outlineLevel="0" collapsed="false">
      <c r="A286" s="12" t="str">
        <f aca="false">MID(H286,1,1)</f>
        <v>1</v>
      </c>
      <c r="B286" s="12" t="str">
        <f aca="false">MID(H286,2,1)</f>
        <v>1</v>
      </c>
      <c r="C286" s="12" t="str">
        <f aca="false">MID(H286,3,1)</f>
        <v>2</v>
      </c>
      <c r="D286" s="12" t="str">
        <f aca="false">MID(H286,4,1)</f>
        <v>4</v>
      </c>
      <c r="E286" s="12" t="str">
        <f aca="false">MID(H286,5,1)</f>
        <v>5</v>
      </c>
      <c r="F286" s="12" t="str">
        <f aca="false">MID(H286,6,2)</f>
        <v>03</v>
      </c>
      <c r="G286" s="12" t="str">
        <f aca="false">MID(H286,8,2)</f>
        <v>02</v>
      </c>
      <c r="H286" s="13" t="n">
        <v>112450302</v>
      </c>
      <c r="I286" s="12" t="s">
        <v>258</v>
      </c>
      <c r="J286" s="15" t="s">
        <v>259</v>
      </c>
      <c r="K286" s="12" t="n">
        <v>1</v>
      </c>
      <c r="L286" s="12" t="n">
        <v>0</v>
      </c>
      <c r="M286" s="12" t="s">
        <v>28</v>
      </c>
      <c r="N286" s="12" t="n">
        <v>1</v>
      </c>
      <c r="O286" s="14" t="n">
        <v>2</v>
      </c>
      <c r="P286" s="12" t="n">
        <v>2</v>
      </c>
    </row>
    <row r="287" customFormat="false" ht="20.85" hidden="false" customHeight="false" outlineLevel="0" collapsed="false">
      <c r="A287" s="12" t="str">
        <f aca="false">MID(H287,1,1)</f>
        <v>1</v>
      </c>
      <c r="B287" s="12" t="str">
        <f aca="false">MID(H287,2,1)</f>
        <v>1</v>
      </c>
      <c r="C287" s="12" t="str">
        <f aca="false">MID(H287,3,1)</f>
        <v>2</v>
      </c>
      <c r="D287" s="12" t="str">
        <f aca="false">MID(H287,4,1)</f>
        <v>4</v>
      </c>
      <c r="E287" s="12" t="str">
        <f aca="false">MID(H287,5,1)</f>
        <v>5</v>
      </c>
      <c r="F287" s="12" t="str">
        <f aca="false">MID(H287,6,2)</f>
        <v>07</v>
      </c>
      <c r="G287" s="12" t="str">
        <f aca="false">MID(H287,8,2)</f>
        <v>00</v>
      </c>
      <c r="H287" s="13" t="n">
        <v>112450700</v>
      </c>
      <c r="I287" s="12" t="s">
        <v>260</v>
      </c>
      <c r="J287" s="15" t="s">
        <v>243</v>
      </c>
      <c r="K287" s="12" t="n">
        <v>1</v>
      </c>
      <c r="L287" s="12" t="n">
        <v>0</v>
      </c>
      <c r="M287" s="12" t="s">
        <v>17</v>
      </c>
      <c r="N287" s="12" t="s">
        <v>18</v>
      </c>
      <c r="O287" s="14" t="n">
        <v>0</v>
      </c>
      <c r="P287" s="12" t="n">
        <v>0</v>
      </c>
    </row>
    <row r="288" customFormat="false" ht="12.8" hidden="false" customHeight="false" outlineLevel="0" collapsed="false">
      <c r="A288" s="12" t="str">
        <f aca="false">MID(H288,1,1)</f>
        <v>1</v>
      </c>
      <c r="B288" s="12" t="str">
        <f aca="false">MID(H288,2,1)</f>
        <v>1</v>
      </c>
      <c r="C288" s="12" t="str">
        <f aca="false">MID(H288,3,1)</f>
        <v>2</v>
      </c>
      <c r="D288" s="12" t="str">
        <f aca="false">MID(H288,4,1)</f>
        <v>4</v>
      </c>
      <c r="E288" s="12" t="str">
        <f aca="false">MID(H288,5,1)</f>
        <v>5</v>
      </c>
      <c r="F288" s="12" t="str">
        <f aca="false">MID(H288,6,2)</f>
        <v>07</v>
      </c>
      <c r="G288" s="12" t="str">
        <f aca="false">MID(H288,8,2)</f>
        <v>01</v>
      </c>
      <c r="H288" s="13" t="n">
        <v>112450701</v>
      </c>
      <c r="I288" s="12" t="s">
        <v>277</v>
      </c>
      <c r="J288" s="15" t="s">
        <v>262</v>
      </c>
      <c r="K288" s="12" t="n">
        <v>1</v>
      </c>
      <c r="L288" s="12" t="n">
        <v>0</v>
      </c>
      <c r="M288" s="12" t="s">
        <v>28</v>
      </c>
      <c r="N288" s="12" t="n">
        <v>1</v>
      </c>
      <c r="O288" s="14" t="n">
        <v>2</v>
      </c>
      <c r="P288" s="12" t="n">
        <v>2</v>
      </c>
    </row>
    <row r="289" customFormat="false" ht="12.8" hidden="false" customHeight="false" outlineLevel="0" collapsed="false">
      <c r="A289" s="12" t="str">
        <f aca="false">MID(H289,1,1)</f>
        <v>1</v>
      </c>
      <c r="B289" s="12" t="str">
        <f aca="false">MID(H289,2,1)</f>
        <v>1</v>
      </c>
      <c r="C289" s="12" t="str">
        <f aca="false">MID(H289,3,1)</f>
        <v>2</v>
      </c>
      <c r="D289" s="12" t="str">
        <f aca="false">MID(H289,4,1)</f>
        <v>4</v>
      </c>
      <c r="E289" s="12" t="str">
        <f aca="false">MID(H289,5,1)</f>
        <v>5</v>
      </c>
      <c r="F289" s="12" t="str">
        <f aca="false">MID(H289,6,2)</f>
        <v>07</v>
      </c>
      <c r="G289" s="12" t="str">
        <f aca="false">MID(H289,8,2)</f>
        <v>02</v>
      </c>
      <c r="H289" s="13" t="n">
        <v>112450702</v>
      </c>
      <c r="I289" s="12" t="s">
        <v>278</v>
      </c>
      <c r="J289" s="15" t="s">
        <v>264</v>
      </c>
      <c r="K289" s="12" t="n">
        <v>1</v>
      </c>
      <c r="L289" s="12" t="n">
        <v>0</v>
      </c>
      <c r="M289" s="12" t="s">
        <v>28</v>
      </c>
      <c r="N289" s="12" t="n">
        <v>1</v>
      </c>
      <c r="O289" s="14" t="n">
        <v>2</v>
      </c>
      <c r="P289" s="12" t="n">
        <v>2</v>
      </c>
    </row>
    <row r="290" customFormat="false" ht="12.8" hidden="false" customHeight="false" outlineLevel="0" collapsed="false">
      <c r="A290" s="12" t="str">
        <f aca="false">MID(H290,1,1)</f>
        <v>1</v>
      </c>
      <c r="B290" s="12" t="str">
        <f aca="false">MID(H290,2,1)</f>
        <v>1</v>
      </c>
      <c r="C290" s="12" t="str">
        <f aca="false">MID(H290,3,1)</f>
        <v>2</v>
      </c>
      <c r="D290" s="12" t="str">
        <f aca="false">MID(H290,4,1)</f>
        <v>4</v>
      </c>
      <c r="E290" s="12" t="str">
        <f aca="false">MID(H290,5,1)</f>
        <v>5</v>
      </c>
      <c r="F290" s="12" t="str">
        <f aca="false">MID(H290,6,2)</f>
        <v>07</v>
      </c>
      <c r="G290" s="12" t="str">
        <f aca="false">MID(H290,8,2)</f>
        <v>03</v>
      </c>
      <c r="H290" s="13" t="n">
        <v>112450703</v>
      </c>
      <c r="I290" s="12" t="s">
        <v>279</v>
      </c>
      <c r="J290" s="15" t="s">
        <v>266</v>
      </c>
      <c r="K290" s="12" t="n">
        <v>1</v>
      </c>
      <c r="L290" s="12" t="n">
        <v>0</v>
      </c>
      <c r="M290" s="12" t="s">
        <v>28</v>
      </c>
      <c r="N290" s="12" t="n">
        <v>1</v>
      </c>
      <c r="O290" s="14" t="n">
        <v>2</v>
      </c>
      <c r="P290" s="12" t="n">
        <v>2</v>
      </c>
    </row>
    <row r="291" customFormat="false" ht="12.8" hidden="false" customHeight="false" outlineLevel="0" collapsed="false">
      <c r="A291" s="12" t="str">
        <f aca="false">MID(H291,1,1)</f>
        <v>1</v>
      </c>
      <c r="B291" s="12" t="str">
        <f aca="false">MID(H291,2,1)</f>
        <v>1</v>
      </c>
      <c r="C291" s="12" t="str">
        <f aca="false">MID(H291,3,1)</f>
        <v>2</v>
      </c>
      <c r="D291" s="12" t="str">
        <f aca="false">MID(H291,4,1)</f>
        <v>4</v>
      </c>
      <c r="E291" s="12" t="str">
        <f aca="false">MID(H291,5,1)</f>
        <v>5</v>
      </c>
      <c r="F291" s="12" t="str">
        <f aca="false">MID(H291,6,2)</f>
        <v>07</v>
      </c>
      <c r="G291" s="12" t="str">
        <f aca="false">MID(H291,8,2)</f>
        <v>04</v>
      </c>
      <c r="H291" s="13" t="n">
        <v>112450704</v>
      </c>
      <c r="I291" s="12" t="s">
        <v>280</v>
      </c>
      <c r="J291" s="15" t="s">
        <v>268</v>
      </c>
      <c r="K291" s="12" t="n">
        <v>1</v>
      </c>
      <c r="L291" s="12" t="n">
        <v>0</v>
      </c>
      <c r="M291" s="12" t="s">
        <v>28</v>
      </c>
      <c r="N291" s="12" t="n">
        <v>1</v>
      </c>
      <c r="O291" s="14" t="n">
        <v>2</v>
      </c>
      <c r="P291" s="12" t="n">
        <v>2</v>
      </c>
    </row>
    <row r="292" customFormat="false" ht="20.85" hidden="false" customHeight="false" outlineLevel="0" collapsed="false">
      <c r="A292" s="12" t="str">
        <f aca="false">MID(H292,1,1)</f>
        <v>1</v>
      </c>
      <c r="B292" s="12" t="str">
        <f aca="false">MID(H292,2,1)</f>
        <v>1</v>
      </c>
      <c r="C292" s="12" t="str">
        <f aca="false">MID(H292,3,1)</f>
        <v>2</v>
      </c>
      <c r="D292" s="12" t="str">
        <f aca="false">MID(H292,4,1)</f>
        <v>4</v>
      </c>
      <c r="E292" s="12" t="str">
        <f aca="false">MID(H292,5,1)</f>
        <v>5</v>
      </c>
      <c r="F292" s="12" t="str">
        <f aca="false">MID(H292,6,2)</f>
        <v>08</v>
      </c>
      <c r="G292" s="12" t="str">
        <f aca="false">MID(H292,8,2)</f>
        <v>00</v>
      </c>
      <c r="H292" s="13" t="n">
        <v>112450800</v>
      </c>
      <c r="I292" s="12" t="s">
        <v>285</v>
      </c>
      <c r="J292" s="15" t="s">
        <v>293</v>
      </c>
      <c r="K292" s="12" t="n">
        <v>1</v>
      </c>
      <c r="L292" s="12" t="n">
        <v>0</v>
      </c>
      <c r="M292" s="12" t="s">
        <v>17</v>
      </c>
      <c r="N292" s="12" t="s">
        <v>18</v>
      </c>
      <c r="O292" s="14" t="n">
        <v>0</v>
      </c>
      <c r="P292" s="12" t="n">
        <v>0</v>
      </c>
    </row>
    <row r="293" customFormat="false" ht="20.85" hidden="false" customHeight="false" outlineLevel="0" collapsed="false">
      <c r="A293" s="12" t="str">
        <f aca="false">MID(H293,1,1)</f>
        <v>1</v>
      </c>
      <c r="B293" s="12" t="str">
        <f aca="false">MID(H293,2,1)</f>
        <v>1</v>
      </c>
      <c r="C293" s="12" t="str">
        <f aca="false">MID(H293,3,1)</f>
        <v>2</v>
      </c>
      <c r="D293" s="12" t="str">
        <f aca="false">MID(H293,4,1)</f>
        <v>4</v>
      </c>
      <c r="E293" s="12" t="str">
        <f aca="false">MID(H293,5,1)</f>
        <v>5</v>
      </c>
      <c r="F293" s="12" t="str">
        <f aca="false">MID(H293,6,2)</f>
        <v>08</v>
      </c>
      <c r="G293" s="12" t="str">
        <f aca="false">MID(H293,8,2)</f>
        <v>01</v>
      </c>
      <c r="H293" s="13" t="n">
        <v>112450801</v>
      </c>
      <c r="I293" s="12" t="s">
        <v>287</v>
      </c>
      <c r="J293" s="15" t="s">
        <v>294</v>
      </c>
      <c r="K293" s="12" t="n">
        <v>1</v>
      </c>
      <c r="L293" s="12" t="n">
        <v>0</v>
      </c>
      <c r="M293" s="12" t="s">
        <v>28</v>
      </c>
      <c r="N293" s="12" t="n">
        <v>1</v>
      </c>
      <c r="O293" s="14" t="n">
        <v>2</v>
      </c>
      <c r="P293" s="12" t="n">
        <v>2</v>
      </c>
    </row>
    <row r="294" customFormat="false" ht="20.85" hidden="false" customHeight="false" outlineLevel="0" collapsed="false">
      <c r="A294" s="12" t="str">
        <f aca="false">MID(H294,1,1)</f>
        <v>1</v>
      </c>
      <c r="B294" s="12" t="str">
        <f aca="false">MID(H294,2,1)</f>
        <v>1</v>
      </c>
      <c r="C294" s="12" t="str">
        <f aca="false">MID(H294,3,1)</f>
        <v>2</v>
      </c>
      <c r="D294" s="12" t="str">
        <f aca="false">MID(H294,4,1)</f>
        <v>4</v>
      </c>
      <c r="E294" s="12" t="str">
        <f aca="false">MID(H294,5,1)</f>
        <v>5</v>
      </c>
      <c r="F294" s="12" t="str">
        <f aca="false">MID(H294,6,2)</f>
        <v>08</v>
      </c>
      <c r="G294" s="12" t="str">
        <f aca="false">MID(H294,8,2)</f>
        <v>02</v>
      </c>
      <c r="H294" s="13" t="n">
        <v>112450802</v>
      </c>
      <c r="I294" s="12" t="s">
        <v>289</v>
      </c>
      <c r="J294" s="15" t="s">
        <v>295</v>
      </c>
      <c r="K294" s="12" t="n">
        <v>1</v>
      </c>
      <c r="L294" s="12" t="n">
        <v>0</v>
      </c>
      <c r="M294" s="12" t="s">
        <v>28</v>
      </c>
      <c r="N294" s="12" t="n">
        <v>1</v>
      </c>
      <c r="O294" s="14" t="n">
        <v>2</v>
      </c>
      <c r="P294" s="12" t="n">
        <v>2</v>
      </c>
    </row>
    <row r="295" customFormat="false" ht="12.8" hidden="false" customHeight="false" outlineLevel="0" collapsed="false">
      <c r="A295" s="12" t="str">
        <f aca="false">MID(H295,1,1)</f>
        <v>1</v>
      </c>
      <c r="B295" s="12" t="str">
        <f aca="false">MID(H295,2,1)</f>
        <v>1</v>
      </c>
      <c r="C295" s="12" t="str">
        <f aca="false">MID(H295,3,1)</f>
        <v>2</v>
      </c>
      <c r="D295" s="12" t="str">
        <f aca="false">MID(H295,4,1)</f>
        <v>4</v>
      </c>
      <c r="E295" s="12" t="str">
        <f aca="false">MID(H295,5,1)</f>
        <v>5</v>
      </c>
      <c r="F295" s="12" t="str">
        <f aca="false">MID(H295,6,2)</f>
        <v>99</v>
      </c>
      <c r="G295" s="12" t="str">
        <f aca="false">MID(H295,8,2)</f>
        <v>00</v>
      </c>
      <c r="H295" s="13" t="n">
        <v>112459900</v>
      </c>
      <c r="I295" s="12" t="s">
        <v>273</v>
      </c>
      <c r="J295" s="15" t="s">
        <v>274</v>
      </c>
      <c r="K295" s="12" t="n">
        <v>1</v>
      </c>
      <c r="L295" s="12" t="n">
        <v>0</v>
      </c>
      <c r="M295" s="12" t="s">
        <v>28</v>
      </c>
      <c r="N295" s="12" t="n">
        <v>1</v>
      </c>
      <c r="O295" s="14" t="n">
        <v>2</v>
      </c>
      <c r="P295" s="12" t="n">
        <v>2</v>
      </c>
    </row>
    <row r="296" customFormat="false" ht="12.8" hidden="false" customHeight="false" outlineLevel="0" collapsed="false">
      <c r="A296" s="12" t="str">
        <f aca="false">MID(H296,1,1)</f>
        <v>1</v>
      </c>
      <c r="B296" s="12" t="str">
        <f aca="false">MID(H296,2,1)</f>
        <v>1</v>
      </c>
      <c r="C296" s="12" t="str">
        <f aca="false">MID(H296,3,1)</f>
        <v>2</v>
      </c>
      <c r="D296" s="12" t="str">
        <f aca="false">MID(H296,4,1)</f>
        <v>5</v>
      </c>
      <c r="E296" s="12" t="str">
        <f aca="false">MID(H296,5,1)</f>
        <v>0</v>
      </c>
      <c r="F296" s="12" t="str">
        <f aca="false">MID(H296,6,2)</f>
        <v>00</v>
      </c>
      <c r="G296" s="12" t="str">
        <f aca="false">MID(H296,8,2)</f>
        <v>00</v>
      </c>
      <c r="H296" s="13" t="n">
        <v>112500000</v>
      </c>
      <c r="I296" s="12" t="s">
        <v>296</v>
      </c>
      <c r="J296" s="15" t="s">
        <v>297</v>
      </c>
      <c r="K296" s="12" t="n">
        <v>1</v>
      </c>
      <c r="L296" s="12" t="n">
        <v>0</v>
      </c>
      <c r="M296" s="12" t="s">
        <v>17</v>
      </c>
      <c r="N296" s="12" t="s">
        <v>18</v>
      </c>
      <c r="O296" s="14" t="n">
        <v>0</v>
      </c>
      <c r="P296" s="12" t="n">
        <v>0</v>
      </c>
    </row>
    <row r="297" customFormat="false" ht="20.85" hidden="false" customHeight="false" outlineLevel="0" collapsed="false">
      <c r="A297" s="12" t="str">
        <f aca="false">MID(H297,1,1)</f>
        <v>1</v>
      </c>
      <c r="B297" s="12" t="str">
        <f aca="false">MID(H297,2,1)</f>
        <v>1</v>
      </c>
      <c r="C297" s="12" t="str">
        <f aca="false">MID(H297,3,1)</f>
        <v>2</v>
      </c>
      <c r="D297" s="12" t="str">
        <f aca="false">MID(H297,4,1)</f>
        <v>5</v>
      </c>
      <c r="E297" s="12" t="str">
        <f aca="false">MID(H297,5,1)</f>
        <v>1</v>
      </c>
      <c r="F297" s="12" t="str">
        <f aca="false">MID(H297,6,2)</f>
        <v>00</v>
      </c>
      <c r="G297" s="12" t="str">
        <f aca="false">MID(H297,8,2)</f>
        <v>00</v>
      </c>
      <c r="H297" s="13" t="n">
        <v>112510000</v>
      </c>
      <c r="I297" s="12" t="s">
        <v>298</v>
      </c>
      <c r="J297" s="15" t="s">
        <v>299</v>
      </c>
      <c r="K297" s="12" t="n">
        <v>1</v>
      </c>
      <c r="L297" s="12" t="n">
        <v>0</v>
      </c>
      <c r="M297" s="12" t="s">
        <v>17</v>
      </c>
      <c r="N297" s="12" t="s">
        <v>18</v>
      </c>
      <c r="O297" s="14" t="n">
        <v>0</v>
      </c>
      <c r="P297" s="12" t="n">
        <v>0</v>
      </c>
    </row>
    <row r="298" customFormat="false" ht="20.85" hidden="false" customHeight="false" outlineLevel="0" collapsed="false">
      <c r="A298" s="12" t="str">
        <f aca="false">MID(H298,1,1)</f>
        <v>1</v>
      </c>
      <c r="B298" s="12" t="str">
        <f aca="false">MID(H298,2,1)</f>
        <v>1</v>
      </c>
      <c r="C298" s="12" t="str">
        <f aca="false">MID(H298,3,1)</f>
        <v>2</v>
      </c>
      <c r="D298" s="12" t="str">
        <f aca="false">MID(H298,4,1)</f>
        <v>5</v>
      </c>
      <c r="E298" s="12" t="str">
        <f aca="false">MID(H298,5,1)</f>
        <v>1</v>
      </c>
      <c r="F298" s="12" t="str">
        <f aca="false">MID(H298,6,2)</f>
        <v>01</v>
      </c>
      <c r="G298" s="12" t="str">
        <f aca="false">MID(H298,8,2)</f>
        <v>00</v>
      </c>
      <c r="H298" s="13" t="n">
        <v>112510100</v>
      </c>
      <c r="I298" s="12" t="s">
        <v>300</v>
      </c>
      <c r="J298" s="15" t="s">
        <v>301</v>
      </c>
      <c r="K298" s="12" t="n">
        <v>1</v>
      </c>
      <c r="L298" s="12" t="n">
        <v>0</v>
      </c>
      <c r="M298" s="12" t="s">
        <v>17</v>
      </c>
      <c r="N298" s="12" t="s">
        <v>18</v>
      </c>
      <c r="O298" s="14" t="n">
        <v>0</v>
      </c>
      <c r="P298" s="12" t="n">
        <v>0</v>
      </c>
    </row>
    <row r="299" customFormat="false" ht="20.85" hidden="false" customHeight="false" outlineLevel="0" collapsed="false">
      <c r="A299" s="12" t="str">
        <f aca="false">MID(H299,1,1)</f>
        <v>1</v>
      </c>
      <c r="B299" s="12" t="str">
        <f aca="false">MID(H299,2,1)</f>
        <v>1</v>
      </c>
      <c r="C299" s="12" t="str">
        <f aca="false">MID(H299,3,1)</f>
        <v>2</v>
      </c>
      <c r="D299" s="12" t="str">
        <f aca="false">MID(H299,4,1)</f>
        <v>5</v>
      </c>
      <c r="E299" s="12" t="str">
        <f aca="false">MID(H299,5,1)</f>
        <v>1</v>
      </c>
      <c r="F299" s="12" t="str">
        <f aca="false">MID(H299,6,2)</f>
        <v>01</v>
      </c>
      <c r="G299" s="12" t="str">
        <f aca="false">MID(H299,8,2)</f>
        <v>01</v>
      </c>
      <c r="H299" s="13" t="n">
        <v>112510101</v>
      </c>
      <c r="I299" s="12" t="s">
        <v>302</v>
      </c>
      <c r="J299" s="15" t="s">
        <v>303</v>
      </c>
      <c r="K299" s="12" t="n">
        <v>1</v>
      </c>
      <c r="L299" s="12" t="n">
        <v>0</v>
      </c>
      <c r="M299" s="12" t="s">
        <v>28</v>
      </c>
      <c r="N299" s="12" t="n">
        <v>1</v>
      </c>
      <c r="O299" s="14" t="n">
        <v>2</v>
      </c>
      <c r="P299" s="12" t="n">
        <v>2</v>
      </c>
    </row>
    <row r="300" customFormat="false" ht="20.85" hidden="false" customHeight="false" outlineLevel="0" collapsed="false">
      <c r="A300" s="12" t="str">
        <f aca="false">MID(H300,1,1)</f>
        <v>1</v>
      </c>
      <c r="B300" s="12" t="str">
        <f aca="false">MID(H300,2,1)</f>
        <v>1</v>
      </c>
      <c r="C300" s="12" t="str">
        <f aca="false">MID(H300,3,1)</f>
        <v>2</v>
      </c>
      <c r="D300" s="12" t="str">
        <f aca="false">MID(H300,4,1)</f>
        <v>5</v>
      </c>
      <c r="E300" s="12" t="str">
        <f aca="false">MID(H300,5,1)</f>
        <v>1</v>
      </c>
      <c r="F300" s="12" t="str">
        <f aca="false">MID(H300,6,2)</f>
        <v>01</v>
      </c>
      <c r="G300" s="12" t="str">
        <f aca="false">MID(H300,8,2)</f>
        <v>02</v>
      </c>
      <c r="H300" s="13" t="n">
        <v>112510102</v>
      </c>
      <c r="I300" s="12" t="s">
        <v>304</v>
      </c>
      <c r="J300" s="15" t="s">
        <v>305</v>
      </c>
      <c r="K300" s="12" t="n">
        <v>1</v>
      </c>
      <c r="L300" s="12" t="n">
        <v>0</v>
      </c>
      <c r="M300" s="12" t="s">
        <v>28</v>
      </c>
      <c r="N300" s="12" t="n">
        <v>1</v>
      </c>
      <c r="O300" s="14" t="n">
        <v>2</v>
      </c>
      <c r="P300" s="12" t="n">
        <v>2</v>
      </c>
    </row>
    <row r="301" customFormat="false" ht="20.85" hidden="false" customHeight="false" outlineLevel="0" collapsed="false">
      <c r="A301" s="12" t="str">
        <f aca="false">MID(H301,1,1)</f>
        <v>1</v>
      </c>
      <c r="B301" s="12" t="str">
        <f aca="false">MID(H301,2,1)</f>
        <v>1</v>
      </c>
      <c r="C301" s="12" t="str">
        <f aca="false">MID(H301,3,1)</f>
        <v>2</v>
      </c>
      <c r="D301" s="12" t="str">
        <f aca="false">MID(H301,4,1)</f>
        <v>5</v>
      </c>
      <c r="E301" s="12" t="str">
        <f aca="false">MID(H301,5,1)</f>
        <v>1</v>
      </c>
      <c r="F301" s="12" t="str">
        <f aca="false">MID(H301,6,2)</f>
        <v>01</v>
      </c>
      <c r="G301" s="12" t="str">
        <f aca="false">MID(H301,8,2)</f>
        <v>03</v>
      </c>
      <c r="H301" s="13" t="n">
        <v>112510103</v>
      </c>
      <c r="I301" s="12" t="s">
        <v>306</v>
      </c>
      <c r="J301" s="15" t="s">
        <v>307</v>
      </c>
      <c r="K301" s="12" t="n">
        <v>1</v>
      </c>
      <c r="L301" s="12" t="n">
        <v>0</v>
      </c>
      <c r="M301" s="12" t="s">
        <v>28</v>
      </c>
      <c r="N301" s="12" t="n">
        <v>1</v>
      </c>
      <c r="O301" s="14" t="n">
        <v>2</v>
      </c>
      <c r="P301" s="12" t="n">
        <v>2</v>
      </c>
    </row>
    <row r="302" customFormat="false" ht="20.85" hidden="false" customHeight="false" outlineLevel="0" collapsed="false">
      <c r="A302" s="12" t="str">
        <f aca="false">MID(H302,1,1)</f>
        <v>1</v>
      </c>
      <c r="B302" s="12" t="str">
        <f aca="false">MID(H302,2,1)</f>
        <v>1</v>
      </c>
      <c r="C302" s="12" t="str">
        <f aca="false">MID(H302,3,1)</f>
        <v>2</v>
      </c>
      <c r="D302" s="12" t="str">
        <f aca="false">MID(H302,4,1)</f>
        <v>5</v>
      </c>
      <c r="E302" s="12" t="str">
        <f aca="false">MID(H302,5,1)</f>
        <v>1</v>
      </c>
      <c r="F302" s="12" t="str">
        <f aca="false">MID(H302,6,2)</f>
        <v>01</v>
      </c>
      <c r="G302" s="12" t="str">
        <f aca="false">MID(H302,8,2)</f>
        <v>04</v>
      </c>
      <c r="H302" s="13" t="n">
        <v>112510104</v>
      </c>
      <c r="I302" s="12" t="s">
        <v>308</v>
      </c>
      <c r="J302" s="15" t="s">
        <v>309</v>
      </c>
      <c r="K302" s="12" t="n">
        <v>1</v>
      </c>
      <c r="L302" s="12" t="n">
        <v>0</v>
      </c>
      <c r="M302" s="12" t="s">
        <v>28</v>
      </c>
      <c r="N302" s="12" t="n">
        <v>1</v>
      </c>
      <c r="O302" s="14" t="n">
        <v>2</v>
      </c>
      <c r="P302" s="12" t="n">
        <v>2</v>
      </c>
    </row>
    <row r="303" customFormat="false" ht="20.85" hidden="false" customHeight="false" outlineLevel="0" collapsed="false">
      <c r="A303" s="12" t="str">
        <f aca="false">MID(H303,1,1)</f>
        <v>1</v>
      </c>
      <c r="B303" s="12" t="str">
        <f aca="false">MID(H303,2,1)</f>
        <v>1</v>
      </c>
      <c r="C303" s="12" t="str">
        <f aca="false">MID(H303,3,1)</f>
        <v>2</v>
      </c>
      <c r="D303" s="12" t="str">
        <f aca="false">MID(H303,4,1)</f>
        <v>5</v>
      </c>
      <c r="E303" s="12" t="str">
        <f aca="false">MID(H303,5,1)</f>
        <v>1</v>
      </c>
      <c r="F303" s="12" t="str">
        <f aca="false">MID(H303,6,2)</f>
        <v>01</v>
      </c>
      <c r="G303" s="12" t="str">
        <f aca="false">MID(H303,8,2)</f>
        <v>05</v>
      </c>
      <c r="H303" s="13" t="n">
        <v>112510105</v>
      </c>
      <c r="I303" s="12" t="s">
        <v>310</v>
      </c>
      <c r="J303" s="15" t="s">
        <v>311</v>
      </c>
      <c r="K303" s="12" t="n">
        <v>1</v>
      </c>
      <c r="L303" s="12" t="n">
        <v>0</v>
      </c>
      <c r="M303" s="12" t="s">
        <v>28</v>
      </c>
      <c r="N303" s="12" t="n">
        <v>1</v>
      </c>
      <c r="O303" s="14" t="n">
        <v>2</v>
      </c>
      <c r="P303" s="12" t="n">
        <v>2</v>
      </c>
    </row>
    <row r="304" customFormat="false" ht="20.85" hidden="false" customHeight="false" outlineLevel="0" collapsed="false">
      <c r="A304" s="12" t="str">
        <f aca="false">MID(H304,1,1)</f>
        <v>1</v>
      </c>
      <c r="B304" s="12" t="str">
        <f aca="false">MID(H304,2,1)</f>
        <v>1</v>
      </c>
      <c r="C304" s="12" t="str">
        <f aca="false">MID(H304,3,1)</f>
        <v>2</v>
      </c>
      <c r="D304" s="12" t="str">
        <f aca="false">MID(H304,4,1)</f>
        <v>5</v>
      </c>
      <c r="E304" s="12" t="str">
        <f aca="false">MID(H304,5,1)</f>
        <v>1</v>
      </c>
      <c r="F304" s="12" t="str">
        <f aca="false">MID(H304,6,2)</f>
        <v>01</v>
      </c>
      <c r="G304" s="12" t="str">
        <f aca="false">MID(H304,8,2)</f>
        <v>06</v>
      </c>
      <c r="H304" s="13" t="n">
        <v>112510106</v>
      </c>
      <c r="I304" s="12" t="s">
        <v>312</v>
      </c>
      <c r="J304" s="15" t="s">
        <v>313</v>
      </c>
      <c r="K304" s="12" t="n">
        <v>1</v>
      </c>
      <c r="L304" s="12" t="n">
        <v>0</v>
      </c>
      <c r="M304" s="12" t="s">
        <v>28</v>
      </c>
      <c r="N304" s="12" t="n">
        <v>1</v>
      </c>
      <c r="O304" s="14" t="n">
        <v>2</v>
      </c>
      <c r="P304" s="12" t="n">
        <v>2</v>
      </c>
    </row>
    <row r="305" customFormat="false" ht="12.8" hidden="false" customHeight="false" outlineLevel="0" collapsed="false">
      <c r="A305" s="12" t="str">
        <f aca="false">MID(H305,1,1)</f>
        <v>1</v>
      </c>
      <c r="B305" s="12" t="str">
        <f aca="false">MID(H305,2,1)</f>
        <v>1</v>
      </c>
      <c r="C305" s="12" t="str">
        <f aca="false">MID(H305,3,1)</f>
        <v>2</v>
      </c>
      <c r="D305" s="12" t="str">
        <f aca="false">MID(H305,4,1)</f>
        <v>5</v>
      </c>
      <c r="E305" s="12" t="str">
        <f aca="false">MID(H305,5,1)</f>
        <v>1</v>
      </c>
      <c r="F305" s="12" t="str">
        <f aca="false">MID(H305,6,2)</f>
        <v>01</v>
      </c>
      <c r="G305" s="12" t="str">
        <f aca="false">MID(H305,8,2)</f>
        <v>07</v>
      </c>
      <c r="H305" s="13" t="n">
        <v>112510107</v>
      </c>
      <c r="I305" s="12" t="s">
        <v>314</v>
      </c>
      <c r="J305" s="15" t="s">
        <v>315</v>
      </c>
      <c r="K305" s="12" t="n">
        <v>1</v>
      </c>
      <c r="L305" s="12" t="n">
        <v>0</v>
      </c>
      <c r="M305" s="12" t="s">
        <v>28</v>
      </c>
      <c r="N305" s="12" t="n">
        <v>1</v>
      </c>
      <c r="O305" s="14" t="n">
        <v>2</v>
      </c>
      <c r="P305" s="12" t="n">
        <v>2</v>
      </c>
    </row>
    <row r="306" customFormat="false" ht="30.55" hidden="false" customHeight="false" outlineLevel="0" collapsed="false">
      <c r="A306" s="12" t="str">
        <f aca="false">MID(H306,1,1)</f>
        <v>1</v>
      </c>
      <c r="B306" s="12" t="str">
        <f aca="false">MID(H306,2,1)</f>
        <v>1</v>
      </c>
      <c r="C306" s="12" t="str">
        <f aca="false">MID(H306,3,1)</f>
        <v>2</v>
      </c>
      <c r="D306" s="12" t="str">
        <f aca="false">MID(H306,4,1)</f>
        <v>5</v>
      </c>
      <c r="E306" s="12" t="str">
        <f aca="false">MID(H306,5,1)</f>
        <v>1</v>
      </c>
      <c r="F306" s="12" t="str">
        <f aca="false">MID(H306,6,2)</f>
        <v>01</v>
      </c>
      <c r="G306" s="12" t="str">
        <f aca="false">MID(H306,8,2)</f>
        <v>08</v>
      </c>
      <c r="H306" s="13" t="n">
        <v>112510108</v>
      </c>
      <c r="I306" s="12" t="s">
        <v>316</v>
      </c>
      <c r="J306" s="15" t="s">
        <v>317</v>
      </c>
      <c r="K306" s="12" t="n">
        <v>1</v>
      </c>
      <c r="L306" s="12" t="n">
        <v>0</v>
      </c>
      <c r="M306" s="12" t="s">
        <v>28</v>
      </c>
      <c r="N306" s="12" t="n">
        <v>1</v>
      </c>
      <c r="O306" s="14" t="n">
        <v>2</v>
      </c>
      <c r="P306" s="12" t="n">
        <v>2</v>
      </c>
    </row>
    <row r="307" customFormat="false" ht="12.8" hidden="false" customHeight="false" outlineLevel="0" collapsed="false">
      <c r="A307" s="12" t="str">
        <f aca="false">MID(H307,1,1)</f>
        <v>1</v>
      </c>
      <c r="B307" s="12" t="str">
        <f aca="false">MID(H307,2,1)</f>
        <v>1</v>
      </c>
      <c r="C307" s="12" t="str">
        <f aca="false">MID(H307,3,1)</f>
        <v>2</v>
      </c>
      <c r="D307" s="12" t="str">
        <f aca="false">MID(H307,4,1)</f>
        <v>5</v>
      </c>
      <c r="E307" s="12" t="str">
        <f aca="false">MID(H307,5,1)</f>
        <v>1</v>
      </c>
      <c r="F307" s="12" t="str">
        <f aca="false">MID(H307,6,2)</f>
        <v>01</v>
      </c>
      <c r="G307" s="12" t="str">
        <f aca="false">MID(H307,8,2)</f>
        <v>99</v>
      </c>
      <c r="H307" s="13" t="n">
        <v>112510199</v>
      </c>
      <c r="I307" s="12" t="s">
        <v>318</v>
      </c>
      <c r="J307" s="15" t="s">
        <v>319</v>
      </c>
      <c r="K307" s="12" t="n">
        <v>1</v>
      </c>
      <c r="L307" s="12" t="n">
        <v>0</v>
      </c>
      <c r="M307" s="12" t="s">
        <v>28</v>
      </c>
      <c r="N307" s="12" t="n">
        <v>1</v>
      </c>
      <c r="O307" s="14" t="n">
        <v>2</v>
      </c>
      <c r="P307" s="12" t="n">
        <v>2</v>
      </c>
    </row>
    <row r="308" customFormat="false" ht="30.55" hidden="false" customHeight="false" outlineLevel="0" collapsed="false">
      <c r="A308" s="12" t="str">
        <f aca="false">MID(H308,1,1)</f>
        <v>1</v>
      </c>
      <c r="B308" s="12" t="str">
        <f aca="false">MID(H308,2,1)</f>
        <v>1</v>
      </c>
      <c r="C308" s="12" t="str">
        <f aca="false">MID(H308,3,1)</f>
        <v>2</v>
      </c>
      <c r="D308" s="12" t="str">
        <f aca="false">MID(H308,4,1)</f>
        <v>5</v>
      </c>
      <c r="E308" s="12" t="str">
        <f aca="false">MID(H308,5,1)</f>
        <v>1</v>
      </c>
      <c r="F308" s="12" t="str">
        <f aca="false">MID(H308,6,2)</f>
        <v>02</v>
      </c>
      <c r="G308" s="12" t="str">
        <f aca="false">MID(H308,8,2)</f>
        <v>00</v>
      </c>
      <c r="H308" s="13" t="n">
        <v>112510200</v>
      </c>
      <c r="I308" s="12" t="s">
        <v>320</v>
      </c>
      <c r="J308" s="15" t="s">
        <v>321</v>
      </c>
      <c r="K308" s="12" t="n">
        <v>1</v>
      </c>
      <c r="L308" s="12" t="n">
        <v>0</v>
      </c>
      <c r="M308" s="12" t="s">
        <v>17</v>
      </c>
      <c r="N308" s="12" t="s">
        <v>18</v>
      </c>
      <c r="O308" s="14" t="n">
        <v>0</v>
      </c>
      <c r="P308" s="12" t="n">
        <v>0</v>
      </c>
    </row>
    <row r="309" customFormat="false" ht="12.8" hidden="false" customHeight="false" outlineLevel="0" collapsed="false">
      <c r="A309" s="12" t="str">
        <f aca="false">MID(H309,1,1)</f>
        <v>1</v>
      </c>
      <c r="B309" s="12" t="str">
        <f aca="false">MID(H309,2,1)</f>
        <v>1</v>
      </c>
      <c r="C309" s="12" t="str">
        <f aca="false">MID(H309,3,1)</f>
        <v>2</v>
      </c>
      <c r="D309" s="12" t="str">
        <f aca="false">MID(H309,4,1)</f>
        <v>5</v>
      </c>
      <c r="E309" s="12" t="str">
        <f aca="false">MID(H309,5,1)</f>
        <v>1</v>
      </c>
      <c r="F309" s="12" t="str">
        <f aca="false">MID(H309,6,2)</f>
        <v>02</v>
      </c>
      <c r="G309" s="12" t="str">
        <f aca="false">MID(H309,8,2)</f>
        <v>01</v>
      </c>
      <c r="H309" s="13" t="n">
        <v>112510201</v>
      </c>
      <c r="I309" s="12" t="s">
        <v>322</v>
      </c>
      <c r="J309" s="15" t="s">
        <v>323</v>
      </c>
      <c r="K309" s="12" t="n">
        <v>1</v>
      </c>
      <c r="L309" s="12" t="n">
        <v>0</v>
      </c>
      <c r="M309" s="12" t="s">
        <v>28</v>
      </c>
      <c r="N309" s="12" t="n">
        <v>1</v>
      </c>
      <c r="O309" s="14" t="n">
        <v>2</v>
      </c>
      <c r="P309" s="12" t="n">
        <v>2</v>
      </c>
    </row>
    <row r="310" customFormat="false" ht="12.8" hidden="false" customHeight="false" outlineLevel="0" collapsed="false">
      <c r="A310" s="12" t="str">
        <f aca="false">MID(H310,1,1)</f>
        <v>1</v>
      </c>
      <c r="B310" s="12" t="str">
        <f aca="false">MID(H310,2,1)</f>
        <v>1</v>
      </c>
      <c r="C310" s="12" t="str">
        <f aca="false">MID(H310,3,1)</f>
        <v>2</v>
      </c>
      <c r="D310" s="12" t="str">
        <f aca="false">MID(H310,4,1)</f>
        <v>5</v>
      </c>
      <c r="E310" s="12" t="str">
        <f aca="false">MID(H310,5,1)</f>
        <v>1</v>
      </c>
      <c r="F310" s="12" t="str">
        <f aca="false">MID(H310,6,2)</f>
        <v>02</v>
      </c>
      <c r="G310" s="12" t="str">
        <f aca="false">MID(H310,8,2)</f>
        <v>02</v>
      </c>
      <c r="H310" s="13" t="n">
        <v>112510202</v>
      </c>
      <c r="I310" s="12" t="s">
        <v>324</v>
      </c>
      <c r="J310" s="15" t="s">
        <v>325</v>
      </c>
      <c r="K310" s="12" t="n">
        <v>1</v>
      </c>
      <c r="L310" s="12" t="n">
        <v>0</v>
      </c>
      <c r="M310" s="12" t="s">
        <v>28</v>
      </c>
      <c r="N310" s="12" t="n">
        <v>1</v>
      </c>
      <c r="O310" s="14" t="n">
        <v>2</v>
      </c>
      <c r="P310" s="12" t="n">
        <v>2</v>
      </c>
    </row>
    <row r="311" customFormat="false" ht="20.85" hidden="false" customHeight="false" outlineLevel="0" collapsed="false">
      <c r="A311" s="12" t="str">
        <f aca="false">MID(H311,1,1)</f>
        <v>1</v>
      </c>
      <c r="B311" s="12" t="str">
        <f aca="false">MID(H311,2,1)</f>
        <v>1</v>
      </c>
      <c r="C311" s="12" t="str">
        <f aca="false">MID(H311,3,1)</f>
        <v>2</v>
      </c>
      <c r="D311" s="12" t="str">
        <f aca="false">MID(H311,4,1)</f>
        <v>5</v>
      </c>
      <c r="E311" s="12" t="str">
        <f aca="false">MID(H311,5,1)</f>
        <v>1</v>
      </c>
      <c r="F311" s="12" t="str">
        <f aca="false">MID(H311,6,2)</f>
        <v>03</v>
      </c>
      <c r="G311" s="12" t="str">
        <f aca="false">MID(H311,8,2)</f>
        <v>00</v>
      </c>
      <c r="H311" s="13" t="n">
        <v>112510300</v>
      </c>
      <c r="I311" s="12" t="s">
        <v>326</v>
      </c>
      <c r="J311" s="15" t="s">
        <v>327</v>
      </c>
      <c r="K311" s="12" t="n">
        <v>1</v>
      </c>
      <c r="L311" s="12" t="n">
        <v>0</v>
      </c>
      <c r="M311" s="12" t="s">
        <v>17</v>
      </c>
      <c r="N311" s="12" t="s">
        <v>18</v>
      </c>
      <c r="O311" s="14" t="n">
        <v>0</v>
      </c>
      <c r="P311" s="12" t="n">
        <v>0</v>
      </c>
    </row>
    <row r="312" customFormat="false" ht="12.8" hidden="false" customHeight="false" outlineLevel="0" collapsed="false">
      <c r="A312" s="12" t="str">
        <f aca="false">MID(H312,1,1)</f>
        <v>1</v>
      </c>
      <c r="B312" s="12" t="str">
        <f aca="false">MID(H312,2,1)</f>
        <v>1</v>
      </c>
      <c r="C312" s="12" t="str">
        <f aca="false">MID(H312,3,1)</f>
        <v>2</v>
      </c>
      <c r="D312" s="12" t="str">
        <f aca="false">MID(H312,4,1)</f>
        <v>5</v>
      </c>
      <c r="E312" s="12" t="str">
        <f aca="false">MID(H312,5,1)</f>
        <v>1</v>
      </c>
      <c r="F312" s="12" t="str">
        <f aca="false">MID(H312,6,2)</f>
        <v>03</v>
      </c>
      <c r="G312" s="12" t="str">
        <f aca="false">MID(H312,8,2)</f>
        <v>01</v>
      </c>
      <c r="H312" s="13" t="n">
        <v>112510301</v>
      </c>
      <c r="I312" s="12" t="s">
        <v>326</v>
      </c>
      <c r="J312" s="15" t="s">
        <v>328</v>
      </c>
      <c r="K312" s="12" t="n">
        <v>1</v>
      </c>
      <c r="L312" s="12" t="n">
        <v>0</v>
      </c>
      <c r="M312" s="12" t="s">
        <v>28</v>
      </c>
      <c r="N312" s="12" t="n">
        <v>1</v>
      </c>
      <c r="O312" s="14" t="n">
        <v>2</v>
      </c>
      <c r="P312" s="12" t="n">
        <v>2</v>
      </c>
    </row>
    <row r="313" customFormat="false" ht="20.85" hidden="false" customHeight="false" outlineLevel="0" collapsed="false">
      <c r="A313" s="12" t="str">
        <f aca="false">MID(H313,1,1)</f>
        <v>1</v>
      </c>
      <c r="B313" s="12" t="str">
        <f aca="false">MID(H313,2,1)</f>
        <v>1</v>
      </c>
      <c r="C313" s="12" t="str">
        <f aca="false">MID(H313,3,1)</f>
        <v>2</v>
      </c>
      <c r="D313" s="12" t="str">
        <f aca="false">MID(H313,4,1)</f>
        <v>5</v>
      </c>
      <c r="E313" s="12" t="str">
        <f aca="false">MID(H313,5,1)</f>
        <v>1</v>
      </c>
      <c r="F313" s="12" t="str">
        <f aca="false">MID(H313,6,2)</f>
        <v>04</v>
      </c>
      <c r="G313" s="12" t="str">
        <f aca="false">MID(H313,8,2)</f>
        <v>00</v>
      </c>
      <c r="H313" s="13" t="n">
        <v>112510400</v>
      </c>
      <c r="I313" s="12" t="s">
        <v>329</v>
      </c>
      <c r="J313" s="15" t="s">
        <v>330</v>
      </c>
      <c r="K313" s="12" t="n">
        <v>1</v>
      </c>
      <c r="L313" s="12" t="n">
        <v>0</v>
      </c>
      <c r="M313" s="12" t="s">
        <v>17</v>
      </c>
      <c r="N313" s="12" t="s">
        <v>18</v>
      </c>
      <c r="O313" s="14" t="n">
        <v>0</v>
      </c>
      <c r="P313" s="12" t="n">
        <v>0</v>
      </c>
    </row>
    <row r="314" customFormat="false" ht="20.85" hidden="false" customHeight="false" outlineLevel="0" collapsed="false">
      <c r="A314" s="12" t="str">
        <f aca="false">MID(H314,1,1)</f>
        <v>1</v>
      </c>
      <c r="B314" s="12" t="str">
        <f aca="false">MID(H314,2,1)</f>
        <v>1</v>
      </c>
      <c r="C314" s="12" t="str">
        <f aca="false">MID(H314,3,1)</f>
        <v>2</v>
      </c>
      <c r="D314" s="12" t="str">
        <f aca="false">MID(H314,4,1)</f>
        <v>5</v>
      </c>
      <c r="E314" s="12" t="str">
        <f aca="false">MID(H314,5,1)</f>
        <v>1</v>
      </c>
      <c r="F314" s="12" t="str">
        <f aca="false">MID(H314,6,2)</f>
        <v>04</v>
      </c>
      <c r="G314" s="12" t="str">
        <f aca="false">MID(H314,8,2)</f>
        <v>01</v>
      </c>
      <c r="H314" s="13" t="n">
        <v>112510401</v>
      </c>
      <c r="I314" s="12" t="s">
        <v>331</v>
      </c>
      <c r="J314" s="15" t="s">
        <v>332</v>
      </c>
      <c r="K314" s="12" t="n">
        <v>1</v>
      </c>
      <c r="L314" s="12" t="n">
        <v>0</v>
      </c>
      <c r="M314" s="12" t="s">
        <v>28</v>
      </c>
      <c r="N314" s="12" t="n">
        <v>1</v>
      </c>
      <c r="O314" s="14" t="n">
        <v>2</v>
      </c>
      <c r="P314" s="12" t="n">
        <v>2</v>
      </c>
    </row>
    <row r="315" customFormat="false" ht="12.8" hidden="false" customHeight="false" outlineLevel="0" collapsed="false">
      <c r="A315" s="12" t="str">
        <f aca="false">MID(H315,1,1)</f>
        <v>1</v>
      </c>
      <c r="B315" s="12" t="str">
        <f aca="false">MID(H315,2,1)</f>
        <v>1</v>
      </c>
      <c r="C315" s="12" t="str">
        <f aca="false">MID(H315,3,1)</f>
        <v>2</v>
      </c>
      <c r="D315" s="12" t="str">
        <f aca="false">MID(H315,4,1)</f>
        <v>5</v>
      </c>
      <c r="E315" s="12" t="str">
        <f aca="false">MID(H315,5,1)</f>
        <v>1</v>
      </c>
      <c r="F315" s="12" t="str">
        <f aca="false">MID(H315,6,2)</f>
        <v>05</v>
      </c>
      <c r="G315" s="12" t="str">
        <f aca="false">MID(H315,8,2)</f>
        <v>00</v>
      </c>
      <c r="H315" s="13" t="n">
        <v>112510500</v>
      </c>
      <c r="I315" s="12" t="s">
        <v>333</v>
      </c>
      <c r="J315" s="15" t="s">
        <v>334</v>
      </c>
      <c r="K315" s="12" t="n">
        <v>1</v>
      </c>
      <c r="L315" s="12" t="n">
        <v>0</v>
      </c>
      <c r="M315" s="12" t="s">
        <v>28</v>
      </c>
      <c r="N315" s="12" t="n">
        <v>1</v>
      </c>
      <c r="O315" s="14" t="n">
        <v>2</v>
      </c>
      <c r="P315" s="12" t="n">
        <v>2</v>
      </c>
    </row>
    <row r="316" customFormat="false" ht="20.85" hidden="false" customHeight="false" outlineLevel="0" collapsed="false">
      <c r="A316" s="12" t="str">
        <f aca="false">MID(H316,1,1)</f>
        <v>1</v>
      </c>
      <c r="B316" s="12" t="str">
        <f aca="false">MID(H316,2,1)</f>
        <v>1</v>
      </c>
      <c r="C316" s="12" t="str">
        <f aca="false">MID(H316,3,1)</f>
        <v>2</v>
      </c>
      <c r="D316" s="12" t="str">
        <f aca="false">MID(H316,4,1)</f>
        <v>5</v>
      </c>
      <c r="E316" s="12" t="str">
        <f aca="false">MID(H316,5,1)</f>
        <v>1</v>
      </c>
      <c r="F316" s="12" t="str">
        <f aca="false">MID(H316,6,2)</f>
        <v>06</v>
      </c>
      <c r="G316" s="12" t="str">
        <f aca="false">MID(H316,8,2)</f>
        <v>00</v>
      </c>
      <c r="H316" s="13" t="n">
        <v>112510600</v>
      </c>
      <c r="I316" s="12" t="s">
        <v>335</v>
      </c>
      <c r="J316" s="15" t="s">
        <v>336</v>
      </c>
      <c r="K316" s="12" t="n">
        <v>1</v>
      </c>
      <c r="L316" s="12" t="n">
        <v>0</v>
      </c>
      <c r="M316" s="12" t="s">
        <v>28</v>
      </c>
      <c r="N316" s="12" t="n">
        <v>1</v>
      </c>
      <c r="O316" s="14" t="n">
        <v>2</v>
      </c>
      <c r="P316" s="12" t="n">
        <v>2</v>
      </c>
    </row>
    <row r="317" customFormat="false" ht="12.8" hidden="false" customHeight="false" outlineLevel="0" collapsed="false">
      <c r="A317" s="12" t="str">
        <f aca="false">MID(H317,1,1)</f>
        <v>1</v>
      </c>
      <c r="B317" s="12" t="str">
        <f aca="false">MID(H317,2,1)</f>
        <v>1</v>
      </c>
      <c r="C317" s="12" t="str">
        <f aca="false">MID(H317,3,1)</f>
        <v>2</v>
      </c>
      <c r="D317" s="12" t="str">
        <f aca="false">MID(H317,4,1)</f>
        <v>5</v>
      </c>
      <c r="E317" s="12" t="str">
        <f aca="false">MID(H317,5,1)</f>
        <v>1</v>
      </c>
      <c r="F317" s="12" t="str">
        <f aca="false">MID(H317,6,2)</f>
        <v>99</v>
      </c>
      <c r="G317" s="12" t="str">
        <f aca="false">MID(H317,8,2)</f>
        <v>00</v>
      </c>
      <c r="H317" s="13" t="n">
        <v>112519900</v>
      </c>
      <c r="I317" s="12" t="s">
        <v>337</v>
      </c>
      <c r="J317" s="15" t="s">
        <v>338</v>
      </c>
      <c r="K317" s="12" t="n">
        <v>1</v>
      </c>
      <c r="L317" s="12" t="n">
        <v>0</v>
      </c>
      <c r="M317" s="12" t="s">
        <v>28</v>
      </c>
      <c r="N317" s="12" t="n">
        <v>1</v>
      </c>
      <c r="O317" s="14" t="n">
        <v>2</v>
      </c>
      <c r="P317" s="12" t="n">
        <v>2</v>
      </c>
    </row>
    <row r="318" customFormat="false" ht="20.85" hidden="false" customHeight="false" outlineLevel="0" collapsed="false">
      <c r="A318" s="12" t="str">
        <f aca="false">MID(H318,1,1)</f>
        <v>1</v>
      </c>
      <c r="B318" s="12" t="str">
        <f aca="false">MID(H318,2,1)</f>
        <v>1</v>
      </c>
      <c r="C318" s="12" t="str">
        <f aca="false">MID(H318,3,1)</f>
        <v>2</v>
      </c>
      <c r="D318" s="12" t="str">
        <f aca="false">MID(H318,4,1)</f>
        <v>5</v>
      </c>
      <c r="E318" s="12" t="str">
        <f aca="false">MID(H318,5,1)</f>
        <v>2</v>
      </c>
      <c r="F318" s="12" t="str">
        <f aca="false">MID(H318,6,2)</f>
        <v>00</v>
      </c>
      <c r="G318" s="12" t="str">
        <f aca="false">MID(H318,8,2)</f>
        <v>00</v>
      </c>
      <c r="H318" s="13" t="n">
        <v>112520000</v>
      </c>
      <c r="I318" s="12" t="s">
        <v>339</v>
      </c>
      <c r="J318" s="15" t="s">
        <v>340</v>
      </c>
      <c r="K318" s="12" t="n">
        <v>1</v>
      </c>
      <c r="L318" s="12" t="n">
        <v>0</v>
      </c>
      <c r="M318" s="12" t="s">
        <v>17</v>
      </c>
      <c r="N318" s="12" t="s">
        <v>18</v>
      </c>
      <c r="O318" s="14" t="n">
        <v>0</v>
      </c>
      <c r="P318" s="12" t="n">
        <v>0</v>
      </c>
    </row>
    <row r="319" customFormat="false" ht="20.85" hidden="false" customHeight="false" outlineLevel="0" collapsed="false">
      <c r="A319" s="12" t="str">
        <f aca="false">MID(H319,1,1)</f>
        <v>1</v>
      </c>
      <c r="B319" s="12" t="str">
        <f aca="false">MID(H319,2,1)</f>
        <v>1</v>
      </c>
      <c r="C319" s="12" t="str">
        <f aca="false">MID(H319,3,1)</f>
        <v>2</v>
      </c>
      <c r="D319" s="12" t="str">
        <f aca="false">MID(H319,4,1)</f>
        <v>5</v>
      </c>
      <c r="E319" s="12" t="str">
        <f aca="false">MID(H319,5,1)</f>
        <v>2</v>
      </c>
      <c r="F319" s="12" t="str">
        <f aca="false">MID(H319,6,2)</f>
        <v>01</v>
      </c>
      <c r="G319" s="12" t="str">
        <f aca="false">MID(H319,8,2)</f>
        <v>00</v>
      </c>
      <c r="H319" s="13" t="n">
        <v>112520100</v>
      </c>
      <c r="I319" s="12" t="s">
        <v>300</v>
      </c>
      <c r="J319" s="15" t="s">
        <v>301</v>
      </c>
      <c r="K319" s="12" t="n">
        <v>1</v>
      </c>
      <c r="L319" s="12" t="n">
        <v>0</v>
      </c>
      <c r="M319" s="12" t="s">
        <v>17</v>
      </c>
      <c r="N319" s="12" t="s">
        <v>18</v>
      </c>
      <c r="O319" s="14" t="n">
        <v>0</v>
      </c>
      <c r="P319" s="12" t="n">
        <v>0</v>
      </c>
    </row>
    <row r="320" customFormat="false" ht="20.85" hidden="false" customHeight="false" outlineLevel="0" collapsed="false">
      <c r="A320" s="12" t="str">
        <f aca="false">MID(H320,1,1)</f>
        <v>1</v>
      </c>
      <c r="B320" s="12" t="str">
        <f aca="false">MID(H320,2,1)</f>
        <v>1</v>
      </c>
      <c r="C320" s="12" t="str">
        <f aca="false">MID(H320,3,1)</f>
        <v>2</v>
      </c>
      <c r="D320" s="12" t="str">
        <f aca="false">MID(H320,4,1)</f>
        <v>5</v>
      </c>
      <c r="E320" s="12" t="str">
        <f aca="false">MID(H320,5,1)</f>
        <v>2</v>
      </c>
      <c r="F320" s="12" t="str">
        <f aca="false">MID(H320,6,2)</f>
        <v>01</v>
      </c>
      <c r="G320" s="12" t="str">
        <f aca="false">MID(H320,8,2)</f>
        <v>01</v>
      </c>
      <c r="H320" s="13" t="n">
        <v>112520101</v>
      </c>
      <c r="I320" s="12" t="s">
        <v>302</v>
      </c>
      <c r="J320" s="15" t="s">
        <v>341</v>
      </c>
      <c r="K320" s="12" t="n">
        <v>1</v>
      </c>
      <c r="L320" s="12" t="n">
        <v>0</v>
      </c>
      <c r="M320" s="12" t="s">
        <v>28</v>
      </c>
      <c r="N320" s="12" t="n">
        <v>1</v>
      </c>
      <c r="O320" s="14" t="n">
        <v>2</v>
      </c>
      <c r="P320" s="12" t="n">
        <v>2</v>
      </c>
    </row>
    <row r="321" customFormat="false" ht="20.85" hidden="false" customHeight="false" outlineLevel="0" collapsed="false">
      <c r="A321" s="12" t="str">
        <f aca="false">MID(H321,1,1)</f>
        <v>1</v>
      </c>
      <c r="B321" s="12" t="str">
        <f aca="false">MID(H321,2,1)</f>
        <v>1</v>
      </c>
      <c r="C321" s="12" t="str">
        <f aca="false">MID(H321,3,1)</f>
        <v>2</v>
      </c>
      <c r="D321" s="12" t="str">
        <f aca="false">MID(H321,4,1)</f>
        <v>5</v>
      </c>
      <c r="E321" s="12" t="str">
        <f aca="false">MID(H321,5,1)</f>
        <v>2</v>
      </c>
      <c r="F321" s="12" t="str">
        <f aca="false">MID(H321,6,2)</f>
        <v>01</v>
      </c>
      <c r="G321" s="12" t="str">
        <f aca="false">MID(H321,8,2)</f>
        <v>02</v>
      </c>
      <c r="H321" s="13" t="n">
        <v>112520102</v>
      </c>
      <c r="I321" s="12" t="s">
        <v>304</v>
      </c>
      <c r="J321" s="15" t="s">
        <v>305</v>
      </c>
      <c r="K321" s="12" t="n">
        <v>1</v>
      </c>
      <c r="L321" s="12" t="n">
        <v>0</v>
      </c>
      <c r="M321" s="12" t="s">
        <v>28</v>
      </c>
      <c r="N321" s="12" t="n">
        <v>1</v>
      </c>
      <c r="O321" s="14" t="n">
        <v>2</v>
      </c>
      <c r="P321" s="12" t="n">
        <v>2</v>
      </c>
    </row>
    <row r="322" customFormat="false" ht="20.85" hidden="false" customHeight="false" outlineLevel="0" collapsed="false">
      <c r="A322" s="12" t="str">
        <f aca="false">MID(H322,1,1)</f>
        <v>1</v>
      </c>
      <c r="B322" s="12" t="str">
        <f aca="false">MID(H322,2,1)</f>
        <v>1</v>
      </c>
      <c r="C322" s="12" t="str">
        <f aca="false">MID(H322,3,1)</f>
        <v>2</v>
      </c>
      <c r="D322" s="12" t="str">
        <f aca="false">MID(H322,4,1)</f>
        <v>5</v>
      </c>
      <c r="E322" s="12" t="str">
        <f aca="false">MID(H322,5,1)</f>
        <v>2</v>
      </c>
      <c r="F322" s="12" t="str">
        <f aca="false">MID(H322,6,2)</f>
        <v>01</v>
      </c>
      <c r="G322" s="12" t="str">
        <f aca="false">MID(H322,8,2)</f>
        <v>03</v>
      </c>
      <c r="H322" s="13" t="n">
        <v>112520103</v>
      </c>
      <c r="I322" s="12" t="s">
        <v>306</v>
      </c>
      <c r="J322" s="15" t="s">
        <v>307</v>
      </c>
      <c r="K322" s="12" t="n">
        <v>1</v>
      </c>
      <c r="L322" s="12" t="n">
        <v>0</v>
      </c>
      <c r="M322" s="12" t="s">
        <v>28</v>
      </c>
      <c r="N322" s="12" t="n">
        <v>1</v>
      </c>
      <c r="O322" s="14" t="n">
        <v>2</v>
      </c>
      <c r="P322" s="12" t="n">
        <v>2</v>
      </c>
    </row>
    <row r="323" customFormat="false" ht="20.85" hidden="false" customHeight="false" outlineLevel="0" collapsed="false">
      <c r="A323" s="12" t="str">
        <f aca="false">MID(H323,1,1)</f>
        <v>1</v>
      </c>
      <c r="B323" s="12" t="str">
        <f aca="false">MID(H323,2,1)</f>
        <v>1</v>
      </c>
      <c r="C323" s="12" t="str">
        <f aca="false">MID(H323,3,1)</f>
        <v>2</v>
      </c>
      <c r="D323" s="12" t="str">
        <f aca="false">MID(H323,4,1)</f>
        <v>5</v>
      </c>
      <c r="E323" s="12" t="str">
        <f aca="false">MID(H323,5,1)</f>
        <v>2</v>
      </c>
      <c r="F323" s="12" t="str">
        <f aca="false">MID(H323,6,2)</f>
        <v>01</v>
      </c>
      <c r="G323" s="12" t="str">
        <f aca="false">MID(H323,8,2)</f>
        <v>04</v>
      </c>
      <c r="H323" s="13" t="n">
        <v>112520104</v>
      </c>
      <c r="I323" s="12" t="s">
        <v>308</v>
      </c>
      <c r="J323" s="15" t="s">
        <v>309</v>
      </c>
      <c r="K323" s="12" t="n">
        <v>1</v>
      </c>
      <c r="L323" s="12" t="n">
        <v>0</v>
      </c>
      <c r="M323" s="12" t="s">
        <v>28</v>
      </c>
      <c r="N323" s="12" t="n">
        <v>1</v>
      </c>
      <c r="O323" s="14" t="n">
        <v>2</v>
      </c>
      <c r="P323" s="12" t="n">
        <v>2</v>
      </c>
    </row>
    <row r="324" customFormat="false" ht="20.85" hidden="false" customHeight="false" outlineLevel="0" collapsed="false">
      <c r="A324" s="12" t="str">
        <f aca="false">MID(H324,1,1)</f>
        <v>1</v>
      </c>
      <c r="B324" s="12" t="str">
        <f aca="false">MID(H324,2,1)</f>
        <v>1</v>
      </c>
      <c r="C324" s="12" t="str">
        <f aca="false">MID(H324,3,1)</f>
        <v>2</v>
      </c>
      <c r="D324" s="12" t="str">
        <f aca="false">MID(H324,4,1)</f>
        <v>5</v>
      </c>
      <c r="E324" s="12" t="str">
        <f aca="false">MID(H324,5,1)</f>
        <v>2</v>
      </c>
      <c r="F324" s="12" t="str">
        <f aca="false">MID(H324,6,2)</f>
        <v>01</v>
      </c>
      <c r="G324" s="12" t="str">
        <f aca="false">MID(H324,8,2)</f>
        <v>05</v>
      </c>
      <c r="H324" s="13" t="n">
        <v>112520105</v>
      </c>
      <c r="I324" s="12" t="s">
        <v>310</v>
      </c>
      <c r="J324" s="15" t="s">
        <v>311</v>
      </c>
      <c r="K324" s="12" t="n">
        <v>1</v>
      </c>
      <c r="L324" s="12" t="n">
        <v>0</v>
      </c>
      <c r="M324" s="12" t="s">
        <v>28</v>
      </c>
      <c r="N324" s="12" t="n">
        <v>1</v>
      </c>
      <c r="O324" s="14" t="n">
        <v>2</v>
      </c>
      <c r="P324" s="12" t="n">
        <v>2</v>
      </c>
    </row>
    <row r="325" customFormat="false" ht="20.85" hidden="false" customHeight="false" outlineLevel="0" collapsed="false">
      <c r="A325" s="12" t="str">
        <f aca="false">MID(H325,1,1)</f>
        <v>1</v>
      </c>
      <c r="B325" s="12" t="str">
        <f aca="false">MID(H325,2,1)</f>
        <v>1</v>
      </c>
      <c r="C325" s="12" t="str">
        <f aca="false">MID(H325,3,1)</f>
        <v>2</v>
      </c>
      <c r="D325" s="12" t="str">
        <f aca="false">MID(H325,4,1)</f>
        <v>5</v>
      </c>
      <c r="E325" s="12" t="str">
        <f aca="false">MID(H325,5,1)</f>
        <v>2</v>
      </c>
      <c r="F325" s="12" t="str">
        <f aca="false">MID(H325,6,2)</f>
        <v>01</v>
      </c>
      <c r="G325" s="12" t="str">
        <f aca="false">MID(H325,8,2)</f>
        <v>06</v>
      </c>
      <c r="H325" s="13" t="n">
        <v>112520106</v>
      </c>
      <c r="I325" s="12" t="s">
        <v>312</v>
      </c>
      <c r="J325" s="15" t="s">
        <v>313</v>
      </c>
      <c r="K325" s="12" t="n">
        <v>1</v>
      </c>
      <c r="L325" s="12" t="n">
        <v>0</v>
      </c>
      <c r="M325" s="12" t="s">
        <v>28</v>
      </c>
      <c r="N325" s="12" t="n">
        <v>1</v>
      </c>
      <c r="O325" s="14" t="n">
        <v>2</v>
      </c>
      <c r="P325" s="12" t="n">
        <v>2</v>
      </c>
    </row>
    <row r="326" customFormat="false" ht="12.8" hidden="false" customHeight="false" outlineLevel="0" collapsed="false">
      <c r="A326" s="12" t="str">
        <f aca="false">MID(H326,1,1)</f>
        <v>1</v>
      </c>
      <c r="B326" s="12" t="str">
        <f aca="false">MID(H326,2,1)</f>
        <v>1</v>
      </c>
      <c r="C326" s="12" t="str">
        <f aca="false">MID(H326,3,1)</f>
        <v>2</v>
      </c>
      <c r="D326" s="12" t="str">
        <f aca="false">MID(H326,4,1)</f>
        <v>5</v>
      </c>
      <c r="E326" s="12" t="str">
        <f aca="false">MID(H326,5,1)</f>
        <v>2</v>
      </c>
      <c r="F326" s="12" t="str">
        <f aca="false">MID(H326,6,2)</f>
        <v>01</v>
      </c>
      <c r="G326" s="12" t="str">
        <f aca="false">MID(H326,8,2)</f>
        <v>07</v>
      </c>
      <c r="H326" s="13" t="n">
        <v>112520107</v>
      </c>
      <c r="I326" s="12" t="s">
        <v>314</v>
      </c>
      <c r="J326" s="15" t="s">
        <v>315</v>
      </c>
      <c r="K326" s="12" t="n">
        <v>1</v>
      </c>
      <c r="L326" s="12" t="n">
        <v>0</v>
      </c>
      <c r="M326" s="12" t="s">
        <v>28</v>
      </c>
      <c r="N326" s="12" t="n">
        <v>1</v>
      </c>
      <c r="O326" s="14" t="n">
        <v>2</v>
      </c>
      <c r="P326" s="12" t="n">
        <v>2</v>
      </c>
    </row>
    <row r="327" customFormat="false" ht="30.55" hidden="false" customHeight="false" outlineLevel="0" collapsed="false">
      <c r="A327" s="12" t="str">
        <f aca="false">MID(H327,1,1)</f>
        <v>1</v>
      </c>
      <c r="B327" s="12" t="str">
        <f aca="false">MID(H327,2,1)</f>
        <v>1</v>
      </c>
      <c r="C327" s="12" t="str">
        <f aca="false">MID(H327,3,1)</f>
        <v>2</v>
      </c>
      <c r="D327" s="12" t="str">
        <f aca="false">MID(H327,4,1)</f>
        <v>5</v>
      </c>
      <c r="E327" s="12" t="str">
        <f aca="false">MID(H327,5,1)</f>
        <v>2</v>
      </c>
      <c r="F327" s="12" t="str">
        <f aca="false">MID(H327,6,2)</f>
        <v>01</v>
      </c>
      <c r="G327" s="12" t="str">
        <f aca="false">MID(H327,8,2)</f>
        <v>08</v>
      </c>
      <c r="H327" s="13" t="n">
        <v>112520108</v>
      </c>
      <c r="I327" s="12" t="s">
        <v>316</v>
      </c>
      <c r="J327" s="15" t="s">
        <v>317</v>
      </c>
      <c r="K327" s="12" t="n">
        <v>1</v>
      </c>
      <c r="L327" s="12" t="n">
        <v>0</v>
      </c>
      <c r="M327" s="12" t="s">
        <v>28</v>
      </c>
      <c r="N327" s="12" t="n">
        <v>1</v>
      </c>
      <c r="O327" s="14" t="n">
        <v>2</v>
      </c>
      <c r="P327" s="12" t="n">
        <v>2</v>
      </c>
    </row>
    <row r="328" customFormat="false" ht="12.8" hidden="false" customHeight="false" outlineLevel="0" collapsed="false">
      <c r="A328" s="12" t="str">
        <f aca="false">MID(H328,1,1)</f>
        <v>1</v>
      </c>
      <c r="B328" s="12" t="str">
        <f aca="false">MID(H328,2,1)</f>
        <v>1</v>
      </c>
      <c r="C328" s="12" t="str">
        <f aca="false">MID(H328,3,1)</f>
        <v>2</v>
      </c>
      <c r="D328" s="12" t="str">
        <f aca="false">MID(H328,4,1)</f>
        <v>5</v>
      </c>
      <c r="E328" s="12" t="str">
        <f aca="false">MID(H328,5,1)</f>
        <v>2</v>
      </c>
      <c r="F328" s="12" t="str">
        <f aca="false">MID(H328,6,2)</f>
        <v>01</v>
      </c>
      <c r="G328" s="12" t="str">
        <f aca="false">MID(H328,8,2)</f>
        <v>99</v>
      </c>
      <c r="H328" s="13" t="n">
        <v>112520199</v>
      </c>
      <c r="I328" s="12" t="s">
        <v>318</v>
      </c>
      <c r="J328" s="15" t="s">
        <v>319</v>
      </c>
      <c r="K328" s="12" t="n">
        <v>1</v>
      </c>
      <c r="L328" s="12" t="n">
        <v>0</v>
      </c>
      <c r="M328" s="12" t="s">
        <v>28</v>
      </c>
      <c r="N328" s="12" t="n">
        <v>1</v>
      </c>
      <c r="O328" s="14" t="n">
        <v>2</v>
      </c>
      <c r="P328" s="12" t="n">
        <v>2</v>
      </c>
    </row>
    <row r="329" customFormat="false" ht="30.55" hidden="false" customHeight="false" outlineLevel="0" collapsed="false">
      <c r="A329" s="12" t="str">
        <f aca="false">MID(H329,1,1)</f>
        <v>1</v>
      </c>
      <c r="B329" s="12" t="str">
        <f aca="false">MID(H329,2,1)</f>
        <v>1</v>
      </c>
      <c r="C329" s="12" t="str">
        <f aca="false">MID(H329,3,1)</f>
        <v>2</v>
      </c>
      <c r="D329" s="12" t="str">
        <f aca="false">MID(H329,4,1)</f>
        <v>5</v>
      </c>
      <c r="E329" s="12" t="str">
        <f aca="false">MID(H329,5,1)</f>
        <v>2</v>
      </c>
      <c r="F329" s="12" t="str">
        <f aca="false">MID(H329,6,2)</f>
        <v>02</v>
      </c>
      <c r="G329" s="12" t="str">
        <f aca="false">MID(H329,8,2)</f>
        <v>00</v>
      </c>
      <c r="H329" s="13" t="n">
        <v>112520200</v>
      </c>
      <c r="I329" s="12" t="s">
        <v>320</v>
      </c>
      <c r="J329" s="15" t="s">
        <v>321</v>
      </c>
      <c r="K329" s="12" t="n">
        <v>1</v>
      </c>
      <c r="L329" s="12" t="n">
        <v>0</v>
      </c>
      <c r="M329" s="12" t="s">
        <v>17</v>
      </c>
      <c r="N329" s="12" t="s">
        <v>18</v>
      </c>
      <c r="O329" s="14" t="n">
        <v>0</v>
      </c>
      <c r="P329" s="12" t="n">
        <v>0</v>
      </c>
    </row>
    <row r="330" customFormat="false" ht="12.8" hidden="false" customHeight="false" outlineLevel="0" collapsed="false">
      <c r="A330" s="12" t="str">
        <f aca="false">MID(H330,1,1)</f>
        <v>1</v>
      </c>
      <c r="B330" s="12" t="str">
        <f aca="false">MID(H330,2,1)</f>
        <v>1</v>
      </c>
      <c r="C330" s="12" t="str">
        <f aca="false">MID(H330,3,1)</f>
        <v>2</v>
      </c>
      <c r="D330" s="12" t="str">
        <f aca="false">MID(H330,4,1)</f>
        <v>5</v>
      </c>
      <c r="E330" s="12" t="str">
        <f aca="false">MID(H330,5,1)</f>
        <v>2</v>
      </c>
      <c r="F330" s="12" t="str">
        <f aca="false">MID(H330,6,2)</f>
        <v>02</v>
      </c>
      <c r="G330" s="12" t="str">
        <f aca="false">MID(H330,8,2)</f>
        <v>01</v>
      </c>
      <c r="H330" s="13" t="n">
        <v>112520201</v>
      </c>
      <c r="I330" s="12" t="s">
        <v>322</v>
      </c>
      <c r="J330" s="15" t="s">
        <v>323</v>
      </c>
      <c r="K330" s="12" t="n">
        <v>1</v>
      </c>
      <c r="L330" s="12" t="n">
        <v>0</v>
      </c>
      <c r="M330" s="12" t="s">
        <v>28</v>
      </c>
      <c r="N330" s="12" t="n">
        <v>1</v>
      </c>
      <c r="O330" s="14" t="n">
        <v>2</v>
      </c>
      <c r="P330" s="12" t="n">
        <v>2</v>
      </c>
    </row>
    <row r="331" customFormat="false" ht="12.8" hidden="false" customHeight="false" outlineLevel="0" collapsed="false">
      <c r="A331" s="12" t="str">
        <f aca="false">MID(H331,1,1)</f>
        <v>1</v>
      </c>
      <c r="B331" s="12" t="str">
        <f aca="false">MID(H331,2,1)</f>
        <v>1</v>
      </c>
      <c r="C331" s="12" t="str">
        <f aca="false">MID(H331,3,1)</f>
        <v>2</v>
      </c>
      <c r="D331" s="12" t="str">
        <f aca="false">MID(H331,4,1)</f>
        <v>5</v>
      </c>
      <c r="E331" s="12" t="str">
        <f aca="false">MID(H331,5,1)</f>
        <v>2</v>
      </c>
      <c r="F331" s="12" t="str">
        <f aca="false">MID(H331,6,2)</f>
        <v>02</v>
      </c>
      <c r="G331" s="12" t="str">
        <f aca="false">MID(H331,8,2)</f>
        <v>02</v>
      </c>
      <c r="H331" s="13" t="n">
        <v>112520202</v>
      </c>
      <c r="I331" s="12" t="s">
        <v>324</v>
      </c>
      <c r="J331" s="15" t="s">
        <v>325</v>
      </c>
      <c r="K331" s="12" t="n">
        <v>1</v>
      </c>
      <c r="L331" s="12" t="n">
        <v>0</v>
      </c>
      <c r="M331" s="12" t="s">
        <v>28</v>
      </c>
      <c r="N331" s="12" t="n">
        <v>1</v>
      </c>
      <c r="O331" s="14" t="n">
        <v>2</v>
      </c>
      <c r="P331" s="12" t="n">
        <v>2</v>
      </c>
    </row>
    <row r="332" customFormat="false" ht="20.85" hidden="false" customHeight="false" outlineLevel="0" collapsed="false">
      <c r="A332" s="12" t="str">
        <f aca="false">MID(H332,1,1)</f>
        <v>1</v>
      </c>
      <c r="B332" s="12" t="str">
        <f aca="false">MID(H332,2,1)</f>
        <v>1</v>
      </c>
      <c r="C332" s="12" t="str">
        <f aca="false">MID(H332,3,1)</f>
        <v>2</v>
      </c>
      <c r="D332" s="12" t="str">
        <f aca="false">MID(H332,4,1)</f>
        <v>5</v>
      </c>
      <c r="E332" s="12" t="str">
        <f aca="false">MID(H332,5,1)</f>
        <v>2</v>
      </c>
      <c r="F332" s="12" t="str">
        <f aca="false">MID(H332,6,2)</f>
        <v>03</v>
      </c>
      <c r="G332" s="12" t="str">
        <f aca="false">MID(H332,8,2)</f>
        <v>00</v>
      </c>
      <c r="H332" s="13" t="n">
        <v>112520300</v>
      </c>
      <c r="I332" s="12" t="s">
        <v>326</v>
      </c>
      <c r="J332" s="15" t="s">
        <v>327</v>
      </c>
      <c r="K332" s="12" t="n">
        <v>1</v>
      </c>
      <c r="L332" s="12" t="n">
        <v>0</v>
      </c>
      <c r="M332" s="12" t="s">
        <v>17</v>
      </c>
      <c r="N332" s="12" t="s">
        <v>18</v>
      </c>
      <c r="O332" s="14" t="n">
        <v>0</v>
      </c>
      <c r="P332" s="12" t="n">
        <v>0</v>
      </c>
    </row>
    <row r="333" customFormat="false" ht="12.8" hidden="false" customHeight="false" outlineLevel="0" collapsed="false">
      <c r="A333" s="12" t="str">
        <f aca="false">MID(H333,1,1)</f>
        <v>1</v>
      </c>
      <c r="B333" s="12" t="str">
        <f aca="false">MID(H333,2,1)</f>
        <v>1</v>
      </c>
      <c r="C333" s="12" t="str">
        <f aca="false">MID(H333,3,1)</f>
        <v>2</v>
      </c>
      <c r="D333" s="12" t="str">
        <f aca="false">MID(H333,4,1)</f>
        <v>5</v>
      </c>
      <c r="E333" s="12" t="str">
        <f aca="false">MID(H333,5,1)</f>
        <v>2</v>
      </c>
      <c r="F333" s="12" t="str">
        <f aca="false">MID(H333,6,2)</f>
        <v>03</v>
      </c>
      <c r="G333" s="12" t="str">
        <f aca="false">MID(H333,8,2)</f>
        <v>01</v>
      </c>
      <c r="H333" s="13" t="n">
        <v>112520301</v>
      </c>
      <c r="I333" s="12" t="s">
        <v>326</v>
      </c>
      <c r="J333" s="15" t="s">
        <v>328</v>
      </c>
      <c r="K333" s="12" t="n">
        <v>1</v>
      </c>
      <c r="L333" s="12" t="n">
        <v>0</v>
      </c>
      <c r="M333" s="12" t="s">
        <v>28</v>
      </c>
      <c r="N333" s="12" t="n">
        <v>1</v>
      </c>
      <c r="O333" s="14" t="n">
        <v>2</v>
      </c>
      <c r="P333" s="12" t="n">
        <v>2</v>
      </c>
    </row>
    <row r="334" customFormat="false" ht="20.85" hidden="false" customHeight="false" outlineLevel="0" collapsed="false">
      <c r="A334" s="12" t="str">
        <f aca="false">MID(H334,1,1)</f>
        <v>1</v>
      </c>
      <c r="B334" s="12" t="str">
        <f aca="false">MID(H334,2,1)</f>
        <v>1</v>
      </c>
      <c r="C334" s="12" t="str">
        <f aca="false">MID(H334,3,1)</f>
        <v>2</v>
      </c>
      <c r="D334" s="12" t="str">
        <f aca="false">MID(H334,4,1)</f>
        <v>5</v>
      </c>
      <c r="E334" s="12" t="str">
        <f aca="false">MID(H334,5,1)</f>
        <v>2</v>
      </c>
      <c r="F334" s="12" t="str">
        <f aca="false">MID(H334,6,2)</f>
        <v>04</v>
      </c>
      <c r="G334" s="12" t="str">
        <f aca="false">MID(H334,8,2)</f>
        <v>00</v>
      </c>
      <c r="H334" s="13" t="n">
        <v>112520400</v>
      </c>
      <c r="I334" s="12" t="s">
        <v>329</v>
      </c>
      <c r="J334" s="15" t="s">
        <v>330</v>
      </c>
      <c r="K334" s="12" t="n">
        <v>1</v>
      </c>
      <c r="L334" s="12" t="n">
        <v>0</v>
      </c>
      <c r="M334" s="12" t="s">
        <v>17</v>
      </c>
      <c r="N334" s="12" t="s">
        <v>18</v>
      </c>
      <c r="O334" s="14" t="n">
        <v>0</v>
      </c>
      <c r="P334" s="12" t="n">
        <v>0</v>
      </c>
    </row>
    <row r="335" customFormat="false" ht="20.85" hidden="false" customHeight="false" outlineLevel="0" collapsed="false">
      <c r="A335" s="12" t="str">
        <f aca="false">MID(H335,1,1)</f>
        <v>1</v>
      </c>
      <c r="B335" s="12" t="str">
        <f aca="false">MID(H335,2,1)</f>
        <v>1</v>
      </c>
      <c r="C335" s="12" t="str">
        <f aca="false">MID(H335,3,1)</f>
        <v>2</v>
      </c>
      <c r="D335" s="12" t="str">
        <f aca="false">MID(H335,4,1)</f>
        <v>5</v>
      </c>
      <c r="E335" s="12" t="str">
        <f aca="false">MID(H335,5,1)</f>
        <v>2</v>
      </c>
      <c r="F335" s="12" t="str">
        <f aca="false">MID(H335,6,2)</f>
        <v>04</v>
      </c>
      <c r="G335" s="12" t="str">
        <f aca="false">MID(H335,8,2)</f>
        <v>01</v>
      </c>
      <c r="H335" s="13" t="n">
        <v>112520401</v>
      </c>
      <c r="I335" s="12" t="s">
        <v>331</v>
      </c>
      <c r="J335" s="15" t="s">
        <v>332</v>
      </c>
      <c r="K335" s="12" t="n">
        <v>1</v>
      </c>
      <c r="L335" s="12" t="n">
        <v>0</v>
      </c>
      <c r="M335" s="12" t="s">
        <v>28</v>
      </c>
      <c r="N335" s="12" t="n">
        <v>1</v>
      </c>
      <c r="O335" s="14" t="n">
        <v>2</v>
      </c>
      <c r="P335" s="12" t="n">
        <v>2</v>
      </c>
    </row>
    <row r="336" customFormat="false" ht="12.8" hidden="false" customHeight="false" outlineLevel="0" collapsed="false">
      <c r="A336" s="12" t="str">
        <f aca="false">MID(H336,1,1)</f>
        <v>1</v>
      </c>
      <c r="B336" s="12" t="str">
        <f aca="false">MID(H336,2,1)</f>
        <v>1</v>
      </c>
      <c r="C336" s="12" t="str">
        <f aca="false">MID(H336,3,1)</f>
        <v>2</v>
      </c>
      <c r="D336" s="12" t="str">
        <f aca="false">MID(H336,4,1)</f>
        <v>5</v>
      </c>
      <c r="E336" s="12" t="str">
        <f aca="false">MID(H336,5,1)</f>
        <v>2</v>
      </c>
      <c r="F336" s="12" t="str">
        <f aca="false">MID(H336,6,2)</f>
        <v>99</v>
      </c>
      <c r="G336" s="12" t="str">
        <f aca="false">MID(H336,8,2)</f>
        <v>00</v>
      </c>
      <c r="H336" s="13" t="n">
        <v>112529900</v>
      </c>
      <c r="I336" s="12" t="s">
        <v>342</v>
      </c>
      <c r="J336" s="15" t="s">
        <v>338</v>
      </c>
      <c r="K336" s="12" t="n">
        <v>1</v>
      </c>
      <c r="L336" s="12" t="n">
        <v>0</v>
      </c>
      <c r="M336" s="12" t="s">
        <v>28</v>
      </c>
      <c r="N336" s="12" t="n">
        <v>1</v>
      </c>
      <c r="O336" s="14" t="n">
        <v>2</v>
      </c>
      <c r="P336" s="12" t="n">
        <v>2</v>
      </c>
    </row>
    <row r="337" customFormat="false" ht="40.25" hidden="false" customHeight="false" outlineLevel="0" collapsed="false">
      <c r="A337" s="12" t="str">
        <f aca="false">MID(H337,1,1)</f>
        <v>1</v>
      </c>
      <c r="B337" s="12" t="str">
        <f aca="false">MID(H337,2,1)</f>
        <v>1</v>
      </c>
      <c r="C337" s="12" t="str">
        <f aca="false">MID(H337,3,1)</f>
        <v>2</v>
      </c>
      <c r="D337" s="12" t="str">
        <f aca="false">MID(H337,4,1)</f>
        <v>5</v>
      </c>
      <c r="E337" s="12" t="str">
        <f aca="false">MID(H337,5,1)</f>
        <v>3</v>
      </c>
      <c r="F337" s="12" t="str">
        <f aca="false">MID(H337,6,2)</f>
        <v>00</v>
      </c>
      <c r="G337" s="12" t="str">
        <f aca="false">MID(H337,8,2)</f>
        <v>00</v>
      </c>
      <c r="H337" s="13" t="n">
        <v>112530000</v>
      </c>
      <c r="I337" s="12" t="s">
        <v>343</v>
      </c>
      <c r="J337" s="15" t="s">
        <v>344</v>
      </c>
      <c r="K337" s="12" t="n">
        <v>1</v>
      </c>
      <c r="L337" s="12" t="n">
        <v>0</v>
      </c>
      <c r="M337" s="12" t="s">
        <v>17</v>
      </c>
      <c r="N337" s="12" t="s">
        <v>18</v>
      </c>
      <c r="O337" s="14" t="n">
        <v>0</v>
      </c>
      <c r="P337" s="12" t="n">
        <v>0</v>
      </c>
    </row>
    <row r="338" customFormat="false" ht="20.85" hidden="false" customHeight="false" outlineLevel="0" collapsed="false">
      <c r="A338" s="12" t="str">
        <f aca="false">MID(H338,1,1)</f>
        <v>1</v>
      </c>
      <c r="B338" s="12" t="str">
        <f aca="false">MID(H338,2,1)</f>
        <v>1</v>
      </c>
      <c r="C338" s="12" t="str">
        <f aca="false">MID(H338,3,1)</f>
        <v>2</v>
      </c>
      <c r="D338" s="12" t="str">
        <f aca="false">MID(H338,4,1)</f>
        <v>5</v>
      </c>
      <c r="E338" s="12" t="str">
        <f aca="false">MID(H338,5,1)</f>
        <v>3</v>
      </c>
      <c r="F338" s="12" t="str">
        <f aca="false">MID(H338,6,2)</f>
        <v>01</v>
      </c>
      <c r="G338" s="12" t="str">
        <f aca="false">MID(H338,8,2)</f>
        <v>00</v>
      </c>
      <c r="H338" s="13" t="n">
        <v>112530100</v>
      </c>
      <c r="I338" s="12" t="s">
        <v>300</v>
      </c>
      <c r="J338" s="15" t="s">
        <v>301</v>
      </c>
      <c r="K338" s="12" t="n">
        <v>1</v>
      </c>
      <c r="L338" s="12" t="n">
        <v>0</v>
      </c>
      <c r="M338" s="12" t="s">
        <v>17</v>
      </c>
      <c r="N338" s="12" t="s">
        <v>18</v>
      </c>
      <c r="O338" s="14" t="n">
        <v>0</v>
      </c>
      <c r="P338" s="12" t="n">
        <v>0</v>
      </c>
    </row>
    <row r="339" customFormat="false" ht="20.85" hidden="false" customHeight="false" outlineLevel="0" collapsed="false">
      <c r="A339" s="12" t="str">
        <f aca="false">MID(H339,1,1)</f>
        <v>1</v>
      </c>
      <c r="B339" s="12" t="str">
        <f aca="false">MID(H339,2,1)</f>
        <v>1</v>
      </c>
      <c r="C339" s="12" t="str">
        <f aca="false">MID(H339,3,1)</f>
        <v>2</v>
      </c>
      <c r="D339" s="12" t="str">
        <f aca="false">MID(H339,4,1)</f>
        <v>5</v>
      </c>
      <c r="E339" s="12" t="str">
        <f aca="false">MID(H339,5,1)</f>
        <v>3</v>
      </c>
      <c r="F339" s="12" t="str">
        <f aca="false">MID(H339,6,2)</f>
        <v>01</v>
      </c>
      <c r="G339" s="12" t="str">
        <f aca="false">MID(H339,8,2)</f>
        <v>01</v>
      </c>
      <c r="H339" s="13" t="n">
        <v>112530101</v>
      </c>
      <c r="I339" s="12" t="s">
        <v>302</v>
      </c>
      <c r="J339" s="15" t="s">
        <v>341</v>
      </c>
      <c r="K339" s="12" t="n">
        <v>1</v>
      </c>
      <c r="L339" s="12" t="n">
        <v>0</v>
      </c>
      <c r="M339" s="12" t="s">
        <v>28</v>
      </c>
      <c r="N339" s="12" t="n">
        <v>1</v>
      </c>
      <c r="O339" s="14" t="n">
        <v>2</v>
      </c>
      <c r="P339" s="12" t="n">
        <v>2</v>
      </c>
    </row>
    <row r="340" customFormat="false" ht="20.85" hidden="false" customHeight="false" outlineLevel="0" collapsed="false">
      <c r="A340" s="12" t="str">
        <f aca="false">MID(H340,1,1)</f>
        <v>1</v>
      </c>
      <c r="B340" s="12" t="str">
        <f aca="false">MID(H340,2,1)</f>
        <v>1</v>
      </c>
      <c r="C340" s="12" t="str">
        <f aca="false">MID(H340,3,1)</f>
        <v>2</v>
      </c>
      <c r="D340" s="12" t="str">
        <f aca="false">MID(H340,4,1)</f>
        <v>5</v>
      </c>
      <c r="E340" s="12" t="str">
        <f aca="false">MID(H340,5,1)</f>
        <v>3</v>
      </c>
      <c r="F340" s="12" t="str">
        <f aca="false">MID(H340,6,2)</f>
        <v>01</v>
      </c>
      <c r="G340" s="12" t="str">
        <f aca="false">MID(H340,8,2)</f>
        <v>02</v>
      </c>
      <c r="H340" s="13" t="n">
        <v>112530102</v>
      </c>
      <c r="I340" s="12" t="s">
        <v>304</v>
      </c>
      <c r="J340" s="15" t="s">
        <v>305</v>
      </c>
      <c r="K340" s="12" t="n">
        <v>1</v>
      </c>
      <c r="L340" s="12" t="n">
        <v>0</v>
      </c>
      <c r="M340" s="12" t="s">
        <v>28</v>
      </c>
      <c r="N340" s="12" t="n">
        <v>1</v>
      </c>
      <c r="O340" s="14" t="n">
        <v>2</v>
      </c>
      <c r="P340" s="12" t="n">
        <v>2</v>
      </c>
    </row>
    <row r="341" customFormat="false" ht="20.85" hidden="false" customHeight="false" outlineLevel="0" collapsed="false">
      <c r="A341" s="12" t="str">
        <f aca="false">MID(H341,1,1)</f>
        <v>1</v>
      </c>
      <c r="B341" s="12" t="str">
        <f aca="false">MID(H341,2,1)</f>
        <v>1</v>
      </c>
      <c r="C341" s="12" t="str">
        <f aca="false">MID(H341,3,1)</f>
        <v>2</v>
      </c>
      <c r="D341" s="12" t="str">
        <f aca="false">MID(H341,4,1)</f>
        <v>5</v>
      </c>
      <c r="E341" s="12" t="str">
        <f aca="false">MID(H341,5,1)</f>
        <v>3</v>
      </c>
      <c r="F341" s="12" t="str">
        <f aca="false">MID(H341,6,2)</f>
        <v>01</v>
      </c>
      <c r="G341" s="12" t="str">
        <f aca="false">MID(H341,8,2)</f>
        <v>03</v>
      </c>
      <c r="H341" s="13" t="n">
        <v>112530103</v>
      </c>
      <c r="I341" s="12" t="s">
        <v>306</v>
      </c>
      <c r="J341" s="15" t="s">
        <v>307</v>
      </c>
      <c r="K341" s="12" t="n">
        <v>1</v>
      </c>
      <c r="L341" s="12" t="n">
        <v>0</v>
      </c>
      <c r="M341" s="12" t="s">
        <v>28</v>
      </c>
      <c r="N341" s="12" t="n">
        <v>1</v>
      </c>
      <c r="O341" s="14" t="n">
        <v>2</v>
      </c>
      <c r="P341" s="12" t="n">
        <v>2</v>
      </c>
    </row>
    <row r="342" customFormat="false" ht="20.85" hidden="false" customHeight="false" outlineLevel="0" collapsed="false">
      <c r="A342" s="12" t="str">
        <f aca="false">MID(H342,1,1)</f>
        <v>1</v>
      </c>
      <c r="B342" s="12" t="str">
        <f aca="false">MID(H342,2,1)</f>
        <v>1</v>
      </c>
      <c r="C342" s="12" t="str">
        <f aca="false">MID(H342,3,1)</f>
        <v>2</v>
      </c>
      <c r="D342" s="12" t="str">
        <f aca="false">MID(H342,4,1)</f>
        <v>5</v>
      </c>
      <c r="E342" s="12" t="str">
        <f aca="false">MID(H342,5,1)</f>
        <v>3</v>
      </c>
      <c r="F342" s="12" t="str">
        <f aca="false">MID(H342,6,2)</f>
        <v>01</v>
      </c>
      <c r="G342" s="12" t="str">
        <f aca="false">MID(H342,8,2)</f>
        <v>04</v>
      </c>
      <c r="H342" s="13" t="n">
        <v>112530104</v>
      </c>
      <c r="I342" s="12" t="s">
        <v>308</v>
      </c>
      <c r="J342" s="15" t="s">
        <v>309</v>
      </c>
      <c r="K342" s="12" t="n">
        <v>1</v>
      </c>
      <c r="L342" s="12" t="n">
        <v>0</v>
      </c>
      <c r="M342" s="12" t="s">
        <v>28</v>
      </c>
      <c r="N342" s="12" t="n">
        <v>1</v>
      </c>
      <c r="O342" s="14" t="n">
        <v>2</v>
      </c>
      <c r="P342" s="12" t="n">
        <v>2</v>
      </c>
    </row>
    <row r="343" customFormat="false" ht="20.85" hidden="false" customHeight="false" outlineLevel="0" collapsed="false">
      <c r="A343" s="12" t="str">
        <f aca="false">MID(H343,1,1)</f>
        <v>1</v>
      </c>
      <c r="B343" s="12" t="str">
        <f aca="false">MID(H343,2,1)</f>
        <v>1</v>
      </c>
      <c r="C343" s="12" t="str">
        <f aca="false">MID(H343,3,1)</f>
        <v>2</v>
      </c>
      <c r="D343" s="12" t="str">
        <f aca="false">MID(H343,4,1)</f>
        <v>5</v>
      </c>
      <c r="E343" s="12" t="str">
        <f aca="false">MID(H343,5,1)</f>
        <v>3</v>
      </c>
      <c r="F343" s="12" t="str">
        <f aca="false">MID(H343,6,2)</f>
        <v>01</v>
      </c>
      <c r="G343" s="12" t="str">
        <f aca="false">MID(H343,8,2)</f>
        <v>05</v>
      </c>
      <c r="H343" s="13" t="n">
        <v>112530105</v>
      </c>
      <c r="I343" s="12" t="s">
        <v>310</v>
      </c>
      <c r="J343" s="15" t="s">
        <v>311</v>
      </c>
      <c r="K343" s="12" t="n">
        <v>1</v>
      </c>
      <c r="L343" s="12" t="n">
        <v>0</v>
      </c>
      <c r="M343" s="12" t="s">
        <v>28</v>
      </c>
      <c r="N343" s="12" t="n">
        <v>1</v>
      </c>
      <c r="O343" s="14" t="n">
        <v>2</v>
      </c>
      <c r="P343" s="12" t="n">
        <v>2</v>
      </c>
    </row>
    <row r="344" customFormat="false" ht="20.85" hidden="false" customHeight="false" outlineLevel="0" collapsed="false">
      <c r="A344" s="12" t="str">
        <f aca="false">MID(H344,1,1)</f>
        <v>1</v>
      </c>
      <c r="B344" s="12" t="str">
        <f aca="false">MID(H344,2,1)</f>
        <v>1</v>
      </c>
      <c r="C344" s="12" t="str">
        <f aca="false">MID(H344,3,1)</f>
        <v>2</v>
      </c>
      <c r="D344" s="12" t="str">
        <f aca="false">MID(H344,4,1)</f>
        <v>5</v>
      </c>
      <c r="E344" s="12" t="str">
        <f aca="false">MID(H344,5,1)</f>
        <v>3</v>
      </c>
      <c r="F344" s="12" t="str">
        <f aca="false">MID(H344,6,2)</f>
        <v>01</v>
      </c>
      <c r="G344" s="12" t="str">
        <f aca="false">MID(H344,8,2)</f>
        <v>06</v>
      </c>
      <c r="H344" s="13" t="n">
        <v>112530106</v>
      </c>
      <c r="I344" s="12" t="s">
        <v>312</v>
      </c>
      <c r="J344" s="15" t="s">
        <v>313</v>
      </c>
      <c r="K344" s="12" t="n">
        <v>1</v>
      </c>
      <c r="L344" s="12" t="n">
        <v>0</v>
      </c>
      <c r="M344" s="12" t="s">
        <v>28</v>
      </c>
      <c r="N344" s="12" t="n">
        <v>1</v>
      </c>
      <c r="O344" s="14" t="n">
        <v>2</v>
      </c>
      <c r="P344" s="12" t="n">
        <v>2</v>
      </c>
    </row>
    <row r="345" customFormat="false" ht="12.8" hidden="false" customHeight="false" outlineLevel="0" collapsed="false">
      <c r="A345" s="12" t="str">
        <f aca="false">MID(H345,1,1)</f>
        <v>1</v>
      </c>
      <c r="B345" s="12" t="str">
        <f aca="false">MID(H345,2,1)</f>
        <v>1</v>
      </c>
      <c r="C345" s="12" t="str">
        <f aca="false">MID(H345,3,1)</f>
        <v>2</v>
      </c>
      <c r="D345" s="12" t="str">
        <f aca="false">MID(H345,4,1)</f>
        <v>5</v>
      </c>
      <c r="E345" s="12" t="str">
        <f aca="false">MID(H345,5,1)</f>
        <v>3</v>
      </c>
      <c r="F345" s="12" t="str">
        <f aca="false">MID(H345,6,2)</f>
        <v>01</v>
      </c>
      <c r="G345" s="12" t="str">
        <f aca="false">MID(H345,8,2)</f>
        <v>07</v>
      </c>
      <c r="H345" s="13" t="n">
        <v>112530107</v>
      </c>
      <c r="I345" s="12" t="s">
        <v>314</v>
      </c>
      <c r="J345" s="15" t="s">
        <v>315</v>
      </c>
      <c r="K345" s="12" t="n">
        <v>1</v>
      </c>
      <c r="L345" s="12" t="n">
        <v>0</v>
      </c>
      <c r="M345" s="12" t="s">
        <v>28</v>
      </c>
      <c r="N345" s="12" t="n">
        <v>1</v>
      </c>
      <c r="O345" s="14" t="n">
        <v>2</v>
      </c>
      <c r="P345" s="12" t="n">
        <v>2</v>
      </c>
    </row>
    <row r="346" customFormat="false" ht="30.55" hidden="false" customHeight="false" outlineLevel="0" collapsed="false">
      <c r="A346" s="12" t="str">
        <f aca="false">MID(H346,1,1)</f>
        <v>1</v>
      </c>
      <c r="B346" s="12" t="str">
        <f aca="false">MID(H346,2,1)</f>
        <v>1</v>
      </c>
      <c r="C346" s="12" t="str">
        <f aca="false">MID(H346,3,1)</f>
        <v>2</v>
      </c>
      <c r="D346" s="12" t="str">
        <f aca="false">MID(H346,4,1)</f>
        <v>5</v>
      </c>
      <c r="E346" s="12" t="str">
        <f aca="false">MID(H346,5,1)</f>
        <v>3</v>
      </c>
      <c r="F346" s="12" t="str">
        <f aca="false">MID(H346,6,2)</f>
        <v>01</v>
      </c>
      <c r="G346" s="12" t="str">
        <f aca="false">MID(H346,8,2)</f>
        <v>08</v>
      </c>
      <c r="H346" s="13" t="n">
        <v>112530108</v>
      </c>
      <c r="I346" s="12" t="s">
        <v>316</v>
      </c>
      <c r="J346" s="15" t="s">
        <v>317</v>
      </c>
      <c r="K346" s="12" t="n">
        <v>1</v>
      </c>
      <c r="L346" s="12" t="n">
        <v>0</v>
      </c>
      <c r="M346" s="12" t="s">
        <v>28</v>
      </c>
      <c r="N346" s="12" t="n">
        <v>1</v>
      </c>
      <c r="O346" s="14" t="n">
        <v>2</v>
      </c>
      <c r="P346" s="12" t="n">
        <v>2</v>
      </c>
    </row>
    <row r="347" customFormat="false" ht="12.8" hidden="false" customHeight="false" outlineLevel="0" collapsed="false">
      <c r="A347" s="12" t="str">
        <f aca="false">MID(H347,1,1)</f>
        <v>1</v>
      </c>
      <c r="B347" s="12" t="str">
        <f aca="false">MID(H347,2,1)</f>
        <v>1</v>
      </c>
      <c r="C347" s="12" t="str">
        <f aca="false">MID(H347,3,1)</f>
        <v>2</v>
      </c>
      <c r="D347" s="12" t="str">
        <f aca="false">MID(H347,4,1)</f>
        <v>5</v>
      </c>
      <c r="E347" s="12" t="str">
        <f aca="false">MID(H347,5,1)</f>
        <v>3</v>
      </c>
      <c r="F347" s="12" t="str">
        <f aca="false">MID(H347,6,2)</f>
        <v>01</v>
      </c>
      <c r="G347" s="12" t="str">
        <f aca="false">MID(H347,8,2)</f>
        <v>99</v>
      </c>
      <c r="H347" s="13" t="n">
        <v>112530199</v>
      </c>
      <c r="I347" s="12" t="s">
        <v>318</v>
      </c>
      <c r="J347" s="15" t="s">
        <v>319</v>
      </c>
      <c r="K347" s="12" t="n">
        <v>1</v>
      </c>
      <c r="L347" s="12" t="n">
        <v>0</v>
      </c>
      <c r="M347" s="12" t="s">
        <v>28</v>
      </c>
      <c r="N347" s="12" t="n">
        <v>1</v>
      </c>
      <c r="O347" s="14" t="n">
        <v>2</v>
      </c>
      <c r="P347" s="12" t="n">
        <v>2</v>
      </c>
    </row>
    <row r="348" customFormat="false" ht="30.55" hidden="false" customHeight="false" outlineLevel="0" collapsed="false">
      <c r="A348" s="12" t="str">
        <f aca="false">MID(H348,1,1)</f>
        <v>1</v>
      </c>
      <c r="B348" s="12" t="str">
        <f aca="false">MID(H348,2,1)</f>
        <v>1</v>
      </c>
      <c r="C348" s="12" t="str">
        <f aca="false">MID(H348,3,1)</f>
        <v>2</v>
      </c>
      <c r="D348" s="12" t="str">
        <f aca="false">MID(H348,4,1)</f>
        <v>5</v>
      </c>
      <c r="E348" s="12" t="str">
        <f aca="false">MID(H348,5,1)</f>
        <v>3</v>
      </c>
      <c r="F348" s="12" t="str">
        <f aca="false">MID(H348,6,2)</f>
        <v>02</v>
      </c>
      <c r="G348" s="12" t="str">
        <f aca="false">MID(H348,8,2)</f>
        <v>00</v>
      </c>
      <c r="H348" s="13" t="n">
        <v>112530200</v>
      </c>
      <c r="I348" s="12" t="s">
        <v>320</v>
      </c>
      <c r="J348" s="15" t="s">
        <v>321</v>
      </c>
      <c r="K348" s="12" t="n">
        <v>1</v>
      </c>
      <c r="L348" s="12" t="n">
        <v>0</v>
      </c>
      <c r="M348" s="12" t="s">
        <v>17</v>
      </c>
      <c r="N348" s="12" t="s">
        <v>18</v>
      </c>
      <c r="O348" s="14" t="n">
        <v>0</v>
      </c>
      <c r="P348" s="12" t="n">
        <v>0</v>
      </c>
    </row>
    <row r="349" customFormat="false" ht="12.8" hidden="false" customHeight="false" outlineLevel="0" collapsed="false">
      <c r="A349" s="12" t="str">
        <f aca="false">MID(H349,1,1)</f>
        <v>1</v>
      </c>
      <c r="B349" s="12" t="str">
        <f aca="false">MID(H349,2,1)</f>
        <v>1</v>
      </c>
      <c r="C349" s="12" t="str">
        <f aca="false">MID(H349,3,1)</f>
        <v>2</v>
      </c>
      <c r="D349" s="12" t="str">
        <f aca="false">MID(H349,4,1)</f>
        <v>5</v>
      </c>
      <c r="E349" s="12" t="str">
        <f aca="false">MID(H349,5,1)</f>
        <v>3</v>
      </c>
      <c r="F349" s="12" t="str">
        <f aca="false">MID(H349,6,2)</f>
        <v>02</v>
      </c>
      <c r="G349" s="12" t="str">
        <f aca="false">MID(H349,8,2)</f>
        <v>01</v>
      </c>
      <c r="H349" s="13" t="n">
        <v>112530201</v>
      </c>
      <c r="I349" s="12" t="s">
        <v>322</v>
      </c>
      <c r="J349" s="15" t="s">
        <v>323</v>
      </c>
      <c r="K349" s="12" t="n">
        <v>1</v>
      </c>
      <c r="L349" s="12" t="n">
        <v>0</v>
      </c>
      <c r="M349" s="12" t="s">
        <v>28</v>
      </c>
      <c r="N349" s="12" t="n">
        <v>1</v>
      </c>
      <c r="O349" s="14" t="n">
        <v>2</v>
      </c>
      <c r="P349" s="12" t="n">
        <v>2</v>
      </c>
    </row>
    <row r="350" customFormat="false" ht="12.8" hidden="false" customHeight="false" outlineLevel="0" collapsed="false">
      <c r="A350" s="12" t="str">
        <f aca="false">MID(H350,1,1)</f>
        <v>1</v>
      </c>
      <c r="B350" s="12" t="str">
        <f aca="false">MID(H350,2,1)</f>
        <v>1</v>
      </c>
      <c r="C350" s="12" t="str">
        <f aca="false">MID(H350,3,1)</f>
        <v>2</v>
      </c>
      <c r="D350" s="12" t="str">
        <f aca="false">MID(H350,4,1)</f>
        <v>5</v>
      </c>
      <c r="E350" s="12" t="str">
        <f aca="false">MID(H350,5,1)</f>
        <v>3</v>
      </c>
      <c r="F350" s="12" t="str">
        <f aca="false">MID(H350,6,2)</f>
        <v>02</v>
      </c>
      <c r="G350" s="12" t="str">
        <f aca="false">MID(H350,8,2)</f>
        <v>02</v>
      </c>
      <c r="H350" s="13" t="n">
        <v>112530202</v>
      </c>
      <c r="I350" s="12" t="s">
        <v>324</v>
      </c>
      <c r="J350" s="15" t="s">
        <v>325</v>
      </c>
      <c r="K350" s="12" t="n">
        <v>1</v>
      </c>
      <c r="L350" s="12" t="n">
        <v>0</v>
      </c>
      <c r="M350" s="12" t="s">
        <v>28</v>
      </c>
      <c r="N350" s="12" t="n">
        <v>1</v>
      </c>
      <c r="O350" s="14" t="n">
        <v>2</v>
      </c>
      <c r="P350" s="12" t="n">
        <v>2</v>
      </c>
    </row>
    <row r="351" customFormat="false" ht="20.85" hidden="false" customHeight="false" outlineLevel="0" collapsed="false">
      <c r="A351" s="12" t="str">
        <f aca="false">MID(H351,1,1)</f>
        <v>1</v>
      </c>
      <c r="B351" s="12" t="str">
        <f aca="false">MID(H351,2,1)</f>
        <v>1</v>
      </c>
      <c r="C351" s="12" t="str">
        <f aca="false">MID(H351,3,1)</f>
        <v>2</v>
      </c>
      <c r="D351" s="12" t="str">
        <f aca="false">MID(H351,4,1)</f>
        <v>5</v>
      </c>
      <c r="E351" s="12" t="str">
        <f aca="false">MID(H351,5,1)</f>
        <v>3</v>
      </c>
      <c r="F351" s="12" t="str">
        <f aca="false">MID(H351,6,2)</f>
        <v>03</v>
      </c>
      <c r="G351" s="12" t="str">
        <f aca="false">MID(H351,8,2)</f>
        <v>00</v>
      </c>
      <c r="H351" s="13" t="n">
        <v>112530300</v>
      </c>
      <c r="I351" s="12" t="s">
        <v>326</v>
      </c>
      <c r="J351" s="15" t="s">
        <v>327</v>
      </c>
      <c r="K351" s="12" t="n">
        <v>1</v>
      </c>
      <c r="L351" s="12" t="n">
        <v>0</v>
      </c>
      <c r="M351" s="12" t="s">
        <v>17</v>
      </c>
      <c r="N351" s="12" t="s">
        <v>18</v>
      </c>
      <c r="O351" s="14" t="n">
        <v>0</v>
      </c>
      <c r="P351" s="12" t="n">
        <v>0</v>
      </c>
    </row>
    <row r="352" customFormat="false" ht="12.8" hidden="false" customHeight="false" outlineLevel="0" collapsed="false">
      <c r="A352" s="12" t="str">
        <f aca="false">MID(H352,1,1)</f>
        <v>1</v>
      </c>
      <c r="B352" s="12" t="str">
        <f aca="false">MID(H352,2,1)</f>
        <v>1</v>
      </c>
      <c r="C352" s="12" t="str">
        <f aca="false">MID(H352,3,1)</f>
        <v>2</v>
      </c>
      <c r="D352" s="12" t="str">
        <f aca="false">MID(H352,4,1)</f>
        <v>5</v>
      </c>
      <c r="E352" s="12" t="str">
        <f aca="false">MID(H352,5,1)</f>
        <v>3</v>
      </c>
      <c r="F352" s="12" t="str">
        <f aca="false">MID(H352,6,2)</f>
        <v>03</v>
      </c>
      <c r="G352" s="12" t="str">
        <f aca="false">MID(H352,8,2)</f>
        <v>01</v>
      </c>
      <c r="H352" s="13" t="n">
        <v>112530301</v>
      </c>
      <c r="I352" s="12" t="s">
        <v>326</v>
      </c>
      <c r="J352" s="15" t="s">
        <v>328</v>
      </c>
      <c r="K352" s="12" t="n">
        <v>1</v>
      </c>
      <c r="L352" s="12" t="n">
        <v>0</v>
      </c>
      <c r="M352" s="12" t="s">
        <v>28</v>
      </c>
      <c r="N352" s="12" t="n">
        <v>1</v>
      </c>
      <c r="O352" s="14" t="n">
        <v>2</v>
      </c>
      <c r="P352" s="12" t="n">
        <v>2</v>
      </c>
    </row>
    <row r="353" customFormat="false" ht="20.85" hidden="false" customHeight="false" outlineLevel="0" collapsed="false">
      <c r="A353" s="12" t="str">
        <f aca="false">MID(H353,1,1)</f>
        <v>1</v>
      </c>
      <c r="B353" s="12" t="str">
        <f aca="false">MID(H353,2,1)</f>
        <v>1</v>
      </c>
      <c r="C353" s="12" t="str">
        <f aca="false">MID(H353,3,1)</f>
        <v>2</v>
      </c>
      <c r="D353" s="12" t="str">
        <f aca="false">MID(H353,4,1)</f>
        <v>5</v>
      </c>
      <c r="E353" s="12" t="str">
        <f aca="false">MID(H353,5,1)</f>
        <v>3</v>
      </c>
      <c r="F353" s="12" t="str">
        <f aca="false">MID(H353,6,2)</f>
        <v>04</v>
      </c>
      <c r="G353" s="12" t="str">
        <f aca="false">MID(H353,8,2)</f>
        <v>00</v>
      </c>
      <c r="H353" s="13" t="n">
        <v>112530400</v>
      </c>
      <c r="I353" s="12" t="s">
        <v>329</v>
      </c>
      <c r="J353" s="15" t="s">
        <v>330</v>
      </c>
      <c r="K353" s="12" t="n">
        <v>1</v>
      </c>
      <c r="L353" s="12" t="n">
        <v>0</v>
      </c>
      <c r="M353" s="12" t="s">
        <v>17</v>
      </c>
      <c r="N353" s="12" t="s">
        <v>18</v>
      </c>
      <c r="O353" s="14" t="n">
        <v>0</v>
      </c>
      <c r="P353" s="12" t="n">
        <v>0</v>
      </c>
    </row>
    <row r="354" customFormat="false" ht="20.85" hidden="false" customHeight="false" outlineLevel="0" collapsed="false">
      <c r="A354" s="12" t="str">
        <f aca="false">MID(H354,1,1)</f>
        <v>1</v>
      </c>
      <c r="B354" s="12" t="str">
        <f aca="false">MID(H354,2,1)</f>
        <v>1</v>
      </c>
      <c r="C354" s="12" t="str">
        <f aca="false">MID(H354,3,1)</f>
        <v>2</v>
      </c>
      <c r="D354" s="12" t="str">
        <f aca="false">MID(H354,4,1)</f>
        <v>5</v>
      </c>
      <c r="E354" s="12" t="str">
        <f aca="false">MID(H354,5,1)</f>
        <v>3</v>
      </c>
      <c r="F354" s="12" t="str">
        <f aca="false">MID(H354,6,2)</f>
        <v>04</v>
      </c>
      <c r="G354" s="12" t="str">
        <f aca="false">MID(H354,8,2)</f>
        <v>01</v>
      </c>
      <c r="H354" s="13" t="n">
        <v>112530401</v>
      </c>
      <c r="I354" s="12" t="s">
        <v>331</v>
      </c>
      <c r="J354" s="15" t="s">
        <v>332</v>
      </c>
      <c r="K354" s="12" t="n">
        <v>1</v>
      </c>
      <c r="L354" s="12" t="n">
        <v>0</v>
      </c>
      <c r="M354" s="12" t="s">
        <v>28</v>
      </c>
      <c r="N354" s="12" t="n">
        <v>1</v>
      </c>
      <c r="O354" s="14" t="n">
        <v>2</v>
      </c>
      <c r="P354" s="12" t="n">
        <v>2</v>
      </c>
    </row>
    <row r="355" customFormat="false" ht="12.8" hidden="false" customHeight="false" outlineLevel="0" collapsed="false">
      <c r="A355" s="12" t="str">
        <f aca="false">MID(H355,1,1)</f>
        <v>1</v>
      </c>
      <c r="B355" s="12" t="str">
        <f aca="false">MID(H355,2,1)</f>
        <v>1</v>
      </c>
      <c r="C355" s="12" t="str">
        <f aca="false">MID(H355,3,1)</f>
        <v>2</v>
      </c>
      <c r="D355" s="12" t="str">
        <f aca="false">MID(H355,4,1)</f>
        <v>5</v>
      </c>
      <c r="E355" s="12" t="str">
        <f aca="false">MID(H355,5,1)</f>
        <v>3</v>
      </c>
      <c r="F355" s="12" t="str">
        <f aca="false">MID(H355,6,2)</f>
        <v>99</v>
      </c>
      <c r="G355" s="12" t="str">
        <f aca="false">MID(H355,8,2)</f>
        <v>00</v>
      </c>
      <c r="H355" s="13" t="n">
        <v>112539900</v>
      </c>
      <c r="I355" s="12" t="s">
        <v>337</v>
      </c>
      <c r="J355" s="15" t="s">
        <v>338</v>
      </c>
      <c r="K355" s="12" t="n">
        <v>1</v>
      </c>
      <c r="L355" s="12" t="n">
        <v>0</v>
      </c>
      <c r="M355" s="12" t="s">
        <v>28</v>
      </c>
      <c r="N355" s="12" t="n">
        <v>1</v>
      </c>
      <c r="O355" s="14" t="n">
        <v>2</v>
      </c>
      <c r="P355" s="12" t="n">
        <v>2</v>
      </c>
    </row>
    <row r="356" customFormat="false" ht="30.55" hidden="false" customHeight="false" outlineLevel="0" collapsed="false">
      <c r="A356" s="12" t="str">
        <f aca="false">MID(H356,1,1)</f>
        <v>1</v>
      </c>
      <c r="B356" s="12" t="str">
        <f aca="false">MID(H356,2,1)</f>
        <v>1</v>
      </c>
      <c r="C356" s="12" t="str">
        <f aca="false">MID(H356,3,1)</f>
        <v>2</v>
      </c>
      <c r="D356" s="12" t="str">
        <f aca="false">MID(H356,4,1)</f>
        <v>5</v>
      </c>
      <c r="E356" s="12" t="str">
        <f aca="false">MID(H356,5,1)</f>
        <v>4</v>
      </c>
      <c r="F356" s="12" t="str">
        <f aca="false">MID(H356,6,2)</f>
        <v>00</v>
      </c>
      <c r="G356" s="12" t="str">
        <f aca="false">MID(H356,8,2)</f>
        <v>00</v>
      </c>
      <c r="H356" s="13" t="n">
        <v>112540000</v>
      </c>
      <c r="I356" s="12" t="s">
        <v>345</v>
      </c>
      <c r="J356" s="15" t="s">
        <v>346</v>
      </c>
      <c r="K356" s="12" t="n">
        <v>1</v>
      </c>
      <c r="L356" s="12" t="n">
        <v>0</v>
      </c>
      <c r="M356" s="12" t="s">
        <v>17</v>
      </c>
      <c r="N356" s="12" t="s">
        <v>18</v>
      </c>
      <c r="O356" s="14" t="n">
        <v>0</v>
      </c>
      <c r="P356" s="12" t="n">
        <v>0</v>
      </c>
    </row>
    <row r="357" customFormat="false" ht="20.85" hidden="false" customHeight="false" outlineLevel="0" collapsed="false">
      <c r="A357" s="12" t="str">
        <f aca="false">MID(H357,1,1)</f>
        <v>1</v>
      </c>
      <c r="B357" s="12" t="str">
        <f aca="false">MID(H357,2,1)</f>
        <v>1</v>
      </c>
      <c r="C357" s="12" t="str">
        <f aca="false">MID(H357,3,1)</f>
        <v>2</v>
      </c>
      <c r="D357" s="12" t="str">
        <f aca="false">MID(H357,4,1)</f>
        <v>5</v>
      </c>
      <c r="E357" s="12" t="str">
        <f aca="false">MID(H357,5,1)</f>
        <v>4</v>
      </c>
      <c r="F357" s="12" t="str">
        <f aca="false">MID(H357,6,2)</f>
        <v>01</v>
      </c>
      <c r="G357" s="12" t="str">
        <f aca="false">MID(H357,8,2)</f>
        <v>00</v>
      </c>
      <c r="H357" s="13" t="n">
        <v>112540100</v>
      </c>
      <c r="I357" s="12" t="s">
        <v>300</v>
      </c>
      <c r="J357" s="15" t="s">
        <v>301</v>
      </c>
      <c r="K357" s="12" t="n">
        <v>1</v>
      </c>
      <c r="L357" s="12" t="n">
        <v>0</v>
      </c>
      <c r="M357" s="12" t="s">
        <v>17</v>
      </c>
      <c r="N357" s="12" t="s">
        <v>18</v>
      </c>
      <c r="O357" s="14" t="n">
        <v>0</v>
      </c>
      <c r="P357" s="12" t="n">
        <v>0</v>
      </c>
    </row>
    <row r="358" customFormat="false" ht="20.85" hidden="false" customHeight="false" outlineLevel="0" collapsed="false">
      <c r="A358" s="12" t="str">
        <f aca="false">MID(H358,1,1)</f>
        <v>1</v>
      </c>
      <c r="B358" s="12" t="str">
        <f aca="false">MID(H358,2,1)</f>
        <v>1</v>
      </c>
      <c r="C358" s="12" t="str">
        <f aca="false">MID(H358,3,1)</f>
        <v>2</v>
      </c>
      <c r="D358" s="12" t="str">
        <f aca="false">MID(H358,4,1)</f>
        <v>5</v>
      </c>
      <c r="E358" s="12" t="str">
        <f aca="false">MID(H358,5,1)</f>
        <v>4</v>
      </c>
      <c r="F358" s="12" t="str">
        <f aca="false">MID(H358,6,2)</f>
        <v>01</v>
      </c>
      <c r="G358" s="12" t="str">
        <f aca="false">MID(H358,8,2)</f>
        <v>01</v>
      </c>
      <c r="H358" s="13" t="n">
        <v>112540101</v>
      </c>
      <c r="I358" s="12" t="s">
        <v>302</v>
      </c>
      <c r="J358" s="15" t="s">
        <v>341</v>
      </c>
      <c r="K358" s="12" t="n">
        <v>1</v>
      </c>
      <c r="L358" s="12" t="n">
        <v>0</v>
      </c>
      <c r="M358" s="12" t="s">
        <v>28</v>
      </c>
      <c r="N358" s="12" t="n">
        <v>1</v>
      </c>
      <c r="O358" s="14" t="n">
        <v>2</v>
      </c>
      <c r="P358" s="12" t="n">
        <v>2</v>
      </c>
    </row>
    <row r="359" customFormat="false" ht="20.85" hidden="false" customHeight="false" outlineLevel="0" collapsed="false">
      <c r="A359" s="12" t="str">
        <f aca="false">MID(H359,1,1)</f>
        <v>1</v>
      </c>
      <c r="B359" s="12" t="str">
        <f aca="false">MID(H359,2,1)</f>
        <v>1</v>
      </c>
      <c r="C359" s="12" t="str">
        <f aca="false">MID(H359,3,1)</f>
        <v>2</v>
      </c>
      <c r="D359" s="12" t="str">
        <f aca="false">MID(H359,4,1)</f>
        <v>5</v>
      </c>
      <c r="E359" s="12" t="str">
        <f aca="false">MID(H359,5,1)</f>
        <v>4</v>
      </c>
      <c r="F359" s="12" t="str">
        <f aca="false">MID(H359,6,2)</f>
        <v>01</v>
      </c>
      <c r="G359" s="12" t="str">
        <f aca="false">MID(H359,8,2)</f>
        <v>02</v>
      </c>
      <c r="H359" s="13" t="n">
        <v>112540102</v>
      </c>
      <c r="I359" s="12" t="s">
        <v>304</v>
      </c>
      <c r="J359" s="15" t="s">
        <v>305</v>
      </c>
      <c r="K359" s="12" t="n">
        <v>1</v>
      </c>
      <c r="L359" s="12" t="n">
        <v>0</v>
      </c>
      <c r="M359" s="12" t="s">
        <v>28</v>
      </c>
      <c r="N359" s="12" t="n">
        <v>1</v>
      </c>
      <c r="O359" s="14" t="n">
        <v>2</v>
      </c>
      <c r="P359" s="12" t="n">
        <v>2</v>
      </c>
    </row>
    <row r="360" customFormat="false" ht="20.85" hidden="false" customHeight="false" outlineLevel="0" collapsed="false">
      <c r="A360" s="12" t="str">
        <f aca="false">MID(H360,1,1)</f>
        <v>1</v>
      </c>
      <c r="B360" s="12" t="str">
        <f aca="false">MID(H360,2,1)</f>
        <v>1</v>
      </c>
      <c r="C360" s="12" t="str">
        <f aca="false">MID(H360,3,1)</f>
        <v>2</v>
      </c>
      <c r="D360" s="12" t="str">
        <f aca="false">MID(H360,4,1)</f>
        <v>5</v>
      </c>
      <c r="E360" s="12" t="str">
        <f aca="false">MID(H360,5,1)</f>
        <v>4</v>
      </c>
      <c r="F360" s="12" t="str">
        <f aca="false">MID(H360,6,2)</f>
        <v>01</v>
      </c>
      <c r="G360" s="12" t="str">
        <f aca="false">MID(H360,8,2)</f>
        <v>03</v>
      </c>
      <c r="H360" s="13" t="n">
        <v>112540103</v>
      </c>
      <c r="I360" s="12" t="s">
        <v>306</v>
      </c>
      <c r="J360" s="15" t="s">
        <v>307</v>
      </c>
      <c r="K360" s="12" t="n">
        <v>1</v>
      </c>
      <c r="L360" s="12" t="n">
        <v>0</v>
      </c>
      <c r="M360" s="12" t="s">
        <v>28</v>
      </c>
      <c r="N360" s="12" t="n">
        <v>1</v>
      </c>
      <c r="O360" s="14" t="n">
        <v>2</v>
      </c>
      <c r="P360" s="12" t="n">
        <v>2</v>
      </c>
    </row>
    <row r="361" customFormat="false" ht="20.85" hidden="false" customHeight="false" outlineLevel="0" collapsed="false">
      <c r="A361" s="12" t="str">
        <f aca="false">MID(H361,1,1)</f>
        <v>1</v>
      </c>
      <c r="B361" s="12" t="str">
        <f aca="false">MID(H361,2,1)</f>
        <v>1</v>
      </c>
      <c r="C361" s="12" t="str">
        <f aca="false">MID(H361,3,1)</f>
        <v>2</v>
      </c>
      <c r="D361" s="12" t="str">
        <f aca="false">MID(H361,4,1)</f>
        <v>5</v>
      </c>
      <c r="E361" s="12" t="str">
        <f aca="false">MID(H361,5,1)</f>
        <v>4</v>
      </c>
      <c r="F361" s="12" t="str">
        <f aca="false">MID(H361,6,2)</f>
        <v>01</v>
      </c>
      <c r="G361" s="12" t="str">
        <f aca="false">MID(H361,8,2)</f>
        <v>04</v>
      </c>
      <c r="H361" s="13" t="n">
        <v>112540104</v>
      </c>
      <c r="I361" s="12" t="s">
        <v>308</v>
      </c>
      <c r="J361" s="15" t="s">
        <v>309</v>
      </c>
      <c r="K361" s="12" t="n">
        <v>1</v>
      </c>
      <c r="L361" s="12" t="n">
        <v>0</v>
      </c>
      <c r="M361" s="12" t="s">
        <v>28</v>
      </c>
      <c r="N361" s="12" t="n">
        <v>1</v>
      </c>
      <c r="O361" s="14" t="n">
        <v>2</v>
      </c>
      <c r="P361" s="12" t="n">
        <v>2</v>
      </c>
    </row>
    <row r="362" customFormat="false" ht="20.85" hidden="false" customHeight="false" outlineLevel="0" collapsed="false">
      <c r="A362" s="12" t="str">
        <f aca="false">MID(H362,1,1)</f>
        <v>1</v>
      </c>
      <c r="B362" s="12" t="str">
        <f aca="false">MID(H362,2,1)</f>
        <v>1</v>
      </c>
      <c r="C362" s="12" t="str">
        <f aca="false">MID(H362,3,1)</f>
        <v>2</v>
      </c>
      <c r="D362" s="12" t="str">
        <f aca="false">MID(H362,4,1)</f>
        <v>5</v>
      </c>
      <c r="E362" s="12" t="str">
        <f aca="false">MID(H362,5,1)</f>
        <v>4</v>
      </c>
      <c r="F362" s="12" t="str">
        <f aca="false">MID(H362,6,2)</f>
        <v>01</v>
      </c>
      <c r="G362" s="12" t="str">
        <f aca="false">MID(H362,8,2)</f>
        <v>05</v>
      </c>
      <c r="H362" s="13" t="n">
        <v>112540105</v>
      </c>
      <c r="I362" s="12" t="s">
        <v>310</v>
      </c>
      <c r="J362" s="15" t="s">
        <v>311</v>
      </c>
      <c r="K362" s="12" t="n">
        <v>1</v>
      </c>
      <c r="L362" s="12" t="n">
        <v>0</v>
      </c>
      <c r="M362" s="12" t="s">
        <v>28</v>
      </c>
      <c r="N362" s="12" t="n">
        <v>1</v>
      </c>
      <c r="O362" s="14" t="n">
        <v>2</v>
      </c>
      <c r="P362" s="12" t="n">
        <v>2</v>
      </c>
    </row>
    <row r="363" customFormat="false" ht="20.85" hidden="false" customHeight="false" outlineLevel="0" collapsed="false">
      <c r="A363" s="12" t="str">
        <f aca="false">MID(H363,1,1)</f>
        <v>1</v>
      </c>
      <c r="B363" s="12" t="str">
        <f aca="false">MID(H363,2,1)</f>
        <v>1</v>
      </c>
      <c r="C363" s="12" t="str">
        <f aca="false">MID(H363,3,1)</f>
        <v>2</v>
      </c>
      <c r="D363" s="12" t="str">
        <f aca="false">MID(H363,4,1)</f>
        <v>5</v>
      </c>
      <c r="E363" s="12" t="str">
        <f aca="false">MID(H363,5,1)</f>
        <v>4</v>
      </c>
      <c r="F363" s="12" t="str">
        <f aca="false">MID(H363,6,2)</f>
        <v>01</v>
      </c>
      <c r="G363" s="12" t="str">
        <f aca="false">MID(H363,8,2)</f>
        <v>06</v>
      </c>
      <c r="H363" s="13" t="n">
        <v>112540106</v>
      </c>
      <c r="I363" s="12" t="s">
        <v>312</v>
      </c>
      <c r="J363" s="15" t="s">
        <v>313</v>
      </c>
      <c r="K363" s="12" t="n">
        <v>1</v>
      </c>
      <c r="L363" s="12" t="n">
        <v>0</v>
      </c>
      <c r="M363" s="12" t="s">
        <v>28</v>
      </c>
      <c r="N363" s="12" t="n">
        <v>1</v>
      </c>
      <c r="O363" s="14" t="n">
        <v>2</v>
      </c>
      <c r="P363" s="12" t="n">
        <v>2</v>
      </c>
    </row>
    <row r="364" customFormat="false" ht="12.8" hidden="false" customHeight="false" outlineLevel="0" collapsed="false">
      <c r="A364" s="12" t="str">
        <f aca="false">MID(H364,1,1)</f>
        <v>1</v>
      </c>
      <c r="B364" s="12" t="str">
        <f aca="false">MID(H364,2,1)</f>
        <v>1</v>
      </c>
      <c r="C364" s="12" t="str">
        <f aca="false">MID(H364,3,1)</f>
        <v>2</v>
      </c>
      <c r="D364" s="12" t="str">
        <f aca="false">MID(H364,4,1)</f>
        <v>5</v>
      </c>
      <c r="E364" s="12" t="str">
        <f aca="false">MID(H364,5,1)</f>
        <v>4</v>
      </c>
      <c r="F364" s="12" t="str">
        <f aca="false">MID(H364,6,2)</f>
        <v>01</v>
      </c>
      <c r="G364" s="12" t="str">
        <f aca="false">MID(H364,8,2)</f>
        <v>07</v>
      </c>
      <c r="H364" s="13" t="n">
        <v>112540107</v>
      </c>
      <c r="I364" s="12" t="s">
        <v>314</v>
      </c>
      <c r="J364" s="15" t="s">
        <v>315</v>
      </c>
      <c r="K364" s="12" t="n">
        <v>1</v>
      </c>
      <c r="L364" s="12" t="n">
        <v>0</v>
      </c>
      <c r="M364" s="12" t="s">
        <v>28</v>
      </c>
      <c r="N364" s="12" t="n">
        <v>1</v>
      </c>
      <c r="O364" s="14" t="n">
        <v>2</v>
      </c>
      <c r="P364" s="12" t="n">
        <v>2</v>
      </c>
    </row>
    <row r="365" customFormat="false" ht="30.55" hidden="false" customHeight="false" outlineLevel="0" collapsed="false">
      <c r="A365" s="12" t="str">
        <f aca="false">MID(H365,1,1)</f>
        <v>1</v>
      </c>
      <c r="B365" s="12" t="str">
        <f aca="false">MID(H365,2,1)</f>
        <v>1</v>
      </c>
      <c r="C365" s="12" t="str">
        <f aca="false">MID(H365,3,1)</f>
        <v>2</v>
      </c>
      <c r="D365" s="12" t="str">
        <f aca="false">MID(H365,4,1)</f>
        <v>5</v>
      </c>
      <c r="E365" s="12" t="str">
        <f aca="false">MID(H365,5,1)</f>
        <v>4</v>
      </c>
      <c r="F365" s="12" t="str">
        <f aca="false">MID(H365,6,2)</f>
        <v>01</v>
      </c>
      <c r="G365" s="12" t="str">
        <f aca="false">MID(H365,8,2)</f>
        <v>08</v>
      </c>
      <c r="H365" s="13" t="n">
        <v>112540108</v>
      </c>
      <c r="I365" s="12" t="s">
        <v>316</v>
      </c>
      <c r="J365" s="15" t="s">
        <v>317</v>
      </c>
      <c r="K365" s="12" t="n">
        <v>1</v>
      </c>
      <c r="L365" s="12" t="n">
        <v>0</v>
      </c>
      <c r="M365" s="12" t="s">
        <v>28</v>
      </c>
      <c r="N365" s="12" t="n">
        <v>1</v>
      </c>
      <c r="O365" s="14" t="n">
        <v>2</v>
      </c>
      <c r="P365" s="12" t="n">
        <v>2</v>
      </c>
    </row>
    <row r="366" customFormat="false" ht="12.8" hidden="false" customHeight="false" outlineLevel="0" collapsed="false">
      <c r="A366" s="12" t="str">
        <f aca="false">MID(H366,1,1)</f>
        <v>1</v>
      </c>
      <c r="B366" s="12" t="str">
        <f aca="false">MID(H366,2,1)</f>
        <v>1</v>
      </c>
      <c r="C366" s="12" t="str">
        <f aca="false">MID(H366,3,1)</f>
        <v>2</v>
      </c>
      <c r="D366" s="12" t="str">
        <f aca="false">MID(H366,4,1)</f>
        <v>5</v>
      </c>
      <c r="E366" s="12" t="str">
        <f aca="false">MID(H366,5,1)</f>
        <v>4</v>
      </c>
      <c r="F366" s="12" t="str">
        <f aca="false">MID(H366,6,2)</f>
        <v>01</v>
      </c>
      <c r="G366" s="12" t="str">
        <f aca="false">MID(H366,8,2)</f>
        <v>99</v>
      </c>
      <c r="H366" s="13" t="n">
        <v>112540199</v>
      </c>
      <c r="I366" s="12" t="s">
        <v>318</v>
      </c>
      <c r="J366" s="15" t="s">
        <v>319</v>
      </c>
      <c r="K366" s="12" t="n">
        <v>1</v>
      </c>
      <c r="L366" s="12" t="n">
        <v>0</v>
      </c>
      <c r="M366" s="12" t="s">
        <v>28</v>
      </c>
      <c r="N366" s="12" t="n">
        <v>1</v>
      </c>
      <c r="O366" s="14" t="n">
        <v>2</v>
      </c>
      <c r="P366" s="12" t="n">
        <v>2</v>
      </c>
    </row>
    <row r="367" customFormat="false" ht="30.55" hidden="false" customHeight="false" outlineLevel="0" collapsed="false">
      <c r="A367" s="12" t="str">
        <f aca="false">MID(H367,1,1)</f>
        <v>1</v>
      </c>
      <c r="B367" s="12" t="str">
        <f aca="false">MID(H367,2,1)</f>
        <v>1</v>
      </c>
      <c r="C367" s="12" t="str">
        <f aca="false">MID(H367,3,1)</f>
        <v>2</v>
      </c>
      <c r="D367" s="12" t="str">
        <f aca="false">MID(H367,4,1)</f>
        <v>5</v>
      </c>
      <c r="E367" s="12" t="str">
        <f aca="false">MID(H367,5,1)</f>
        <v>4</v>
      </c>
      <c r="F367" s="12" t="str">
        <f aca="false">MID(H367,6,2)</f>
        <v>02</v>
      </c>
      <c r="G367" s="12" t="str">
        <f aca="false">MID(H367,8,2)</f>
        <v>00</v>
      </c>
      <c r="H367" s="13" t="n">
        <v>112540200</v>
      </c>
      <c r="I367" s="12" t="s">
        <v>320</v>
      </c>
      <c r="J367" s="15" t="s">
        <v>321</v>
      </c>
      <c r="K367" s="12" t="n">
        <v>1</v>
      </c>
      <c r="L367" s="12" t="n">
        <v>0</v>
      </c>
      <c r="M367" s="12" t="s">
        <v>17</v>
      </c>
      <c r="N367" s="12" t="s">
        <v>18</v>
      </c>
      <c r="O367" s="14" t="n">
        <v>0</v>
      </c>
      <c r="P367" s="12" t="n">
        <v>0</v>
      </c>
    </row>
    <row r="368" customFormat="false" ht="12.8" hidden="false" customHeight="false" outlineLevel="0" collapsed="false">
      <c r="A368" s="12" t="str">
        <f aca="false">MID(H368,1,1)</f>
        <v>1</v>
      </c>
      <c r="B368" s="12" t="str">
        <f aca="false">MID(H368,2,1)</f>
        <v>1</v>
      </c>
      <c r="C368" s="12" t="str">
        <f aca="false">MID(H368,3,1)</f>
        <v>2</v>
      </c>
      <c r="D368" s="12" t="str">
        <f aca="false">MID(H368,4,1)</f>
        <v>5</v>
      </c>
      <c r="E368" s="12" t="str">
        <f aca="false">MID(H368,5,1)</f>
        <v>4</v>
      </c>
      <c r="F368" s="12" t="str">
        <f aca="false">MID(H368,6,2)</f>
        <v>02</v>
      </c>
      <c r="G368" s="12" t="str">
        <f aca="false">MID(H368,8,2)</f>
        <v>01</v>
      </c>
      <c r="H368" s="13" t="n">
        <v>112540201</v>
      </c>
      <c r="I368" s="12" t="s">
        <v>322</v>
      </c>
      <c r="J368" s="15" t="s">
        <v>323</v>
      </c>
      <c r="K368" s="12" t="n">
        <v>1</v>
      </c>
      <c r="L368" s="12" t="n">
        <v>0</v>
      </c>
      <c r="M368" s="12" t="s">
        <v>28</v>
      </c>
      <c r="N368" s="12" t="n">
        <v>1</v>
      </c>
      <c r="O368" s="14" t="n">
        <v>2</v>
      </c>
      <c r="P368" s="12" t="n">
        <v>2</v>
      </c>
    </row>
    <row r="369" customFormat="false" ht="12.8" hidden="false" customHeight="false" outlineLevel="0" collapsed="false">
      <c r="A369" s="12" t="str">
        <f aca="false">MID(H369,1,1)</f>
        <v>1</v>
      </c>
      <c r="B369" s="12" t="str">
        <f aca="false">MID(H369,2,1)</f>
        <v>1</v>
      </c>
      <c r="C369" s="12" t="str">
        <f aca="false">MID(H369,3,1)</f>
        <v>2</v>
      </c>
      <c r="D369" s="12" t="str">
        <f aca="false">MID(H369,4,1)</f>
        <v>5</v>
      </c>
      <c r="E369" s="12" t="str">
        <f aca="false">MID(H369,5,1)</f>
        <v>4</v>
      </c>
      <c r="F369" s="12" t="str">
        <f aca="false">MID(H369,6,2)</f>
        <v>02</v>
      </c>
      <c r="G369" s="12" t="str">
        <f aca="false">MID(H369,8,2)</f>
        <v>02</v>
      </c>
      <c r="H369" s="13" t="n">
        <v>112540202</v>
      </c>
      <c r="I369" s="12" t="s">
        <v>324</v>
      </c>
      <c r="J369" s="15" t="s">
        <v>325</v>
      </c>
      <c r="K369" s="12" t="n">
        <v>1</v>
      </c>
      <c r="L369" s="12" t="n">
        <v>0</v>
      </c>
      <c r="M369" s="12" t="s">
        <v>28</v>
      </c>
      <c r="N369" s="12" t="n">
        <v>1</v>
      </c>
      <c r="O369" s="14" t="n">
        <v>2</v>
      </c>
      <c r="P369" s="12" t="n">
        <v>2</v>
      </c>
    </row>
    <row r="370" customFormat="false" ht="20.85" hidden="false" customHeight="false" outlineLevel="0" collapsed="false">
      <c r="A370" s="12" t="str">
        <f aca="false">MID(H370,1,1)</f>
        <v>1</v>
      </c>
      <c r="B370" s="12" t="str">
        <f aca="false">MID(H370,2,1)</f>
        <v>1</v>
      </c>
      <c r="C370" s="12" t="str">
        <f aca="false">MID(H370,3,1)</f>
        <v>2</v>
      </c>
      <c r="D370" s="12" t="str">
        <f aca="false">MID(H370,4,1)</f>
        <v>5</v>
      </c>
      <c r="E370" s="12" t="str">
        <f aca="false">MID(H370,5,1)</f>
        <v>4</v>
      </c>
      <c r="F370" s="12" t="str">
        <f aca="false">MID(H370,6,2)</f>
        <v>03</v>
      </c>
      <c r="G370" s="12" t="str">
        <f aca="false">MID(H370,8,2)</f>
        <v>00</v>
      </c>
      <c r="H370" s="13" t="n">
        <v>112540300</v>
      </c>
      <c r="I370" s="12" t="s">
        <v>326</v>
      </c>
      <c r="J370" s="15" t="s">
        <v>327</v>
      </c>
      <c r="K370" s="12" t="n">
        <v>1</v>
      </c>
      <c r="L370" s="12" t="n">
        <v>0</v>
      </c>
      <c r="M370" s="12" t="s">
        <v>17</v>
      </c>
      <c r="N370" s="12" t="s">
        <v>18</v>
      </c>
      <c r="O370" s="14" t="n">
        <v>0</v>
      </c>
      <c r="P370" s="12" t="n">
        <v>0</v>
      </c>
    </row>
    <row r="371" customFormat="false" ht="12.8" hidden="false" customHeight="false" outlineLevel="0" collapsed="false">
      <c r="A371" s="12" t="str">
        <f aca="false">MID(H371,1,1)</f>
        <v>1</v>
      </c>
      <c r="B371" s="12" t="str">
        <f aca="false">MID(H371,2,1)</f>
        <v>1</v>
      </c>
      <c r="C371" s="12" t="str">
        <f aca="false">MID(H371,3,1)</f>
        <v>2</v>
      </c>
      <c r="D371" s="12" t="str">
        <f aca="false">MID(H371,4,1)</f>
        <v>5</v>
      </c>
      <c r="E371" s="12" t="str">
        <f aca="false">MID(H371,5,1)</f>
        <v>4</v>
      </c>
      <c r="F371" s="12" t="str">
        <f aca="false">MID(H371,6,2)</f>
        <v>03</v>
      </c>
      <c r="G371" s="12" t="str">
        <f aca="false">MID(H371,8,2)</f>
        <v>01</v>
      </c>
      <c r="H371" s="13" t="n">
        <v>112540301</v>
      </c>
      <c r="I371" s="12" t="s">
        <v>326</v>
      </c>
      <c r="J371" s="15" t="s">
        <v>328</v>
      </c>
      <c r="K371" s="12" t="n">
        <v>1</v>
      </c>
      <c r="L371" s="12" t="n">
        <v>0</v>
      </c>
      <c r="M371" s="12" t="s">
        <v>28</v>
      </c>
      <c r="N371" s="12" t="n">
        <v>1</v>
      </c>
      <c r="O371" s="14" t="n">
        <v>2</v>
      </c>
      <c r="P371" s="12" t="n">
        <v>2</v>
      </c>
    </row>
    <row r="372" customFormat="false" ht="20.85" hidden="false" customHeight="false" outlineLevel="0" collapsed="false">
      <c r="A372" s="12" t="str">
        <f aca="false">MID(H372,1,1)</f>
        <v>1</v>
      </c>
      <c r="B372" s="12" t="str">
        <f aca="false">MID(H372,2,1)</f>
        <v>1</v>
      </c>
      <c r="C372" s="12" t="str">
        <f aca="false">MID(H372,3,1)</f>
        <v>2</v>
      </c>
      <c r="D372" s="12" t="str">
        <f aca="false">MID(H372,4,1)</f>
        <v>5</v>
      </c>
      <c r="E372" s="12" t="str">
        <f aca="false">MID(H372,5,1)</f>
        <v>4</v>
      </c>
      <c r="F372" s="12" t="str">
        <f aca="false">MID(H372,6,2)</f>
        <v>04</v>
      </c>
      <c r="G372" s="12" t="str">
        <f aca="false">MID(H372,8,2)</f>
        <v>00</v>
      </c>
      <c r="H372" s="13" t="n">
        <v>112540400</v>
      </c>
      <c r="I372" s="12" t="s">
        <v>329</v>
      </c>
      <c r="J372" s="15" t="s">
        <v>330</v>
      </c>
      <c r="K372" s="12" t="n">
        <v>1</v>
      </c>
      <c r="L372" s="12" t="n">
        <v>0</v>
      </c>
      <c r="M372" s="12" t="s">
        <v>17</v>
      </c>
      <c r="N372" s="12" t="s">
        <v>18</v>
      </c>
      <c r="O372" s="14" t="n">
        <v>0</v>
      </c>
      <c r="P372" s="12" t="n">
        <v>0</v>
      </c>
    </row>
    <row r="373" customFormat="false" ht="20.85" hidden="false" customHeight="false" outlineLevel="0" collapsed="false">
      <c r="A373" s="12" t="str">
        <f aca="false">MID(H373,1,1)</f>
        <v>1</v>
      </c>
      <c r="B373" s="12" t="str">
        <f aca="false">MID(H373,2,1)</f>
        <v>1</v>
      </c>
      <c r="C373" s="12" t="str">
        <f aca="false">MID(H373,3,1)</f>
        <v>2</v>
      </c>
      <c r="D373" s="12" t="str">
        <f aca="false">MID(H373,4,1)</f>
        <v>5</v>
      </c>
      <c r="E373" s="12" t="str">
        <f aca="false">MID(H373,5,1)</f>
        <v>4</v>
      </c>
      <c r="F373" s="12" t="str">
        <f aca="false">MID(H373,6,2)</f>
        <v>04</v>
      </c>
      <c r="G373" s="12" t="str">
        <f aca="false">MID(H373,8,2)</f>
        <v>01</v>
      </c>
      <c r="H373" s="13" t="n">
        <v>112540401</v>
      </c>
      <c r="I373" s="12" t="s">
        <v>331</v>
      </c>
      <c r="J373" s="15" t="s">
        <v>332</v>
      </c>
      <c r="K373" s="12" t="n">
        <v>1</v>
      </c>
      <c r="L373" s="12" t="n">
        <v>0</v>
      </c>
      <c r="M373" s="12" t="s">
        <v>28</v>
      </c>
      <c r="N373" s="12" t="n">
        <v>1</v>
      </c>
      <c r="O373" s="14" t="n">
        <v>2</v>
      </c>
      <c r="P373" s="12" t="n">
        <v>2</v>
      </c>
    </row>
    <row r="374" customFormat="false" ht="12.8" hidden="false" customHeight="false" outlineLevel="0" collapsed="false">
      <c r="A374" s="12" t="str">
        <f aca="false">MID(H374,1,1)</f>
        <v>1</v>
      </c>
      <c r="B374" s="12" t="str">
        <f aca="false">MID(H374,2,1)</f>
        <v>1</v>
      </c>
      <c r="C374" s="12" t="str">
        <f aca="false">MID(H374,3,1)</f>
        <v>2</v>
      </c>
      <c r="D374" s="12" t="str">
        <f aca="false">MID(H374,4,1)</f>
        <v>5</v>
      </c>
      <c r="E374" s="12" t="str">
        <f aca="false">MID(H374,5,1)</f>
        <v>4</v>
      </c>
      <c r="F374" s="12" t="str">
        <f aca="false">MID(H374,6,2)</f>
        <v>99</v>
      </c>
      <c r="G374" s="12" t="str">
        <f aca="false">MID(H374,8,2)</f>
        <v>00</v>
      </c>
      <c r="H374" s="13" t="n">
        <v>112549900</v>
      </c>
      <c r="I374" s="12" t="s">
        <v>337</v>
      </c>
      <c r="J374" s="15" t="s">
        <v>338</v>
      </c>
      <c r="K374" s="12" t="n">
        <v>1</v>
      </c>
      <c r="L374" s="12" t="n">
        <v>0</v>
      </c>
      <c r="M374" s="12" t="s">
        <v>28</v>
      </c>
      <c r="N374" s="12" t="n">
        <v>1</v>
      </c>
      <c r="O374" s="14" t="n">
        <v>2</v>
      </c>
      <c r="P374" s="12" t="n">
        <v>2</v>
      </c>
    </row>
    <row r="375" customFormat="false" ht="30.55" hidden="false" customHeight="false" outlineLevel="0" collapsed="false">
      <c r="A375" s="12" t="str">
        <f aca="false">MID(H375,1,1)</f>
        <v>1</v>
      </c>
      <c r="B375" s="12" t="str">
        <f aca="false">MID(H375,2,1)</f>
        <v>1</v>
      </c>
      <c r="C375" s="12" t="str">
        <f aca="false">MID(H375,3,1)</f>
        <v>2</v>
      </c>
      <c r="D375" s="12" t="str">
        <f aca="false">MID(H375,4,1)</f>
        <v>5</v>
      </c>
      <c r="E375" s="12" t="str">
        <f aca="false">MID(H375,5,1)</f>
        <v>5</v>
      </c>
      <c r="F375" s="12" t="str">
        <f aca="false">MID(H375,6,2)</f>
        <v>00</v>
      </c>
      <c r="G375" s="12" t="str">
        <f aca="false">MID(H375,8,2)</f>
        <v>00</v>
      </c>
      <c r="H375" s="13" t="n">
        <v>112550000</v>
      </c>
      <c r="I375" s="12" t="s">
        <v>347</v>
      </c>
      <c r="J375" s="15" t="s">
        <v>348</v>
      </c>
      <c r="K375" s="12" t="n">
        <v>1</v>
      </c>
      <c r="L375" s="12" t="n">
        <v>0</v>
      </c>
      <c r="M375" s="12" t="s">
        <v>17</v>
      </c>
      <c r="N375" s="12" t="s">
        <v>18</v>
      </c>
      <c r="O375" s="14" t="n">
        <v>0</v>
      </c>
      <c r="P375" s="12" t="n">
        <v>0</v>
      </c>
    </row>
    <row r="376" customFormat="false" ht="20.85" hidden="false" customHeight="false" outlineLevel="0" collapsed="false">
      <c r="A376" s="12" t="str">
        <f aca="false">MID(H376,1,1)</f>
        <v>1</v>
      </c>
      <c r="B376" s="12" t="str">
        <f aca="false">MID(H376,2,1)</f>
        <v>1</v>
      </c>
      <c r="C376" s="12" t="str">
        <f aca="false">MID(H376,3,1)</f>
        <v>2</v>
      </c>
      <c r="D376" s="12" t="str">
        <f aca="false">MID(H376,4,1)</f>
        <v>5</v>
      </c>
      <c r="E376" s="12" t="str">
        <f aca="false">MID(H376,5,1)</f>
        <v>5</v>
      </c>
      <c r="F376" s="12" t="str">
        <f aca="false">MID(H376,6,2)</f>
        <v>01</v>
      </c>
      <c r="G376" s="12" t="str">
        <f aca="false">MID(H376,8,2)</f>
        <v>00</v>
      </c>
      <c r="H376" s="13" t="n">
        <v>112550100</v>
      </c>
      <c r="I376" s="12" t="s">
        <v>300</v>
      </c>
      <c r="J376" s="15" t="s">
        <v>301</v>
      </c>
      <c r="K376" s="12" t="n">
        <v>1</v>
      </c>
      <c r="L376" s="12" t="n">
        <v>0</v>
      </c>
      <c r="M376" s="12" t="s">
        <v>17</v>
      </c>
      <c r="N376" s="12" t="s">
        <v>18</v>
      </c>
      <c r="O376" s="14" t="n">
        <v>0</v>
      </c>
      <c r="P376" s="12" t="n">
        <v>0</v>
      </c>
    </row>
    <row r="377" customFormat="false" ht="20.85" hidden="false" customHeight="false" outlineLevel="0" collapsed="false">
      <c r="A377" s="12" t="str">
        <f aca="false">MID(H377,1,1)</f>
        <v>1</v>
      </c>
      <c r="B377" s="12" t="str">
        <f aca="false">MID(H377,2,1)</f>
        <v>1</v>
      </c>
      <c r="C377" s="12" t="str">
        <f aca="false">MID(H377,3,1)</f>
        <v>2</v>
      </c>
      <c r="D377" s="12" t="str">
        <f aca="false">MID(H377,4,1)</f>
        <v>5</v>
      </c>
      <c r="E377" s="12" t="str">
        <f aca="false">MID(H377,5,1)</f>
        <v>5</v>
      </c>
      <c r="F377" s="12" t="str">
        <f aca="false">MID(H377,6,2)</f>
        <v>01</v>
      </c>
      <c r="G377" s="12" t="str">
        <f aca="false">MID(H377,8,2)</f>
        <v>01</v>
      </c>
      <c r="H377" s="13" t="n">
        <v>112550101</v>
      </c>
      <c r="I377" s="12" t="s">
        <v>302</v>
      </c>
      <c r="J377" s="15" t="s">
        <v>341</v>
      </c>
      <c r="K377" s="12" t="n">
        <v>1</v>
      </c>
      <c r="L377" s="12" t="n">
        <v>0</v>
      </c>
      <c r="M377" s="12" t="s">
        <v>28</v>
      </c>
      <c r="N377" s="12" t="n">
        <v>1</v>
      </c>
      <c r="O377" s="14" t="n">
        <v>2</v>
      </c>
      <c r="P377" s="12" t="n">
        <v>2</v>
      </c>
    </row>
    <row r="378" customFormat="false" ht="20.85" hidden="false" customHeight="false" outlineLevel="0" collapsed="false">
      <c r="A378" s="12" t="str">
        <f aca="false">MID(H378,1,1)</f>
        <v>1</v>
      </c>
      <c r="B378" s="12" t="str">
        <f aca="false">MID(H378,2,1)</f>
        <v>1</v>
      </c>
      <c r="C378" s="12" t="str">
        <f aca="false">MID(H378,3,1)</f>
        <v>2</v>
      </c>
      <c r="D378" s="12" t="str">
        <f aca="false">MID(H378,4,1)</f>
        <v>5</v>
      </c>
      <c r="E378" s="12" t="str">
        <f aca="false">MID(H378,5,1)</f>
        <v>5</v>
      </c>
      <c r="F378" s="12" t="str">
        <f aca="false">MID(H378,6,2)</f>
        <v>01</v>
      </c>
      <c r="G378" s="12" t="str">
        <f aca="false">MID(H378,8,2)</f>
        <v>02</v>
      </c>
      <c r="H378" s="13" t="n">
        <v>112550102</v>
      </c>
      <c r="I378" s="12" t="s">
        <v>304</v>
      </c>
      <c r="J378" s="15" t="s">
        <v>305</v>
      </c>
      <c r="K378" s="12" t="n">
        <v>1</v>
      </c>
      <c r="L378" s="12" t="n">
        <v>0</v>
      </c>
      <c r="M378" s="12" t="s">
        <v>28</v>
      </c>
      <c r="N378" s="12" t="n">
        <v>1</v>
      </c>
      <c r="O378" s="14" t="n">
        <v>2</v>
      </c>
      <c r="P378" s="12" t="n">
        <v>2</v>
      </c>
    </row>
    <row r="379" customFormat="false" ht="20.85" hidden="false" customHeight="false" outlineLevel="0" collapsed="false">
      <c r="A379" s="12" t="str">
        <f aca="false">MID(H379,1,1)</f>
        <v>1</v>
      </c>
      <c r="B379" s="12" t="str">
        <f aca="false">MID(H379,2,1)</f>
        <v>1</v>
      </c>
      <c r="C379" s="12" t="str">
        <f aca="false">MID(H379,3,1)</f>
        <v>2</v>
      </c>
      <c r="D379" s="12" t="str">
        <f aca="false">MID(H379,4,1)</f>
        <v>5</v>
      </c>
      <c r="E379" s="12" t="str">
        <f aca="false">MID(H379,5,1)</f>
        <v>5</v>
      </c>
      <c r="F379" s="12" t="str">
        <f aca="false">MID(H379,6,2)</f>
        <v>01</v>
      </c>
      <c r="G379" s="12" t="str">
        <f aca="false">MID(H379,8,2)</f>
        <v>03</v>
      </c>
      <c r="H379" s="13" t="n">
        <v>112550103</v>
      </c>
      <c r="I379" s="12" t="s">
        <v>306</v>
      </c>
      <c r="J379" s="15" t="s">
        <v>307</v>
      </c>
      <c r="K379" s="12" t="n">
        <v>1</v>
      </c>
      <c r="L379" s="12" t="n">
        <v>0</v>
      </c>
      <c r="M379" s="12" t="s">
        <v>28</v>
      </c>
      <c r="N379" s="12" t="n">
        <v>1</v>
      </c>
      <c r="O379" s="14" t="n">
        <v>2</v>
      </c>
      <c r="P379" s="12" t="n">
        <v>2</v>
      </c>
    </row>
    <row r="380" customFormat="false" ht="20.85" hidden="false" customHeight="false" outlineLevel="0" collapsed="false">
      <c r="A380" s="12" t="str">
        <f aca="false">MID(H380,1,1)</f>
        <v>1</v>
      </c>
      <c r="B380" s="12" t="str">
        <f aca="false">MID(H380,2,1)</f>
        <v>1</v>
      </c>
      <c r="C380" s="12" t="str">
        <f aca="false">MID(H380,3,1)</f>
        <v>2</v>
      </c>
      <c r="D380" s="12" t="str">
        <f aca="false">MID(H380,4,1)</f>
        <v>5</v>
      </c>
      <c r="E380" s="12" t="str">
        <f aca="false">MID(H380,5,1)</f>
        <v>5</v>
      </c>
      <c r="F380" s="12" t="str">
        <f aca="false">MID(H380,6,2)</f>
        <v>01</v>
      </c>
      <c r="G380" s="12" t="str">
        <f aca="false">MID(H380,8,2)</f>
        <v>04</v>
      </c>
      <c r="H380" s="13" t="n">
        <v>112550104</v>
      </c>
      <c r="I380" s="12" t="s">
        <v>308</v>
      </c>
      <c r="J380" s="15" t="s">
        <v>309</v>
      </c>
      <c r="K380" s="12" t="n">
        <v>1</v>
      </c>
      <c r="L380" s="12" t="n">
        <v>0</v>
      </c>
      <c r="M380" s="12" t="s">
        <v>28</v>
      </c>
      <c r="N380" s="12" t="n">
        <v>1</v>
      </c>
      <c r="O380" s="14" t="n">
        <v>2</v>
      </c>
      <c r="P380" s="12" t="n">
        <v>2</v>
      </c>
    </row>
    <row r="381" customFormat="false" ht="20.85" hidden="false" customHeight="false" outlineLevel="0" collapsed="false">
      <c r="A381" s="12" t="str">
        <f aca="false">MID(H381,1,1)</f>
        <v>1</v>
      </c>
      <c r="B381" s="12" t="str">
        <f aca="false">MID(H381,2,1)</f>
        <v>1</v>
      </c>
      <c r="C381" s="12" t="str">
        <f aca="false">MID(H381,3,1)</f>
        <v>2</v>
      </c>
      <c r="D381" s="12" t="str">
        <f aca="false">MID(H381,4,1)</f>
        <v>5</v>
      </c>
      <c r="E381" s="12" t="str">
        <f aca="false">MID(H381,5,1)</f>
        <v>5</v>
      </c>
      <c r="F381" s="12" t="str">
        <f aca="false">MID(H381,6,2)</f>
        <v>01</v>
      </c>
      <c r="G381" s="12" t="str">
        <f aca="false">MID(H381,8,2)</f>
        <v>05</v>
      </c>
      <c r="H381" s="13" t="n">
        <v>112550105</v>
      </c>
      <c r="I381" s="12" t="s">
        <v>310</v>
      </c>
      <c r="J381" s="15" t="s">
        <v>311</v>
      </c>
      <c r="K381" s="12" t="n">
        <v>1</v>
      </c>
      <c r="L381" s="12" t="n">
        <v>0</v>
      </c>
      <c r="M381" s="12" t="s">
        <v>28</v>
      </c>
      <c r="N381" s="12" t="n">
        <v>1</v>
      </c>
      <c r="O381" s="14" t="n">
        <v>2</v>
      </c>
      <c r="P381" s="12" t="n">
        <v>2</v>
      </c>
    </row>
    <row r="382" customFormat="false" ht="20.85" hidden="false" customHeight="false" outlineLevel="0" collapsed="false">
      <c r="A382" s="12" t="str">
        <f aca="false">MID(H382,1,1)</f>
        <v>1</v>
      </c>
      <c r="B382" s="12" t="str">
        <f aca="false">MID(H382,2,1)</f>
        <v>1</v>
      </c>
      <c r="C382" s="12" t="str">
        <f aca="false">MID(H382,3,1)</f>
        <v>2</v>
      </c>
      <c r="D382" s="12" t="str">
        <f aca="false">MID(H382,4,1)</f>
        <v>5</v>
      </c>
      <c r="E382" s="12" t="str">
        <f aca="false">MID(H382,5,1)</f>
        <v>5</v>
      </c>
      <c r="F382" s="12" t="str">
        <f aca="false">MID(H382,6,2)</f>
        <v>01</v>
      </c>
      <c r="G382" s="12" t="str">
        <f aca="false">MID(H382,8,2)</f>
        <v>06</v>
      </c>
      <c r="H382" s="13" t="n">
        <v>112550106</v>
      </c>
      <c r="I382" s="12" t="s">
        <v>312</v>
      </c>
      <c r="J382" s="15" t="s">
        <v>313</v>
      </c>
      <c r="K382" s="12" t="n">
        <v>1</v>
      </c>
      <c r="L382" s="12" t="n">
        <v>0</v>
      </c>
      <c r="M382" s="12" t="s">
        <v>28</v>
      </c>
      <c r="N382" s="12" t="n">
        <v>1</v>
      </c>
      <c r="O382" s="14" t="n">
        <v>2</v>
      </c>
      <c r="P382" s="12" t="n">
        <v>2</v>
      </c>
    </row>
    <row r="383" customFormat="false" ht="12.8" hidden="false" customHeight="false" outlineLevel="0" collapsed="false">
      <c r="A383" s="12" t="str">
        <f aca="false">MID(H383,1,1)</f>
        <v>1</v>
      </c>
      <c r="B383" s="12" t="str">
        <f aca="false">MID(H383,2,1)</f>
        <v>1</v>
      </c>
      <c r="C383" s="12" t="str">
        <f aca="false">MID(H383,3,1)</f>
        <v>2</v>
      </c>
      <c r="D383" s="12" t="str">
        <f aca="false">MID(H383,4,1)</f>
        <v>5</v>
      </c>
      <c r="E383" s="12" t="str">
        <f aca="false">MID(H383,5,1)</f>
        <v>5</v>
      </c>
      <c r="F383" s="12" t="str">
        <f aca="false">MID(H383,6,2)</f>
        <v>01</v>
      </c>
      <c r="G383" s="12" t="str">
        <f aca="false">MID(H383,8,2)</f>
        <v>07</v>
      </c>
      <c r="H383" s="13" t="n">
        <v>112550107</v>
      </c>
      <c r="I383" s="12" t="s">
        <v>314</v>
      </c>
      <c r="J383" s="15" t="s">
        <v>315</v>
      </c>
      <c r="K383" s="12" t="n">
        <v>1</v>
      </c>
      <c r="L383" s="12" t="n">
        <v>0</v>
      </c>
      <c r="M383" s="12" t="s">
        <v>28</v>
      </c>
      <c r="N383" s="12" t="n">
        <v>1</v>
      </c>
      <c r="O383" s="14" t="n">
        <v>2</v>
      </c>
      <c r="P383" s="12" t="n">
        <v>2</v>
      </c>
    </row>
    <row r="384" customFormat="false" ht="30.55" hidden="false" customHeight="false" outlineLevel="0" collapsed="false">
      <c r="A384" s="12" t="str">
        <f aca="false">MID(H384,1,1)</f>
        <v>1</v>
      </c>
      <c r="B384" s="12" t="str">
        <f aca="false">MID(H384,2,1)</f>
        <v>1</v>
      </c>
      <c r="C384" s="12" t="str">
        <f aca="false">MID(H384,3,1)</f>
        <v>2</v>
      </c>
      <c r="D384" s="12" t="str">
        <f aca="false">MID(H384,4,1)</f>
        <v>5</v>
      </c>
      <c r="E384" s="12" t="str">
        <f aca="false">MID(H384,5,1)</f>
        <v>5</v>
      </c>
      <c r="F384" s="12" t="str">
        <f aca="false">MID(H384,6,2)</f>
        <v>01</v>
      </c>
      <c r="G384" s="12" t="str">
        <f aca="false">MID(H384,8,2)</f>
        <v>08</v>
      </c>
      <c r="H384" s="13" t="n">
        <v>112550108</v>
      </c>
      <c r="I384" s="12" t="s">
        <v>316</v>
      </c>
      <c r="J384" s="15" t="s">
        <v>317</v>
      </c>
      <c r="K384" s="12" t="n">
        <v>1</v>
      </c>
      <c r="L384" s="12" t="n">
        <v>0</v>
      </c>
      <c r="M384" s="12" t="s">
        <v>28</v>
      </c>
      <c r="N384" s="12" t="n">
        <v>1</v>
      </c>
      <c r="O384" s="14" t="n">
        <v>2</v>
      </c>
      <c r="P384" s="12" t="n">
        <v>2</v>
      </c>
    </row>
    <row r="385" customFormat="false" ht="12.8" hidden="false" customHeight="false" outlineLevel="0" collapsed="false">
      <c r="A385" s="12" t="str">
        <f aca="false">MID(H385,1,1)</f>
        <v>1</v>
      </c>
      <c r="B385" s="12" t="str">
        <f aca="false">MID(H385,2,1)</f>
        <v>1</v>
      </c>
      <c r="C385" s="12" t="str">
        <f aca="false">MID(H385,3,1)</f>
        <v>2</v>
      </c>
      <c r="D385" s="12" t="str">
        <f aca="false">MID(H385,4,1)</f>
        <v>5</v>
      </c>
      <c r="E385" s="12" t="str">
        <f aca="false">MID(H385,5,1)</f>
        <v>5</v>
      </c>
      <c r="F385" s="12" t="str">
        <f aca="false">MID(H385,6,2)</f>
        <v>01</v>
      </c>
      <c r="G385" s="12" t="str">
        <f aca="false">MID(H385,8,2)</f>
        <v>99</v>
      </c>
      <c r="H385" s="13" t="n">
        <v>112550199</v>
      </c>
      <c r="I385" s="12" t="s">
        <v>318</v>
      </c>
      <c r="J385" s="15" t="s">
        <v>319</v>
      </c>
      <c r="K385" s="12" t="n">
        <v>1</v>
      </c>
      <c r="L385" s="12" t="n">
        <v>0</v>
      </c>
      <c r="M385" s="12" t="s">
        <v>28</v>
      </c>
      <c r="N385" s="12" t="n">
        <v>1</v>
      </c>
      <c r="O385" s="14" t="n">
        <v>2</v>
      </c>
      <c r="P385" s="12" t="n">
        <v>2</v>
      </c>
    </row>
    <row r="386" customFormat="false" ht="30.55" hidden="false" customHeight="false" outlineLevel="0" collapsed="false">
      <c r="A386" s="12" t="str">
        <f aca="false">MID(H386,1,1)</f>
        <v>1</v>
      </c>
      <c r="B386" s="12" t="str">
        <f aca="false">MID(H386,2,1)</f>
        <v>1</v>
      </c>
      <c r="C386" s="12" t="str">
        <f aca="false">MID(H386,3,1)</f>
        <v>2</v>
      </c>
      <c r="D386" s="12" t="str">
        <f aca="false">MID(H386,4,1)</f>
        <v>5</v>
      </c>
      <c r="E386" s="12" t="str">
        <f aca="false">MID(H386,5,1)</f>
        <v>5</v>
      </c>
      <c r="F386" s="12" t="str">
        <f aca="false">MID(H386,6,2)</f>
        <v>02</v>
      </c>
      <c r="G386" s="12" t="str">
        <f aca="false">MID(H386,8,2)</f>
        <v>00</v>
      </c>
      <c r="H386" s="13" t="n">
        <v>112550200</v>
      </c>
      <c r="I386" s="12" t="s">
        <v>320</v>
      </c>
      <c r="J386" s="15" t="s">
        <v>321</v>
      </c>
      <c r="K386" s="12" t="n">
        <v>1</v>
      </c>
      <c r="L386" s="12" t="n">
        <v>0</v>
      </c>
      <c r="M386" s="12" t="s">
        <v>17</v>
      </c>
      <c r="N386" s="12" t="s">
        <v>18</v>
      </c>
      <c r="O386" s="14" t="n">
        <v>0</v>
      </c>
      <c r="P386" s="12" t="n">
        <v>0</v>
      </c>
    </row>
    <row r="387" customFormat="false" ht="12.8" hidden="false" customHeight="false" outlineLevel="0" collapsed="false">
      <c r="A387" s="12" t="str">
        <f aca="false">MID(H387,1,1)</f>
        <v>1</v>
      </c>
      <c r="B387" s="12" t="str">
        <f aca="false">MID(H387,2,1)</f>
        <v>1</v>
      </c>
      <c r="C387" s="12" t="str">
        <f aca="false">MID(H387,3,1)</f>
        <v>2</v>
      </c>
      <c r="D387" s="12" t="str">
        <f aca="false">MID(H387,4,1)</f>
        <v>5</v>
      </c>
      <c r="E387" s="12" t="str">
        <f aca="false">MID(H387,5,1)</f>
        <v>5</v>
      </c>
      <c r="F387" s="12" t="str">
        <f aca="false">MID(H387,6,2)</f>
        <v>02</v>
      </c>
      <c r="G387" s="12" t="str">
        <f aca="false">MID(H387,8,2)</f>
        <v>01</v>
      </c>
      <c r="H387" s="13" t="n">
        <v>112550201</v>
      </c>
      <c r="I387" s="12" t="s">
        <v>322</v>
      </c>
      <c r="J387" s="15" t="s">
        <v>323</v>
      </c>
      <c r="K387" s="12" t="n">
        <v>1</v>
      </c>
      <c r="L387" s="12" t="n">
        <v>0</v>
      </c>
      <c r="M387" s="12" t="s">
        <v>28</v>
      </c>
      <c r="N387" s="12" t="n">
        <v>1</v>
      </c>
      <c r="O387" s="14" t="n">
        <v>2</v>
      </c>
      <c r="P387" s="12" t="n">
        <v>2</v>
      </c>
    </row>
    <row r="388" customFormat="false" ht="12.8" hidden="false" customHeight="false" outlineLevel="0" collapsed="false">
      <c r="A388" s="12" t="str">
        <f aca="false">MID(H388,1,1)</f>
        <v>1</v>
      </c>
      <c r="B388" s="12" t="str">
        <f aca="false">MID(H388,2,1)</f>
        <v>1</v>
      </c>
      <c r="C388" s="12" t="str">
        <f aca="false">MID(H388,3,1)</f>
        <v>2</v>
      </c>
      <c r="D388" s="12" t="str">
        <f aca="false">MID(H388,4,1)</f>
        <v>5</v>
      </c>
      <c r="E388" s="12" t="str">
        <f aca="false">MID(H388,5,1)</f>
        <v>5</v>
      </c>
      <c r="F388" s="12" t="str">
        <f aca="false">MID(H388,6,2)</f>
        <v>02</v>
      </c>
      <c r="G388" s="12" t="str">
        <f aca="false">MID(H388,8,2)</f>
        <v>02</v>
      </c>
      <c r="H388" s="13" t="n">
        <v>112550202</v>
      </c>
      <c r="I388" s="12" t="s">
        <v>324</v>
      </c>
      <c r="J388" s="15" t="s">
        <v>325</v>
      </c>
      <c r="K388" s="12" t="n">
        <v>1</v>
      </c>
      <c r="L388" s="12" t="n">
        <v>0</v>
      </c>
      <c r="M388" s="12" t="s">
        <v>28</v>
      </c>
      <c r="N388" s="12" t="n">
        <v>1</v>
      </c>
      <c r="O388" s="14" t="n">
        <v>2</v>
      </c>
      <c r="P388" s="12" t="n">
        <v>2</v>
      </c>
    </row>
    <row r="389" customFormat="false" ht="20.85" hidden="false" customHeight="false" outlineLevel="0" collapsed="false">
      <c r="A389" s="12" t="str">
        <f aca="false">MID(H389,1,1)</f>
        <v>1</v>
      </c>
      <c r="B389" s="12" t="str">
        <f aca="false">MID(H389,2,1)</f>
        <v>1</v>
      </c>
      <c r="C389" s="12" t="str">
        <f aca="false">MID(H389,3,1)</f>
        <v>2</v>
      </c>
      <c r="D389" s="12" t="str">
        <f aca="false">MID(H389,4,1)</f>
        <v>5</v>
      </c>
      <c r="E389" s="12" t="str">
        <f aca="false">MID(H389,5,1)</f>
        <v>5</v>
      </c>
      <c r="F389" s="12" t="str">
        <f aca="false">MID(H389,6,2)</f>
        <v>03</v>
      </c>
      <c r="G389" s="12" t="str">
        <f aca="false">MID(H389,8,2)</f>
        <v>00</v>
      </c>
      <c r="H389" s="13" t="n">
        <v>112550300</v>
      </c>
      <c r="I389" s="12" t="s">
        <v>326</v>
      </c>
      <c r="J389" s="15" t="s">
        <v>327</v>
      </c>
      <c r="K389" s="12" t="n">
        <v>1</v>
      </c>
      <c r="L389" s="12" t="n">
        <v>0</v>
      </c>
      <c r="M389" s="12" t="s">
        <v>17</v>
      </c>
      <c r="N389" s="12" t="s">
        <v>18</v>
      </c>
      <c r="O389" s="14" t="n">
        <v>0</v>
      </c>
      <c r="P389" s="12" t="n">
        <v>0</v>
      </c>
    </row>
    <row r="390" customFormat="false" ht="12.8" hidden="false" customHeight="false" outlineLevel="0" collapsed="false">
      <c r="A390" s="12" t="str">
        <f aca="false">MID(H390,1,1)</f>
        <v>1</v>
      </c>
      <c r="B390" s="12" t="str">
        <f aca="false">MID(H390,2,1)</f>
        <v>1</v>
      </c>
      <c r="C390" s="12" t="str">
        <f aca="false">MID(H390,3,1)</f>
        <v>2</v>
      </c>
      <c r="D390" s="12" t="str">
        <f aca="false">MID(H390,4,1)</f>
        <v>5</v>
      </c>
      <c r="E390" s="12" t="str">
        <f aca="false">MID(H390,5,1)</f>
        <v>5</v>
      </c>
      <c r="F390" s="12" t="str">
        <f aca="false">MID(H390,6,2)</f>
        <v>03</v>
      </c>
      <c r="G390" s="12" t="str">
        <f aca="false">MID(H390,8,2)</f>
        <v>01</v>
      </c>
      <c r="H390" s="13" t="n">
        <v>112550301</v>
      </c>
      <c r="I390" s="12" t="s">
        <v>326</v>
      </c>
      <c r="J390" s="15" t="s">
        <v>328</v>
      </c>
      <c r="K390" s="12" t="n">
        <v>1</v>
      </c>
      <c r="L390" s="12" t="n">
        <v>0</v>
      </c>
      <c r="M390" s="12" t="s">
        <v>28</v>
      </c>
      <c r="N390" s="12" t="n">
        <v>1</v>
      </c>
      <c r="O390" s="14" t="n">
        <v>2</v>
      </c>
      <c r="P390" s="12" t="n">
        <v>2</v>
      </c>
    </row>
    <row r="391" customFormat="false" ht="20.85" hidden="false" customHeight="false" outlineLevel="0" collapsed="false">
      <c r="A391" s="12" t="str">
        <f aca="false">MID(H391,1,1)</f>
        <v>1</v>
      </c>
      <c r="B391" s="12" t="str">
        <f aca="false">MID(H391,2,1)</f>
        <v>1</v>
      </c>
      <c r="C391" s="12" t="str">
        <f aca="false">MID(H391,3,1)</f>
        <v>2</v>
      </c>
      <c r="D391" s="12" t="str">
        <f aca="false">MID(H391,4,1)</f>
        <v>5</v>
      </c>
      <c r="E391" s="12" t="str">
        <f aca="false">MID(H391,5,1)</f>
        <v>5</v>
      </c>
      <c r="F391" s="12" t="str">
        <f aca="false">MID(H391,6,2)</f>
        <v>04</v>
      </c>
      <c r="G391" s="12" t="str">
        <f aca="false">MID(H391,8,2)</f>
        <v>00</v>
      </c>
      <c r="H391" s="13" t="n">
        <v>112550400</v>
      </c>
      <c r="I391" s="12" t="s">
        <v>329</v>
      </c>
      <c r="J391" s="15" t="s">
        <v>330</v>
      </c>
      <c r="K391" s="12" t="n">
        <v>1</v>
      </c>
      <c r="L391" s="12" t="n">
        <v>0</v>
      </c>
      <c r="M391" s="12" t="s">
        <v>17</v>
      </c>
      <c r="N391" s="12" t="s">
        <v>18</v>
      </c>
      <c r="O391" s="14" t="n">
        <v>0</v>
      </c>
      <c r="P391" s="12" t="n">
        <v>0</v>
      </c>
    </row>
    <row r="392" customFormat="false" ht="20.85" hidden="false" customHeight="false" outlineLevel="0" collapsed="false">
      <c r="A392" s="12" t="str">
        <f aca="false">MID(H392,1,1)</f>
        <v>1</v>
      </c>
      <c r="B392" s="12" t="str">
        <f aca="false">MID(H392,2,1)</f>
        <v>1</v>
      </c>
      <c r="C392" s="12" t="str">
        <f aca="false">MID(H392,3,1)</f>
        <v>2</v>
      </c>
      <c r="D392" s="12" t="str">
        <f aca="false">MID(H392,4,1)</f>
        <v>5</v>
      </c>
      <c r="E392" s="12" t="str">
        <f aca="false">MID(H392,5,1)</f>
        <v>5</v>
      </c>
      <c r="F392" s="12" t="str">
        <f aca="false">MID(H392,6,2)</f>
        <v>04</v>
      </c>
      <c r="G392" s="12" t="str">
        <f aca="false">MID(H392,8,2)</f>
        <v>01</v>
      </c>
      <c r="H392" s="13" t="n">
        <v>112550401</v>
      </c>
      <c r="I392" s="12" t="s">
        <v>331</v>
      </c>
      <c r="J392" s="15" t="s">
        <v>332</v>
      </c>
      <c r="K392" s="12" t="n">
        <v>1</v>
      </c>
      <c r="L392" s="12" t="n">
        <v>0</v>
      </c>
      <c r="M392" s="12" t="s">
        <v>28</v>
      </c>
      <c r="N392" s="12" t="n">
        <v>1</v>
      </c>
      <c r="O392" s="14" t="n">
        <v>2</v>
      </c>
      <c r="P392" s="12" t="n">
        <v>2</v>
      </c>
    </row>
    <row r="393" customFormat="false" ht="12.8" hidden="false" customHeight="false" outlineLevel="0" collapsed="false">
      <c r="A393" s="12" t="str">
        <f aca="false">MID(H393,1,1)</f>
        <v>1</v>
      </c>
      <c r="B393" s="12" t="str">
        <f aca="false">MID(H393,2,1)</f>
        <v>1</v>
      </c>
      <c r="C393" s="12" t="str">
        <f aca="false">MID(H393,3,1)</f>
        <v>2</v>
      </c>
      <c r="D393" s="12" t="str">
        <f aca="false">MID(H393,4,1)</f>
        <v>5</v>
      </c>
      <c r="E393" s="12" t="str">
        <f aca="false">MID(H393,5,1)</f>
        <v>5</v>
      </c>
      <c r="F393" s="12" t="str">
        <f aca="false">MID(H393,6,2)</f>
        <v>99</v>
      </c>
      <c r="G393" s="12" t="str">
        <f aca="false">MID(H393,8,2)</f>
        <v>00</v>
      </c>
      <c r="H393" s="13" t="n">
        <v>112559900</v>
      </c>
      <c r="I393" s="12" t="s">
        <v>337</v>
      </c>
      <c r="J393" s="15" t="s">
        <v>338</v>
      </c>
      <c r="K393" s="12" t="n">
        <v>1</v>
      </c>
      <c r="L393" s="12" t="n">
        <v>0</v>
      </c>
      <c r="M393" s="12" t="s">
        <v>28</v>
      </c>
      <c r="N393" s="12" t="n">
        <v>1</v>
      </c>
      <c r="O393" s="14" t="n">
        <v>2</v>
      </c>
      <c r="P393" s="12" t="n">
        <v>2</v>
      </c>
    </row>
    <row r="394" customFormat="false" ht="12.8" hidden="false" customHeight="false" outlineLevel="0" collapsed="false">
      <c r="A394" s="12" t="str">
        <f aca="false">MID(H394,1,1)</f>
        <v>1</v>
      </c>
      <c r="B394" s="12" t="str">
        <f aca="false">MID(H394,2,1)</f>
        <v>1</v>
      </c>
      <c r="C394" s="12" t="str">
        <f aca="false">MID(H394,3,1)</f>
        <v>2</v>
      </c>
      <c r="D394" s="12" t="str">
        <f aca="false">MID(H394,4,1)</f>
        <v>6</v>
      </c>
      <c r="E394" s="12" t="str">
        <f aca="false">MID(H394,5,1)</f>
        <v>0</v>
      </c>
      <c r="F394" s="12" t="str">
        <f aca="false">MID(H394,6,2)</f>
        <v>00</v>
      </c>
      <c r="G394" s="12" t="str">
        <f aca="false">MID(H394,8,2)</f>
        <v>00</v>
      </c>
      <c r="H394" s="13" t="n">
        <v>112600000</v>
      </c>
      <c r="I394" s="12" t="s">
        <v>349</v>
      </c>
      <c r="J394" s="15" t="s">
        <v>350</v>
      </c>
      <c r="K394" s="12" t="n">
        <v>1</v>
      </c>
      <c r="L394" s="12" t="n">
        <v>0</v>
      </c>
      <c r="M394" s="12" t="s">
        <v>17</v>
      </c>
      <c r="N394" s="12" t="s">
        <v>18</v>
      </c>
      <c r="O394" s="14" t="n">
        <v>0</v>
      </c>
      <c r="P394" s="12" t="n">
        <v>0</v>
      </c>
    </row>
    <row r="395" customFormat="false" ht="20.85" hidden="false" customHeight="false" outlineLevel="0" collapsed="false">
      <c r="A395" s="12" t="str">
        <f aca="false">MID(H395,1,1)</f>
        <v>1</v>
      </c>
      <c r="B395" s="12" t="str">
        <f aca="false">MID(H395,2,1)</f>
        <v>1</v>
      </c>
      <c r="C395" s="12" t="str">
        <f aca="false">MID(H395,3,1)</f>
        <v>2</v>
      </c>
      <c r="D395" s="12" t="str">
        <f aca="false">MID(H395,4,1)</f>
        <v>6</v>
      </c>
      <c r="E395" s="12" t="str">
        <f aca="false">MID(H395,5,1)</f>
        <v>1</v>
      </c>
      <c r="F395" s="12" t="str">
        <f aca="false">MID(H395,6,2)</f>
        <v>00</v>
      </c>
      <c r="G395" s="12" t="str">
        <f aca="false">MID(H395,8,2)</f>
        <v>00</v>
      </c>
      <c r="H395" s="13" t="n">
        <v>112610000</v>
      </c>
      <c r="I395" s="12" t="s">
        <v>351</v>
      </c>
      <c r="J395" s="15" t="s">
        <v>352</v>
      </c>
      <c r="K395" s="12" t="n">
        <v>1</v>
      </c>
      <c r="L395" s="12" t="n">
        <v>0</v>
      </c>
      <c r="M395" s="12" t="s">
        <v>17</v>
      </c>
      <c r="N395" s="12" t="s">
        <v>18</v>
      </c>
      <c r="O395" s="14" t="n">
        <v>0</v>
      </c>
      <c r="P395" s="12" t="n">
        <v>0</v>
      </c>
    </row>
    <row r="396" customFormat="false" ht="12.8" hidden="false" customHeight="false" outlineLevel="0" collapsed="false">
      <c r="A396" s="12" t="str">
        <f aca="false">MID(H396,1,1)</f>
        <v>1</v>
      </c>
      <c r="B396" s="12" t="str">
        <f aca="false">MID(H396,2,1)</f>
        <v>1</v>
      </c>
      <c r="C396" s="12" t="str">
        <f aca="false">MID(H396,3,1)</f>
        <v>2</v>
      </c>
      <c r="D396" s="12" t="str">
        <f aca="false">MID(H396,4,1)</f>
        <v>6</v>
      </c>
      <c r="E396" s="12" t="str">
        <f aca="false">MID(H396,5,1)</f>
        <v>1</v>
      </c>
      <c r="F396" s="12" t="str">
        <f aca="false">MID(H396,6,2)</f>
        <v>02</v>
      </c>
      <c r="G396" s="12" t="str">
        <f aca="false">MID(H396,8,2)</f>
        <v>00</v>
      </c>
      <c r="H396" s="13" t="n">
        <v>112610200</v>
      </c>
      <c r="I396" s="12" t="s">
        <v>353</v>
      </c>
      <c r="J396" s="15" t="s">
        <v>354</v>
      </c>
      <c r="K396" s="12" t="n">
        <v>1</v>
      </c>
      <c r="L396" s="12" t="n">
        <v>0</v>
      </c>
      <c r="M396" s="12" t="s">
        <v>17</v>
      </c>
      <c r="N396" s="12" t="s">
        <v>18</v>
      </c>
      <c r="O396" s="14" t="n">
        <v>0</v>
      </c>
      <c r="P396" s="12" t="n">
        <v>0</v>
      </c>
    </row>
    <row r="397" customFormat="false" ht="12.8" hidden="false" customHeight="false" outlineLevel="0" collapsed="false">
      <c r="A397" s="12" t="str">
        <f aca="false">MID(H397,1,1)</f>
        <v>1</v>
      </c>
      <c r="B397" s="12" t="str">
        <f aca="false">MID(H397,2,1)</f>
        <v>1</v>
      </c>
      <c r="C397" s="12" t="str">
        <f aca="false">MID(H397,3,1)</f>
        <v>2</v>
      </c>
      <c r="D397" s="12" t="str">
        <f aca="false">MID(H397,4,1)</f>
        <v>6</v>
      </c>
      <c r="E397" s="12" t="str">
        <f aca="false">MID(H397,5,1)</f>
        <v>1</v>
      </c>
      <c r="F397" s="12" t="str">
        <f aca="false">MID(H397,6,2)</f>
        <v>02</v>
      </c>
      <c r="G397" s="12" t="str">
        <f aca="false">MID(H397,8,2)</f>
        <v>01</v>
      </c>
      <c r="H397" s="13" t="n">
        <v>112610201</v>
      </c>
      <c r="I397" s="12" t="s">
        <v>355</v>
      </c>
      <c r="J397" s="15" t="s">
        <v>356</v>
      </c>
      <c r="K397" s="12" t="n">
        <v>1</v>
      </c>
      <c r="L397" s="12" t="n">
        <v>0</v>
      </c>
      <c r="M397" s="12" t="s">
        <v>28</v>
      </c>
      <c r="N397" s="12" t="n">
        <v>1</v>
      </c>
      <c r="O397" s="14" t="n">
        <v>2</v>
      </c>
      <c r="P397" s="12" t="n">
        <v>2</v>
      </c>
    </row>
    <row r="398" customFormat="false" ht="12.8" hidden="false" customHeight="false" outlineLevel="0" collapsed="false">
      <c r="A398" s="12" t="str">
        <f aca="false">MID(H398,1,1)</f>
        <v>1</v>
      </c>
      <c r="B398" s="12" t="str">
        <f aca="false">MID(H398,2,1)</f>
        <v>1</v>
      </c>
      <c r="C398" s="12" t="str">
        <f aca="false">MID(H398,3,1)</f>
        <v>2</v>
      </c>
      <c r="D398" s="12" t="str">
        <f aca="false">MID(H398,4,1)</f>
        <v>6</v>
      </c>
      <c r="E398" s="12" t="str">
        <f aca="false">MID(H398,5,1)</f>
        <v>1</v>
      </c>
      <c r="F398" s="12" t="str">
        <f aca="false">MID(H398,6,2)</f>
        <v>02</v>
      </c>
      <c r="G398" s="12" t="str">
        <f aca="false">MID(H398,8,2)</f>
        <v>02</v>
      </c>
      <c r="H398" s="13" t="n">
        <v>112610202</v>
      </c>
      <c r="I398" s="12" t="s">
        <v>357</v>
      </c>
      <c r="J398" s="15" t="s">
        <v>358</v>
      </c>
      <c r="K398" s="12" t="n">
        <v>1</v>
      </c>
      <c r="L398" s="12" t="n">
        <v>0</v>
      </c>
      <c r="M398" s="12" t="s">
        <v>28</v>
      </c>
      <c r="N398" s="12" t="n">
        <v>1</v>
      </c>
      <c r="O398" s="14" t="n">
        <v>2</v>
      </c>
      <c r="P398" s="12" t="n">
        <v>2</v>
      </c>
    </row>
    <row r="399" customFormat="false" ht="12.8" hidden="false" customHeight="false" outlineLevel="0" collapsed="false">
      <c r="A399" s="12" t="str">
        <f aca="false">MID(H399,1,1)</f>
        <v>1</v>
      </c>
      <c r="B399" s="12" t="str">
        <f aca="false">MID(H399,2,1)</f>
        <v>1</v>
      </c>
      <c r="C399" s="12" t="str">
        <f aca="false">MID(H399,3,1)</f>
        <v>2</v>
      </c>
      <c r="D399" s="12" t="str">
        <f aca="false">MID(H399,4,1)</f>
        <v>6</v>
      </c>
      <c r="E399" s="12" t="str">
        <f aca="false">MID(H399,5,1)</f>
        <v>1</v>
      </c>
      <c r="F399" s="12" t="str">
        <f aca="false">MID(H399,6,2)</f>
        <v>02</v>
      </c>
      <c r="G399" s="12" t="str">
        <f aca="false">MID(H399,8,2)</f>
        <v>03</v>
      </c>
      <c r="H399" s="13" t="n">
        <v>112610203</v>
      </c>
      <c r="I399" s="12" t="s">
        <v>359</v>
      </c>
      <c r="J399" s="15" t="s">
        <v>360</v>
      </c>
      <c r="K399" s="12" t="n">
        <v>1</v>
      </c>
      <c r="L399" s="12" t="n">
        <v>0</v>
      </c>
      <c r="M399" s="12" t="s">
        <v>28</v>
      </c>
      <c r="N399" s="12" t="n">
        <v>1</v>
      </c>
      <c r="O399" s="14" t="n">
        <v>2</v>
      </c>
      <c r="P399" s="12" t="n">
        <v>2</v>
      </c>
    </row>
    <row r="400" customFormat="false" ht="12.8" hidden="false" customHeight="false" outlineLevel="0" collapsed="false">
      <c r="A400" s="12" t="str">
        <f aca="false">MID(H400,1,1)</f>
        <v>1</v>
      </c>
      <c r="B400" s="12" t="str">
        <f aca="false">MID(H400,2,1)</f>
        <v>1</v>
      </c>
      <c r="C400" s="12" t="str">
        <f aca="false">MID(H400,3,1)</f>
        <v>2</v>
      </c>
      <c r="D400" s="12" t="str">
        <f aca="false">MID(H400,4,1)</f>
        <v>6</v>
      </c>
      <c r="E400" s="12" t="str">
        <f aca="false">MID(H400,5,1)</f>
        <v>1</v>
      </c>
      <c r="F400" s="12" t="str">
        <f aca="false">MID(H400,6,2)</f>
        <v>02</v>
      </c>
      <c r="G400" s="12" t="str">
        <f aca="false">MID(H400,8,2)</f>
        <v>99</v>
      </c>
      <c r="H400" s="13" t="n">
        <v>112610299</v>
      </c>
      <c r="I400" s="12" t="s">
        <v>361</v>
      </c>
      <c r="J400" s="15" t="s">
        <v>362</v>
      </c>
      <c r="K400" s="12" t="n">
        <v>1</v>
      </c>
      <c r="L400" s="12" t="n">
        <v>0</v>
      </c>
      <c r="M400" s="12" t="s">
        <v>28</v>
      </c>
      <c r="N400" s="12" t="n">
        <v>1</v>
      </c>
      <c r="O400" s="14" t="n">
        <v>2</v>
      </c>
      <c r="P400" s="12" t="n">
        <v>2</v>
      </c>
    </row>
    <row r="401" customFormat="false" ht="12.8" hidden="false" customHeight="false" outlineLevel="0" collapsed="false">
      <c r="A401" s="12" t="str">
        <f aca="false">MID(H401,1,1)</f>
        <v>1</v>
      </c>
      <c r="B401" s="12" t="str">
        <f aca="false">MID(H401,2,1)</f>
        <v>1</v>
      </c>
      <c r="C401" s="12" t="str">
        <f aca="false">MID(H401,3,1)</f>
        <v>2</v>
      </c>
      <c r="D401" s="12" t="str">
        <f aca="false">MID(H401,4,1)</f>
        <v>6</v>
      </c>
      <c r="E401" s="12" t="str">
        <f aca="false">MID(H401,5,1)</f>
        <v>1</v>
      </c>
      <c r="F401" s="12" t="str">
        <f aca="false">MID(H401,6,2)</f>
        <v>03</v>
      </c>
      <c r="G401" s="12" t="str">
        <f aca="false">MID(H401,8,2)</f>
        <v>00</v>
      </c>
      <c r="H401" s="13" t="n">
        <v>112610300</v>
      </c>
      <c r="I401" s="12" t="s">
        <v>363</v>
      </c>
      <c r="J401" s="15" t="s">
        <v>364</v>
      </c>
      <c r="K401" s="12" t="n">
        <v>1</v>
      </c>
      <c r="L401" s="12" t="n">
        <v>0</v>
      </c>
      <c r="M401" s="12" t="s">
        <v>28</v>
      </c>
      <c r="N401" s="12" t="n">
        <v>1</v>
      </c>
      <c r="O401" s="14" t="n">
        <v>2</v>
      </c>
      <c r="P401" s="12" t="n">
        <v>2</v>
      </c>
    </row>
    <row r="402" customFormat="false" ht="12.8" hidden="false" customHeight="false" outlineLevel="0" collapsed="false">
      <c r="A402" s="12" t="str">
        <f aca="false">MID(H402,1,1)</f>
        <v>1</v>
      </c>
      <c r="B402" s="12" t="str">
        <f aca="false">MID(H402,2,1)</f>
        <v>1</v>
      </c>
      <c r="C402" s="12" t="str">
        <f aca="false">MID(H402,3,1)</f>
        <v>2</v>
      </c>
      <c r="D402" s="12" t="str">
        <f aca="false">MID(H402,4,1)</f>
        <v>6</v>
      </c>
      <c r="E402" s="12" t="str">
        <f aca="false">MID(H402,5,1)</f>
        <v>1</v>
      </c>
      <c r="F402" s="12" t="str">
        <f aca="false">MID(H402,6,2)</f>
        <v>04</v>
      </c>
      <c r="G402" s="12" t="str">
        <f aca="false">MID(H402,8,2)</f>
        <v>00</v>
      </c>
      <c r="H402" s="13" t="n">
        <v>112610400</v>
      </c>
      <c r="I402" s="12" t="s">
        <v>365</v>
      </c>
      <c r="J402" s="15" t="s">
        <v>366</v>
      </c>
      <c r="K402" s="12" t="n">
        <v>1</v>
      </c>
      <c r="L402" s="12" t="n">
        <v>0</v>
      </c>
      <c r="M402" s="12" t="s">
        <v>28</v>
      </c>
      <c r="N402" s="12" t="n">
        <v>1</v>
      </c>
      <c r="O402" s="14" t="n">
        <v>2</v>
      </c>
      <c r="P402" s="12" t="n">
        <v>2</v>
      </c>
    </row>
    <row r="403" customFormat="false" ht="12.8" hidden="false" customHeight="false" outlineLevel="0" collapsed="false">
      <c r="A403" s="12" t="str">
        <f aca="false">MID(H403,1,1)</f>
        <v>1</v>
      </c>
      <c r="B403" s="12" t="str">
        <f aca="false">MID(H403,2,1)</f>
        <v>1</v>
      </c>
      <c r="C403" s="12" t="str">
        <f aca="false">MID(H403,3,1)</f>
        <v>2</v>
      </c>
      <c r="D403" s="12" t="str">
        <f aca="false">MID(H403,4,1)</f>
        <v>6</v>
      </c>
      <c r="E403" s="12" t="str">
        <f aca="false">MID(H403,5,1)</f>
        <v>1</v>
      </c>
      <c r="F403" s="12" t="str">
        <f aca="false">MID(H403,6,2)</f>
        <v>99</v>
      </c>
      <c r="G403" s="12" t="str">
        <f aca="false">MID(H403,8,2)</f>
        <v>00</v>
      </c>
      <c r="H403" s="13" t="n">
        <v>112619900</v>
      </c>
      <c r="I403" s="12" t="s">
        <v>367</v>
      </c>
      <c r="J403" s="15" t="s">
        <v>368</v>
      </c>
      <c r="K403" s="12" t="n">
        <v>1</v>
      </c>
      <c r="L403" s="12" t="n">
        <v>0</v>
      </c>
      <c r="M403" s="12" t="s">
        <v>28</v>
      </c>
      <c r="N403" s="12" t="n">
        <v>1</v>
      </c>
      <c r="O403" s="14" t="n">
        <v>2</v>
      </c>
      <c r="P403" s="12" t="n">
        <v>2</v>
      </c>
    </row>
    <row r="404" customFormat="false" ht="20.85" hidden="false" customHeight="false" outlineLevel="0" collapsed="false">
      <c r="A404" s="12" t="str">
        <f aca="false">MID(H404,1,1)</f>
        <v>1</v>
      </c>
      <c r="B404" s="12" t="str">
        <f aca="false">MID(H404,2,1)</f>
        <v>1</v>
      </c>
      <c r="C404" s="12" t="str">
        <f aca="false">MID(H404,3,1)</f>
        <v>2</v>
      </c>
      <c r="D404" s="12" t="str">
        <f aca="false">MID(H404,4,1)</f>
        <v>6</v>
      </c>
      <c r="E404" s="12" t="str">
        <f aca="false">MID(H404,5,1)</f>
        <v>2</v>
      </c>
      <c r="F404" s="12" t="str">
        <f aca="false">MID(H404,6,2)</f>
        <v>00</v>
      </c>
      <c r="G404" s="12" t="str">
        <f aca="false">MID(H404,8,2)</f>
        <v>00</v>
      </c>
      <c r="H404" s="13" t="n">
        <v>112620000</v>
      </c>
      <c r="I404" s="12" t="s">
        <v>369</v>
      </c>
      <c r="J404" s="15" t="s">
        <v>370</v>
      </c>
      <c r="K404" s="12" t="n">
        <v>1</v>
      </c>
      <c r="L404" s="12" t="n">
        <v>0</v>
      </c>
      <c r="M404" s="12" t="s">
        <v>17</v>
      </c>
      <c r="N404" s="12" t="s">
        <v>18</v>
      </c>
      <c r="O404" s="14" t="n">
        <v>0</v>
      </c>
      <c r="P404" s="12" t="n">
        <v>0</v>
      </c>
    </row>
    <row r="405" customFormat="false" ht="12.8" hidden="false" customHeight="false" outlineLevel="0" collapsed="false">
      <c r="A405" s="12" t="str">
        <f aca="false">MID(H405,1,1)</f>
        <v>1</v>
      </c>
      <c r="B405" s="12" t="str">
        <f aca="false">MID(H405,2,1)</f>
        <v>1</v>
      </c>
      <c r="C405" s="12" t="str">
        <f aca="false">MID(H405,3,1)</f>
        <v>2</v>
      </c>
      <c r="D405" s="12" t="str">
        <f aca="false">MID(H405,4,1)</f>
        <v>6</v>
      </c>
      <c r="E405" s="12" t="str">
        <f aca="false">MID(H405,5,1)</f>
        <v>2</v>
      </c>
      <c r="F405" s="12" t="str">
        <f aca="false">MID(H405,6,2)</f>
        <v>02</v>
      </c>
      <c r="G405" s="12" t="str">
        <f aca="false">MID(H405,8,2)</f>
        <v>00</v>
      </c>
      <c r="H405" s="13" t="n">
        <v>112620200</v>
      </c>
      <c r="I405" s="12" t="s">
        <v>353</v>
      </c>
      <c r="J405" s="15" t="s">
        <v>354</v>
      </c>
      <c r="K405" s="12" t="n">
        <v>1</v>
      </c>
      <c r="L405" s="12" t="n">
        <v>0</v>
      </c>
      <c r="M405" s="12" t="s">
        <v>17</v>
      </c>
      <c r="N405" s="12" t="s">
        <v>18</v>
      </c>
      <c r="O405" s="14" t="n">
        <v>0</v>
      </c>
      <c r="P405" s="12" t="n">
        <v>0</v>
      </c>
    </row>
    <row r="406" customFormat="false" ht="12.8" hidden="false" customHeight="false" outlineLevel="0" collapsed="false">
      <c r="A406" s="12" t="str">
        <f aca="false">MID(H406,1,1)</f>
        <v>1</v>
      </c>
      <c r="B406" s="12" t="str">
        <f aca="false">MID(H406,2,1)</f>
        <v>1</v>
      </c>
      <c r="C406" s="12" t="str">
        <f aca="false">MID(H406,3,1)</f>
        <v>2</v>
      </c>
      <c r="D406" s="12" t="str">
        <f aca="false">MID(H406,4,1)</f>
        <v>6</v>
      </c>
      <c r="E406" s="12" t="str">
        <f aca="false">MID(H406,5,1)</f>
        <v>2</v>
      </c>
      <c r="F406" s="12" t="str">
        <f aca="false">MID(H406,6,2)</f>
        <v>02</v>
      </c>
      <c r="G406" s="12" t="str">
        <f aca="false">MID(H406,8,2)</f>
        <v>01</v>
      </c>
      <c r="H406" s="13" t="n">
        <v>112620201</v>
      </c>
      <c r="I406" s="12" t="s">
        <v>355</v>
      </c>
      <c r="J406" s="15" t="s">
        <v>356</v>
      </c>
      <c r="K406" s="12" t="n">
        <v>1</v>
      </c>
      <c r="L406" s="12" t="n">
        <v>0</v>
      </c>
      <c r="M406" s="12" t="s">
        <v>28</v>
      </c>
      <c r="N406" s="12" t="n">
        <v>1</v>
      </c>
      <c r="O406" s="14" t="n">
        <v>2</v>
      </c>
      <c r="P406" s="12" t="n">
        <v>2</v>
      </c>
    </row>
    <row r="407" customFormat="false" ht="12.8" hidden="false" customHeight="false" outlineLevel="0" collapsed="false">
      <c r="A407" s="12" t="str">
        <f aca="false">MID(H407,1,1)</f>
        <v>1</v>
      </c>
      <c r="B407" s="12" t="str">
        <f aca="false">MID(H407,2,1)</f>
        <v>1</v>
      </c>
      <c r="C407" s="12" t="str">
        <f aca="false">MID(H407,3,1)</f>
        <v>2</v>
      </c>
      <c r="D407" s="12" t="str">
        <f aca="false">MID(H407,4,1)</f>
        <v>6</v>
      </c>
      <c r="E407" s="12" t="str">
        <f aca="false">MID(H407,5,1)</f>
        <v>2</v>
      </c>
      <c r="F407" s="12" t="str">
        <f aca="false">MID(H407,6,2)</f>
        <v>02</v>
      </c>
      <c r="G407" s="12" t="str">
        <f aca="false">MID(H407,8,2)</f>
        <v>02</v>
      </c>
      <c r="H407" s="13" t="n">
        <v>112620202</v>
      </c>
      <c r="I407" s="12" t="s">
        <v>357</v>
      </c>
      <c r="J407" s="15" t="s">
        <v>358</v>
      </c>
      <c r="K407" s="12" t="n">
        <v>1</v>
      </c>
      <c r="L407" s="12" t="n">
        <v>0</v>
      </c>
      <c r="M407" s="12" t="s">
        <v>28</v>
      </c>
      <c r="N407" s="12" t="n">
        <v>1</v>
      </c>
      <c r="O407" s="14" t="n">
        <v>2</v>
      </c>
      <c r="P407" s="12" t="n">
        <v>2</v>
      </c>
    </row>
    <row r="408" customFormat="false" ht="12.8" hidden="false" customHeight="false" outlineLevel="0" collapsed="false">
      <c r="A408" s="12" t="str">
        <f aca="false">MID(H408,1,1)</f>
        <v>1</v>
      </c>
      <c r="B408" s="12" t="str">
        <f aca="false">MID(H408,2,1)</f>
        <v>1</v>
      </c>
      <c r="C408" s="12" t="str">
        <f aca="false">MID(H408,3,1)</f>
        <v>2</v>
      </c>
      <c r="D408" s="12" t="str">
        <f aca="false">MID(H408,4,1)</f>
        <v>6</v>
      </c>
      <c r="E408" s="12" t="str">
        <f aca="false">MID(H408,5,1)</f>
        <v>2</v>
      </c>
      <c r="F408" s="12" t="str">
        <f aca="false">MID(H408,6,2)</f>
        <v>02</v>
      </c>
      <c r="G408" s="12" t="str">
        <f aca="false">MID(H408,8,2)</f>
        <v>03</v>
      </c>
      <c r="H408" s="13" t="n">
        <v>112620203</v>
      </c>
      <c r="I408" s="12" t="s">
        <v>359</v>
      </c>
      <c r="J408" s="15" t="s">
        <v>360</v>
      </c>
      <c r="K408" s="12" t="n">
        <v>1</v>
      </c>
      <c r="L408" s="12" t="n">
        <v>0</v>
      </c>
      <c r="M408" s="12" t="s">
        <v>28</v>
      </c>
      <c r="N408" s="12" t="n">
        <v>1</v>
      </c>
      <c r="O408" s="14" t="n">
        <v>2</v>
      </c>
      <c r="P408" s="12" t="n">
        <v>2</v>
      </c>
    </row>
    <row r="409" customFormat="false" ht="12.8" hidden="false" customHeight="false" outlineLevel="0" collapsed="false">
      <c r="A409" s="12" t="str">
        <f aca="false">MID(H409,1,1)</f>
        <v>1</v>
      </c>
      <c r="B409" s="12" t="str">
        <f aca="false">MID(H409,2,1)</f>
        <v>1</v>
      </c>
      <c r="C409" s="12" t="str">
        <f aca="false">MID(H409,3,1)</f>
        <v>2</v>
      </c>
      <c r="D409" s="12" t="str">
        <f aca="false">MID(H409,4,1)</f>
        <v>6</v>
      </c>
      <c r="E409" s="12" t="str">
        <f aca="false">MID(H409,5,1)</f>
        <v>2</v>
      </c>
      <c r="F409" s="12" t="str">
        <f aca="false">MID(H409,6,2)</f>
        <v>02</v>
      </c>
      <c r="G409" s="12" t="str">
        <f aca="false">MID(H409,8,2)</f>
        <v>99</v>
      </c>
      <c r="H409" s="13" t="n">
        <v>112620299</v>
      </c>
      <c r="I409" s="12" t="s">
        <v>361</v>
      </c>
      <c r="J409" s="15" t="s">
        <v>362</v>
      </c>
      <c r="K409" s="12" t="n">
        <v>1</v>
      </c>
      <c r="L409" s="12" t="n">
        <v>0</v>
      </c>
      <c r="M409" s="12" t="s">
        <v>28</v>
      </c>
      <c r="N409" s="12" t="n">
        <v>1</v>
      </c>
      <c r="O409" s="14" t="n">
        <v>2</v>
      </c>
      <c r="P409" s="12" t="n">
        <v>2</v>
      </c>
    </row>
    <row r="410" customFormat="false" ht="12.8" hidden="false" customHeight="false" outlineLevel="0" collapsed="false">
      <c r="A410" s="12" t="str">
        <f aca="false">MID(H410,1,1)</f>
        <v>1</v>
      </c>
      <c r="B410" s="12" t="str">
        <f aca="false">MID(H410,2,1)</f>
        <v>1</v>
      </c>
      <c r="C410" s="12" t="str">
        <f aca="false">MID(H410,3,1)</f>
        <v>2</v>
      </c>
      <c r="D410" s="12" t="str">
        <f aca="false">MID(H410,4,1)</f>
        <v>6</v>
      </c>
      <c r="E410" s="12" t="str">
        <f aca="false">MID(H410,5,1)</f>
        <v>2</v>
      </c>
      <c r="F410" s="12" t="str">
        <f aca="false">MID(H410,6,2)</f>
        <v>03</v>
      </c>
      <c r="G410" s="12" t="str">
        <f aca="false">MID(H410,8,2)</f>
        <v>00</v>
      </c>
      <c r="H410" s="13" t="n">
        <v>112620300</v>
      </c>
      <c r="I410" s="12" t="s">
        <v>363</v>
      </c>
      <c r="J410" s="15" t="s">
        <v>364</v>
      </c>
      <c r="K410" s="12" t="n">
        <v>1</v>
      </c>
      <c r="L410" s="12" t="n">
        <v>0</v>
      </c>
      <c r="M410" s="12" t="s">
        <v>28</v>
      </c>
      <c r="N410" s="12" t="n">
        <v>1</v>
      </c>
      <c r="O410" s="14" t="n">
        <v>2</v>
      </c>
      <c r="P410" s="12" t="n">
        <v>2</v>
      </c>
    </row>
    <row r="411" customFormat="false" ht="12.8" hidden="false" customHeight="false" outlineLevel="0" collapsed="false">
      <c r="A411" s="12" t="str">
        <f aca="false">MID(H411,1,1)</f>
        <v>1</v>
      </c>
      <c r="B411" s="12" t="str">
        <f aca="false">MID(H411,2,1)</f>
        <v>1</v>
      </c>
      <c r="C411" s="12" t="str">
        <f aca="false">MID(H411,3,1)</f>
        <v>2</v>
      </c>
      <c r="D411" s="12" t="str">
        <f aca="false">MID(H411,4,1)</f>
        <v>6</v>
      </c>
      <c r="E411" s="12" t="str">
        <f aca="false">MID(H411,5,1)</f>
        <v>2</v>
      </c>
      <c r="F411" s="12" t="str">
        <f aca="false">MID(H411,6,2)</f>
        <v>04</v>
      </c>
      <c r="G411" s="12" t="str">
        <f aca="false">MID(H411,8,2)</f>
        <v>00</v>
      </c>
      <c r="H411" s="13" t="n">
        <v>112620400</v>
      </c>
      <c r="I411" s="12" t="s">
        <v>365</v>
      </c>
      <c r="J411" s="15" t="s">
        <v>366</v>
      </c>
      <c r="K411" s="12" t="n">
        <v>1</v>
      </c>
      <c r="L411" s="12" t="n">
        <v>0</v>
      </c>
      <c r="M411" s="12" t="s">
        <v>28</v>
      </c>
      <c r="N411" s="12" t="n">
        <v>1</v>
      </c>
      <c r="O411" s="14" t="n">
        <v>2</v>
      </c>
      <c r="P411" s="12" t="n">
        <v>2</v>
      </c>
    </row>
    <row r="412" customFormat="false" ht="12.8" hidden="false" customHeight="false" outlineLevel="0" collapsed="false">
      <c r="A412" s="12" t="str">
        <f aca="false">MID(H412,1,1)</f>
        <v>1</v>
      </c>
      <c r="B412" s="12" t="str">
        <f aca="false">MID(H412,2,1)</f>
        <v>1</v>
      </c>
      <c r="C412" s="12" t="str">
        <f aca="false">MID(H412,3,1)</f>
        <v>2</v>
      </c>
      <c r="D412" s="12" t="str">
        <f aca="false">MID(H412,4,1)</f>
        <v>6</v>
      </c>
      <c r="E412" s="12" t="str">
        <f aca="false">MID(H412,5,1)</f>
        <v>2</v>
      </c>
      <c r="F412" s="12" t="str">
        <f aca="false">MID(H412,6,2)</f>
        <v>99</v>
      </c>
      <c r="G412" s="12" t="str">
        <f aca="false">MID(H412,8,2)</f>
        <v>00</v>
      </c>
      <c r="H412" s="13" t="n">
        <v>112629900</v>
      </c>
      <c r="I412" s="12" t="s">
        <v>367</v>
      </c>
      <c r="J412" s="15" t="s">
        <v>368</v>
      </c>
      <c r="K412" s="12" t="n">
        <v>1</v>
      </c>
      <c r="L412" s="12" t="n">
        <v>0</v>
      </c>
      <c r="M412" s="12" t="s">
        <v>28</v>
      </c>
      <c r="N412" s="12" t="n">
        <v>1</v>
      </c>
      <c r="O412" s="14" t="n">
        <v>2</v>
      </c>
      <c r="P412" s="12" t="n">
        <v>2</v>
      </c>
    </row>
    <row r="413" customFormat="false" ht="30.55" hidden="false" customHeight="false" outlineLevel="0" collapsed="false">
      <c r="A413" s="12" t="str">
        <f aca="false">MID(H413,1,1)</f>
        <v>1</v>
      </c>
      <c r="B413" s="12" t="str">
        <f aca="false">MID(H413,2,1)</f>
        <v>1</v>
      </c>
      <c r="C413" s="12" t="str">
        <f aca="false">MID(H413,3,1)</f>
        <v>2</v>
      </c>
      <c r="D413" s="12" t="str">
        <f aca="false">MID(H413,4,1)</f>
        <v>6</v>
      </c>
      <c r="E413" s="12" t="str">
        <f aca="false">MID(H413,5,1)</f>
        <v>3</v>
      </c>
      <c r="F413" s="12" t="str">
        <f aca="false">MID(H413,6,2)</f>
        <v>00</v>
      </c>
      <c r="G413" s="12" t="str">
        <f aca="false">MID(H413,8,2)</f>
        <v>00</v>
      </c>
      <c r="H413" s="13" t="n">
        <v>112630000</v>
      </c>
      <c r="I413" s="12" t="s">
        <v>371</v>
      </c>
      <c r="J413" s="15" t="s">
        <v>372</v>
      </c>
      <c r="K413" s="12" t="n">
        <v>1</v>
      </c>
      <c r="L413" s="12" t="n">
        <v>0</v>
      </c>
      <c r="M413" s="12" t="s">
        <v>17</v>
      </c>
      <c r="N413" s="12" t="s">
        <v>18</v>
      </c>
      <c r="O413" s="14" t="n">
        <v>0</v>
      </c>
      <c r="P413" s="12" t="n">
        <v>0</v>
      </c>
    </row>
    <row r="414" customFormat="false" ht="12.8" hidden="false" customHeight="false" outlineLevel="0" collapsed="false">
      <c r="A414" s="12" t="str">
        <f aca="false">MID(H414,1,1)</f>
        <v>1</v>
      </c>
      <c r="B414" s="12" t="str">
        <f aca="false">MID(H414,2,1)</f>
        <v>1</v>
      </c>
      <c r="C414" s="12" t="str">
        <f aca="false">MID(H414,3,1)</f>
        <v>2</v>
      </c>
      <c r="D414" s="12" t="str">
        <f aca="false">MID(H414,4,1)</f>
        <v>6</v>
      </c>
      <c r="E414" s="12" t="str">
        <f aca="false">MID(H414,5,1)</f>
        <v>3</v>
      </c>
      <c r="F414" s="12" t="str">
        <f aca="false">MID(H414,6,2)</f>
        <v>02</v>
      </c>
      <c r="G414" s="12" t="str">
        <f aca="false">MID(H414,8,2)</f>
        <v>00</v>
      </c>
      <c r="H414" s="13" t="n">
        <v>112630200</v>
      </c>
      <c r="I414" s="12" t="s">
        <v>353</v>
      </c>
      <c r="J414" s="15" t="s">
        <v>354</v>
      </c>
      <c r="K414" s="12" t="n">
        <v>1</v>
      </c>
      <c r="L414" s="12" t="n">
        <v>0</v>
      </c>
      <c r="M414" s="12" t="s">
        <v>17</v>
      </c>
      <c r="N414" s="12" t="s">
        <v>18</v>
      </c>
      <c r="O414" s="14" t="n">
        <v>0</v>
      </c>
      <c r="P414" s="12" t="n">
        <v>0</v>
      </c>
    </row>
    <row r="415" customFormat="false" ht="12.8" hidden="false" customHeight="false" outlineLevel="0" collapsed="false">
      <c r="A415" s="12" t="str">
        <f aca="false">MID(H415,1,1)</f>
        <v>1</v>
      </c>
      <c r="B415" s="12" t="str">
        <f aca="false">MID(H415,2,1)</f>
        <v>1</v>
      </c>
      <c r="C415" s="12" t="str">
        <f aca="false">MID(H415,3,1)</f>
        <v>2</v>
      </c>
      <c r="D415" s="12" t="str">
        <f aca="false">MID(H415,4,1)</f>
        <v>6</v>
      </c>
      <c r="E415" s="12" t="str">
        <f aca="false">MID(H415,5,1)</f>
        <v>3</v>
      </c>
      <c r="F415" s="12" t="str">
        <f aca="false">MID(H415,6,2)</f>
        <v>02</v>
      </c>
      <c r="G415" s="12" t="str">
        <f aca="false">MID(H415,8,2)</f>
        <v>01</v>
      </c>
      <c r="H415" s="13" t="n">
        <v>112630201</v>
      </c>
      <c r="I415" s="12" t="s">
        <v>355</v>
      </c>
      <c r="J415" s="15" t="s">
        <v>356</v>
      </c>
      <c r="K415" s="12" t="n">
        <v>1</v>
      </c>
      <c r="L415" s="12" t="n">
        <v>0</v>
      </c>
      <c r="M415" s="12" t="s">
        <v>28</v>
      </c>
      <c r="N415" s="12" t="n">
        <v>1</v>
      </c>
      <c r="O415" s="14" t="n">
        <v>2</v>
      </c>
      <c r="P415" s="12" t="n">
        <v>2</v>
      </c>
    </row>
    <row r="416" customFormat="false" ht="12.8" hidden="false" customHeight="false" outlineLevel="0" collapsed="false">
      <c r="A416" s="12" t="str">
        <f aca="false">MID(H416,1,1)</f>
        <v>1</v>
      </c>
      <c r="B416" s="12" t="str">
        <f aca="false">MID(H416,2,1)</f>
        <v>1</v>
      </c>
      <c r="C416" s="12" t="str">
        <f aca="false">MID(H416,3,1)</f>
        <v>2</v>
      </c>
      <c r="D416" s="12" t="str">
        <f aca="false">MID(H416,4,1)</f>
        <v>6</v>
      </c>
      <c r="E416" s="12" t="str">
        <f aca="false">MID(H416,5,1)</f>
        <v>3</v>
      </c>
      <c r="F416" s="12" t="str">
        <f aca="false">MID(H416,6,2)</f>
        <v>02</v>
      </c>
      <c r="G416" s="12" t="str">
        <f aca="false">MID(H416,8,2)</f>
        <v>02</v>
      </c>
      <c r="H416" s="13" t="n">
        <v>112630202</v>
      </c>
      <c r="I416" s="12" t="s">
        <v>357</v>
      </c>
      <c r="J416" s="15" t="s">
        <v>358</v>
      </c>
      <c r="K416" s="12" t="n">
        <v>1</v>
      </c>
      <c r="L416" s="12" t="n">
        <v>0</v>
      </c>
      <c r="M416" s="12" t="s">
        <v>28</v>
      </c>
      <c r="N416" s="12" t="n">
        <v>1</v>
      </c>
      <c r="O416" s="14" t="n">
        <v>2</v>
      </c>
      <c r="P416" s="12" t="n">
        <v>2</v>
      </c>
    </row>
    <row r="417" customFormat="false" ht="12.8" hidden="false" customHeight="false" outlineLevel="0" collapsed="false">
      <c r="A417" s="12" t="str">
        <f aca="false">MID(H417,1,1)</f>
        <v>1</v>
      </c>
      <c r="B417" s="12" t="str">
        <f aca="false">MID(H417,2,1)</f>
        <v>1</v>
      </c>
      <c r="C417" s="12" t="str">
        <f aca="false">MID(H417,3,1)</f>
        <v>2</v>
      </c>
      <c r="D417" s="12" t="str">
        <f aca="false">MID(H417,4,1)</f>
        <v>6</v>
      </c>
      <c r="E417" s="12" t="str">
        <f aca="false">MID(H417,5,1)</f>
        <v>3</v>
      </c>
      <c r="F417" s="12" t="str">
        <f aca="false">MID(H417,6,2)</f>
        <v>02</v>
      </c>
      <c r="G417" s="12" t="str">
        <f aca="false">MID(H417,8,2)</f>
        <v>03</v>
      </c>
      <c r="H417" s="13" t="n">
        <v>112630203</v>
      </c>
      <c r="I417" s="12" t="s">
        <v>359</v>
      </c>
      <c r="J417" s="15" t="s">
        <v>360</v>
      </c>
      <c r="K417" s="12" t="n">
        <v>1</v>
      </c>
      <c r="L417" s="12" t="n">
        <v>0</v>
      </c>
      <c r="M417" s="12" t="s">
        <v>28</v>
      </c>
      <c r="N417" s="12" t="n">
        <v>1</v>
      </c>
      <c r="O417" s="14" t="n">
        <v>2</v>
      </c>
      <c r="P417" s="12" t="n">
        <v>2</v>
      </c>
    </row>
    <row r="418" customFormat="false" ht="12.8" hidden="false" customHeight="false" outlineLevel="0" collapsed="false">
      <c r="A418" s="12" t="str">
        <f aca="false">MID(H418,1,1)</f>
        <v>1</v>
      </c>
      <c r="B418" s="12" t="str">
        <f aca="false">MID(H418,2,1)</f>
        <v>1</v>
      </c>
      <c r="C418" s="12" t="str">
        <f aca="false">MID(H418,3,1)</f>
        <v>2</v>
      </c>
      <c r="D418" s="12" t="str">
        <f aca="false">MID(H418,4,1)</f>
        <v>6</v>
      </c>
      <c r="E418" s="12" t="str">
        <f aca="false">MID(H418,5,1)</f>
        <v>3</v>
      </c>
      <c r="F418" s="12" t="str">
        <f aca="false">MID(H418,6,2)</f>
        <v>02</v>
      </c>
      <c r="G418" s="12" t="str">
        <f aca="false">MID(H418,8,2)</f>
        <v>99</v>
      </c>
      <c r="H418" s="13" t="n">
        <v>112630299</v>
      </c>
      <c r="I418" s="12" t="s">
        <v>361</v>
      </c>
      <c r="J418" s="15" t="s">
        <v>362</v>
      </c>
      <c r="K418" s="12" t="n">
        <v>1</v>
      </c>
      <c r="L418" s="12" t="n">
        <v>0</v>
      </c>
      <c r="M418" s="12" t="s">
        <v>28</v>
      </c>
      <c r="N418" s="12" t="n">
        <v>1</v>
      </c>
      <c r="O418" s="14" t="n">
        <v>2</v>
      </c>
      <c r="P418" s="12" t="n">
        <v>2</v>
      </c>
    </row>
    <row r="419" customFormat="false" ht="12.8" hidden="false" customHeight="false" outlineLevel="0" collapsed="false">
      <c r="A419" s="12" t="str">
        <f aca="false">MID(H419,1,1)</f>
        <v>1</v>
      </c>
      <c r="B419" s="12" t="str">
        <f aca="false">MID(H419,2,1)</f>
        <v>1</v>
      </c>
      <c r="C419" s="12" t="str">
        <f aca="false">MID(H419,3,1)</f>
        <v>2</v>
      </c>
      <c r="D419" s="12" t="str">
        <f aca="false">MID(H419,4,1)</f>
        <v>6</v>
      </c>
      <c r="E419" s="12" t="str">
        <f aca="false">MID(H419,5,1)</f>
        <v>3</v>
      </c>
      <c r="F419" s="12" t="str">
        <f aca="false">MID(H419,6,2)</f>
        <v>03</v>
      </c>
      <c r="G419" s="12" t="str">
        <f aca="false">MID(H419,8,2)</f>
        <v>00</v>
      </c>
      <c r="H419" s="13" t="n">
        <v>112630300</v>
      </c>
      <c r="I419" s="12" t="s">
        <v>363</v>
      </c>
      <c r="J419" s="15" t="s">
        <v>364</v>
      </c>
      <c r="K419" s="12" t="n">
        <v>1</v>
      </c>
      <c r="L419" s="12" t="n">
        <v>0</v>
      </c>
      <c r="M419" s="12" t="s">
        <v>28</v>
      </c>
      <c r="N419" s="12" t="n">
        <v>1</v>
      </c>
      <c r="O419" s="14" t="n">
        <v>2</v>
      </c>
      <c r="P419" s="12" t="n">
        <v>2</v>
      </c>
    </row>
    <row r="420" customFormat="false" ht="12.8" hidden="false" customHeight="false" outlineLevel="0" collapsed="false">
      <c r="A420" s="12" t="str">
        <f aca="false">MID(H420,1,1)</f>
        <v>1</v>
      </c>
      <c r="B420" s="12" t="str">
        <f aca="false">MID(H420,2,1)</f>
        <v>1</v>
      </c>
      <c r="C420" s="12" t="str">
        <f aca="false">MID(H420,3,1)</f>
        <v>2</v>
      </c>
      <c r="D420" s="12" t="str">
        <f aca="false">MID(H420,4,1)</f>
        <v>6</v>
      </c>
      <c r="E420" s="12" t="str">
        <f aca="false">MID(H420,5,1)</f>
        <v>3</v>
      </c>
      <c r="F420" s="12" t="str">
        <f aca="false">MID(H420,6,2)</f>
        <v>04</v>
      </c>
      <c r="G420" s="12" t="str">
        <f aca="false">MID(H420,8,2)</f>
        <v>00</v>
      </c>
      <c r="H420" s="13" t="n">
        <v>112630400</v>
      </c>
      <c r="I420" s="12" t="s">
        <v>365</v>
      </c>
      <c r="J420" s="15" t="s">
        <v>366</v>
      </c>
      <c r="K420" s="12" t="n">
        <v>1</v>
      </c>
      <c r="L420" s="12" t="n">
        <v>0</v>
      </c>
      <c r="M420" s="12" t="s">
        <v>28</v>
      </c>
      <c r="N420" s="12" t="n">
        <v>1</v>
      </c>
      <c r="O420" s="14" t="n">
        <v>2</v>
      </c>
      <c r="P420" s="12" t="n">
        <v>2</v>
      </c>
    </row>
    <row r="421" customFormat="false" ht="12.8" hidden="false" customHeight="false" outlineLevel="0" collapsed="false">
      <c r="A421" s="12" t="str">
        <f aca="false">MID(H421,1,1)</f>
        <v>1</v>
      </c>
      <c r="B421" s="12" t="str">
        <f aca="false">MID(H421,2,1)</f>
        <v>1</v>
      </c>
      <c r="C421" s="12" t="str">
        <f aca="false">MID(H421,3,1)</f>
        <v>2</v>
      </c>
      <c r="D421" s="12" t="str">
        <f aca="false">MID(H421,4,1)</f>
        <v>6</v>
      </c>
      <c r="E421" s="12" t="str">
        <f aca="false">MID(H421,5,1)</f>
        <v>3</v>
      </c>
      <c r="F421" s="12" t="str">
        <f aca="false">MID(H421,6,2)</f>
        <v>99</v>
      </c>
      <c r="G421" s="12" t="str">
        <f aca="false">MID(H421,8,2)</f>
        <v>00</v>
      </c>
      <c r="H421" s="13" t="n">
        <v>112639900</v>
      </c>
      <c r="I421" s="12" t="s">
        <v>367</v>
      </c>
      <c r="J421" s="15" t="s">
        <v>368</v>
      </c>
      <c r="K421" s="12" t="n">
        <v>1</v>
      </c>
      <c r="L421" s="12" t="n">
        <v>0</v>
      </c>
      <c r="M421" s="12" t="s">
        <v>28</v>
      </c>
      <c r="N421" s="12" t="n">
        <v>1</v>
      </c>
      <c r="O421" s="14" t="n">
        <v>2</v>
      </c>
      <c r="P421" s="12" t="n">
        <v>2</v>
      </c>
    </row>
    <row r="422" customFormat="false" ht="30.55" hidden="false" customHeight="false" outlineLevel="0" collapsed="false">
      <c r="A422" s="12" t="str">
        <f aca="false">MID(H422,1,1)</f>
        <v>1</v>
      </c>
      <c r="B422" s="12" t="str">
        <f aca="false">MID(H422,2,1)</f>
        <v>1</v>
      </c>
      <c r="C422" s="12" t="str">
        <f aca="false">MID(H422,3,1)</f>
        <v>2</v>
      </c>
      <c r="D422" s="12" t="str">
        <f aca="false">MID(H422,4,1)</f>
        <v>6</v>
      </c>
      <c r="E422" s="12" t="str">
        <f aca="false">MID(H422,5,1)</f>
        <v>4</v>
      </c>
      <c r="F422" s="12" t="str">
        <f aca="false">MID(H422,6,2)</f>
        <v>00</v>
      </c>
      <c r="G422" s="12" t="str">
        <f aca="false">MID(H422,8,2)</f>
        <v>00</v>
      </c>
      <c r="H422" s="13" t="n">
        <v>112640000</v>
      </c>
      <c r="I422" s="12" t="s">
        <v>373</v>
      </c>
      <c r="J422" s="15" t="s">
        <v>374</v>
      </c>
      <c r="K422" s="12" t="n">
        <v>1</v>
      </c>
      <c r="L422" s="12" t="n">
        <v>0</v>
      </c>
      <c r="M422" s="12" t="s">
        <v>17</v>
      </c>
      <c r="N422" s="12" t="s">
        <v>18</v>
      </c>
      <c r="O422" s="14" t="n">
        <v>0</v>
      </c>
      <c r="P422" s="12" t="n">
        <v>0</v>
      </c>
    </row>
    <row r="423" customFormat="false" ht="12.8" hidden="false" customHeight="false" outlineLevel="0" collapsed="false">
      <c r="A423" s="12" t="str">
        <f aca="false">MID(H423,1,1)</f>
        <v>1</v>
      </c>
      <c r="B423" s="12" t="str">
        <f aca="false">MID(H423,2,1)</f>
        <v>1</v>
      </c>
      <c r="C423" s="12" t="str">
        <f aca="false">MID(H423,3,1)</f>
        <v>2</v>
      </c>
      <c r="D423" s="12" t="str">
        <f aca="false">MID(H423,4,1)</f>
        <v>6</v>
      </c>
      <c r="E423" s="12" t="str">
        <f aca="false">MID(H423,5,1)</f>
        <v>4</v>
      </c>
      <c r="F423" s="12" t="str">
        <f aca="false">MID(H423,6,2)</f>
        <v>02</v>
      </c>
      <c r="G423" s="12" t="str">
        <f aca="false">MID(H423,8,2)</f>
        <v>00</v>
      </c>
      <c r="H423" s="13" t="n">
        <v>112640200</v>
      </c>
      <c r="I423" s="12" t="s">
        <v>353</v>
      </c>
      <c r="J423" s="15" t="s">
        <v>354</v>
      </c>
      <c r="K423" s="12" t="n">
        <v>1</v>
      </c>
      <c r="L423" s="12" t="n">
        <v>0</v>
      </c>
      <c r="M423" s="12" t="s">
        <v>17</v>
      </c>
      <c r="N423" s="12" t="s">
        <v>18</v>
      </c>
      <c r="O423" s="14" t="n">
        <v>0</v>
      </c>
      <c r="P423" s="12" t="n">
        <v>0</v>
      </c>
    </row>
    <row r="424" customFormat="false" ht="12.8" hidden="false" customHeight="false" outlineLevel="0" collapsed="false">
      <c r="A424" s="12" t="str">
        <f aca="false">MID(H424,1,1)</f>
        <v>1</v>
      </c>
      <c r="B424" s="12" t="str">
        <f aca="false">MID(H424,2,1)</f>
        <v>1</v>
      </c>
      <c r="C424" s="12" t="str">
        <f aca="false">MID(H424,3,1)</f>
        <v>2</v>
      </c>
      <c r="D424" s="12" t="str">
        <f aca="false">MID(H424,4,1)</f>
        <v>6</v>
      </c>
      <c r="E424" s="12" t="str">
        <f aca="false">MID(H424,5,1)</f>
        <v>4</v>
      </c>
      <c r="F424" s="12" t="str">
        <f aca="false">MID(H424,6,2)</f>
        <v>02</v>
      </c>
      <c r="G424" s="12" t="str">
        <f aca="false">MID(H424,8,2)</f>
        <v>01</v>
      </c>
      <c r="H424" s="13" t="n">
        <v>112640201</v>
      </c>
      <c r="I424" s="12" t="s">
        <v>355</v>
      </c>
      <c r="J424" s="15" t="s">
        <v>356</v>
      </c>
      <c r="K424" s="12" t="n">
        <v>1</v>
      </c>
      <c r="L424" s="12" t="n">
        <v>0</v>
      </c>
      <c r="M424" s="12" t="s">
        <v>28</v>
      </c>
      <c r="N424" s="12" t="n">
        <v>1</v>
      </c>
      <c r="O424" s="14" t="n">
        <v>2</v>
      </c>
      <c r="P424" s="12" t="n">
        <v>2</v>
      </c>
    </row>
    <row r="425" customFormat="false" ht="12.8" hidden="false" customHeight="false" outlineLevel="0" collapsed="false">
      <c r="A425" s="12" t="str">
        <f aca="false">MID(H425,1,1)</f>
        <v>1</v>
      </c>
      <c r="B425" s="12" t="str">
        <f aca="false">MID(H425,2,1)</f>
        <v>1</v>
      </c>
      <c r="C425" s="12" t="str">
        <f aca="false">MID(H425,3,1)</f>
        <v>2</v>
      </c>
      <c r="D425" s="12" t="str">
        <f aca="false">MID(H425,4,1)</f>
        <v>6</v>
      </c>
      <c r="E425" s="12" t="str">
        <f aca="false">MID(H425,5,1)</f>
        <v>4</v>
      </c>
      <c r="F425" s="12" t="str">
        <f aca="false">MID(H425,6,2)</f>
        <v>02</v>
      </c>
      <c r="G425" s="12" t="str">
        <f aca="false">MID(H425,8,2)</f>
        <v>02</v>
      </c>
      <c r="H425" s="13" t="n">
        <v>112640202</v>
      </c>
      <c r="I425" s="12" t="s">
        <v>357</v>
      </c>
      <c r="J425" s="15" t="s">
        <v>358</v>
      </c>
      <c r="K425" s="12" t="n">
        <v>1</v>
      </c>
      <c r="L425" s="12" t="n">
        <v>0</v>
      </c>
      <c r="M425" s="12" t="s">
        <v>28</v>
      </c>
      <c r="N425" s="12" t="n">
        <v>1</v>
      </c>
      <c r="O425" s="14" t="n">
        <v>2</v>
      </c>
      <c r="P425" s="12" t="n">
        <v>2</v>
      </c>
    </row>
    <row r="426" customFormat="false" ht="12.8" hidden="false" customHeight="false" outlineLevel="0" collapsed="false">
      <c r="A426" s="12" t="str">
        <f aca="false">MID(H426,1,1)</f>
        <v>1</v>
      </c>
      <c r="B426" s="12" t="str">
        <f aca="false">MID(H426,2,1)</f>
        <v>1</v>
      </c>
      <c r="C426" s="12" t="str">
        <f aca="false">MID(H426,3,1)</f>
        <v>2</v>
      </c>
      <c r="D426" s="12" t="str">
        <f aca="false">MID(H426,4,1)</f>
        <v>6</v>
      </c>
      <c r="E426" s="12" t="str">
        <f aca="false">MID(H426,5,1)</f>
        <v>4</v>
      </c>
      <c r="F426" s="12" t="str">
        <f aca="false">MID(H426,6,2)</f>
        <v>02</v>
      </c>
      <c r="G426" s="12" t="str">
        <f aca="false">MID(H426,8,2)</f>
        <v>03</v>
      </c>
      <c r="H426" s="13" t="n">
        <v>112640203</v>
      </c>
      <c r="I426" s="12" t="s">
        <v>359</v>
      </c>
      <c r="J426" s="15" t="s">
        <v>360</v>
      </c>
      <c r="K426" s="12" t="n">
        <v>1</v>
      </c>
      <c r="L426" s="12" t="n">
        <v>0</v>
      </c>
      <c r="M426" s="12" t="s">
        <v>28</v>
      </c>
      <c r="N426" s="12" t="n">
        <v>1</v>
      </c>
      <c r="O426" s="14" t="n">
        <v>2</v>
      </c>
      <c r="P426" s="12" t="n">
        <v>2</v>
      </c>
    </row>
    <row r="427" customFormat="false" ht="12.8" hidden="false" customHeight="false" outlineLevel="0" collapsed="false">
      <c r="A427" s="12" t="str">
        <f aca="false">MID(H427,1,1)</f>
        <v>1</v>
      </c>
      <c r="B427" s="12" t="str">
        <f aca="false">MID(H427,2,1)</f>
        <v>1</v>
      </c>
      <c r="C427" s="12" t="str">
        <f aca="false">MID(H427,3,1)</f>
        <v>2</v>
      </c>
      <c r="D427" s="12" t="str">
        <f aca="false">MID(H427,4,1)</f>
        <v>6</v>
      </c>
      <c r="E427" s="12" t="str">
        <f aca="false">MID(H427,5,1)</f>
        <v>4</v>
      </c>
      <c r="F427" s="12" t="str">
        <f aca="false">MID(H427,6,2)</f>
        <v>02</v>
      </c>
      <c r="G427" s="12" t="str">
        <f aca="false">MID(H427,8,2)</f>
        <v>99</v>
      </c>
      <c r="H427" s="13" t="n">
        <v>112640299</v>
      </c>
      <c r="I427" s="12" t="s">
        <v>361</v>
      </c>
      <c r="J427" s="15" t="s">
        <v>362</v>
      </c>
      <c r="K427" s="12" t="n">
        <v>1</v>
      </c>
      <c r="L427" s="12" t="n">
        <v>0</v>
      </c>
      <c r="M427" s="12" t="s">
        <v>28</v>
      </c>
      <c r="N427" s="12" t="n">
        <v>1</v>
      </c>
      <c r="O427" s="14" t="n">
        <v>2</v>
      </c>
      <c r="P427" s="12" t="n">
        <v>2</v>
      </c>
    </row>
    <row r="428" customFormat="false" ht="12.8" hidden="false" customHeight="false" outlineLevel="0" collapsed="false">
      <c r="A428" s="12" t="str">
        <f aca="false">MID(H428,1,1)</f>
        <v>1</v>
      </c>
      <c r="B428" s="12" t="str">
        <f aca="false">MID(H428,2,1)</f>
        <v>1</v>
      </c>
      <c r="C428" s="12" t="str">
        <f aca="false">MID(H428,3,1)</f>
        <v>2</v>
      </c>
      <c r="D428" s="12" t="str">
        <f aca="false">MID(H428,4,1)</f>
        <v>6</v>
      </c>
      <c r="E428" s="12" t="str">
        <f aca="false">MID(H428,5,1)</f>
        <v>4</v>
      </c>
      <c r="F428" s="12" t="str">
        <f aca="false">MID(H428,6,2)</f>
        <v>03</v>
      </c>
      <c r="G428" s="12" t="str">
        <f aca="false">MID(H428,8,2)</f>
        <v>00</v>
      </c>
      <c r="H428" s="13" t="n">
        <v>112640300</v>
      </c>
      <c r="I428" s="12" t="s">
        <v>363</v>
      </c>
      <c r="J428" s="15" t="s">
        <v>364</v>
      </c>
      <c r="K428" s="12" t="n">
        <v>1</v>
      </c>
      <c r="L428" s="12" t="n">
        <v>0</v>
      </c>
      <c r="M428" s="12" t="s">
        <v>28</v>
      </c>
      <c r="N428" s="12" t="n">
        <v>1</v>
      </c>
      <c r="O428" s="14" t="n">
        <v>2</v>
      </c>
      <c r="P428" s="12" t="n">
        <v>2</v>
      </c>
    </row>
    <row r="429" customFormat="false" ht="12.8" hidden="false" customHeight="false" outlineLevel="0" collapsed="false">
      <c r="A429" s="12" t="str">
        <f aca="false">MID(H429,1,1)</f>
        <v>1</v>
      </c>
      <c r="B429" s="12" t="str">
        <f aca="false">MID(H429,2,1)</f>
        <v>1</v>
      </c>
      <c r="C429" s="12" t="str">
        <f aca="false">MID(H429,3,1)</f>
        <v>2</v>
      </c>
      <c r="D429" s="12" t="str">
        <f aca="false">MID(H429,4,1)</f>
        <v>6</v>
      </c>
      <c r="E429" s="12" t="str">
        <f aca="false">MID(H429,5,1)</f>
        <v>4</v>
      </c>
      <c r="F429" s="12" t="str">
        <f aca="false">MID(H429,6,2)</f>
        <v>04</v>
      </c>
      <c r="G429" s="12" t="str">
        <f aca="false">MID(H429,8,2)</f>
        <v>00</v>
      </c>
      <c r="H429" s="13" t="n">
        <v>112640400</v>
      </c>
      <c r="I429" s="12" t="s">
        <v>365</v>
      </c>
      <c r="J429" s="15" t="s">
        <v>366</v>
      </c>
      <c r="K429" s="12" t="n">
        <v>1</v>
      </c>
      <c r="L429" s="12" t="n">
        <v>0</v>
      </c>
      <c r="M429" s="12" t="s">
        <v>28</v>
      </c>
      <c r="N429" s="12" t="n">
        <v>1</v>
      </c>
      <c r="O429" s="14" t="n">
        <v>2</v>
      </c>
      <c r="P429" s="12" t="n">
        <v>2</v>
      </c>
    </row>
    <row r="430" customFormat="false" ht="12.8" hidden="false" customHeight="false" outlineLevel="0" collapsed="false">
      <c r="A430" s="12" t="str">
        <f aca="false">MID(H430,1,1)</f>
        <v>1</v>
      </c>
      <c r="B430" s="12" t="str">
        <f aca="false">MID(H430,2,1)</f>
        <v>1</v>
      </c>
      <c r="C430" s="12" t="str">
        <f aca="false">MID(H430,3,1)</f>
        <v>2</v>
      </c>
      <c r="D430" s="12" t="str">
        <f aca="false">MID(H430,4,1)</f>
        <v>6</v>
      </c>
      <c r="E430" s="12" t="str">
        <f aca="false">MID(H430,5,1)</f>
        <v>4</v>
      </c>
      <c r="F430" s="12" t="str">
        <f aca="false">MID(H430,6,2)</f>
        <v>99</v>
      </c>
      <c r="G430" s="12" t="str">
        <f aca="false">MID(H430,8,2)</f>
        <v>00</v>
      </c>
      <c r="H430" s="13" t="n">
        <v>112649900</v>
      </c>
      <c r="I430" s="12" t="s">
        <v>367</v>
      </c>
      <c r="J430" s="15" t="s">
        <v>368</v>
      </c>
      <c r="K430" s="12" t="n">
        <v>1</v>
      </c>
      <c r="L430" s="12" t="n">
        <v>0</v>
      </c>
      <c r="M430" s="12" t="s">
        <v>28</v>
      </c>
      <c r="N430" s="12" t="n">
        <v>1</v>
      </c>
      <c r="O430" s="14" t="n">
        <v>2</v>
      </c>
      <c r="P430" s="12" t="n">
        <v>2</v>
      </c>
    </row>
    <row r="431" customFormat="false" ht="30.55" hidden="false" customHeight="false" outlineLevel="0" collapsed="false">
      <c r="A431" s="12" t="str">
        <f aca="false">MID(H431,1,1)</f>
        <v>1</v>
      </c>
      <c r="B431" s="12" t="str">
        <f aca="false">MID(H431,2,1)</f>
        <v>1</v>
      </c>
      <c r="C431" s="12" t="str">
        <f aca="false">MID(H431,3,1)</f>
        <v>2</v>
      </c>
      <c r="D431" s="12" t="str">
        <f aca="false">MID(H431,4,1)</f>
        <v>6</v>
      </c>
      <c r="E431" s="12" t="str">
        <f aca="false">MID(H431,5,1)</f>
        <v>5</v>
      </c>
      <c r="F431" s="12" t="str">
        <f aca="false">MID(H431,6,2)</f>
        <v>00</v>
      </c>
      <c r="G431" s="12" t="str">
        <f aca="false">MID(H431,8,2)</f>
        <v>00</v>
      </c>
      <c r="H431" s="13" t="n">
        <v>112650000</v>
      </c>
      <c r="I431" s="12" t="s">
        <v>375</v>
      </c>
      <c r="J431" s="15" t="s">
        <v>376</v>
      </c>
      <c r="K431" s="12" t="n">
        <v>1</v>
      </c>
      <c r="L431" s="12" t="n">
        <v>0</v>
      </c>
      <c r="M431" s="12" t="s">
        <v>17</v>
      </c>
      <c r="N431" s="12" t="s">
        <v>18</v>
      </c>
      <c r="O431" s="14" t="n">
        <v>0</v>
      </c>
      <c r="P431" s="12" t="n">
        <v>0</v>
      </c>
    </row>
    <row r="432" customFormat="false" ht="12.8" hidden="false" customHeight="false" outlineLevel="0" collapsed="false">
      <c r="A432" s="12" t="str">
        <f aca="false">MID(H432,1,1)</f>
        <v>1</v>
      </c>
      <c r="B432" s="12" t="str">
        <f aca="false">MID(H432,2,1)</f>
        <v>1</v>
      </c>
      <c r="C432" s="12" t="str">
        <f aca="false">MID(H432,3,1)</f>
        <v>2</v>
      </c>
      <c r="D432" s="12" t="str">
        <f aca="false">MID(H432,4,1)</f>
        <v>6</v>
      </c>
      <c r="E432" s="12" t="str">
        <f aca="false">MID(H432,5,1)</f>
        <v>5</v>
      </c>
      <c r="F432" s="12" t="str">
        <f aca="false">MID(H432,6,2)</f>
        <v>02</v>
      </c>
      <c r="G432" s="12" t="str">
        <f aca="false">MID(H432,8,2)</f>
        <v>00</v>
      </c>
      <c r="H432" s="13" t="n">
        <v>112650200</v>
      </c>
      <c r="I432" s="12" t="s">
        <v>353</v>
      </c>
      <c r="J432" s="15" t="s">
        <v>354</v>
      </c>
      <c r="K432" s="12" t="n">
        <v>1</v>
      </c>
      <c r="L432" s="12" t="n">
        <v>0</v>
      </c>
      <c r="M432" s="12" t="s">
        <v>17</v>
      </c>
      <c r="N432" s="12" t="s">
        <v>18</v>
      </c>
      <c r="O432" s="14" t="n">
        <v>0</v>
      </c>
      <c r="P432" s="12" t="n">
        <v>0</v>
      </c>
    </row>
    <row r="433" customFormat="false" ht="12.8" hidden="false" customHeight="false" outlineLevel="0" collapsed="false">
      <c r="A433" s="12" t="str">
        <f aca="false">MID(H433,1,1)</f>
        <v>1</v>
      </c>
      <c r="B433" s="12" t="str">
        <f aca="false">MID(H433,2,1)</f>
        <v>1</v>
      </c>
      <c r="C433" s="12" t="str">
        <f aca="false">MID(H433,3,1)</f>
        <v>2</v>
      </c>
      <c r="D433" s="12" t="str">
        <f aca="false">MID(H433,4,1)</f>
        <v>6</v>
      </c>
      <c r="E433" s="12" t="str">
        <f aca="false">MID(H433,5,1)</f>
        <v>5</v>
      </c>
      <c r="F433" s="12" t="str">
        <f aca="false">MID(H433,6,2)</f>
        <v>02</v>
      </c>
      <c r="G433" s="12" t="str">
        <f aca="false">MID(H433,8,2)</f>
        <v>01</v>
      </c>
      <c r="H433" s="13" t="n">
        <v>112650201</v>
      </c>
      <c r="I433" s="12" t="s">
        <v>355</v>
      </c>
      <c r="J433" s="15" t="s">
        <v>356</v>
      </c>
      <c r="K433" s="12" t="n">
        <v>1</v>
      </c>
      <c r="L433" s="12" t="n">
        <v>0</v>
      </c>
      <c r="M433" s="12" t="s">
        <v>28</v>
      </c>
      <c r="N433" s="12" t="n">
        <v>1</v>
      </c>
      <c r="O433" s="14" t="n">
        <v>2</v>
      </c>
      <c r="P433" s="12" t="n">
        <v>2</v>
      </c>
    </row>
    <row r="434" customFormat="false" ht="12.8" hidden="false" customHeight="false" outlineLevel="0" collapsed="false">
      <c r="A434" s="12" t="str">
        <f aca="false">MID(H434,1,1)</f>
        <v>1</v>
      </c>
      <c r="B434" s="12" t="str">
        <f aca="false">MID(H434,2,1)</f>
        <v>1</v>
      </c>
      <c r="C434" s="12" t="str">
        <f aca="false">MID(H434,3,1)</f>
        <v>2</v>
      </c>
      <c r="D434" s="12" t="str">
        <f aca="false">MID(H434,4,1)</f>
        <v>6</v>
      </c>
      <c r="E434" s="12" t="str">
        <f aca="false">MID(H434,5,1)</f>
        <v>5</v>
      </c>
      <c r="F434" s="12" t="str">
        <f aca="false">MID(H434,6,2)</f>
        <v>02</v>
      </c>
      <c r="G434" s="12" t="str">
        <f aca="false">MID(H434,8,2)</f>
        <v>02</v>
      </c>
      <c r="H434" s="13" t="n">
        <v>112650202</v>
      </c>
      <c r="I434" s="12" t="s">
        <v>357</v>
      </c>
      <c r="J434" s="15" t="s">
        <v>358</v>
      </c>
      <c r="K434" s="12" t="n">
        <v>1</v>
      </c>
      <c r="L434" s="12" t="n">
        <v>0</v>
      </c>
      <c r="M434" s="12" t="s">
        <v>28</v>
      </c>
      <c r="N434" s="12" t="n">
        <v>1</v>
      </c>
      <c r="O434" s="14" t="n">
        <v>2</v>
      </c>
      <c r="P434" s="12" t="n">
        <v>2</v>
      </c>
    </row>
    <row r="435" customFormat="false" ht="12.8" hidden="false" customHeight="false" outlineLevel="0" collapsed="false">
      <c r="A435" s="12" t="str">
        <f aca="false">MID(H435,1,1)</f>
        <v>1</v>
      </c>
      <c r="B435" s="12" t="str">
        <f aca="false">MID(H435,2,1)</f>
        <v>1</v>
      </c>
      <c r="C435" s="12" t="str">
        <f aca="false">MID(H435,3,1)</f>
        <v>2</v>
      </c>
      <c r="D435" s="12" t="str">
        <f aca="false">MID(H435,4,1)</f>
        <v>6</v>
      </c>
      <c r="E435" s="12" t="str">
        <f aca="false">MID(H435,5,1)</f>
        <v>5</v>
      </c>
      <c r="F435" s="12" t="str">
        <f aca="false">MID(H435,6,2)</f>
        <v>02</v>
      </c>
      <c r="G435" s="12" t="str">
        <f aca="false">MID(H435,8,2)</f>
        <v>03</v>
      </c>
      <c r="H435" s="13" t="n">
        <v>112650203</v>
      </c>
      <c r="I435" s="12" t="s">
        <v>359</v>
      </c>
      <c r="J435" s="15" t="s">
        <v>360</v>
      </c>
      <c r="K435" s="12" t="n">
        <v>1</v>
      </c>
      <c r="L435" s="12" t="n">
        <v>0</v>
      </c>
      <c r="M435" s="12" t="s">
        <v>28</v>
      </c>
      <c r="N435" s="12" t="n">
        <v>1</v>
      </c>
      <c r="O435" s="14" t="n">
        <v>2</v>
      </c>
      <c r="P435" s="12" t="n">
        <v>2</v>
      </c>
    </row>
    <row r="436" customFormat="false" ht="12.8" hidden="false" customHeight="false" outlineLevel="0" collapsed="false">
      <c r="A436" s="12" t="str">
        <f aca="false">MID(H436,1,1)</f>
        <v>1</v>
      </c>
      <c r="B436" s="12" t="str">
        <f aca="false">MID(H436,2,1)</f>
        <v>1</v>
      </c>
      <c r="C436" s="12" t="str">
        <f aca="false">MID(H436,3,1)</f>
        <v>2</v>
      </c>
      <c r="D436" s="12" t="str">
        <f aca="false">MID(H436,4,1)</f>
        <v>6</v>
      </c>
      <c r="E436" s="12" t="str">
        <f aca="false">MID(H436,5,1)</f>
        <v>5</v>
      </c>
      <c r="F436" s="12" t="str">
        <f aca="false">MID(H436,6,2)</f>
        <v>02</v>
      </c>
      <c r="G436" s="12" t="str">
        <f aca="false">MID(H436,8,2)</f>
        <v>99</v>
      </c>
      <c r="H436" s="13" t="n">
        <v>112650299</v>
      </c>
      <c r="I436" s="12" t="s">
        <v>361</v>
      </c>
      <c r="J436" s="15" t="s">
        <v>362</v>
      </c>
      <c r="K436" s="12" t="n">
        <v>1</v>
      </c>
      <c r="L436" s="12" t="n">
        <v>0</v>
      </c>
      <c r="M436" s="12" t="s">
        <v>28</v>
      </c>
      <c r="N436" s="12" t="n">
        <v>1</v>
      </c>
      <c r="O436" s="14" t="n">
        <v>2</v>
      </c>
      <c r="P436" s="12" t="n">
        <v>2</v>
      </c>
    </row>
    <row r="437" customFormat="false" ht="12.8" hidden="false" customHeight="false" outlineLevel="0" collapsed="false">
      <c r="A437" s="12" t="str">
        <f aca="false">MID(H437,1,1)</f>
        <v>1</v>
      </c>
      <c r="B437" s="12" t="str">
        <f aca="false">MID(H437,2,1)</f>
        <v>1</v>
      </c>
      <c r="C437" s="12" t="str">
        <f aca="false">MID(H437,3,1)</f>
        <v>2</v>
      </c>
      <c r="D437" s="12" t="str">
        <f aca="false">MID(H437,4,1)</f>
        <v>6</v>
      </c>
      <c r="E437" s="12" t="str">
        <f aca="false">MID(H437,5,1)</f>
        <v>5</v>
      </c>
      <c r="F437" s="12" t="str">
        <f aca="false">MID(H437,6,2)</f>
        <v>03</v>
      </c>
      <c r="G437" s="12" t="str">
        <f aca="false">MID(H437,8,2)</f>
        <v>00</v>
      </c>
      <c r="H437" s="13" t="n">
        <v>112650300</v>
      </c>
      <c r="I437" s="12" t="s">
        <v>363</v>
      </c>
      <c r="J437" s="15" t="s">
        <v>364</v>
      </c>
      <c r="K437" s="12" t="n">
        <v>1</v>
      </c>
      <c r="L437" s="12" t="n">
        <v>0</v>
      </c>
      <c r="M437" s="12" t="s">
        <v>28</v>
      </c>
      <c r="N437" s="12" t="n">
        <v>1</v>
      </c>
      <c r="O437" s="14" t="n">
        <v>2</v>
      </c>
      <c r="P437" s="12" t="n">
        <v>2</v>
      </c>
    </row>
    <row r="438" customFormat="false" ht="12.8" hidden="false" customHeight="false" outlineLevel="0" collapsed="false">
      <c r="A438" s="12" t="str">
        <f aca="false">MID(H438,1,1)</f>
        <v>1</v>
      </c>
      <c r="B438" s="12" t="str">
        <f aca="false">MID(H438,2,1)</f>
        <v>1</v>
      </c>
      <c r="C438" s="12" t="str">
        <f aca="false">MID(H438,3,1)</f>
        <v>2</v>
      </c>
      <c r="D438" s="12" t="str">
        <f aca="false">MID(H438,4,1)</f>
        <v>6</v>
      </c>
      <c r="E438" s="12" t="str">
        <f aca="false">MID(H438,5,1)</f>
        <v>5</v>
      </c>
      <c r="F438" s="12" t="str">
        <f aca="false">MID(H438,6,2)</f>
        <v>04</v>
      </c>
      <c r="G438" s="12" t="str">
        <f aca="false">MID(H438,8,2)</f>
        <v>00</v>
      </c>
      <c r="H438" s="13" t="n">
        <v>112650400</v>
      </c>
      <c r="I438" s="12" t="s">
        <v>365</v>
      </c>
      <c r="J438" s="15" t="s">
        <v>366</v>
      </c>
      <c r="K438" s="12" t="n">
        <v>1</v>
      </c>
      <c r="L438" s="12" t="n">
        <v>0</v>
      </c>
      <c r="M438" s="12" t="s">
        <v>28</v>
      </c>
      <c r="N438" s="12" t="n">
        <v>1</v>
      </c>
      <c r="O438" s="14" t="n">
        <v>2</v>
      </c>
      <c r="P438" s="12" t="n">
        <v>2</v>
      </c>
    </row>
    <row r="439" customFormat="false" ht="12.8" hidden="false" customHeight="false" outlineLevel="0" collapsed="false">
      <c r="A439" s="12" t="str">
        <f aca="false">MID(H439,1,1)</f>
        <v>1</v>
      </c>
      <c r="B439" s="12" t="str">
        <f aca="false">MID(H439,2,1)</f>
        <v>1</v>
      </c>
      <c r="C439" s="12" t="str">
        <f aca="false">MID(H439,3,1)</f>
        <v>2</v>
      </c>
      <c r="D439" s="12" t="str">
        <f aca="false">MID(H439,4,1)</f>
        <v>6</v>
      </c>
      <c r="E439" s="12" t="str">
        <f aca="false">MID(H439,5,1)</f>
        <v>5</v>
      </c>
      <c r="F439" s="12" t="str">
        <f aca="false">MID(H439,6,2)</f>
        <v>99</v>
      </c>
      <c r="G439" s="12" t="str">
        <f aca="false">MID(H439,8,2)</f>
        <v>00</v>
      </c>
      <c r="H439" s="13" t="n">
        <v>112659900</v>
      </c>
      <c r="I439" s="12" t="s">
        <v>367</v>
      </c>
      <c r="J439" s="15" t="s">
        <v>368</v>
      </c>
      <c r="K439" s="12" t="n">
        <v>1</v>
      </c>
      <c r="L439" s="12" t="n">
        <v>0</v>
      </c>
      <c r="M439" s="12" t="s">
        <v>28</v>
      </c>
      <c r="N439" s="12" t="n">
        <v>1</v>
      </c>
      <c r="O439" s="14" t="n">
        <v>2</v>
      </c>
      <c r="P439" s="12" t="n">
        <v>2</v>
      </c>
    </row>
    <row r="440" customFormat="false" ht="20.85" hidden="false" customHeight="false" outlineLevel="0" collapsed="false">
      <c r="A440" s="12" t="str">
        <f aca="false">MID(H440,1,1)</f>
        <v>1</v>
      </c>
      <c r="B440" s="12" t="str">
        <f aca="false">MID(H440,2,1)</f>
        <v>1</v>
      </c>
      <c r="C440" s="12" t="str">
        <f aca="false">MID(H440,3,1)</f>
        <v>2</v>
      </c>
      <c r="D440" s="12" t="str">
        <f aca="false">MID(H440,4,1)</f>
        <v>9</v>
      </c>
      <c r="E440" s="12" t="str">
        <f aca="false">MID(H440,5,1)</f>
        <v>0</v>
      </c>
      <c r="F440" s="12" t="str">
        <f aca="false">MID(H440,6,2)</f>
        <v>00</v>
      </c>
      <c r="G440" s="12" t="str">
        <f aca="false">MID(H440,8,2)</f>
        <v>00</v>
      </c>
      <c r="H440" s="13" t="n">
        <v>112900000</v>
      </c>
      <c r="I440" s="12" t="s">
        <v>377</v>
      </c>
      <c r="J440" s="15" t="s">
        <v>378</v>
      </c>
      <c r="K440" s="12" t="n">
        <v>0</v>
      </c>
      <c r="L440" s="12" t="n">
        <v>0</v>
      </c>
      <c r="M440" s="12" t="s">
        <v>17</v>
      </c>
      <c r="N440" s="12" t="s">
        <v>18</v>
      </c>
      <c r="O440" s="14" t="n">
        <v>0</v>
      </c>
      <c r="P440" s="12" t="n">
        <v>0</v>
      </c>
    </row>
    <row r="441" customFormat="false" ht="20.85" hidden="false" customHeight="false" outlineLevel="0" collapsed="false">
      <c r="A441" s="12" t="str">
        <f aca="false">MID(H441,1,1)</f>
        <v>1</v>
      </c>
      <c r="B441" s="12" t="str">
        <f aca="false">MID(H441,2,1)</f>
        <v>1</v>
      </c>
      <c r="C441" s="12" t="str">
        <f aca="false">MID(H441,3,1)</f>
        <v>2</v>
      </c>
      <c r="D441" s="12" t="str">
        <f aca="false">MID(H441,4,1)</f>
        <v>9</v>
      </c>
      <c r="E441" s="12" t="str">
        <f aca="false">MID(H441,5,1)</f>
        <v>1</v>
      </c>
      <c r="F441" s="12" t="str">
        <f aca="false">MID(H441,6,2)</f>
        <v>00</v>
      </c>
      <c r="G441" s="12" t="str">
        <f aca="false">MID(H441,8,2)</f>
        <v>00</v>
      </c>
      <c r="H441" s="13" t="n">
        <v>112910000</v>
      </c>
      <c r="I441" s="12" t="s">
        <v>379</v>
      </c>
      <c r="J441" s="15" t="s">
        <v>380</v>
      </c>
      <c r="K441" s="12" t="n">
        <v>0</v>
      </c>
      <c r="L441" s="12" t="n">
        <v>0</v>
      </c>
      <c r="M441" s="12" t="s">
        <v>17</v>
      </c>
      <c r="N441" s="12" t="s">
        <v>18</v>
      </c>
      <c r="O441" s="14" t="n">
        <v>0</v>
      </c>
      <c r="P441" s="12" t="n">
        <v>0</v>
      </c>
    </row>
    <row r="442" customFormat="false" ht="12.8" hidden="false" customHeight="false" outlineLevel="0" collapsed="false">
      <c r="A442" s="12" t="str">
        <f aca="false">MID(H442,1,1)</f>
        <v>1</v>
      </c>
      <c r="B442" s="12" t="str">
        <f aca="false">MID(H442,2,1)</f>
        <v>1</v>
      </c>
      <c r="C442" s="12" t="str">
        <f aca="false">MID(H442,3,1)</f>
        <v>2</v>
      </c>
      <c r="D442" s="12" t="str">
        <f aca="false">MID(H442,4,1)</f>
        <v>9</v>
      </c>
      <c r="E442" s="12" t="str">
        <f aca="false">MID(H442,5,1)</f>
        <v>1</v>
      </c>
      <c r="F442" s="12" t="str">
        <f aca="false">MID(H442,6,2)</f>
        <v>01</v>
      </c>
      <c r="G442" s="12" t="str">
        <f aca="false">MID(H442,8,2)</f>
        <v>00</v>
      </c>
      <c r="H442" s="13" t="n">
        <v>112910100</v>
      </c>
      <c r="I442" s="12" t="s">
        <v>381</v>
      </c>
      <c r="J442" s="15" t="s">
        <v>382</v>
      </c>
      <c r="K442" s="12" t="n">
        <v>0</v>
      </c>
      <c r="L442" s="12" t="n">
        <v>0</v>
      </c>
      <c r="M442" s="12" t="s">
        <v>17</v>
      </c>
      <c r="N442" s="12" t="s">
        <v>18</v>
      </c>
      <c r="O442" s="14" t="n">
        <v>0</v>
      </c>
      <c r="P442" s="12" t="n">
        <v>0</v>
      </c>
    </row>
    <row r="443" customFormat="false" ht="12.8" hidden="false" customHeight="false" outlineLevel="0" collapsed="false">
      <c r="A443" s="12" t="str">
        <f aca="false">MID(H443,1,1)</f>
        <v>1</v>
      </c>
      <c r="B443" s="12" t="str">
        <f aca="false">MID(H443,2,1)</f>
        <v>1</v>
      </c>
      <c r="C443" s="12" t="str">
        <f aca="false">MID(H443,3,1)</f>
        <v>2</v>
      </c>
      <c r="D443" s="12" t="str">
        <f aca="false">MID(H443,4,1)</f>
        <v>9</v>
      </c>
      <c r="E443" s="12" t="str">
        <f aca="false">MID(H443,5,1)</f>
        <v>1</v>
      </c>
      <c r="F443" s="12" t="str">
        <f aca="false">MID(H443,6,2)</f>
        <v>01</v>
      </c>
      <c r="G443" s="12" t="str">
        <f aca="false">MID(H443,8,2)</f>
        <v>01</v>
      </c>
      <c r="H443" s="13" t="n">
        <v>112910101</v>
      </c>
      <c r="I443" s="12" t="s">
        <v>383</v>
      </c>
      <c r="J443" s="15" t="s">
        <v>384</v>
      </c>
      <c r="K443" s="12" t="n">
        <v>0</v>
      </c>
      <c r="L443" s="12" t="n">
        <v>0</v>
      </c>
      <c r="M443" s="12" t="s">
        <v>28</v>
      </c>
      <c r="N443" s="12" t="n">
        <v>1</v>
      </c>
      <c r="O443" s="14" t="n">
        <v>2</v>
      </c>
      <c r="P443" s="12" t="n">
        <v>2</v>
      </c>
    </row>
    <row r="444" customFormat="false" ht="12.8" hidden="false" customHeight="false" outlineLevel="0" collapsed="false">
      <c r="A444" s="12" t="str">
        <f aca="false">MID(H444,1,1)</f>
        <v>1</v>
      </c>
      <c r="B444" s="12" t="str">
        <f aca="false">MID(H444,2,1)</f>
        <v>1</v>
      </c>
      <c r="C444" s="12" t="str">
        <f aca="false">MID(H444,3,1)</f>
        <v>2</v>
      </c>
      <c r="D444" s="12" t="str">
        <f aca="false">MID(H444,4,1)</f>
        <v>9</v>
      </c>
      <c r="E444" s="12" t="str">
        <f aca="false">MID(H444,5,1)</f>
        <v>1</v>
      </c>
      <c r="F444" s="12" t="str">
        <f aca="false">MID(H444,6,2)</f>
        <v>01</v>
      </c>
      <c r="G444" s="12" t="str">
        <f aca="false">MID(H444,8,2)</f>
        <v>02</v>
      </c>
      <c r="H444" s="13" t="n">
        <v>112910102</v>
      </c>
      <c r="I444" s="12" t="s">
        <v>385</v>
      </c>
      <c r="J444" s="15" t="s">
        <v>386</v>
      </c>
      <c r="K444" s="12" t="n">
        <v>0</v>
      </c>
      <c r="L444" s="12" t="n">
        <v>0</v>
      </c>
      <c r="M444" s="12" t="s">
        <v>28</v>
      </c>
      <c r="N444" s="12" t="n">
        <v>1</v>
      </c>
      <c r="O444" s="14" t="n">
        <v>2</v>
      </c>
      <c r="P444" s="12" t="n">
        <v>2</v>
      </c>
    </row>
    <row r="445" customFormat="false" ht="12.8" hidden="false" customHeight="false" outlineLevel="0" collapsed="false">
      <c r="A445" s="12" t="str">
        <f aca="false">MID(H445,1,1)</f>
        <v>1</v>
      </c>
      <c r="B445" s="12" t="str">
        <f aca="false">MID(H445,2,1)</f>
        <v>1</v>
      </c>
      <c r="C445" s="12" t="str">
        <f aca="false">MID(H445,3,1)</f>
        <v>2</v>
      </c>
      <c r="D445" s="12" t="str">
        <f aca="false">MID(H445,4,1)</f>
        <v>9</v>
      </c>
      <c r="E445" s="12" t="str">
        <f aca="false">MID(H445,5,1)</f>
        <v>1</v>
      </c>
      <c r="F445" s="12" t="str">
        <f aca="false">MID(H445,6,2)</f>
        <v>01</v>
      </c>
      <c r="G445" s="12" t="str">
        <f aca="false">MID(H445,8,2)</f>
        <v>03</v>
      </c>
      <c r="H445" s="13" t="n">
        <v>112910103</v>
      </c>
      <c r="I445" s="12" t="s">
        <v>387</v>
      </c>
      <c r="J445" s="15" t="s">
        <v>388</v>
      </c>
      <c r="K445" s="12" t="n">
        <v>0</v>
      </c>
      <c r="L445" s="12" t="n">
        <v>0</v>
      </c>
      <c r="M445" s="12" t="s">
        <v>28</v>
      </c>
      <c r="N445" s="12" t="n">
        <v>1</v>
      </c>
      <c r="O445" s="14" t="n">
        <v>2</v>
      </c>
      <c r="P445" s="12" t="n">
        <v>2</v>
      </c>
    </row>
    <row r="446" customFormat="false" ht="12.8" hidden="false" customHeight="false" outlineLevel="0" collapsed="false">
      <c r="A446" s="12" t="str">
        <f aca="false">MID(H446,1,1)</f>
        <v>1</v>
      </c>
      <c r="B446" s="12" t="str">
        <f aca="false">MID(H446,2,1)</f>
        <v>1</v>
      </c>
      <c r="C446" s="12" t="str">
        <f aca="false">MID(H446,3,1)</f>
        <v>2</v>
      </c>
      <c r="D446" s="12" t="str">
        <f aca="false">MID(H446,4,1)</f>
        <v>9</v>
      </c>
      <c r="E446" s="12" t="str">
        <f aca="false">MID(H446,5,1)</f>
        <v>1</v>
      </c>
      <c r="F446" s="12" t="str">
        <f aca="false">MID(H446,6,2)</f>
        <v>01</v>
      </c>
      <c r="G446" s="12" t="str">
        <f aca="false">MID(H446,8,2)</f>
        <v>04</v>
      </c>
      <c r="H446" s="13" t="n">
        <v>112910104</v>
      </c>
      <c r="I446" s="12" t="s">
        <v>389</v>
      </c>
      <c r="J446" s="15" t="s">
        <v>390</v>
      </c>
      <c r="K446" s="12" t="n">
        <v>0</v>
      </c>
      <c r="L446" s="12" t="n">
        <v>0</v>
      </c>
      <c r="M446" s="12" t="s">
        <v>28</v>
      </c>
      <c r="N446" s="12" t="n">
        <v>1</v>
      </c>
      <c r="O446" s="14" t="n">
        <v>2</v>
      </c>
      <c r="P446" s="12" t="n">
        <v>2</v>
      </c>
    </row>
    <row r="447" customFormat="false" ht="12.8" hidden="false" customHeight="false" outlineLevel="0" collapsed="false">
      <c r="A447" s="12" t="str">
        <f aca="false">MID(H447,1,1)</f>
        <v>1</v>
      </c>
      <c r="B447" s="12" t="str">
        <f aca="false">MID(H447,2,1)</f>
        <v>1</v>
      </c>
      <c r="C447" s="12" t="str">
        <f aca="false">MID(H447,3,1)</f>
        <v>2</v>
      </c>
      <c r="D447" s="12" t="str">
        <f aca="false">MID(H447,4,1)</f>
        <v>9</v>
      </c>
      <c r="E447" s="12" t="str">
        <f aca="false">MID(H447,5,1)</f>
        <v>1</v>
      </c>
      <c r="F447" s="12" t="str">
        <f aca="false">MID(H447,6,2)</f>
        <v>01</v>
      </c>
      <c r="G447" s="12" t="str">
        <f aca="false">MID(H447,8,2)</f>
        <v>70</v>
      </c>
      <c r="H447" s="13" t="n">
        <v>112910170</v>
      </c>
      <c r="I447" s="12" t="s">
        <v>391</v>
      </c>
      <c r="J447" s="15" t="s">
        <v>392</v>
      </c>
      <c r="K447" s="12" t="n">
        <v>0</v>
      </c>
      <c r="L447" s="12" t="n">
        <v>0</v>
      </c>
      <c r="M447" s="12" t="s">
        <v>28</v>
      </c>
      <c r="N447" s="12" t="n">
        <v>1</v>
      </c>
      <c r="O447" s="14" t="n">
        <v>2</v>
      </c>
      <c r="P447" s="12" t="n">
        <v>2</v>
      </c>
    </row>
    <row r="448" customFormat="false" ht="12.8" hidden="false" customHeight="false" outlineLevel="0" collapsed="false">
      <c r="A448" s="12" t="str">
        <f aca="false">MID(H448,1,1)</f>
        <v>1</v>
      </c>
      <c r="B448" s="12" t="str">
        <f aca="false">MID(H448,2,1)</f>
        <v>1</v>
      </c>
      <c r="C448" s="12" t="str">
        <f aca="false">MID(H448,3,1)</f>
        <v>2</v>
      </c>
      <c r="D448" s="12" t="str">
        <f aca="false">MID(H448,4,1)</f>
        <v>9</v>
      </c>
      <c r="E448" s="12" t="str">
        <f aca="false">MID(H448,5,1)</f>
        <v>1</v>
      </c>
      <c r="F448" s="12" t="str">
        <f aca="false">MID(H448,6,2)</f>
        <v>01</v>
      </c>
      <c r="G448" s="12" t="str">
        <f aca="false">MID(H448,8,2)</f>
        <v>99</v>
      </c>
      <c r="H448" s="13" t="n">
        <v>112910199</v>
      </c>
      <c r="I448" s="12" t="s">
        <v>393</v>
      </c>
      <c r="J448" s="15" t="s">
        <v>394</v>
      </c>
      <c r="K448" s="12" t="n">
        <v>0</v>
      </c>
      <c r="L448" s="12" t="n">
        <v>0</v>
      </c>
      <c r="M448" s="12" t="s">
        <v>28</v>
      </c>
      <c r="N448" s="12" t="n">
        <v>1</v>
      </c>
      <c r="O448" s="14" t="n">
        <v>2</v>
      </c>
      <c r="P448" s="12" t="n">
        <v>2</v>
      </c>
    </row>
    <row r="449" customFormat="false" ht="20.85" hidden="false" customHeight="false" outlineLevel="0" collapsed="false">
      <c r="A449" s="12" t="str">
        <f aca="false">MID(H449,1,1)</f>
        <v>1</v>
      </c>
      <c r="B449" s="12" t="str">
        <f aca="false">MID(H449,2,1)</f>
        <v>1</v>
      </c>
      <c r="C449" s="12" t="str">
        <f aca="false">MID(H449,3,1)</f>
        <v>2</v>
      </c>
      <c r="D449" s="12" t="str">
        <f aca="false">MID(H449,4,1)</f>
        <v>9</v>
      </c>
      <c r="E449" s="12" t="str">
        <f aca="false">MID(H449,5,1)</f>
        <v>1</v>
      </c>
      <c r="F449" s="12" t="str">
        <f aca="false">MID(H449,6,2)</f>
        <v>02</v>
      </c>
      <c r="G449" s="12" t="str">
        <f aca="false">MID(H449,8,2)</f>
        <v>00</v>
      </c>
      <c r="H449" s="13" t="n">
        <v>112910200</v>
      </c>
      <c r="I449" s="12" t="s">
        <v>395</v>
      </c>
      <c r="J449" s="15" t="s">
        <v>396</v>
      </c>
      <c r="K449" s="12" t="n">
        <v>0</v>
      </c>
      <c r="L449" s="12" t="n">
        <v>0</v>
      </c>
      <c r="M449" s="12" t="s">
        <v>17</v>
      </c>
      <c r="N449" s="12" t="s">
        <v>18</v>
      </c>
      <c r="O449" s="14" t="n">
        <v>0</v>
      </c>
      <c r="P449" s="12" t="n">
        <v>0</v>
      </c>
    </row>
    <row r="450" customFormat="false" ht="20.85" hidden="false" customHeight="false" outlineLevel="0" collapsed="false">
      <c r="A450" s="12" t="str">
        <f aca="false">MID(H450,1,1)</f>
        <v>1</v>
      </c>
      <c r="B450" s="12" t="str">
        <f aca="false">MID(H450,2,1)</f>
        <v>1</v>
      </c>
      <c r="C450" s="12" t="str">
        <f aca="false">MID(H450,3,1)</f>
        <v>2</v>
      </c>
      <c r="D450" s="12" t="str">
        <f aca="false">MID(H450,4,1)</f>
        <v>9</v>
      </c>
      <c r="E450" s="12" t="str">
        <f aca="false">MID(H450,5,1)</f>
        <v>1</v>
      </c>
      <c r="F450" s="12" t="str">
        <f aca="false">MID(H450,6,2)</f>
        <v>02</v>
      </c>
      <c r="G450" s="12" t="str">
        <f aca="false">MID(H450,8,2)</f>
        <v>01</v>
      </c>
      <c r="H450" s="13" t="n">
        <v>112910201</v>
      </c>
      <c r="I450" s="12" t="s">
        <v>397</v>
      </c>
      <c r="J450" s="15" t="s">
        <v>398</v>
      </c>
      <c r="K450" s="12" t="n">
        <v>0</v>
      </c>
      <c r="L450" s="12" t="n">
        <v>0</v>
      </c>
      <c r="M450" s="12" t="s">
        <v>28</v>
      </c>
      <c r="N450" s="12" t="n">
        <v>1</v>
      </c>
      <c r="O450" s="14" t="n">
        <v>2</v>
      </c>
      <c r="P450" s="12" t="n">
        <v>2</v>
      </c>
    </row>
    <row r="451" customFormat="false" ht="20.85" hidden="false" customHeight="false" outlineLevel="0" collapsed="false">
      <c r="A451" s="12" t="str">
        <f aca="false">MID(H451,1,1)</f>
        <v>1</v>
      </c>
      <c r="B451" s="12" t="str">
        <f aca="false">MID(H451,2,1)</f>
        <v>1</v>
      </c>
      <c r="C451" s="12" t="str">
        <f aca="false">MID(H451,3,1)</f>
        <v>2</v>
      </c>
      <c r="D451" s="12" t="str">
        <f aca="false">MID(H451,4,1)</f>
        <v>9</v>
      </c>
      <c r="E451" s="12" t="str">
        <f aca="false">MID(H451,5,1)</f>
        <v>1</v>
      </c>
      <c r="F451" s="12" t="str">
        <f aca="false">MID(H451,6,2)</f>
        <v>03</v>
      </c>
      <c r="G451" s="12" t="str">
        <f aca="false">MID(H451,8,2)</f>
        <v>00</v>
      </c>
      <c r="H451" s="13" t="n">
        <v>112910300</v>
      </c>
      <c r="I451" s="12" t="s">
        <v>399</v>
      </c>
      <c r="J451" s="15" t="s">
        <v>400</v>
      </c>
      <c r="K451" s="12" t="n">
        <v>0</v>
      </c>
      <c r="L451" s="12" t="n">
        <v>0</v>
      </c>
      <c r="M451" s="12" t="s">
        <v>17</v>
      </c>
      <c r="N451" s="12" t="s">
        <v>18</v>
      </c>
      <c r="O451" s="14" t="n">
        <v>0</v>
      </c>
      <c r="P451" s="12" t="n">
        <v>0</v>
      </c>
    </row>
    <row r="452" customFormat="false" ht="12.8" hidden="false" customHeight="false" outlineLevel="0" collapsed="false">
      <c r="A452" s="12" t="str">
        <f aca="false">MID(H452,1,1)</f>
        <v>1</v>
      </c>
      <c r="B452" s="12" t="str">
        <f aca="false">MID(H452,2,1)</f>
        <v>1</v>
      </c>
      <c r="C452" s="12" t="str">
        <f aca="false">MID(H452,3,1)</f>
        <v>2</v>
      </c>
      <c r="D452" s="12" t="str">
        <f aca="false">MID(H452,4,1)</f>
        <v>9</v>
      </c>
      <c r="E452" s="12" t="str">
        <f aca="false">MID(H452,5,1)</f>
        <v>1</v>
      </c>
      <c r="F452" s="12" t="str">
        <f aca="false">MID(H452,6,2)</f>
        <v>03</v>
      </c>
      <c r="G452" s="12" t="str">
        <f aca="false">MID(H452,8,2)</f>
        <v>01</v>
      </c>
      <c r="H452" s="13" t="n">
        <v>112910301</v>
      </c>
      <c r="I452" s="12" t="s">
        <v>401</v>
      </c>
      <c r="J452" s="15" t="s">
        <v>402</v>
      </c>
      <c r="K452" s="12" t="n">
        <v>0</v>
      </c>
      <c r="L452" s="12" t="n">
        <v>0</v>
      </c>
      <c r="M452" s="12" t="s">
        <v>28</v>
      </c>
      <c r="N452" s="12" t="n">
        <v>1</v>
      </c>
      <c r="O452" s="14" t="n">
        <v>2</v>
      </c>
      <c r="P452" s="12" t="n">
        <v>2</v>
      </c>
    </row>
    <row r="453" customFormat="false" ht="12.8" hidden="false" customHeight="false" outlineLevel="0" collapsed="false">
      <c r="A453" s="12" t="str">
        <f aca="false">MID(H453,1,1)</f>
        <v>1</v>
      </c>
      <c r="B453" s="12" t="str">
        <f aca="false">MID(H453,2,1)</f>
        <v>1</v>
      </c>
      <c r="C453" s="12" t="str">
        <f aca="false">MID(H453,3,1)</f>
        <v>2</v>
      </c>
      <c r="D453" s="12" t="str">
        <f aca="false">MID(H453,4,1)</f>
        <v>9</v>
      </c>
      <c r="E453" s="12" t="str">
        <f aca="false">MID(H453,5,1)</f>
        <v>1</v>
      </c>
      <c r="F453" s="12" t="str">
        <f aca="false">MID(H453,6,2)</f>
        <v>03</v>
      </c>
      <c r="G453" s="12" t="str">
        <f aca="false">MID(H453,8,2)</f>
        <v>02</v>
      </c>
      <c r="H453" s="13" t="n">
        <v>112910302</v>
      </c>
      <c r="I453" s="12" t="s">
        <v>403</v>
      </c>
      <c r="J453" s="15" t="s">
        <v>404</v>
      </c>
      <c r="K453" s="12" t="n">
        <v>0</v>
      </c>
      <c r="L453" s="12" t="n">
        <v>0</v>
      </c>
      <c r="M453" s="12" t="s">
        <v>28</v>
      </c>
      <c r="N453" s="12" t="n">
        <v>1</v>
      </c>
      <c r="O453" s="14" t="n">
        <v>2</v>
      </c>
      <c r="P453" s="12" t="n">
        <v>2</v>
      </c>
    </row>
    <row r="454" customFormat="false" ht="12.8" hidden="false" customHeight="false" outlineLevel="0" collapsed="false">
      <c r="A454" s="12" t="str">
        <f aca="false">MID(H454,1,1)</f>
        <v>1</v>
      </c>
      <c r="B454" s="12" t="str">
        <f aca="false">MID(H454,2,1)</f>
        <v>1</v>
      </c>
      <c r="C454" s="12" t="str">
        <f aca="false">MID(H454,3,1)</f>
        <v>2</v>
      </c>
      <c r="D454" s="12" t="str">
        <f aca="false">MID(H454,4,1)</f>
        <v>9</v>
      </c>
      <c r="E454" s="12" t="str">
        <f aca="false">MID(H454,5,1)</f>
        <v>1</v>
      </c>
      <c r="F454" s="12" t="str">
        <f aca="false">MID(H454,6,2)</f>
        <v>03</v>
      </c>
      <c r="G454" s="12" t="str">
        <f aca="false">MID(H454,8,2)</f>
        <v>99</v>
      </c>
      <c r="H454" s="13" t="n">
        <v>112910399</v>
      </c>
      <c r="I454" s="12" t="s">
        <v>405</v>
      </c>
      <c r="J454" s="15" t="s">
        <v>406</v>
      </c>
      <c r="K454" s="12" t="n">
        <v>0</v>
      </c>
      <c r="L454" s="12" t="n">
        <v>0</v>
      </c>
      <c r="M454" s="12" t="s">
        <v>28</v>
      </c>
      <c r="N454" s="12" t="n">
        <v>1</v>
      </c>
      <c r="O454" s="14" t="n">
        <v>2</v>
      </c>
      <c r="P454" s="12" t="n">
        <v>2</v>
      </c>
    </row>
    <row r="455" customFormat="false" ht="12.8" hidden="false" customHeight="false" outlineLevel="0" collapsed="false">
      <c r="A455" s="12" t="str">
        <f aca="false">MID(H455,1,1)</f>
        <v>1</v>
      </c>
      <c r="B455" s="12" t="str">
        <f aca="false">MID(H455,2,1)</f>
        <v>1</v>
      </c>
      <c r="C455" s="12" t="str">
        <f aca="false">MID(H455,3,1)</f>
        <v>2</v>
      </c>
      <c r="D455" s="12" t="str">
        <f aca="false">MID(H455,4,1)</f>
        <v>9</v>
      </c>
      <c r="E455" s="12" t="str">
        <f aca="false">MID(H455,5,1)</f>
        <v>1</v>
      </c>
      <c r="F455" s="12" t="str">
        <f aca="false">MID(H455,6,2)</f>
        <v>04</v>
      </c>
      <c r="G455" s="12" t="str">
        <f aca="false">MID(H455,8,2)</f>
        <v>00</v>
      </c>
      <c r="H455" s="13" t="n">
        <v>112910400</v>
      </c>
      <c r="I455" s="12" t="s">
        <v>407</v>
      </c>
      <c r="J455" s="15" t="s">
        <v>408</v>
      </c>
      <c r="K455" s="12" t="n">
        <v>0</v>
      </c>
      <c r="L455" s="12" t="n">
        <v>0</v>
      </c>
      <c r="M455" s="12" t="s">
        <v>17</v>
      </c>
      <c r="N455" s="12" t="s">
        <v>18</v>
      </c>
      <c r="O455" s="14" t="n">
        <v>0</v>
      </c>
      <c r="P455" s="12" t="n">
        <v>0</v>
      </c>
    </row>
    <row r="456" customFormat="false" ht="12.8" hidden="false" customHeight="false" outlineLevel="0" collapsed="false">
      <c r="A456" s="12" t="str">
        <f aca="false">MID(H456,1,1)</f>
        <v>1</v>
      </c>
      <c r="B456" s="12" t="str">
        <f aca="false">MID(H456,2,1)</f>
        <v>1</v>
      </c>
      <c r="C456" s="12" t="str">
        <f aca="false">MID(H456,3,1)</f>
        <v>2</v>
      </c>
      <c r="D456" s="12" t="str">
        <f aca="false">MID(H456,4,1)</f>
        <v>9</v>
      </c>
      <c r="E456" s="12" t="str">
        <f aca="false">MID(H456,5,1)</f>
        <v>1</v>
      </c>
      <c r="F456" s="12" t="str">
        <f aca="false">MID(H456,6,2)</f>
        <v>04</v>
      </c>
      <c r="G456" s="12" t="str">
        <f aca="false">MID(H456,8,2)</f>
        <v>01</v>
      </c>
      <c r="H456" s="13" t="n">
        <v>112910401</v>
      </c>
      <c r="I456" s="12" t="s">
        <v>409</v>
      </c>
      <c r="J456" s="15" t="s">
        <v>410</v>
      </c>
      <c r="K456" s="12" t="n">
        <v>0</v>
      </c>
      <c r="L456" s="12" t="n">
        <v>0</v>
      </c>
      <c r="M456" s="12" t="s">
        <v>28</v>
      </c>
      <c r="N456" s="12" t="n">
        <v>1</v>
      </c>
      <c r="O456" s="14" t="n">
        <v>2</v>
      </c>
      <c r="P456" s="12" t="n">
        <v>2</v>
      </c>
    </row>
    <row r="457" customFormat="false" ht="12.8" hidden="false" customHeight="false" outlineLevel="0" collapsed="false">
      <c r="A457" s="12" t="str">
        <f aca="false">MID(H457,1,1)</f>
        <v>1</v>
      </c>
      <c r="B457" s="12" t="str">
        <f aca="false">MID(H457,2,1)</f>
        <v>1</v>
      </c>
      <c r="C457" s="12" t="str">
        <f aca="false">MID(H457,3,1)</f>
        <v>2</v>
      </c>
      <c r="D457" s="12" t="str">
        <f aca="false">MID(H457,4,1)</f>
        <v>9</v>
      </c>
      <c r="E457" s="12" t="str">
        <f aca="false">MID(H457,5,1)</f>
        <v>1</v>
      </c>
      <c r="F457" s="12" t="str">
        <f aca="false">MID(H457,6,2)</f>
        <v>04</v>
      </c>
      <c r="G457" s="12" t="str">
        <f aca="false">MID(H457,8,2)</f>
        <v>02</v>
      </c>
      <c r="H457" s="13" t="n">
        <v>112910402</v>
      </c>
      <c r="I457" s="12" t="s">
        <v>411</v>
      </c>
      <c r="J457" s="15" t="s">
        <v>412</v>
      </c>
      <c r="K457" s="12" t="n">
        <v>0</v>
      </c>
      <c r="L457" s="12" t="n">
        <v>0</v>
      </c>
      <c r="M457" s="12" t="s">
        <v>28</v>
      </c>
      <c r="N457" s="12" t="n">
        <v>1</v>
      </c>
      <c r="O457" s="14" t="n">
        <v>2</v>
      </c>
      <c r="P457" s="12" t="n">
        <v>2</v>
      </c>
    </row>
    <row r="458" customFormat="false" ht="20.85" hidden="false" customHeight="false" outlineLevel="0" collapsed="false">
      <c r="A458" s="12" t="str">
        <f aca="false">MID(H458,1,1)</f>
        <v>1</v>
      </c>
      <c r="B458" s="12" t="str">
        <f aca="false">MID(H458,2,1)</f>
        <v>1</v>
      </c>
      <c r="C458" s="12" t="str">
        <f aca="false">MID(H458,3,1)</f>
        <v>2</v>
      </c>
      <c r="D458" s="12" t="str">
        <f aca="false">MID(H458,4,1)</f>
        <v>9</v>
      </c>
      <c r="E458" s="12" t="str">
        <f aca="false">MID(H458,5,1)</f>
        <v>1</v>
      </c>
      <c r="F458" s="12" t="str">
        <f aca="false">MID(H458,6,2)</f>
        <v>04</v>
      </c>
      <c r="G458" s="12" t="str">
        <f aca="false">MID(H458,8,2)</f>
        <v>03</v>
      </c>
      <c r="H458" s="13" t="n">
        <v>112910403</v>
      </c>
      <c r="I458" s="12" t="s">
        <v>413</v>
      </c>
      <c r="J458" s="15" t="s">
        <v>414</v>
      </c>
      <c r="K458" s="12" t="n">
        <v>0</v>
      </c>
      <c r="L458" s="12" t="n">
        <v>0</v>
      </c>
      <c r="M458" s="12" t="s">
        <v>28</v>
      </c>
      <c r="N458" s="12" t="n">
        <v>1</v>
      </c>
      <c r="O458" s="14" t="n">
        <v>2</v>
      </c>
      <c r="P458" s="12" t="n">
        <v>2</v>
      </c>
    </row>
    <row r="459" customFormat="false" ht="20.85" hidden="false" customHeight="false" outlineLevel="0" collapsed="false">
      <c r="A459" s="12" t="str">
        <f aca="false">MID(H459,1,1)</f>
        <v>1</v>
      </c>
      <c r="B459" s="12" t="str">
        <f aca="false">MID(H459,2,1)</f>
        <v>1</v>
      </c>
      <c r="C459" s="12" t="str">
        <f aca="false">MID(H459,3,1)</f>
        <v>2</v>
      </c>
      <c r="D459" s="12" t="str">
        <f aca="false">MID(H459,4,1)</f>
        <v>9</v>
      </c>
      <c r="E459" s="12" t="str">
        <f aca="false">MID(H459,5,1)</f>
        <v>1</v>
      </c>
      <c r="F459" s="12" t="str">
        <f aca="false">MID(H459,6,2)</f>
        <v>04</v>
      </c>
      <c r="G459" s="12" t="str">
        <f aca="false">MID(H459,8,2)</f>
        <v>04</v>
      </c>
      <c r="H459" s="13" t="n">
        <v>112910404</v>
      </c>
      <c r="I459" s="12" t="s">
        <v>415</v>
      </c>
      <c r="J459" s="15" t="s">
        <v>416</v>
      </c>
      <c r="K459" s="12" t="n">
        <v>0</v>
      </c>
      <c r="L459" s="12" t="n">
        <v>0</v>
      </c>
      <c r="M459" s="12" t="s">
        <v>28</v>
      </c>
      <c r="N459" s="12" t="n">
        <v>1</v>
      </c>
      <c r="O459" s="14" t="n">
        <v>2</v>
      </c>
      <c r="P459" s="12" t="n">
        <v>2</v>
      </c>
    </row>
    <row r="460" customFormat="false" ht="12.8" hidden="false" customHeight="false" outlineLevel="0" collapsed="false">
      <c r="A460" s="12" t="str">
        <f aca="false">MID(H460,1,1)</f>
        <v>1</v>
      </c>
      <c r="B460" s="12" t="str">
        <f aca="false">MID(H460,2,1)</f>
        <v>1</v>
      </c>
      <c r="C460" s="12" t="str">
        <f aca="false">MID(H460,3,1)</f>
        <v>2</v>
      </c>
      <c r="D460" s="12" t="str">
        <f aca="false">MID(H460,4,1)</f>
        <v>9</v>
      </c>
      <c r="E460" s="12" t="str">
        <f aca="false">MID(H460,5,1)</f>
        <v>1</v>
      </c>
      <c r="F460" s="12" t="str">
        <f aca="false">MID(H460,6,2)</f>
        <v>04</v>
      </c>
      <c r="G460" s="12" t="str">
        <f aca="false">MID(H460,8,2)</f>
        <v>99</v>
      </c>
      <c r="H460" s="13" t="n">
        <v>112910499</v>
      </c>
      <c r="I460" s="12" t="s">
        <v>417</v>
      </c>
      <c r="J460" s="15" t="s">
        <v>418</v>
      </c>
      <c r="K460" s="12" t="n">
        <v>0</v>
      </c>
      <c r="L460" s="12" t="n">
        <v>0</v>
      </c>
      <c r="M460" s="12" t="s">
        <v>28</v>
      </c>
      <c r="N460" s="12" t="n">
        <v>1</v>
      </c>
      <c r="O460" s="14" t="n">
        <v>2</v>
      </c>
      <c r="P460" s="12" t="n">
        <v>2</v>
      </c>
    </row>
    <row r="461" customFormat="false" ht="12.8" hidden="false" customHeight="false" outlineLevel="0" collapsed="false">
      <c r="A461" s="12" t="str">
        <f aca="false">MID(H461,1,1)</f>
        <v>1</v>
      </c>
      <c r="B461" s="12" t="str">
        <f aca="false">MID(H461,2,1)</f>
        <v>1</v>
      </c>
      <c r="C461" s="12" t="str">
        <f aca="false">MID(H461,3,1)</f>
        <v>2</v>
      </c>
      <c r="D461" s="12" t="str">
        <f aca="false">MID(H461,4,1)</f>
        <v>9</v>
      </c>
      <c r="E461" s="12" t="str">
        <f aca="false">MID(H461,5,1)</f>
        <v>1</v>
      </c>
      <c r="F461" s="12" t="str">
        <f aca="false">MID(H461,6,2)</f>
        <v>05</v>
      </c>
      <c r="G461" s="12" t="str">
        <f aca="false">MID(H461,8,2)</f>
        <v>00</v>
      </c>
      <c r="H461" s="13" t="n">
        <v>112910500</v>
      </c>
      <c r="I461" s="12" t="s">
        <v>419</v>
      </c>
      <c r="J461" s="15" t="s">
        <v>420</v>
      </c>
      <c r="K461" s="12" t="n">
        <v>0</v>
      </c>
      <c r="L461" s="12" t="n">
        <v>0</v>
      </c>
      <c r="M461" s="12" t="s">
        <v>28</v>
      </c>
      <c r="N461" s="12" t="n">
        <v>1</v>
      </c>
      <c r="O461" s="14" t="n">
        <v>2</v>
      </c>
      <c r="P461" s="12" t="n">
        <v>2</v>
      </c>
    </row>
    <row r="462" customFormat="false" ht="20.85" hidden="false" customHeight="false" outlineLevel="0" collapsed="false">
      <c r="A462" s="12" t="str">
        <f aca="false">MID(H462,1,1)</f>
        <v>1</v>
      </c>
      <c r="B462" s="12" t="str">
        <f aca="false">MID(H462,2,1)</f>
        <v>1</v>
      </c>
      <c r="C462" s="12" t="str">
        <f aca="false">MID(H462,3,1)</f>
        <v>2</v>
      </c>
      <c r="D462" s="12" t="str">
        <f aca="false">MID(H462,4,1)</f>
        <v>9</v>
      </c>
      <c r="E462" s="12" t="str">
        <f aca="false">MID(H462,5,1)</f>
        <v>1</v>
      </c>
      <c r="F462" s="12" t="str">
        <f aca="false">MID(H462,6,2)</f>
        <v>07</v>
      </c>
      <c r="G462" s="12" t="str">
        <f aca="false">MID(H462,8,2)</f>
        <v>00</v>
      </c>
      <c r="H462" s="13" t="n">
        <v>112910700</v>
      </c>
      <c r="I462" s="12" t="s">
        <v>421</v>
      </c>
      <c r="J462" s="15" t="s">
        <v>422</v>
      </c>
      <c r="K462" s="12" t="n">
        <v>0</v>
      </c>
      <c r="L462" s="12" t="n">
        <v>0</v>
      </c>
      <c r="M462" s="12" t="s">
        <v>17</v>
      </c>
      <c r="N462" s="12" t="s">
        <v>18</v>
      </c>
      <c r="O462" s="14" t="n">
        <v>0</v>
      </c>
      <c r="P462" s="12" t="n">
        <v>0</v>
      </c>
    </row>
    <row r="463" customFormat="false" ht="20.85" hidden="false" customHeight="false" outlineLevel="0" collapsed="false">
      <c r="A463" s="12" t="str">
        <f aca="false">MID(H463,1,1)</f>
        <v>1</v>
      </c>
      <c r="B463" s="12" t="str">
        <f aca="false">MID(H463,2,1)</f>
        <v>1</v>
      </c>
      <c r="C463" s="12" t="str">
        <f aca="false">MID(H463,3,1)</f>
        <v>2</v>
      </c>
      <c r="D463" s="12" t="str">
        <f aca="false">MID(H463,4,1)</f>
        <v>9</v>
      </c>
      <c r="E463" s="12" t="str">
        <f aca="false">MID(H463,5,1)</f>
        <v>1</v>
      </c>
      <c r="F463" s="12" t="str">
        <f aca="false">MID(H463,6,2)</f>
        <v>07</v>
      </c>
      <c r="G463" s="12" t="str">
        <f aca="false">MID(H463,8,2)</f>
        <v>01</v>
      </c>
      <c r="H463" s="13" t="n">
        <v>112910701</v>
      </c>
      <c r="I463" s="12" t="s">
        <v>423</v>
      </c>
      <c r="J463" s="15" t="s">
        <v>422</v>
      </c>
      <c r="K463" s="12" t="n">
        <v>0</v>
      </c>
      <c r="L463" s="12" t="n">
        <v>0</v>
      </c>
      <c r="M463" s="12" t="s">
        <v>28</v>
      </c>
      <c r="N463" s="12" t="n">
        <v>1</v>
      </c>
      <c r="O463" s="14" t="n">
        <v>2</v>
      </c>
      <c r="P463" s="12" t="n">
        <v>2</v>
      </c>
    </row>
    <row r="464" customFormat="false" ht="20.85" hidden="false" customHeight="false" outlineLevel="0" collapsed="false">
      <c r="A464" s="12" t="str">
        <f aca="false">MID(H464,1,1)</f>
        <v>1</v>
      </c>
      <c r="B464" s="12" t="str">
        <f aca="false">MID(H464,2,1)</f>
        <v>1</v>
      </c>
      <c r="C464" s="12" t="str">
        <f aca="false">MID(H464,3,1)</f>
        <v>2</v>
      </c>
      <c r="D464" s="12" t="str">
        <f aca="false">MID(H464,4,1)</f>
        <v>9</v>
      </c>
      <c r="E464" s="12" t="str">
        <f aca="false">MID(H464,5,1)</f>
        <v>1</v>
      </c>
      <c r="F464" s="12" t="str">
        <f aca="false">MID(H464,6,2)</f>
        <v>07</v>
      </c>
      <c r="G464" s="12" t="str">
        <f aca="false">MID(H464,8,2)</f>
        <v>02</v>
      </c>
      <c r="H464" s="13" t="n">
        <v>112910702</v>
      </c>
      <c r="I464" s="12" t="s">
        <v>424</v>
      </c>
      <c r="J464" s="15" t="s">
        <v>422</v>
      </c>
      <c r="K464" s="12" t="n">
        <v>0</v>
      </c>
      <c r="L464" s="12" t="n">
        <v>0</v>
      </c>
      <c r="M464" s="12" t="s">
        <v>28</v>
      </c>
      <c r="N464" s="12" t="n">
        <v>1</v>
      </c>
      <c r="O464" s="14" t="n">
        <v>2</v>
      </c>
      <c r="P464" s="12" t="n">
        <v>2</v>
      </c>
    </row>
    <row r="465" customFormat="false" ht="12.8" hidden="false" customHeight="false" outlineLevel="0" collapsed="false">
      <c r="A465" s="12" t="str">
        <f aca="false">MID(H465,1,1)</f>
        <v>1</v>
      </c>
      <c r="B465" s="12" t="str">
        <f aca="false">MID(H465,2,1)</f>
        <v>1</v>
      </c>
      <c r="C465" s="12" t="str">
        <f aca="false">MID(H465,3,1)</f>
        <v>2</v>
      </c>
      <c r="D465" s="12" t="str">
        <f aca="false">MID(H465,4,1)</f>
        <v>9</v>
      </c>
      <c r="E465" s="12" t="str">
        <f aca="false">MID(H465,5,1)</f>
        <v>1</v>
      </c>
      <c r="F465" s="12" t="str">
        <f aca="false">MID(H465,6,2)</f>
        <v>99</v>
      </c>
      <c r="G465" s="12" t="str">
        <f aca="false">MID(H465,8,2)</f>
        <v>00</v>
      </c>
      <c r="H465" s="13" t="n">
        <v>112919900</v>
      </c>
      <c r="I465" s="12" t="s">
        <v>425</v>
      </c>
      <c r="J465" s="15" t="s">
        <v>426</v>
      </c>
      <c r="K465" s="12" t="n">
        <v>0</v>
      </c>
      <c r="L465" s="12" t="n">
        <v>0</v>
      </c>
      <c r="M465" s="12" t="s">
        <v>28</v>
      </c>
      <c r="N465" s="12" t="n">
        <v>1</v>
      </c>
      <c r="O465" s="14" t="n">
        <v>2</v>
      </c>
      <c r="P465" s="12" t="n">
        <v>2</v>
      </c>
    </row>
    <row r="466" customFormat="false" ht="20.85" hidden="false" customHeight="false" outlineLevel="0" collapsed="false">
      <c r="A466" s="12" t="str">
        <f aca="false">MID(H466,1,1)</f>
        <v>1</v>
      </c>
      <c r="B466" s="12" t="str">
        <f aca="false">MID(H466,2,1)</f>
        <v>1</v>
      </c>
      <c r="C466" s="12" t="str">
        <f aca="false">MID(H466,3,1)</f>
        <v>2</v>
      </c>
      <c r="D466" s="12" t="str">
        <f aca="false">MID(H466,4,1)</f>
        <v>9</v>
      </c>
      <c r="E466" s="12" t="str">
        <f aca="false">MID(H466,5,1)</f>
        <v>2</v>
      </c>
      <c r="F466" s="12" t="str">
        <f aca="false">MID(H466,6,2)</f>
        <v>00</v>
      </c>
      <c r="G466" s="12" t="str">
        <f aca="false">MID(H466,8,2)</f>
        <v>00</v>
      </c>
      <c r="H466" s="13" t="n">
        <v>112920000</v>
      </c>
      <c r="I466" s="12" t="s">
        <v>427</v>
      </c>
      <c r="J466" s="15" t="s">
        <v>428</v>
      </c>
      <c r="K466" s="12" t="n">
        <v>0</v>
      </c>
      <c r="L466" s="12" t="n">
        <v>0</v>
      </c>
      <c r="M466" s="12" t="s">
        <v>17</v>
      </c>
      <c r="N466" s="12" t="s">
        <v>18</v>
      </c>
      <c r="O466" s="14" t="n">
        <v>0</v>
      </c>
      <c r="P466" s="12" t="n">
        <v>0</v>
      </c>
    </row>
    <row r="467" customFormat="false" ht="12.8" hidden="false" customHeight="false" outlineLevel="0" collapsed="false">
      <c r="A467" s="12" t="str">
        <f aca="false">MID(H467,1,1)</f>
        <v>1</v>
      </c>
      <c r="B467" s="12" t="str">
        <f aca="false">MID(H467,2,1)</f>
        <v>1</v>
      </c>
      <c r="C467" s="12" t="str">
        <f aca="false">MID(H467,3,1)</f>
        <v>2</v>
      </c>
      <c r="D467" s="12" t="str">
        <f aca="false">MID(H467,4,1)</f>
        <v>9</v>
      </c>
      <c r="E467" s="12" t="str">
        <f aca="false">MID(H467,5,1)</f>
        <v>2</v>
      </c>
      <c r="F467" s="12" t="str">
        <f aca="false">MID(H467,6,2)</f>
        <v>01</v>
      </c>
      <c r="G467" s="12" t="str">
        <f aca="false">MID(H467,8,2)</f>
        <v>00</v>
      </c>
      <c r="H467" s="13" t="n">
        <v>112920100</v>
      </c>
      <c r="I467" s="12" t="s">
        <v>381</v>
      </c>
      <c r="J467" s="15" t="s">
        <v>382</v>
      </c>
      <c r="K467" s="12" t="n">
        <v>0</v>
      </c>
      <c r="L467" s="12" t="n">
        <v>0</v>
      </c>
      <c r="M467" s="12" t="s">
        <v>17</v>
      </c>
      <c r="N467" s="12" t="s">
        <v>18</v>
      </c>
      <c r="O467" s="14" t="n">
        <v>0</v>
      </c>
      <c r="P467" s="12" t="n">
        <v>0</v>
      </c>
    </row>
    <row r="468" customFormat="false" ht="12.8" hidden="false" customHeight="false" outlineLevel="0" collapsed="false">
      <c r="A468" s="12" t="str">
        <f aca="false">MID(H468,1,1)</f>
        <v>1</v>
      </c>
      <c r="B468" s="12" t="str">
        <f aca="false">MID(H468,2,1)</f>
        <v>1</v>
      </c>
      <c r="C468" s="12" t="str">
        <f aca="false">MID(H468,3,1)</f>
        <v>2</v>
      </c>
      <c r="D468" s="12" t="str">
        <f aca="false">MID(H468,4,1)</f>
        <v>9</v>
      </c>
      <c r="E468" s="12" t="str">
        <f aca="false">MID(H468,5,1)</f>
        <v>2</v>
      </c>
      <c r="F468" s="12" t="str">
        <f aca="false">MID(H468,6,2)</f>
        <v>01</v>
      </c>
      <c r="G468" s="12" t="str">
        <f aca="false">MID(H468,8,2)</f>
        <v>01</v>
      </c>
      <c r="H468" s="13" t="n">
        <v>112920101</v>
      </c>
      <c r="I468" s="12" t="s">
        <v>383</v>
      </c>
      <c r="J468" s="15" t="s">
        <v>384</v>
      </c>
      <c r="K468" s="12" t="n">
        <v>0</v>
      </c>
      <c r="L468" s="12" t="n">
        <v>0</v>
      </c>
      <c r="M468" s="12" t="s">
        <v>28</v>
      </c>
      <c r="N468" s="12" t="n">
        <v>1</v>
      </c>
      <c r="O468" s="14" t="n">
        <v>2</v>
      </c>
      <c r="P468" s="12" t="n">
        <v>2</v>
      </c>
    </row>
    <row r="469" customFormat="false" ht="12.8" hidden="false" customHeight="false" outlineLevel="0" collapsed="false">
      <c r="A469" s="12" t="str">
        <f aca="false">MID(H469,1,1)</f>
        <v>1</v>
      </c>
      <c r="B469" s="12" t="str">
        <f aca="false">MID(H469,2,1)</f>
        <v>1</v>
      </c>
      <c r="C469" s="12" t="str">
        <f aca="false">MID(H469,3,1)</f>
        <v>2</v>
      </c>
      <c r="D469" s="12" t="str">
        <f aca="false">MID(H469,4,1)</f>
        <v>9</v>
      </c>
      <c r="E469" s="12" t="str">
        <f aca="false">MID(H469,5,1)</f>
        <v>2</v>
      </c>
      <c r="F469" s="12" t="str">
        <f aca="false">MID(H469,6,2)</f>
        <v>01</v>
      </c>
      <c r="G469" s="12" t="str">
        <f aca="false">MID(H469,8,2)</f>
        <v>02</v>
      </c>
      <c r="H469" s="13" t="n">
        <v>112920102</v>
      </c>
      <c r="I469" s="12" t="s">
        <v>385</v>
      </c>
      <c r="J469" s="15" t="s">
        <v>386</v>
      </c>
      <c r="K469" s="12" t="n">
        <v>0</v>
      </c>
      <c r="L469" s="12" t="n">
        <v>0</v>
      </c>
      <c r="M469" s="12" t="s">
        <v>28</v>
      </c>
      <c r="N469" s="12" t="n">
        <v>1</v>
      </c>
      <c r="O469" s="14" t="n">
        <v>2</v>
      </c>
      <c r="P469" s="12" t="n">
        <v>2</v>
      </c>
    </row>
    <row r="470" customFormat="false" ht="12.8" hidden="false" customHeight="false" outlineLevel="0" collapsed="false">
      <c r="A470" s="12" t="str">
        <f aca="false">MID(H470,1,1)</f>
        <v>1</v>
      </c>
      <c r="B470" s="12" t="str">
        <f aca="false">MID(H470,2,1)</f>
        <v>1</v>
      </c>
      <c r="C470" s="12" t="str">
        <f aca="false">MID(H470,3,1)</f>
        <v>2</v>
      </c>
      <c r="D470" s="12" t="str">
        <f aca="false">MID(H470,4,1)</f>
        <v>9</v>
      </c>
      <c r="E470" s="12" t="str">
        <f aca="false">MID(H470,5,1)</f>
        <v>2</v>
      </c>
      <c r="F470" s="12" t="str">
        <f aca="false">MID(H470,6,2)</f>
        <v>01</v>
      </c>
      <c r="G470" s="12" t="str">
        <f aca="false">MID(H470,8,2)</f>
        <v>03</v>
      </c>
      <c r="H470" s="13" t="n">
        <v>112920103</v>
      </c>
      <c r="I470" s="12" t="s">
        <v>387</v>
      </c>
      <c r="J470" s="15" t="s">
        <v>388</v>
      </c>
      <c r="K470" s="12" t="n">
        <v>0</v>
      </c>
      <c r="L470" s="12" t="n">
        <v>0</v>
      </c>
      <c r="M470" s="12" t="s">
        <v>28</v>
      </c>
      <c r="N470" s="12" t="n">
        <v>1</v>
      </c>
      <c r="O470" s="14" t="n">
        <v>2</v>
      </c>
      <c r="P470" s="12" t="n">
        <v>2</v>
      </c>
    </row>
    <row r="471" customFormat="false" ht="12.8" hidden="false" customHeight="false" outlineLevel="0" collapsed="false">
      <c r="A471" s="12" t="str">
        <f aca="false">MID(H471,1,1)</f>
        <v>1</v>
      </c>
      <c r="B471" s="12" t="str">
        <f aca="false">MID(H471,2,1)</f>
        <v>1</v>
      </c>
      <c r="C471" s="12" t="str">
        <f aca="false">MID(H471,3,1)</f>
        <v>2</v>
      </c>
      <c r="D471" s="12" t="str">
        <f aca="false">MID(H471,4,1)</f>
        <v>9</v>
      </c>
      <c r="E471" s="12" t="str">
        <f aca="false">MID(H471,5,1)</f>
        <v>2</v>
      </c>
      <c r="F471" s="12" t="str">
        <f aca="false">MID(H471,6,2)</f>
        <v>01</v>
      </c>
      <c r="G471" s="12" t="str">
        <f aca="false">MID(H471,8,2)</f>
        <v>04</v>
      </c>
      <c r="H471" s="13" t="n">
        <v>112920104</v>
      </c>
      <c r="I471" s="12" t="s">
        <v>389</v>
      </c>
      <c r="J471" s="15" t="s">
        <v>390</v>
      </c>
      <c r="K471" s="12" t="n">
        <v>0</v>
      </c>
      <c r="L471" s="12" t="n">
        <v>0</v>
      </c>
      <c r="M471" s="12" t="s">
        <v>28</v>
      </c>
      <c r="N471" s="12" t="n">
        <v>1</v>
      </c>
      <c r="O471" s="14" t="n">
        <v>2</v>
      </c>
      <c r="P471" s="12" t="n">
        <v>2</v>
      </c>
    </row>
    <row r="472" customFormat="false" ht="12.8" hidden="false" customHeight="false" outlineLevel="0" collapsed="false">
      <c r="A472" s="12" t="str">
        <f aca="false">MID(H472,1,1)</f>
        <v>1</v>
      </c>
      <c r="B472" s="12" t="str">
        <f aca="false">MID(H472,2,1)</f>
        <v>1</v>
      </c>
      <c r="C472" s="12" t="str">
        <f aca="false">MID(H472,3,1)</f>
        <v>2</v>
      </c>
      <c r="D472" s="12" t="str">
        <f aca="false">MID(H472,4,1)</f>
        <v>9</v>
      </c>
      <c r="E472" s="12" t="str">
        <f aca="false">MID(H472,5,1)</f>
        <v>2</v>
      </c>
      <c r="F472" s="12" t="str">
        <f aca="false">MID(H472,6,2)</f>
        <v>01</v>
      </c>
      <c r="G472" s="12" t="str">
        <f aca="false">MID(H472,8,2)</f>
        <v>70</v>
      </c>
      <c r="H472" s="13" t="n">
        <v>112920170</v>
      </c>
      <c r="I472" s="12" t="s">
        <v>391</v>
      </c>
      <c r="J472" s="15" t="s">
        <v>392</v>
      </c>
      <c r="K472" s="12" t="n">
        <v>0</v>
      </c>
      <c r="L472" s="12" t="n">
        <v>0</v>
      </c>
      <c r="M472" s="12" t="s">
        <v>28</v>
      </c>
      <c r="N472" s="12" t="n">
        <v>1</v>
      </c>
      <c r="O472" s="14" t="n">
        <v>2</v>
      </c>
      <c r="P472" s="12" t="n">
        <v>2</v>
      </c>
    </row>
    <row r="473" customFormat="false" ht="12.8" hidden="false" customHeight="false" outlineLevel="0" collapsed="false">
      <c r="A473" s="12" t="str">
        <f aca="false">MID(H473,1,1)</f>
        <v>1</v>
      </c>
      <c r="B473" s="12" t="str">
        <f aca="false">MID(H473,2,1)</f>
        <v>1</v>
      </c>
      <c r="C473" s="12" t="str">
        <f aca="false">MID(H473,3,1)</f>
        <v>2</v>
      </c>
      <c r="D473" s="12" t="str">
        <f aca="false">MID(H473,4,1)</f>
        <v>9</v>
      </c>
      <c r="E473" s="12" t="str">
        <f aca="false">MID(H473,5,1)</f>
        <v>2</v>
      </c>
      <c r="F473" s="12" t="str">
        <f aca="false">MID(H473,6,2)</f>
        <v>01</v>
      </c>
      <c r="G473" s="12" t="str">
        <f aca="false">MID(H473,8,2)</f>
        <v>99</v>
      </c>
      <c r="H473" s="13" t="n">
        <v>112920199</v>
      </c>
      <c r="I473" s="12" t="s">
        <v>393</v>
      </c>
      <c r="J473" s="15" t="s">
        <v>394</v>
      </c>
      <c r="K473" s="12" t="n">
        <v>0</v>
      </c>
      <c r="L473" s="12" t="n">
        <v>0</v>
      </c>
      <c r="M473" s="12" t="s">
        <v>28</v>
      </c>
      <c r="N473" s="12" t="n">
        <v>1</v>
      </c>
      <c r="O473" s="14" t="n">
        <v>2</v>
      </c>
      <c r="P473" s="12" t="n">
        <v>2</v>
      </c>
    </row>
    <row r="474" customFormat="false" ht="20.85" hidden="false" customHeight="false" outlineLevel="0" collapsed="false">
      <c r="A474" s="12" t="str">
        <f aca="false">MID(H474,1,1)</f>
        <v>1</v>
      </c>
      <c r="B474" s="12" t="str">
        <f aca="false">MID(H474,2,1)</f>
        <v>1</v>
      </c>
      <c r="C474" s="12" t="str">
        <f aca="false">MID(H474,3,1)</f>
        <v>2</v>
      </c>
      <c r="D474" s="12" t="str">
        <f aca="false">MID(H474,4,1)</f>
        <v>9</v>
      </c>
      <c r="E474" s="12" t="str">
        <f aca="false">MID(H474,5,1)</f>
        <v>2</v>
      </c>
      <c r="F474" s="12" t="str">
        <f aca="false">MID(H474,6,2)</f>
        <v>02</v>
      </c>
      <c r="G474" s="12" t="str">
        <f aca="false">MID(H474,8,2)</f>
        <v>00</v>
      </c>
      <c r="H474" s="13" t="n">
        <v>112920200</v>
      </c>
      <c r="I474" s="12" t="s">
        <v>395</v>
      </c>
      <c r="J474" s="15" t="s">
        <v>396</v>
      </c>
      <c r="K474" s="12" t="n">
        <v>0</v>
      </c>
      <c r="L474" s="12" t="n">
        <v>0</v>
      </c>
      <c r="M474" s="12" t="s">
        <v>17</v>
      </c>
      <c r="N474" s="12" t="s">
        <v>18</v>
      </c>
      <c r="O474" s="14" t="n">
        <v>0</v>
      </c>
      <c r="P474" s="12" t="n">
        <v>0</v>
      </c>
    </row>
    <row r="475" customFormat="false" ht="20.85" hidden="false" customHeight="false" outlineLevel="0" collapsed="false">
      <c r="A475" s="12" t="str">
        <f aca="false">MID(H475,1,1)</f>
        <v>1</v>
      </c>
      <c r="B475" s="12" t="str">
        <f aca="false">MID(H475,2,1)</f>
        <v>1</v>
      </c>
      <c r="C475" s="12" t="str">
        <f aca="false">MID(H475,3,1)</f>
        <v>2</v>
      </c>
      <c r="D475" s="12" t="str">
        <f aca="false">MID(H475,4,1)</f>
        <v>9</v>
      </c>
      <c r="E475" s="12" t="str">
        <f aca="false">MID(H475,5,1)</f>
        <v>2</v>
      </c>
      <c r="F475" s="12" t="str">
        <f aca="false">MID(H475,6,2)</f>
        <v>02</v>
      </c>
      <c r="G475" s="12" t="str">
        <f aca="false">MID(H475,8,2)</f>
        <v>01</v>
      </c>
      <c r="H475" s="13" t="n">
        <v>112920201</v>
      </c>
      <c r="I475" s="12" t="s">
        <v>397</v>
      </c>
      <c r="J475" s="15" t="s">
        <v>398</v>
      </c>
      <c r="K475" s="12" t="n">
        <v>0</v>
      </c>
      <c r="L475" s="12" t="n">
        <v>0</v>
      </c>
      <c r="M475" s="12" t="s">
        <v>28</v>
      </c>
      <c r="N475" s="12" t="n">
        <v>1</v>
      </c>
      <c r="O475" s="14" t="n">
        <v>2</v>
      </c>
      <c r="P475" s="12" t="n">
        <v>2</v>
      </c>
    </row>
    <row r="476" customFormat="false" ht="20.85" hidden="false" customHeight="false" outlineLevel="0" collapsed="false">
      <c r="A476" s="12" t="str">
        <f aca="false">MID(H476,1,1)</f>
        <v>1</v>
      </c>
      <c r="B476" s="12" t="str">
        <f aca="false">MID(H476,2,1)</f>
        <v>1</v>
      </c>
      <c r="C476" s="12" t="str">
        <f aca="false">MID(H476,3,1)</f>
        <v>2</v>
      </c>
      <c r="D476" s="12" t="str">
        <f aca="false">MID(H476,4,1)</f>
        <v>9</v>
      </c>
      <c r="E476" s="12" t="str">
        <f aca="false">MID(H476,5,1)</f>
        <v>2</v>
      </c>
      <c r="F476" s="12" t="str">
        <f aca="false">MID(H476,6,2)</f>
        <v>03</v>
      </c>
      <c r="G476" s="12" t="str">
        <f aca="false">MID(H476,8,2)</f>
        <v>00</v>
      </c>
      <c r="H476" s="13" t="n">
        <v>112920300</v>
      </c>
      <c r="I476" s="12" t="s">
        <v>399</v>
      </c>
      <c r="J476" s="15" t="s">
        <v>400</v>
      </c>
      <c r="K476" s="12" t="n">
        <v>0</v>
      </c>
      <c r="L476" s="12" t="n">
        <v>0</v>
      </c>
      <c r="M476" s="12" t="s">
        <v>17</v>
      </c>
      <c r="N476" s="12" t="s">
        <v>18</v>
      </c>
      <c r="O476" s="14" t="n">
        <v>0</v>
      </c>
      <c r="P476" s="12" t="n">
        <v>0</v>
      </c>
    </row>
    <row r="477" customFormat="false" ht="12.8" hidden="false" customHeight="false" outlineLevel="0" collapsed="false">
      <c r="A477" s="12" t="str">
        <f aca="false">MID(H477,1,1)</f>
        <v>1</v>
      </c>
      <c r="B477" s="12" t="str">
        <f aca="false">MID(H477,2,1)</f>
        <v>1</v>
      </c>
      <c r="C477" s="12" t="str">
        <f aca="false">MID(H477,3,1)</f>
        <v>2</v>
      </c>
      <c r="D477" s="12" t="str">
        <f aca="false">MID(H477,4,1)</f>
        <v>9</v>
      </c>
      <c r="E477" s="12" t="str">
        <f aca="false">MID(H477,5,1)</f>
        <v>2</v>
      </c>
      <c r="F477" s="12" t="str">
        <f aca="false">MID(H477,6,2)</f>
        <v>03</v>
      </c>
      <c r="G477" s="12" t="str">
        <f aca="false">MID(H477,8,2)</f>
        <v>01</v>
      </c>
      <c r="H477" s="13" t="n">
        <v>112920301</v>
      </c>
      <c r="I477" s="12" t="s">
        <v>401</v>
      </c>
      <c r="J477" s="15" t="s">
        <v>402</v>
      </c>
      <c r="K477" s="12" t="n">
        <v>0</v>
      </c>
      <c r="L477" s="12" t="n">
        <v>0</v>
      </c>
      <c r="M477" s="12" t="s">
        <v>28</v>
      </c>
      <c r="N477" s="12" t="n">
        <v>1</v>
      </c>
      <c r="O477" s="14" t="n">
        <v>2</v>
      </c>
      <c r="P477" s="12" t="n">
        <v>2</v>
      </c>
    </row>
    <row r="478" customFormat="false" ht="12.8" hidden="false" customHeight="false" outlineLevel="0" collapsed="false">
      <c r="A478" s="12" t="str">
        <f aca="false">MID(H478,1,1)</f>
        <v>1</v>
      </c>
      <c r="B478" s="12" t="str">
        <f aca="false">MID(H478,2,1)</f>
        <v>1</v>
      </c>
      <c r="C478" s="12" t="str">
        <f aca="false">MID(H478,3,1)</f>
        <v>2</v>
      </c>
      <c r="D478" s="12" t="str">
        <f aca="false">MID(H478,4,1)</f>
        <v>9</v>
      </c>
      <c r="E478" s="12" t="str">
        <f aca="false">MID(H478,5,1)</f>
        <v>2</v>
      </c>
      <c r="F478" s="12" t="str">
        <f aca="false">MID(H478,6,2)</f>
        <v>03</v>
      </c>
      <c r="G478" s="12" t="str">
        <f aca="false">MID(H478,8,2)</f>
        <v>02</v>
      </c>
      <c r="H478" s="13" t="n">
        <v>112920302</v>
      </c>
      <c r="I478" s="12" t="s">
        <v>403</v>
      </c>
      <c r="J478" s="15" t="s">
        <v>404</v>
      </c>
      <c r="K478" s="12" t="n">
        <v>0</v>
      </c>
      <c r="L478" s="12" t="n">
        <v>0</v>
      </c>
      <c r="M478" s="12" t="s">
        <v>28</v>
      </c>
      <c r="N478" s="12" t="n">
        <v>1</v>
      </c>
      <c r="O478" s="14" t="n">
        <v>2</v>
      </c>
      <c r="P478" s="12" t="n">
        <v>2</v>
      </c>
    </row>
    <row r="479" customFormat="false" ht="12.8" hidden="false" customHeight="false" outlineLevel="0" collapsed="false">
      <c r="A479" s="12" t="str">
        <f aca="false">MID(H479,1,1)</f>
        <v>1</v>
      </c>
      <c r="B479" s="12" t="str">
        <f aca="false">MID(H479,2,1)</f>
        <v>1</v>
      </c>
      <c r="C479" s="12" t="str">
        <f aca="false">MID(H479,3,1)</f>
        <v>2</v>
      </c>
      <c r="D479" s="12" t="str">
        <f aca="false">MID(H479,4,1)</f>
        <v>9</v>
      </c>
      <c r="E479" s="12" t="str">
        <f aca="false">MID(H479,5,1)</f>
        <v>2</v>
      </c>
      <c r="F479" s="12" t="str">
        <f aca="false">MID(H479,6,2)</f>
        <v>03</v>
      </c>
      <c r="G479" s="12" t="str">
        <f aca="false">MID(H479,8,2)</f>
        <v>99</v>
      </c>
      <c r="H479" s="13" t="n">
        <v>112920399</v>
      </c>
      <c r="I479" s="12" t="s">
        <v>405</v>
      </c>
      <c r="J479" s="15" t="s">
        <v>406</v>
      </c>
      <c r="K479" s="12" t="n">
        <v>0</v>
      </c>
      <c r="L479" s="12" t="n">
        <v>0</v>
      </c>
      <c r="M479" s="12" t="s">
        <v>28</v>
      </c>
      <c r="N479" s="12" t="n">
        <v>1</v>
      </c>
      <c r="O479" s="14" t="n">
        <v>2</v>
      </c>
      <c r="P479" s="12" t="n">
        <v>2</v>
      </c>
    </row>
    <row r="480" customFormat="false" ht="12.8" hidden="false" customHeight="false" outlineLevel="0" collapsed="false">
      <c r="A480" s="12" t="str">
        <f aca="false">MID(H480,1,1)</f>
        <v>1</v>
      </c>
      <c r="B480" s="12" t="str">
        <f aca="false">MID(H480,2,1)</f>
        <v>1</v>
      </c>
      <c r="C480" s="12" t="str">
        <f aca="false">MID(H480,3,1)</f>
        <v>2</v>
      </c>
      <c r="D480" s="12" t="str">
        <f aca="false">MID(H480,4,1)</f>
        <v>9</v>
      </c>
      <c r="E480" s="12" t="str">
        <f aca="false">MID(H480,5,1)</f>
        <v>2</v>
      </c>
      <c r="F480" s="12" t="str">
        <f aca="false">MID(H480,6,2)</f>
        <v>04</v>
      </c>
      <c r="G480" s="12" t="str">
        <f aca="false">MID(H480,8,2)</f>
        <v>00</v>
      </c>
      <c r="H480" s="13" t="n">
        <v>112920400</v>
      </c>
      <c r="I480" s="12" t="s">
        <v>407</v>
      </c>
      <c r="J480" s="15" t="s">
        <v>408</v>
      </c>
      <c r="K480" s="12" t="n">
        <v>0</v>
      </c>
      <c r="L480" s="12" t="n">
        <v>0</v>
      </c>
      <c r="M480" s="12" t="s">
        <v>17</v>
      </c>
      <c r="N480" s="12" t="s">
        <v>18</v>
      </c>
      <c r="O480" s="14" t="n">
        <v>0</v>
      </c>
      <c r="P480" s="12" t="n">
        <v>0</v>
      </c>
    </row>
    <row r="481" customFormat="false" ht="12.8" hidden="false" customHeight="false" outlineLevel="0" collapsed="false">
      <c r="A481" s="12" t="str">
        <f aca="false">MID(H481,1,1)</f>
        <v>1</v>
      </c>
      <c r="B481" s="12" t="str">
        <f aca="false">MID(H481,2,1)</f>
        <v>1</v>
      </c>
      <c r="C481" s="12" t="str">
        <f aca="false">MID(H481,3,1)</f>
        <v>2</v>
      </c>
      <c r="D481" s="12" t="str">
        <f aca="false">MID(H481,4,1)</f>
        <v>9</v>
      </c>
      <c r="E481" s="12" t="str">
        <f aca="false">MID(H481,5,1)</f>
        <v>2</v>
      </c>
      <c r="F481" s="12" t="str">
        <f aca="false">MID(H481,6,2)</f>
        <v>04</v>
      </c>
      <c r="G481" s="12" t="str">
        <f aca="false">MID(H481,8,2)</f>
        <v>01</v>
      </c>
      <c r="H481" s="13" t="n">
        <v>112920401</v>
      </c>
      <c r="I481" s="12" t="s">
        <v>409</v>
      </c>
      <c r="J481" s="15" t="s">
        <v>410</v>
      </c>
      <c r="K481" s="12" t="n">
        <v>0</v>
      </c>
      <c r="L481" s="12" t="n">
        <v>0</v>
      </c>
      <c r="M481" s="12" t="s">
        <v>28</v>
      </c>
      <c r="N481" s="12" t="n">
        <v>1</v>
      </c>
      <c r="O481" s="14" t="n">
        <v>2</v>
      </c>
      <c r="P481" s="12" t="n">
        <v>2</v>
      </c>
    </row>
    <row r="482" customFormat="false" ht="12.8" hidden="false" customHeight="false" outlineLevel="0" collapsed="false">
      <c r="A482" s="12" t="str">
        <f aca="false">MID(H482,1,1)</f>
        <v>1</v>
      </c>
      <c r="B482" s="12" t="str">
        <f aca="false">MID(H482,2,1)</f>
        <v>1</v>
      </c>
      <c r="C482" s="12" t="str">
        <f aca="false">MID(H482,3,1)</f>
        <v>2</v>
      </c>
      <c r="D482" s="12" t="str">
        <f aca="false">MID(H482,4,1)</f>
        <v>9</v>
      </c>
      <c r="E482" s="12" t="str">
        <f aca="false">MID(H482,5,1)</f>
        <v>2</v>
      </c>
      <c r="F482" s="12" t="str">
        <f aca="false">MID(H482,6,2)</f>
        <v>04</v>
      </c>
      <c r="G482" s="12" t="str">
        <f aca="false">MID(H482,8,2)</f>
        <v>02</v>
      </c>
      <c r="H482" s="13" t="n">
        <v>112920402</v>
      </c>
      <c r="I482" s="12" t="s">
        <v>411</v>
      </c>
      <c r="J482" s="15" t="s">
        <v>412</v>
      </c>
      <c r="K482" s="12" t="n">
        <v>0</v>
      </c>
      <c r="L482" s="12" t="n">
        <v>0</v>
      </c>
      <c r="M482" s="12" t="s">
        <v>28</v>
      </c>
      <c r="N482" s="12" t="n">
        <v>1</v>
      </c>
      <c r="O482" s="14" t="n">
        <v>2</v>
      </c>
      <c r="P482" s="12" t="n">
        <v>2</v>
      </c>
    </row>
    <row r="483" customFormat="false" ht="20.85" hidden="false" customHeight="false" outlineLevel="0" collapsed="false">
      <c r="A483" s="12" t="str">
        <f aca="false">MID(H483,1,1)</f>
        <v>1</v>
      </c>
      <c r="B483" s="12" t="str">
        <f aca="false">MID(H483,2,1)</f>
        <v>1</v>
      </c>
      <c r="C483" s="12" t="str">
        <f aca="false">MID(H483,3,1)</f>
        <v>2</v>
      </c>
      <c r="D483" s="12" t="str">
        <f aca="false">MID(H483,4,1)</f>
        <v>9</v>
      </c>
      <c r="E483" s="12" t="str">
        <f aca="false">MID(H483,5,1)</f>
        <v>2</v>
      </c>
      <c r="F483" s="12" t="str">
        <f aca="false">MID(H483,6,2)</f>
        <v>04</v>
      </c>
      <c r="G483" s="12" t="str">
        <f aca="false">MID(H483,8,2)</f>
        <v>03</v>
      </c>
      <c r="H483" s="13" t="n">
        <v>112920403</v>
      </c>
      <c r="I483" s="12" t="s">
        <v>413</v>
      </c>
      <c r="J483" s="15" t="s">
        <v>414</v>
      </c>
      <c r="K483" s="12" t="n">
        <v>0</v>
      </c>
      <c r="L483" s="12" t="n">
        <v>0</v>
      </c>
      <c r="M483" s="12" t="s">
        <v>28</v>
      </c>
      <c r="N483" s="12" t="n">
        <v>1</v>
      </c>
      <c r="O483" s="14" t="n">
        <v>2</v>
      </c>
      <c r="P483" s="12" t="n">
        <v>2</v>
      </c>
    </row>
    <row r="484" customFormat="false" ht="20.85" hidden="false" customHeight="false" outlineLevel="0" collapsed="false">
      <c r="A484" s="12" t="str">
        <f aca="false">MID(H484,1,1)</f>
        <v>1</v>
      </c>
      <c r="B484" s="12" t="str">
        <f aca="false">MID(H484,2,1)</f>
        <v>1</v>
      </c>
      <c r="C484" s="12" t="str">
        <f aca="false">MID(H484,3,1)</f>
        <v>2</v>
      </c>
      <c r="D484" s="12" t="str">
        <f aca="false">MID(H484,4,1)</f>
        <v>9</v>
      </c>
      <c r="E484" s="12" t="str">
        <f aca="false">MID(H484,5,1)</f>
        <v>2</v>
      </c>
      <c r="F484" s="12" t="str">
        <f aca="false">MID(H484,6,2)</f>
        <v>04</v>
      </c>
      <c r="G484" s="12" t="str">
        <f aca="false">MID(H484,8,2)</f>
        <v>04</v>
      </c>
      <c r="H484" s="13" t="n">
        <v>112920404</v>
      </c>
      <c r="I484" s="12" t="s">
        <v>415</v>
      </c>
      <c r="J484" s="15" t="s">
        <v>416</v>
      </c>
      <c r="K484" s="12" t="n">
        <v>0</v>
      </c>
      <c r="L484" s="12" t="n">
        <v>0</v>
      </c>
      <c r="M484" s="12" t="s">
        <v>28</v>
      </c>
      <c r="N484" s="12" t="n">
        <v>1</v>
      </c>
      <c r="O484" s="14" t="n">
        <v>2</v>
      </c>
      <c r="P484" s="12" t="n">
        <v>2</v>
      </c>
    </row>
    <row r="485" customFormat="false" ht="12.8" hidden="false" customHeight="false" outlineLevel="0" collapsed="false">
      <c r="A485" s="12" t="str">
        <f aca="false">MID(H485,1,1)</f>
        <v>1</v>
      </c>
      <c r="B485" s="12" t="str">
        <f aca="false">MID(H485,2,1)</f>
        <v>1</v>
      </c>
      <c r="C485" s="12" t="str">
        <f aca="false">MID(H485,3,1)</f>
        <v>2</v>
      </c>
      <c r="D485" s="12" t="str">
        <f aca="false">MID(H485,4,1)</f>
        <v>9</v>
      </c>
      <c r="E485" s="12" t="str">
        <f aca="false">MID(H485,5,1)</f>
        <v>2</v>
      </c>
      <c r="F485" s="12" t="str">
        <f aca="false">MID(H485,6,2)</f>
        <v>05</v>
      </c>
      <c r="G485" s="12" t="str">
        <f aca="false">MID(H485,8,2)</f>
        <v>00</v>
      </c>
      <c r="H485" s="13" t="n">
        <v>112920500</v>
      </c>
      <c r="I485" s="12" t="s">
        <v>419</v>
      </c>
      <c r="J485" s="15" t="s">
        <v>420</v>
      </c>
      <c r="K485" s="12" t="n">
        <v>0</v>
      </c>
      <c r="L485" s="12" t="n">
        <v>0</v>
      </c>
      <c r="M485" s="12" t="s">
        <v>28</v>
      </c>
      <c r="N485" s="12" t="n">
        <v>1</v>
      </c>
      <c r="O485" s="14" t="n">
        <v>2</v>
      </c>
      <c r="P485" s="12" t="n">
        <v>2</v>
      </c>
    </row>
    <row r="486" customFormat="false" ht="20.85" hidden="false" customHeight="false" outlineLevel="0" collapsed="false">
      <c r="A486" s="12" t="str">
        <f aca="false">MID(H486,1,1)</f>
        <v>1</v>
      </c>
      <c r="B486" s="12" t="str">
        <f aca="false">MID(H486,2,1)</f>
        <v>1</v>
      </c>
      <c r="C486" s="12" t="str">
        <f aca="false">MID(H486,3,1)</f>
        <v>2</v>
      </c>
      <c r="D486" s="12" t="str">
        <f aca="false">MID(H486,4,1)</f>
        <v>9</v>
      </c>
      <c r="E486" s="12" t="str">
        <f aca="false">MID(H486,5,1)</f>
        <v>2</v>
      </c>
      <c r="F486" s="12" t="str">
        <f aca="false">MID(H486,6,2)</f>
        <v>07</v>
      </c>
      <c r="G486" s="12" t="str">
        <f aca="false">MID(H486,8,2)</f>
        <v>00</v>
      </c>
      <c r="H486" s="13" t="n">
        <v>112920700</v>
      </c>
      <c r="I486" s="12" t="s">
        <v>421</v>
      </c>
      <c r="J486" s="15" t="s">
        <v>422</v>
      </c>
      <c r="K486" s="12" t="n">
        <v>0</v>
      </c>
      <c r="L486" s="12" t="n">
        <v>0</v>
      </c>
      <c r="M486" s="12" t="s">
        <v>28</v>
      </c>
      <c r="N486" s="12" t="n">
        <v>1</v>
      </c>
      <c r="O486" s="14" t="n">
        <v>2</v>
      </c>
      <c r="P486" s="12" t="n">
        <v>2</v>
      </c>
    </row>
    <row r="487" customFormat="false" ht="12.8" hidden="false" customHeight="false" outlineLevel="0" collapsed="false">
      <c r="A487" s="12" t="str">
        <f aca="false">MID(H487,1,1)</f>
        <v>1</v>
      </c>
      <c r="B487" s="12" t="str">
        <f aca="false">MID(H487,2,1)</f>
        <v>1</v>
      </c>
      <c r="C487" s="12" t="str">
        <f aca="false">MID(H487,3,1)</f>
        <v>2</v>
      </c>
      <c r="D487" s="12" t="str">
        <f aca="false">MID(H487,4,1)</f>
        <v>9</v>
      </c>
      <c r="E487" s="12" t="str">
        <f aca="false">MID(H487,5,1)</f>
        <v>2</v>
      </c>
      <c r="F487" s="12" t="str">
        <f aca="false">MID(H487,6,2)</f>
        <v>99</v>
      </c>
      <c r="G487" s="12" t="str">
        <f aca="false">MID(H487,8,2)</f>
        <v>00</v>
      </c>
      <c r="H487" s="13" t="n">
        <v>112929900</v>
      </c>
      <c r="I487" s="12" t="s">
        <v>425</v>
      </c>
      <c r="J487" s="15" t="s">
        <v>426</v>
      </c>
      <c r="K487" s="12" t="n">
        <v>0</v>
      </c>
      <c r="L487" s="12" t="n">
        <v>0</v>
      </c>
      <c r="M487" s="12" t="s">
        <v>28</v>
      </c>
      <c r="N487" s="12" t="n">
        <v>1</v>
      </c>
      <c r="O487" s="14" t="n">
        <v>2</v>
      </c>
      <c r="P487" s="12" t="n">
        <v>2</v>
      </c>
    </row>
    <row r="488" customFormat="false" ht="30.55" hidden="false" customHeight="false" outlineLevel="0" collapsed="false">
      <c r="A488" s="12" t="str">
        <f aca="false">MID(H488,1,1)</f>
        <v>1</v>
      </c>
      <c r="B488" s="12" t="str">
        <f aca="false">MID(H488,2,1)</f>
        <v>1</v>
      </c>
      <c r="C488" s="12" t="str">
        <f aca="false">MID(H488,3,1)</f>
        <v>2</v>
      </c>
      <c r="D488" s="12" t="str">
        <f aca="false">MID(H488,4,1)</f>
        <v>9</v>
      </c>
      <c r="E488" s="12" t="str">
        <f aca="false">MID(H488,5,1)</f>
        <v>3</v>
      </c>
      <c r="F488" s="12" t="str">
        <f aca="false">MID(H488,6,2)</f>
        <v>00</v>
      </c>
      <c r="G488" s="12" t="str">
        <f aca="false">MID(H488,8,2)</f>
        <v>00</v>
      </c>
      <c r="H488" s="13" t="n">
        <v>112930000</v>
      </c>
      <c r="I488" s="12" t="s">
        <v>429</v>
      </c>
      <c r="J488" s="15" t="s">
        <v>430</v>
      </c>
      <c r="K488" s="12" t="n">
        <v>0</v>
      </c>
      <c r="L488" s="12" t="n">
        <v>0</v>
      </c>
      <c r="M488" s="12" t="s">
        <v>17</v>
      </c>
      <c r="N488" s="12" t="s">
        <v>18</v>
      </c>
      <c r="O488" s="14" t="n">
        <v>0</v>
      </c>
      <c r="P488" s="12" t="n">
        <v>0</v>
      </c>
    </row>
    <row r="489" customFormat="false" ht="12.8" hidden="false" customHeight="false" outlineLevel="0" collapsed="false">
      <c r="A489" s="12" t="str">
        <f aca="false">MID(H489,1,1)</f>
        <v>1</v>
      </c>
      <c r="B489" s="12" t="str">
        <f aca="false">MID(H489,2,1)</f>
        <v>1</v>
      </c>
      <c r="C489" s="12" t="str">
        <f aca="false">MID(H489,3,1)</f>
        <v>2</v>
      </c>
      <c r="D489" s="12" t="str">
        <f aca="false">MID(H489,4,1)</f>
        <v>9</v>
      </c>
      <c r="E489" s="12" t="str">
        <f aca="false">MID(H489,5,1)</f>
        <v>3</v>
      </c>
      <c r="F489" s="12" t="str">
        <f aca="false">MID(H489,6,2)</f>
        <v>01</v>
      </c>
      <c r="G489" s="12" t="str">
        <f aca="false">MID(H489,8,2)</f>
        <v>00</v>
      </c>
      <c r="H489" s="13" t="n">
        <v>112930100</v>
      </c>
      <c r="I489" s="12" t="s">
        <v>381</v>
      </c>
      <c r="J489" s="15" t="s">
        <v>382</v>
      </c>
      <c r="K489" s="12" t="n">
        <v>0</v>
      </c>
      <c r="L489" s="12" t="n">
        <v>0</v>
      </c>
      <c r="M489" s="12" t="s">
        <v>17</v>
      </c>
      <c r="N489" s="12" t="s">
        <v>18</v>
      </c>
      <c r="O489" s="14" t="n">
        <v>0</v>
      </c>
      <c r="P489" s="12" t="n">
        <v>0</v>
      </c>
    </row>
    <row r="490" customFormat="false" ht="12.8" hidden="false" customHeight="false" outlineLevel="0" collapsed="false">
      <c r="A490" s="12" t="str">
        <f aca="false">MID(H490,1,1)</f>
        <v>1</v>
      </c>
      <c r="B490" s="12" t="str">
        <f aca="false">MID(H490,2,1)</f>
        <v>1</v>
      </c>
      <c r="C490" s="12" t="str">
        <f aca="false">MID(H490,3,1)</f>
        <v>2</v>
      </c>
      <c r="D490" s="12" t="str">
        <f aca="false">MID(H490,4,1)</f>
        <v>9</v>
      </c>
      <c r="E490" s="12" t="str">
        <f aca="false">MID(H490,5,1)</f>
        <v>3</v>
      </c>
      <c r="F490" s="12" t="str">
        <f aca="false">MID(H490,6,2)</f>
        <v>01</v>
      </c>
      <c r="G490" s="12" t="str">
        <f aca="false">MID(H490,8,2)</f>
        <v>01</v>
      </c>
      <c r="H490" s="13" t="n">
        <v>112930101</v>
      </c>
      <c r="I490" s="12" t="s">
        <v>383</v>
      </c>
      <c r="J490" s="15" t="s">
        <v>384</v>
      </c>
      <c r="K490" s="12" t="n">
        <v>0</v>
      </c>
      <c r="L490" s="12" t="n">
        <v>0</v>
      </c>
      <c r="M490" s="12" t="s">
        <v>28</v>
      </c>
      <c r="N490" s="12" t="n">
        <v>1</v>
      </c>
      <c r="O490" s="14" t="n">
        <v>2</v>
      </c>
      <c r="P490" s="12" t="n">
        <v>2</v>
      </c>
    </row>
    <row r="491" customFormat="false" ht="12.8" hidden="false" customHeight="false" outlineLevel="0" collapsed="false">
      <c r="A491" s="12" t="str">
        <f aca="false">MID(H491,1,1)</f>
        <v>1</v>
      </c>
      <c r="B491" s="12" t="str">
        <f aca="false">MID(H491,2,1)</f>
        <v>1</v>
      </c>
      <c r="C491" s="12" t="str">
        <f aca="false">MID(H491,3,1)</f>
        <v>2</v>
      </c>
      <c r="D491" s="12" t="str">
        <f aca="false">MID(H491,4,1)</f>
        <v>9</v>
      </c>
      <c r="E491" s="12" t="str">
        <f aca="false">MID(H491,5,1)</f>
        <v>3</v>
      </c>
      <c r="F491" s="12" t="str">
        <f aca="false">MID(H491,6,2)</f>
        <v>01</v>
      </c>
      <c r="G491" s="12" t="str">
        <f aca="false">MID(H491,8,2)</f>
        <v>02</v>
      </c>
      <c r="H491" s="13" t="n">
        <v>112930102</v>
      </c>
      <c r="I491" s="12" t="s">
        <v>385</v>
      </c>
      <c r="J491" s="15" t="s">
        <v>386</v>
      </c>
      <c r="K491" s="12" t="n">
        <v>0</v>
      </c>
      <c r="L491" s="12" t="n">
        <v>0</v>
      </c>
      <c r="M491" s="12" t="s">
        <v>28</v>
      </c>
      <c r="N491" s="12" t="n">
        <v>1</v>
      </c>
      <c r="O491" s="14" t="n">
        <v>2</v>
      </c>
      <c r="P491" s="12" t="n">
        <v>2</v>
      </c>
    </row>
    <row r="492" customFormat="false" ht="12.8" hidden="false" customHeight="false" outlineLevel="0" collapsed="false">
      <c r="A492" s="12" t="str">
        <f aca="false">MID(H492,1,1)</f>
        <v>1</v>
      </c>
      <c r="B492" s="12" t="str">
        <f aca="false">MID(H492,2,1)</f>
        <v>1</v>
      </c>
      <c r="C492" s="12" t="str">
        <f aca="false">MID(H492,3,1)</f>
        <v>2</v>
      </c>
      <c r="D492" s="12" t="str">
        <f aca="false">MID(H492,4,1)</f>
        <v>9</v>
      </c>
      <c r="E492" s="12" t="str">
        <f aca="false">MID(H492,5,1)</f>
        <v>3</v>
      </c>
      <c r="F492" s="12" t="str">
        <f aca="false">MID(H492,6,2)</f>
        <v>01</v>
      </c>
      <c r="G492" s="12" t="str">
        <f aca="false">MID(H492,8,2)</f>
        <v>03</v>
      </c>
      <c r="H492" s="13" t="n">
        <v>112930103</v>
      </c>
      <c r="I492" s="12" t="s">
        <v>387</v>
      </c>
      <c r="J492" s="15" t="s">
        <v>388</v>
      </c>
      <c r="K492" s="12" t="n">
        <v>0</v>
      </c>
      <c r="L492" s="12" t="n">
        <v>0</v>
      </c>
      <c r="M492" s="12" t="s">
        <v>28</v>
      </c>
      <c r="N492" s="12" t="n">
        <v>1</v>
      </c>
      <c r="O492" s="14" t="n">
        <v>2</v>
      </c>
      <c r="P492" s="12" t="n">
        <v>2</v>
      </c>
    </row>
    <row r="493" customFormat="false" ht="12.8" hidden="false" customHeight="false" outlineLevel="0" collapsed="false">
      <c r="A493" s="12" t="str">
        <f aca="false">MID(H493,1,1)</f>
        <v>1</v>
      </c>
      <c r="B493" s="12" t="str">
        <f aca="false">MID(H493,2,1)</f>
        <v>1</v>
      </c>
      <c r="C493" s="12" t="str">
        <f aca="false">MID(H493,3,1)</f>
        <v>2</v>
      </c>
      <c r="D493" s="12" t="str">
        <f aca="false">MID(H493,4,1)</f>
        <v>9</v>
      </c>
      <c r="E493" s="12" t="str">
        <f aca="false">MID(H493,5,1)</f>
        <v>3</v>
      </c>
      <c r="F493" s="12" t="str">
        <f aca="false">MID(H493,6,2)</f>
        <v>01</v>
      </c>
      <c r="G493" s="12" t="str">
        <f aca="false">MID(H493,8,2)</f>
        <v>04</v>
      </c>
      <c r="H493" s="13" t="n">
        <v>112930104</v>
      </c>
      <c r="I493" s="12" t="s">
        <v>389</v>
      </c>
      <c r="J493" s="15" t="s">
        <v>390</v>
      </c>
      <c r="K493" s="12" t="n">
        <v>0</v>
      </c>
      <c r="L493" s="12" t="n">
        <v>0</v>
      </c>
      <c r="M493" s="12" t="s">
        <v>28</v>
      </c>
      <c r="N493" s="12" t="n">
        <v>1</v>
      </c>
      <c r="O493" s="14" t="n">
        <v>2</v>
      </c>
      <c r="P493" s="12" t="n">
        <v>2</v>
      </c>
    </row>
    <row r="494" customFormat="false" ht="12.8" hidden="false" customHeight="false" outlineLevel="0" collapsed="false">
      <c r="A494" s="12" t="str">
        <f aca="false">MID(H494,1,1)</f>
        <v>1</v>
      </c>
      <c r="B494" s="12" t="str">
        <f aca="false">MID(H494,2,1)</f>
        <v>1</v>
      </c>
      <c r="C494" s="12" t="str">
        <f aca="false">MID(H494,3,1)</f>
        <v>2</v>
      </c>
      <c r="D494" s="12" t="str">
        <f aca="false">MID(H494,4,1)</f>
        <v>9</v>
      </c>
      <c r="E494" s="12" t="str">
        <f aca="false">MID(H494,5,1)</f>
        <v>3</v>
      </c>
      <c r="F494" s="12" t="str">
        <f aca="false">MID(H494,6,2)</f>
        <v>01</v>
      </c>
      <c r="G494" s="12" t="str">
        <f aca="false">MID(H494,8,2)</f>
        <v>70</v>
      </c>
      <c r="H494" s="13" t="n">
        <v>112930170</v>
      </c>
      <c r="I494" s="12" t="s">
        <v>391</v>
      </c>
      <c r="J494" s="15" t="s">
        <v>392</v>
      </c>
      <c r="K494" s="12" t="n">
        <v>0</v>
      </c>
      <c r="L494" s="12" t="n">
        <v>0</v>
      </c>
      <c r="M494" s="12" t="s">
        <v>28</v>
      </c>
      <c r="N494" s="12" t="n">
        <v>1</v>
      </c>
      <c r="O494" s="14" t="n">
        <v>2</v>
      </c>
      <c r="P494" s="12" t="n">
        <v>2</v>
      </c>
    </row>
    <row r="495" customFormat="false" ht="12.8" hidden="false" customHeight="false" outlineLevel="0" collapsed="false">
      <c r="A495" s="12" t="str">
        <f aca="false">MID(H495,1,1)</f>
        <v>1</v>
      </c>
      <c r="B495" s="12" t="str">
        <f aca="false">MID(H495,2,1)</f>
        <v>1</v>
      </c>
      <c r="C495" s="12" t="str">
        <f aca="false">MID(H495,3,1)</f>
        <v>2</v>
      </c>
      <c r="D495" s="12" t="str">
        <f aca="false">MID(H495,4,1)</f>
        <v>9</v>
      </c>
      <c r="E495" s="12" t="str">
        <f aca="false">MID(H495,5,1)</f>
        <v>3</v>
      </c>
      <c r="F495" s="12" t="str">
        <f aca="false">MID(H495,6,2)</f>
        <v>01</v>
      </c>
      <c r="G495" s="12" t="str">
        <f aca="false">MID(H495,8,2)</f>
        <v>99</v>
      </c>
      <c r="H495" s="13" t="n">
        <v>112930199</v>
      </c>
      <c r="I495" s="12" t="s">
        <v>393</v>
      </c>
      <c r="J495" s="15" t="s">
        <v>394</v>
      </c>
      <c r="K495" s="12" t="n">
        <v>0</v>
      </c>
      <c r="L495" s="12" t="n">
        <v>0</v>
      </c>
      <c r="M495" s="12" t="s">
        <v>28</v>
      </c>
      <c r="N495" s="12" t="n">
        <v>1</v>
      </c>
      <c r="O495" s="14" t="n">
        <v>2</v>
      </c>
      <c r="P495" s="12" t="n">
        <v>2</v>
      </c>
    </row>
    <row r="496" customFormat="false" ht="20.85" hidden="false" customHeight="false" outlineLevel="0" collapsed="false">
      <c r="A496" s="12" t="str">
        <f aca="false">MID(H496,1,1)</f>
        <v>1</v>
      </c>
      <c r="B496" s="12" t="str">
        <f aca="false">MID(H496,2,1)</f>
        <v>1</v>
      </c>
      <c r="C496" s="12" t="str">
        <f aca="false">MID(H496,3,1)</f>
        <v>2</v>
      </c>
      <c r="D496" s="12" t="str">
        <f aca="false">MID(H496,4,1)</f>
        <v>9</v>
      </c>
      <c r="E496" s="12" t="str">
        <f aca="false">MID(H496,5,1)</f>
        <v>3</v>
      </c>
      <c r="F496" s="12" t="str">
        <f aca="false">MID(H496,6,2)</f>
        <v>02</v>
      </c>
      <c r="G496" s="12" t="str">
        <f aca="false">MID(H496,8,2)</f>
        <v>00</v>
      </c>
      <c r="H496" s="13" t="n">
        <v>112930200</v>
      </c>
      <c r="I496" s="12" t="s">
        <v>395</v>
      </c>
      <c r="J496" s="15" t="s">
        <v>396</v>
      </c>
      <c r="K496" s="12" t="n">
        <v>0</v>
      </c>
      <c r="L496" s="12" t="n">
        <v>0</v>
      </c>
      <c r="M496" s="12" t="s">
        <v>17</v>
      </c>
      <c r="N496" s="12" t="s">
        <v>18</v>
      </c>
      <c r="O496" s="14" t="n">
        <v>0</v>
      </c>
      <c r="P496" s="12" t="n">
        <v>0</v>
      </c>
    </row>
    <row r="497" customFormat="false" ht="20.85" hidden="false" customHeight="false" outlineLevel="0" collapsed="false">
      <c r="A497" s="12" t="str">
        <f aca="false">MID(H497,1,1)</f>
        <v>1</v>
      </c>
      <c r="B497" s="12" t="str">
        <f aca="false">MID(H497,2,1)</f>
        <v>1</v>
      </c>
      <c r="C497" s="12" t="str">
        <f aca="false">MID(H497,3,1)</f>
        <v>2</v>
      </c>
      <c r="D497" s="12" t="str">
        <f aca="false">MID(H497,4,1)</f>
        <v>9</v>
      </c>
      <c r="E497" s="12" t="str">
        <f aca="false">MID(H497,5,1)</f>
        <v>3</v>
      </c>
      <c r="F497" s="12" t="str">
        <f aca="false">MID(H497,6,2)</f>
        <v>02</v>
      </c>
      <c r="G497" s="12" t="str">
        <f aca="false">MID(H497,8,2)</f>
        <v>01</v>
      </c>
      <c r="H497" s="13" t="n">
        <v>112930201</v>
      </c>
      <c r="I497" s="12" t="s">
        <v>397</v>
      </c>
      <c r="J497" s="15" t="s">
        <v>398</v>
      </c>
      <c r="K497" s="12" t="n">
        <v>0</v>
      </c>
      <c r="L497" s="12" t="n">
        <v>0</v>
      </c>
      <c r="M497" s="12" t="s">
        <v>28</v>
      </c>
      <c r="N497" s="12" t="n">
        <v>1</v>
      </c>
      <c r="O497" s="14" t="n">
        <v>2</v>
      </c>
      <c r="P497" s="12" t="n">
        <v>2</v>
      </c>
    </row>
    <row r="498" customFormat="false" ht="20.85" hidden="false" customHeight="false" outlineLevel="0" collapsed="false">
      <c r="A498" s="12" t="str">
        <f aca="false">MID(H498,1,1)</f>
        <v>1</v>
      </c>
      <c r="B498" s="12" t="str">
        <f aca="false">MID(H498,2,1)</f>
        <v>1</v>
      </c>
      <c r="C498" s="12" t="str">
        <f aca="false">MID(H498,3,1)</f>
        <v>2</v>
      </c>
      <c r="D498" s="12" t="str">
        <f aca="false">MID(H498,4,1)</f>
        <v>9</v>
      </c>
      <c r="E498" s="12" t="str">
        <f aca="false">MID(H498,5,1)</f>
        <v>3</v>
      </c>
      <c r="F498" s="12" t="str">
        <f aca="false">MID(H498,6,2)</f>
        <v>03</v>
      </c>
      <c r="G498" s="12" t="str">
        <f aca="false">MID(H498,8,2)</f>
        <v>00</v>
      </c>
      <c r="H498" s="13" t="n">
        <v>112930300</v>
      </c>
      <c r="I498" s="12" t="s">
        <v>399</v>
      </c>
      <c r="J498" s="15" t="s">
        <v>400</v>
      </c>
      <c r="K498" s="12" t="n">
        <v>0</v>
      </c>
      <c r="L498" s="12" t="n">
        <v>0</v>
      </c>
      <c r="M498" s="12" t="s">
        <v>17</v>
      </c>
      <c r="N498" s="12" t="s">
        <v>18</v>
      </c>
      <c r="O498" s="14" t="n">
        <v>0</v>
      </c>
      <c r="P498" s="12" t="n">
        <v>0</v>
      </c>
    </row>
    <row r="499" customFormat="false" ht="12.8" hidden="false" customHeight="false" outlineLevel="0" collapsed="false">
      <c r="A499" s="12" t="str">
        <f aca="false">MID(H499,1,1)</f>
        <v>1</v>
      </c>
      <c r="B499" s="12" t="str">
        <f aca="false">MID(H499,2,1)</f>
        <v>1</v>
      </c>
      <c r="C499" s="12" t="str">
        <f aca="false">MID(H499,3,1)</f>
        <v>2</v>
      </c>
      <c r="D499" s="12" t="str">
        <f aca="false">MID(H499,4,1)</f>
        <v>9</v>
      </c>
      <c r="E499" s="12" t="str">
        <f aca="false">MID(H499,5,1)</f>
        <v>3</v>
      </c>
      <c r="F499" s="12" t="str">
        <f aca="false">MID(H499,6,2)</f>
        <v>03</v>
      </c>
      <c r="G499" s="12" t="str">
        <f aca="false">MID(H499,8,2)</f>
        <v>01</v>
      </c>
      <c r="H499" s="13" t="n">
        <v>112930301</v>
      </c>
      <c r="I499" s="12" t="s">
        <v>401</v>
      </c>
      <c r="J499" s="15" t="s">
        <v>402</v>
      </c>
      <c r="K499" s="12" t="n">
        <v>0</v>
      </c>
      <c r="L499" s="12" t="n">
        <v>0</v>
      </c>
      <c r="M499" s="12" t="s">
        <v>28</v>
      </c>
      <c r="N499" s="12" t="n">
        <v>1</v>
      </c>
      <c r="O499" s="14" t="n">
        <v>2</v>
      </c>
      <c r="P499" s="12" t="n">
        <v>2</v>
      </c>
    </row>
    <row r="500" customFormat="false" ht="12.8" hidden="false" customHeight="false" outlineLevel="0" collapsed="false">
      <c r="A500" s="12" t="str">
        <f aca="false">MID(H500,1,1)</f>
        <v>1</v>
      </c>
      <c r="B500" s="12" t="str">
        <f aca="false">MID(H500,2,1)</f>
        <v>1</v>
      </c>
      <c r="C500" s="12" t="str">
        <f aca="false">MID(H500,3,1)</f>
        <v>2</v>
      </c>
      <c r="D500" s="12" t="str">
        <f aca="false">MID(H500,4,1)</f>
        <v>9</v>
      </c>
      <c r="E500" s="12" t="str">
        <f aca="false">MID(H500,5,1)</f>
        <v>3</v>
      </c>
      <c r="F500" s="12" t="str">
        <f aca="false">MID(H500,6,2)</f>
        <v>03</v>
      </c>
      <c r="G500" s="12" t="str">
        <f aca="false">MID(H500,8,2)</f>
        <v>02</v>
      </c>
      <c r="H500" s="13" t="n">
        <v>112930302</v>
      </c>
      <c r="I500" s="12" t="s">
        <v>403</v>
      </c>
      <c r="J500" s="15" t="s">
        <v>404</v>
      </c>
      <c r="K500" s="12" t="n">
        <v>0</v>
      </c>
      <c r="L500" s="12" t="n">
        <v>0</v>
      </c>
      <c r="M500" s="12" t="s">
        <v>28</v>
      </c>
      <c r="N500" s="12" t="n">
        <v>1</v>
      </c>
      <c r="O500" s="14" t="n">
        <v>2</v>
      </c>
      <c r="P500" s="12" t="n">
        <v>2</v>
      </c>
    </row>
    <row r="501" customFormat="false" ht="12.8" hidden="false" customHeight="false" outlineLevel="0" collapsed="false">
      <c r="A501" s="12" t="str">
        <f aca="false">MID(H501,1,1)</f>
        <v>1</v>
      </c>
      <c r="B501" s="12" t="str">
        <f aca="false">MID(H501,2,1)</f>
        <v>1</v>
      </c>
      <c r="C501" s="12" t="str">
        <f aca="false">MID(H501,3,1)</f>
        <v>2</v>
      </c>
      <c r="D501" s="12" t="str">
        <f aca="false">MID(H501,4,1)</f>
        <v>9</v>
      </c>
      <c r="E501" s="12" t="str">
        <f aca="false">MID(H501,5,1)</f>
        <v>3</v>
      </c>
      <c r="F501" s="12" t="str">
        <f aca="false">MID(H501,6,2)</f>
        <v>03</v>
      </c>
      <c r="G501" s="12" t="str">
        <f aca="false">MID(H501,8,2)</f>
        <v>99</v>
      </c>
      <c r="H501" s="13" t="n">
        <v>112930399</v>
      </c>
      <c r="I501" s="12" t="s">
        <v>405</v>
      </c>
      <c r="J501" s="15" t="s">
        <v>406</v>
      </c>
      <c r="K501" s="12" t="n">
        <v>0</v>
      </c>
      <c r="L501" s="12" t="n">
        <v>0</v>
      </c>
      <c r="M501" s="12" t="s">
        <v>28</v>
      </c>
      <c r="N501" s="12" t="n">
        <v>1</v>
      </c>
      <c r="O501" s="14" t="n">
        <v>2</v>
      </c>
      <c r="P501" s="12" t="n">
        <v>2</v>
      </c>
    </row>
    <row r="502" customFormat="false" ht="12.8" hidden="false" customHeight="false" outlineLevel="0" collapsed="false">
      <c r="A502" s="12" t="str">
        <f aca="false">MID(H502,1,1)</f>
        <v>1</v>
      </c>
      <c r="B502" s="12" t="str">
        <f aca="false">MID(H502,2,1)</f>
        <v>1</v>
      </c>
      <c r="C502" s="12" t="str">
        <f aca="false">MID(H502,3,1)</f>
        <v>2</v>
      </c>
      <c r="D502" s="12" t="str">
        <f aca="false">MID(H502,4,1)</f>
        <v>9</v>
      </c>
      <c r="E502" s="12" t="str">
        <f aca="false">MID(H502,5,1)</f>
        <v>3</v>
      </c>
      <c r="F502" s="12" t="str">
        <f aca="false">MID(H502,6,2)</f>
        <v>04</v>
      </c>
      <c r="G502" s="12" t="str">
        <f aca="false">MID(H502,8,2)</f>
        <v>00</v>
      </c>
      <c r="H502" s="13" t="n">
        <v>112930400</v>
      </c>
      <c r="I502" s="12" t="s">
        <v>407</v>
      </c>
      <c r="J502" s="15" t="s">
        <v>408</v>
      </c>
      <c r="K502" s="12" t="n">
        <v>0</v>
      </c>
      <c r="L502" s="12" t="n">
        <v>0</v>
      </c>
      <c r="M502" s="12" t="s">
        <v>17</v>
      </c>
      <c r="N502" s="12" t="s">
        <v>18</v>
      </c>
      <c r="O502" s="14" t="n">
        <v>0</v>
      </c>
      <c r="P502" s="12" t="n">
        <v>0</v>
      </c>
    </row>
    <row r="503" customFormat="false" ht="12.8" hidden="false" customHeight="false" outlineLevel="0" collapsed="false">
      <c r="A503" s="12" t="str">
        <f aca="false">MID(H503,1,1)</f>
        <v>1</v>
      </c>
      <c r="B503" s="12" t="str">
        <f aca="false">MID(H503,2,1)</f>
        <v>1</v>
      </c>
      <c r="C503" s="12" t="str">
        <f aca="false">MID(H503,3,1)</f>
        <v>2</v>
      </c>
      <c r="D503" s="12" t="str">
        <f aca="false">MID(H503,4,1)</f>
        <v>9</v>
      </c>
      <c r="E503" s="12" t="str">
        <f aca="false">MID(H503,5,1)</f>
        <v>3</v>
      </c>
      <c r="F503" s="12" t="str">
        <f aca="false">MID(H503,6,2)</f>
        <v>04</v>
      </c>
      <c r="G503" s="12" t="str">
        <f aca="false">MID(H503,8,2)</f>
        <v>01</v>
      </c>
      <c r="H503" s="13" t="n">
        <v>112930401</v>
      </c>
      <c r="I503" s="12" t="s">
        <v>409</v>
      </c>
      <c r="J503" s="15" t="s">
        <v>410</v>
      </c>
      <c r="K503" s="12" t="n">
        <v>0</v>
      </c>
      <c r="L503" s="12" t="n">
        <v>0</v>
      </c>
      <c r="M503" s="12" t="s">
        <v>28</v>
      </c>
      <c r="N503" s="12" t="n">
        <v>1</v>
      </c>
      <c r="O503" s="14" t="n">
        <v>2</v>
      </c>
      <c r="P503" s="12" t="n">
        <v>2</v>
      </c>
    </row>
    <row r="504" customFormat="false" ht="12.8" hidden="false" customHeight="false" outlineLevel="0" collapsed="false">
      <c r="A504" s="12" t="str">
        <f aca="false">MID(H504,1,1)</f>
        <v>1</v>
      </c>
      <c r="B504" s="12" t="str">
        <f aca="false">MID(H504,2,1)</f>
        <v>1</v>
      </c>
      <c r="C504" s="12" t="str">
        <f aca="false">MID(H504,3,1)</f>
        <v>2</v>
      </c>
      <c r="D504" s="12" t="str">
        <f aca="false">MID(H504,4,1)</f>
        <v>9</v>
      </c>
      <c r="E504" s="12" t="str">
        <f aca="false">MID(H504,5,1)</f>
        <v>3</v>
      </c>
      <c r="F504" s="12" t="str">
        <f aca="false">MID(H504,6,2)</f>
        <v>04</v>
      </c>
      <c r="G504" s="12" t="str">
        <f aca="false">MID(H504,8,2)</f>
        <v>02</v>
      </c>
      <c r="H504" s="13" t="n">
        <v>112930402</v>
      </c>
      <c r="I504" s="12" t="s">
        <v>411</v>
      </c>
      <c r="J504" s="15" t="s">
        <v>412</v>
      </c>
      <c r="K504" s="12" t="n">
        <v>0</v>
      </c>
      <c r="L504" s="12" t="n">
        <v>0</v>
      </c>
      <c r="M504" s="12" t="s">
        <v>28</v>
      </c>
      <c r="N504" s="12" t="n">
        <v>1</v>
      </c>
      <c r="O504" s="14" t="n">
        <v>2</v>
      </c>
      <c r="P504" s="12" t="n">
        <v>2</v>
      </c>
    </row>
    <row r="505" customFormat="false" ht="20.85" hidden="false" customHeight="false" outlineLevel="0" collapsed="false">
      <c r="A505" s="12" t="str">
        <f aca="false">MID(H505,1,1)</f>
        <v>1</v>
      </c>
      <c r="B505" s="12" t="str">
        <f aca="false">MID(H505,2,1)</f>
        <v>1</v>
      </c>
      <c r="C505" s="12" t="str">
        <f aca="false">MID(H505,3,1)</f>
        <v>2</v>
      </c>
      <c r="D505" s="12" t="str">
        <f aca="false">MID(H505,4,1)</f>
        <v>9</v>
      </c>
      <c r="E505" s="12" t="str">
        <f aca="false">MID(H505,5,1)</f>
        <v>3</v>
      </c>
      <c r="F505" s="12" t="str">
        <f aca="false">MID(H505,6,2)</f>
        <v>04</v>
      </c>
      <c r="G505" s="12" t="str">
        <f aca="false">MID(H505,8,2)</f>
        <v>03</v>
      </c>
      <c r="H505" s="13" t="n">
        <v>112930403</v>
      </c>
      <c r="I505" s="12" t="s">
        <v>413</v>
      </c>
      <c r="J505" s="15" t="s">
        <v>414</v>
      </c>
      <c r="K505" s="12" t="n">
        <v>0</v>
      </c>
      <c r="L505" s="12" t="n">
        <v>0</v>
      </c>
      <c r="M505" s="12" t="s">
        <v>28</v>
      </c>
      <c r="N505" s="12" t="n">
        <v>1</v>
      </c>
      <c r="O505" s="14" t="n">
        <v>2</v>
      </c>
      <c r="P505" s="12" t="n">
        <v>2</v>
      </c>
    </row>
    <row r="506" customFormat="false" ht="20.85" hidden="false" customHeight="false" outlineLevel="0" collapsed="false">
      <c r="A506" s="12" t="str">
        <f aca="false">MID(H506,1,1)</f>
        <v>1</v>
      </c>
      <c r="B506" s="12" t="str">
        <f aca="false">MID(H506,2,1)</f>
        <v>1</v>
      </c>
      <c r="C506" s="12" t="str">
        <f aca="false">MID(H506,3,1)</f>
        <v>2</v>
      </c>
      <c r="D506" s="12" t="str">
        <f aca="false">MID(H506,4,1)</f>
        <v>9</v>
      </c>
      <c r="E506" s="12" t="str">
        <f aca="false">MID(H506,5,1)</f>
        <v>3</v>
      </c>
      <c r="F506" s="12" t="str">
        <f aca="false">MID(H506,6,2)</f>
        <v>04</v>
      </c>
      <c r="G506" s="12" t="str">
        <f aca="false">MID(H506,8,2)</f>
        <v>04</v>
      </c>
      <c r="H506" s="13" t="n">
        <v>112930404</v>
      </c>
      <c r="I506" s="12" t="s">
        <v>415</v>
      </c>
      <c r="J506" s="15" t="s">
        <v>416</v>
      </c>
      <c r="K506" s="12" t="n">
        <v>0</v>
      </c>
      <c r="L506" s="12" t="n">
        <v>0</v>
      </c>
      <c r="M506" s="12" t="s">
        <v>28</v>
      </c>
      <c r="N506" s="12" t="n">
        <v>1</v>
      </c>
      <c r="O506" s="14" t="n">
        <v>2</v>
      </c>
      <c r="P506" s="12" t="n">
        <v>2</v>
      </c>
    </row>
    <row r="507" customFormat="false" ht="12.8" hidden="false" customHeight="false" outlineLevel="0" collapsed="false">
      <c r="A507" s="12" t="str">
        <f aca="false">MID(H507,1,1)</f>
        <v>1</v>
      </c>
      <c r="B507" s="12" t="str">
        <f aca="false">MID(H507,2,1)</f>
        <v>1</v>
      </c>
      <c r="C507" s="12" t="str">
        <f aca="false">MID(H507,3,1)</f>
        <v>2</v>
      </c>
      <c r="D507" s="12" t="str">
        <f aca="false">MID(H507,4,1)</f>
        <v>9</v>
      </c>
      <c r="E507" s="12" t="str">
        <f aca="false">MID(H507,5,1)</f>
        <v>3</v>
      </c>
      <c r="F507" s="12" t="str">
        <f aca="false">MID(H507,6,2)</f>
        <v>05</v>
      </c>
      <c r="G507" s="12" t="str">
        <f aca="false">MID(H507,8,2)</f>
        <v>00</v>
      </c>
      <c r="H507" s="13" t="n">
        <v>112930500</v>
      </c>
      <c r="I507" s="12" t="s">
        <v>419</v>
      </c>
      <c r="J507" s="15" t="s">
        <v>420</v>
      </c>
      <c r="K507" s="12" t="n">
        <v>0</v>
      </c>
      <c r="L507" s="12" t="n">
        <v>0</v>
      </c>
      <c r="M507" s="12" t="s">
        <v>28</v>
      </c>
      <c r="N507" s="12" t="n">
        <v>1</v>
      </c>
      <c r="O507" s="14" t="n">
        <v>2</v>
      </c>
      <c r="P507" s="12" t="n">
        <v>2</v>
      </c>
    </row>
    <row r="508" customFormat="false" ht="20.85" hidden="false" customHeight="false" outlineLevel="0" collapsed="false">
      <c r="A508" s="12" t="str">
        <f aca="false">MID(H508,1,1)</f>
        <v>1</v>
      </c>
      <c r="B508" s="12" t="str">
        <f aca="false">MID(H508,2,1)</f>
        <v>1</v>
      </c>
      <c r="C508" s="12" t="str">
        <f aca="false">MID(H508,3,1)</f>
        <v>2</v>
      </c>
      <c r="D508" s="12" t="str">
        <f aca="false">MID(H508,4,1)</f>
        <v>9</v>
      </c>
      <c r="E508" s="12" t="str">
        <f aca="false">MID(H508,5,1)</f>
        <v>3</v>
      </c>
      <c r="F508" s="12" t="str">
        <f aca="false">MID(H508,6,2)</f>
        <v>07</v>
      </c>
      <c r="G508" s="12" t="str">
        <f aca="false">MID(H508,8,2)</f>
        <v>00</v>
      </c>
      <c r="H508" s="13" t="n">
        <v>112930700</v>
      </c>
      <c r="I508" s="12" t="s">
        <v>421</v>
      </c>
      <c r="J508" s="15" t="s">
        <v>422</v>
      </c>
      <c r="K508" s="12" t="n">
        <v>0</v>
      </c>
      <c r="L508" s="12" t="n">
        <v>0</v>
      </c>
      <c r="M508" s="12" t="s">
        <v>28</v>
      </c>
      <c r="N508" s="12" t="n">
        <v>1</v>
      </c>
      <c r="O508" s="14" t="n">
        <v>2</v>
      </c>
      <c r="P508" s="12" t="n">
        <v>2</v>
      </c>
    </row>
    <row r="509" customFormat="false" ht="12.8" hidden="false" customHeight="false" outlineLevel="0" collapsed="false">
      <c r="A509" s="12" t="str">
        <f aca="false">MID(H509,1,1)</f>
        <v>1</v>
      </c>
      <c r="B509" s="12" t="str">
        <f aca="false">MID(H509,2,1)</f>
        <v>1</v>
      </c>
      <c r="C509" s="12" t="str">
        <f aca="false">MID(H509,3,1)</f>
        <v>2</v>
      </c>
      <c r="D509" s="12" t="str">
        <f aca="false">MID(H509,4,1)</f>
        <v>9</v>
      </c>
      <c r="E509" s="12" t="str">
        <f aca="false">MID(H509,5,1)</f>
        <v>3</v>
      </c>
      <c r="F509" s="12" t="str">
        <f aca="false">MID(H509,6,2)</f>
        <v>99</v>
      </c>
      <c r="G509" s="12" t="str">
        <f aca="false">MID(H509,8,2)</f>
        <v>00</v>
      </c>
      <c r="H509" s="13" t="n">
        <v>112939900</v>
      </c>
      <c r="I509" s="12" t="s">
        <v>425</v>
      </c>
      <c r="J509" s="15" t="s">
        <v>426</v>
      </c>
      <c r="K509" s="12" t="n">
        <v>0</v>
      </c>
      <c r="L509" s="12" t="n">
        <v>0</v>
      </c>
      <c r="M509" s="12" t="s">
        <v>28</v>
      </c>
      <c r="N509" s="12" t="n">
        <v>1</v>
      </c>
      <c r="O509" s="14" t="n">
        <v>2</v>
      </c>
      <c r="P509" s="12" t="n">
        <v>2</v>
      </c>
    </row>
    <row r="510" customFormat="false" ht="30.55" hidden="false" customHeight="false" outlineLevel="0" collapsed="false">
      <c r="A510" s="12" t="str">
        <f aca="false">MID(H510,1,1)</f>
        <v>1</v>
      </c>
      <c r="B510" s="12" t="str">
        <f aca="false">MID(H510,2,1)</f>
        <v>1</v>
      </c>
      <c r="C510" s="12" t="str">
        <f aca="false">MID(H510,3,1)</f>
        <v>2</v>
      </c>
      <c r="D510" s="12" t="str">
        <f aca="false">MID(H510,4,1)</f>
        <v>9</v>
      </c>
      <c r="E510" s="12" t="str">
        <f aca="false">MID(H510,5,1)</f>
        <v>4</v>
      </c>
      <c r="F510" s="12" t="str">
        <f aca="false">MID(H510,6,2)</f>
        <v>00</v>
      </c>
      <c r="G510" s="12" t="str">
        <f aca="false">MID(H510,8,2)</f>
        <v>00</v>
      </c>
      <c r="H510" s="13" t="n">
        <v>112940000</v>
      </c>
      <c r="I510" s="12" t="s">
        <v>431</v>
      </c>
      <c r="J510" s="15" t="s">
        <v>432</v>
      </c>
      <c r="K510" s="12" t="n">
        <v>0</v>
      </c>
      <c r="L510" s="12" t="n">
        <v>0</v>
      </c>
      <c r="M510" s="12" t="s">
        <v>17</v>
      </c>
      <c r="N510" s="12" t="s">
        <v>18</v>
      </c>
      <c r="O510" s="14" t="n">
        <v>0</v>
      </c>
      <c r="P510" s="12" t="n">
        <v>0</v>
      </c>
    </row>
    <row r="511" customFormat="false" ht="12.8" hidden="false" customHeight="false" outlineLevel="0" collapsed="false">
      <c r="A511" s="12" t="str">
        <f aca="false">MID(H511,1,1)</f>
        <v>1</v>
      </c>
      <c r="B511" s="12" t="str">
        <f aca="false">MID(H511,2,1)</f>
        <v>1</v>
      </c>
      <c r="C511" s="12" t="str">
        <f aca="false">MID(H511,3,1)</f>
        <v>2</v>
      </c>
      <c r="D511" s="12" t="str">
        <f aca="false">MID(H511,4,1)</f>
        <v>9</v>
      </c>
      <c r="E511" s="12" t="str">
        <f aca="false">MID(H511,5,1)</f>
        <v>4</v>
      </c>
      <c r="F511" s="12" t="str">
        <f aca="false">MID(H511,6,2)</f>
        <v>01</v>
      </c>
      <c r="G511" s="12" t="str">
        <f aca="false">MID(H511,8,2)</f>
        <v>00</v>
      </c>
      <c r="H511" s="13" t="n">
        <v>112940100</v>
      </c>
      <c r="I511" s="12" t="s">
        <v>381</v>
      </c>
      <c r="J511" s="15" t="s">
        <v>382</v>
      </c>
      <c r="K511" s="12" t="n">
        <v>0</v>
      </c>
      <c r="L511" s="12" t="n">
        <v>0</v>
      </c>
      <c r="M511" s="12" t="s">
        <v>17</v>
      </c>
      <c r="N511" s="12" t="s">
        <v>18</v>
      </c>
      <c r="O511" s="14" t="n">
        <v>0</v>
      </c>
      <c r="P511" s="12" t="n">
        <v>0</v>
      </c>
    </row>
    <row r="512" customFormat="false" ht="12.8" hidden="false" customHeight="false" outlineLevel="0" collapsed="false">
      <c r="A512" s="12" t="str">
        <f aca="false">MID(H512,1,1)</f>
        <v>1</v>
      </c>
      <c r="B512" s="12" t="str">
        <f aca="false">MID(H512,2,1)</f>
        <v>1</v>
      </c>
      <c r="C512" s="12" t="str">
        <f aca="false">MID(H512,3,1)</f>
        <v>2</v>
      </c>
      <c r="D512" s="12" t="str">
        <f aca="false">MID(H512,4,1)</f>
        <v>9</v>
      </c>
      <c r="E512" s="12" t="str">
        <f aca="false">MID(H512,5,1)</f>
        <v>4</v>
      </c>
      <c r="F512" s="12" t="str">
        <f aca="false">MID(H512,6,2)</f>
        <v>01</v>
      </c>
      <c r="G512" s="12" t="str">
        <f aca="false">MID(H512,8,2)</f>
        <v>01</v>
      </c>
      <c r="H512" s="13" t="n">
        <v>112940101</v>
      </c>
      <c r="I512" s="12" t="s">
        <v>383</v>
      </c>
      <c r="J512" s="15" t="s">
        <v>384</v>
      </c>
      <c r="K512" s="12" t="n">
        <v>0</v>
      </c>
      <c r="L512" s="12" t="n">
        <v>0</v>
      </c>
      <c r="M512" s="12" t="s">
        <v>28</v>
      </c>
      <c r="N512" s="12" t="n">
        <v>1</v>
      </c>
      <c r="O512" s="14" t="n">
        <v>2</v>
      </c>
      <c r="P512" s="12" t="n">
        <v>2</v>
      </c>
    </row>
    <row r="513" customFormat="false" ht="12.8" hidden="false" customHeight="false" outlineLevel="0" collapsed="false">
      <c r="A513" s="12" t="str">
        <f aca="false">MID(H513,1,1)</f>
        <v>1</v>
      </c>
      <c r="B513" s="12" t="str">
        <f aca="false">MID(H513,2,1)</f>
        <v>1</v>
      </c>
      <c r="C513" s="12" t="str">
        <f aca="false">MID(H513,3,1)</f>
        <v>2</v>
      </c>
      <c r="D513" s="12" t="str">
        <f aca="false">MID(H513,4,1)</f>
        <v>9</v>
      </c>
      <c r="E513" s="12" t="str">
        <f aca="false">MID(H513,5,1)</f>
        <v>4</v>
      </c>
      <c r="F513" s="12" t="str">
        <f aca="false">MID(H513,6,2)</f>
        <v>01</v>
      </c>
      <c r="G513" s="12" t="str">
        <f aca="false">MID(H513,8,2)</f>
        <v>02</v>
      </c>
      <c r="H513" s="13" t="n">
        <v>112940102</v>
      </c>
      <c r="I513" s="12" t="s">
        <v>385</v>
      </c>
      <c r="J513" s="15" t="s">
        <v>386</v>
      </c>
      <c r="K513" s="12" t="n">
        <v>0</v>
      </c>
      <c r="L513" s="12" t="n">
        <v>0</v>
      </c>
      <c r="M513" s="12" t="s">
        <v>28</v>
      </c>
      <c r="N513" s="12" t="n">
        <v>1</v>
      </c>
      <c r="O513" s="14" t="n">
        <v>2</v>
      </c>
      <c r="P513" s="12" t="n">
        <v>2</v>
      </c>
    </row>
    <row r="514" customFormat="false" ht="12.8" hidden="false" customHeight="false" outlineLevel="0" collapsed="false">
      <c r="A514" s="12" t="str">
        <f aca="false">MID(H514,1,1)</f>
        <v>1</v>
      </c>
      <c r="B514" s="12" t="str">
        <f aca="false">MID(H514,2,1)</f>
        <v>1</v>
      </c>
      <c r="C514" s="12" t="str">
        <f aca="false">MID(H514,3,1)</f>
        <v>2</v>
      </c>
      <c r="D514" s="12" t="str">
        <f aca="false">MID(H514,4,1)</f>
        <v>9</v>
      </c>
      <c r="E514" s="12" t="str">
        <f aca="false">MID(H514,5,1)</f>
        <v>4</v>
      </c>
      <c r="F514" s="12" t="str">
        <f aca="false">MID(H514,6,2)</f>
        <v>01</v>
      </c>
      <c r="G514" s="12" t="str">
        <f aca="false">MID(H514,8,2)</f>
        <v>03</v>
      </c>
      <c r="H514" s="13" t="n">
        <v>112940103</v>
      </c>
      <c r="I514" s="12" t="s">
        <v>387</v>
      </c>
      <c r="J514" s="15" t="s">
        <v>388</v>
      </c>
      <c r="K514" s="12" t="n">
        <v>0</v>
      </c>
      <c r="L514" s="12" t="n">
        <v>0</v>
      </c>
      <c r="M514" s="12" t="s">
        <v>28</v>
      </c>
      <c r="N514" s="12" t="n">
        <v>1</v>
      </c>
      <c r="O514" s="14" t="n">
        <v>2</v>
      </c>
      <c r="P514" s="12" t="n">
        <v>2</v>
      </c>
    </row>
    <row r="515" customFormat="false" ht="12.8" hidden="false" customHeight="false" outlineLevel="0" collapsed="false">
      <c r="A515" s="12" t="str">
        <f aca="false">MID(H515,1,1)</f>
        <v>1</v>
      </c>
      <c r="B515" s="12" t="str">
        <f aca="false">MID(H515,2,1)</f>
        <v>1</v>
      </c>
      <c r="C515" s="12" t="str">
        <f aca="false">MID(H515,3,1)</f>
        <v>2</v>
      </c>
      <c r="D515" s="12" t="str">
        <f aca="false">MID(H515,4,1)</f>
        <v>9</v>
      </c>
      <c r="E515" s="12" t="str">
        <f aca="false">MID(H515,5,1)</f>
        <v>4</v>
      </c>
      <c r="F515" s="12" t="str">
        <f aca="false">MID(H515,6,2)</f>
        <v>01</v>
      </c>
      <c r="G515" s="12" t="str">
        <f aca="false">MID(H515,8,2)</f>
        <v>04</v>
      </c>
      <c r="H515" s="13" t="n">
        <v>112940104</v>
      </c>
      <c r="I515" s="12" t="s">
        <v>389</v>
      </c>
      <c r="J515" s="15" t="s">
        <v>390</v>
      </c>
      <c r="K515" s="12" t="n">
        <v>0</v>
      </c>
      <c r="L515" s="12" t="n">
        <v>0</v>
      </c>
      <c r="M515" s="12" t="s">
        <v>28</v>
      </c>
      <c r="N515" s="12" t="n">
        <v>1</v>
      </c>
      <c r="O515" s="14" t="n">
        <v>2</v>
      </c>
      <c r="P515" s="12" t="n">
        <v>2</v>
      </c>
    </row>
    <row r="516" customFormat="false" ht="12.8" hidden="false" customHeight="false" outlineLevel="0" collapsed="false">
      <c r="A516" s="12" t="str">
        <f aca="false">MID(H516,1,1)</f>
        <v>1</v>
      </c>
      <c r="B516" s="12" t="str">
        <f aca="false">MID(H516,2,1)</f>
        <v>1</v>
      </c>
      <c r="C516" s="12" t="str">
        <f aca="false">MID(H516,3,1)</f>
        <v>2</v>
      </c>
      <c r="D516" s="12" t="str">
        <f aca="false">MID(H516,4,1)</f>
        <v>9</v>
      </c>
      <c r="E516" s="12" t="str">
        <f aca="false">MID(H516,5,1)</f>
        <v>4</v>
      </c>
      <c r="F516" s="12" t="str">
        <f aca="false">MID(H516,6,2)</f>
        <v>01</v>
      </c>
      <c r="G516" s="12" t="str">
        <f aca="false">MID(H516,8,2)</f>
        <v>70</v>
      </c>
      <c r="H516" s="13" t="n">
        <v>112940170</v>
      </c>
      <c r="I516" s="12" t="s">
        <v>391</v>
      </c>
      <c r="J516" s="15" t="s">
        <v>392</v>
      </c>
      <c r="K516" s="12" t="n">
        <v>0</v>
      </c>
      <c r="L516" s="12" t="n">
        <v>0</v>
      </c>
      <c r="M516" s="12" t="s">
        <v>28</v>
      </c>
      <c r="N516" s="12" t="n">
        <v>1</v>
      </c>
      <c r="O516" s="14" t="n">
        <v>2</v>
      </c>
      <c r="P516" s="12" t="n">
        <v>2</v>
      </c>
    </row>
    <row r="517" customFormat="false" ht="12.8" hidden="false" customHeight="false" outlineLevel="0" collapsed="false">
      <c r="A517" s="12" t="str">
        <f aca="false">MID(H517,1,1)</f>
        <v>1</v>
      </c>
      <c r="B517" s="12" t="str">
        <f aca="false">MID(H517,2,1)</f>
        <v>1</v>
      </c>
      <c r="C517" s="12" t="str">
        <f aca="false">MID(H517,3,1)</f>
        <v>2</v>
      </c>
      <c r="D517" s="12" t="str">
        <f aca="false">MID(H517,4,1)</f>
        <v>9</v>
      </c>
      <c r="E517" s="12" t="str">
        <f aca="false">MID(H517,5,1)</f>
        <v>4</v>
      </c>
      <c r="F517" s="12" t="str">
        <f aca="false">MID(H517,6,2)</f>
        <v>01</v>
      </c>
      <c r="G517" s="12" t="str">
        <f aca="false">MID(H517,8,2)</f>
        <v>99</v>
      </c>
      <c r="H517" s="13" t="n">
        <v>112940199</v>
      </c>
      <c r="I517" s="12" t="s">
        <v>393</v>
      </c>
      <c r="J517" s="15" t="s">
        <v>394</v>
      </c>
      <c r="K517" s="12" t="n">
        <v>0</v>
      </c>
      <c r="L517" s="12" t="n">
        <v>0</v>
      </c>
      <c r="M517" s="12" t="s">
        <v>28</v>
      </c>
      <c r="N517" s="12" t="n">
        <v>1</v>
      </c>
      <c r="O517" s="14" t="n">
        <v>2</v>
      </c>
      <c r="P517" s="12" t="n">
        <v>2</v>
      </c>
    </row>
    <row r="518" customFormat="false" ht="20.85" hidden="false" customHeight="false" outlineLevel="0" collapsed="false">
      <c r="A518" s="12" t="str">
        <f aca="false">MID(H518,1,1)</f>
        <v>1</v>
      </c>
      <c r="B518" s="12" t="str">
        <f aca="false">MID(H518,2,1)</f>
        <v>1</v>
      </c>
      <c r="C518" s="12" t="str">
        <f aca="false">MID(H518,3,1)</f>
        <v>2</v>
      </c>
      <c r="D518" s="12" t="str">
        <f aca="false">MID(H518,4,1)</f>
        <v>9</v>
      </c>
      <c r="E518" s="12" t="str">
        <f aca="false">MID(H518,5,1)</f>
        <v>4</v>
      </c>
      <c r="F518" s="12" t="str">
        <f aca="false">MID(H518,6,2)</f>
        <v>02</v>
      </c>
      <c r="G518" s="12" t="str">
        <f aca="false">MID(H518,8,2)</f>
        <v>00</v>
      </c>
      <c r="H518" s="13" t="n">
        <v>112940200</v>
      </c>
      <c r="I518" s="12" t="s">
        <v>395</v>
      </c>
      <c r="J518" s="15" t="s">
        <v>396</v>
      </c>
      <c r="K518" s="12" t="n">
        <v>0</v>
      </c>
      <c r="L518" s="12" t="n">
        <v>0</v>
      </c>
      <c r="M518" s="12" t="s">
        <v>17</v>
      </c>
      <c r="N518" s="12" t="s">
        <v>18</v>
      </c>
      <c r="O518" s="14" t="n">
        <v>0</v>
      </c>
      <c r="P518" s="12" t="n">
        <v>0</v>
      </c>
    </row>
    <row r="519" customFormat="false" ht="20.85" hidden="false" customHeight="false" outlineLevel="0" collapsed="false">
      <c r="A519" s="12" t="str">
        <f aca="false">MID(H519,1,1)</f>
        <v>1</v>
      </c>
      <c r="B519" s="12" t="str">
        <f aca="false">MID(H519,2,1)</f>
        <v>1</v>
      </c>
      <c r="C519" s="12" t="str">
        <f aca="false">MID(H519,3,1)</f>
        <v>2</v>
      </c>
      <c r="D519" s="12" t="str">
        <f aca="false">MID(H519,4,1)</f>
        <v>9</v>
      </c>
      <c r="E519" s="12" t="str">
        <f aca="false">MID(H519,5,1)</f>
        <v>4</v>
      </c>
      <c r="F519" s="12" t="str">
        <f aca="false">MID(H519,6,2)</f>
        <v>02</v>
      </c>
      <c r="G519" s="12" t="str">
        <f aca="false">MID(H519,8,2)</f>
        <v>01</v>
      </c>
      <c r="H519" s="13" t="n">
        <v>112940201</v>
      </c>
      <c r="I519" s="12" t="s">
        <v>397</v>
      </c>
      <c r="J519" s="15" t="s">
        <v>398</v>
      </c>
      <c r="K519" s="12" t="n">
        <v>0</v>
      </c>
      <c r="L519" s="12" t="n">
        <v>0</v>
      </c>
      <c r="M519" s="12" t="s">
        <v>28</v>
      </c>
      <c r="N519" s="12" t="n">
        <v>1</v>
      </c>
      <c r="O519" s="14" t="n">
        <v>2</v>
      </c>
      <c r="P519" s="12" t="n">
        <v>2</v>
      </c>
    </row>
    <row r="520" customFormat="false" ht="20.85" hidden="false" customHeight="false" outlineLevel="0" collapsed="false">
      <c r="A520" s="12" t="str">
        <f aca="false">MID(H520,1,1)</f>
        <v>1</v>
      </c>
      <c r="B520" s="12" t="str">
        <f aca="false">MID(H520,2,1)</f>
        <v>1</v>
      </c>
      <c r="C520" s="12" t="str">
        <f aca="false">MID(H520,3,1)</f>
        <v>2</v>
      </c>
      <c r="D520" s="12" t="str">
        <f aca="false">MID(H520,4,1)</f>
        <v>9</v>
      </c>
      <c r="E520" s="12" t="str">
        <f aca="false">MID(H520,5,1)</f>
        <v>4</v>
      </c>
      <c r="F520" s="12" t="str">
        <f aca="false">MID(H520,6,2)</f>
        <v>03</v>
      </c>
      <c r="G520" s="12" t="str">
        <f aca="false">MID(H520,8,2)</f>
        <v>00</v>
      </c>
      <c r="H520" s="13" t="n">
        <v>112940300</v>
      </c>
      <c r="I520" s="12" t="s">
        <v>399</v>
      </c>
      <c r="J520" s="15" t="s">
        <v>400</v>
      </c>
      <c r="K520" s="12" t="n">
        <v>0</v>
      </c>
      <c r="L520" s="12" t="n">
        <v>0</v>
      </c>
      <c r="M520" s="12" t="s">
        <v>17</v>
      </c>
      <c r="N520" s="12" t="s">
        <v>18</v>
      </c>
      <c r="O520" s="14" t="n">
        <v>0</v>
      </c>
      <c r="P520" s="12" t="n">
        <v>0</v>
      </c>
    </row>
    <row r="521" customFormat="false" ht="12.8" hidden="false" customHeight="false" outlineLevel="0" collapsed="false">
      <c r="A521" s="12" t="str">
        <f aca="false">MID(H521,1,1)</f>
        <v>1</v>
      </c>
      <c r="B521" s="12" t="str">
        <f aca="false">MID(H521,2,1)</f>
        <v>1</v>
      </c>
      <c r="C521" s="12" t="str">
        <f aca="false">MID(H521,3,1)</f>
        <v>2</v>
      </c>
      <c r="D521" s="12" t="str">
        <f aca="false">MID(H521,4,1)</f>
        <v>9</v>
      </c>
      <c r="E521" s="12" t="str">
        <f aca="false">MID(H521,5,1)</f>
        <v>4</v>
      </c>
      <c r="F521" s="12" t="str">
        <f aca="false">MID(H521,6,2)</f>
        <v>03</v>
      </c>
      <c r="G521" s="12" t="str">
        <f aca="false">MID(H521,8,2)</f>
        <v>01</v>
      </c>
      <c r="H521" s="13" t="n">
        <v>112940301</v>
      </c>
      <c r="I521" s="12" t="s">
        <v>401</v>
      </c>
      <c r="J521" s="15" t="s">
        <v>402</v>
      </c>
      <c r="K521" s="12" t="n">
        <v>0</v>
      </c>
      <c r="L521" s="12" t="n">
        <v>0</v>
      </c>
      <c r="M521" s="12" t="s">
        <v>28</v>
      </c>
      <c r="N521" s="12" t="n">
        <v>1</v>
      </c>
      <c r="O521" s="14" t="n">
        <v>2</v>
      </c>
      <c r="P521" s="12" t="n">
        <v>2</v>
      </c>
    </row>
    <row r="522" customFormat="false" ht="12.8" hidden="false" customHeight="false" outlineLevel="0" collapsed="false">
      <c r="A522" s="12" t="str">
        <f aca="false">MID(H522,1,1)</f>
        <v>1</v>
      </c>
      <c r="B522" s="12" t="str">
        <f aca="false">MID(H522,2,1)</f>
        <v>1</v>
      </c>
      <c r="C522" s="12" t="str">
        <f aca="false">MID(H522,3,1)</f>
        <v>2</v>
      </c>
      <c r="D522" s="12" t="str">
        <f aca="false">MID(H522,4,1)</f>
        <v>9</v>
      </c>
      <c r="E522" s="12" t="str">
        <f aca="false">MID(H522,5,1)</f>
        <v>4</v>
      </c>
      <c r="F522" s="12" t="str">
        <f aca="false">MID(H522,6,2)</f>
        <v>03</v>
      </c>
      <c r="G522" s="12" t="str">
        <f aca="false">MID(H522,8,2)</f>
        <v>02</v>
      </c>
      <c r="H522" s="13" t="n">
        <v>112940302</v>
      </c>
      <c r="I522" s="12" t="s">
        <v>403</v>
      </c>
      <c r="J522" s="15" t="s">
        <v>404</v>
      </c>
      <c r="K522" s="12" t="n">
        <v>0</v>
      </c>
      <c r="L522" s="12" t="n">
        <v>0</v>
      </c>
      <c r="M522" s="12" t="s">
        <v>28</v>
      </c>
      <c r="N522" s="12" t="n">
        <v>1</v>
      </c>
      <c r="O522" s="14" t="n">
        <v>2</v>
      </c>
      <c r="P522" s="12" t="n">
        <v>2</v>
      </c>
    </row>
    <row r="523" customFormat="false" ht="12.8" hidden="false" customHeight="false" outlineLevel="0" collapsed="false">
      <c r="A523" s="12" t="str">
        <f aca="false">MID(H523,1,1)</f>
        <v>1</v>
      </c>
      <c r="B523" s="12" t="str">
        <f aca="false">MID(H523,2,1)</f>
        <v>1</v>
      </c>
      <c r="C523" s="12" t="str">
        <f aca="false">MID(H523,3,1)</f>
        <v>2</v>
      </c>
      <c r="D523" s="12" t="str">
        <f aca="false">MID(H523,4,1)</f>
        <v>9</v>
      </c>
      <c r="E523" s="12" t="str">
        <f aca="false">MID(H523,5,1)</f>
        <v>4</v>
      </c>
      <c r="F523" s="12" t="str">
        <f aca="false">MID(H523,6,2)</f>
        <v>03</v>
      </c>
      <c r="G523" s="12" t="str">
        <f aca="false">MID(H523,8,2)</f>
        <v>99</v>
      </c>
      <c r="H523" s="13" t="n">
        <v>112940399</v>
      </c>
      <c r="I523" s="12" t="s">
        <v>405</v>
      </c>
      <c r="J523" s="15" t="s">
        <v>406</v>
      </c>
      <c r="K523" s="12" t="n">
        <v>0</v>
      </c>
      <c r="L523" s="12" t="n">
        <v>0</v>
      </c>
      <c r="M523" s="12" t="s">
        <v>28</v>
      </c>
      <c r="N523" s="12" t="n">
        <v>1</v>
      </c>
      <c r="O523" s="14" t="n">
        <v>2</v>
      </c>
      <c r="P523" s="12" t="n">
        <v>2</v>
      </c>
    </row>
    <row r="524" customFormat="false" ht="12.8" hidden="false" customHeight="false" outlineLevel="0" collapsed="false">
      <c r="A524" s="12" t="str">
        <f aca="false">MID(H524,1,1)</f>
        <v>1</v>
      </c>
      <c r="B524" s="12" t="str">
        <f aca="false">MID(H524,2,1)</f>
        <v>1</v>
      </c>
      <c r="C524" s="12" t="str">
        <f aca="false">MID(H524,3,1)</f>
        <v>2</v>
      </c>
      <c r="D524" s="12" t="str">
        <f aca="false">MID(H524,4,1)</f>
        <v>9</v>
      </c>
      <c r="E524" s="12" t="str">
        <f aca="false">MID(H524,5,1)</f>
        <v>4</v>
      </c>
      <c r="F524" s="12" t="str">
        <f aca="false">MID(H524,6,2)</f>
        <v>04</v>
      </c>
      <c r="G524" s="12" t="str">
        <f aca="false">MID(H524,8,2)</f>
        <v>00</v>
      </c>
      <c r="H524" s="13" t="n">
        <v>112940400</v>
      </c>
      <c r="I524" s="12" t="s">
        <v>407</v>
      </c>
      <c r="J524" s="15" t="s">
        <v>408</v>
      </c>
      <c r="K524" s="12" t="n">
        <v>0</v>
      </c>
      <c r="L524" s="12" t="n">
        <v>0</v>
      </c>
      <c r="M524" s="12" t="s">
        <v>17</v>
      </c>
      <c r="N524" s="12" t="s">
        <v>18</v>
      </c>
      <c r="O524" s="14" t="n">
        <v>0</v>
      </c>
      <c r="P524" s="12" t="n">
        <v>0</v>
      </c>
    </row>
    <row r="525" customFormat="false" ht="12.8" hidden="false" customHeight="false" outlineLevel="0" collapsed="false">
      <c r="A525" s="12" t="str">
        <f aca="false">MID(H525,1,1)</f>
        <v>1</v>
      </c>
      <c r="B525" s="12" t="str">
        <f aca="false">MID(H525,2,1)</f>
        <v>1</v>
      </c>
      <c r="C525" s="12" t="str">
        <f aca="false">MID(H525,3,1)</f>
        <v>2</v>
      </c>
      <c r="D525" s="12" t="str">
        <f aca="false">MID(H525,4,1)</f>
        <v>9</v>
      </c>
      <c r="E525" s="12" t="str">
        <f aca="false">MID(H525,5,1)</f>
        <v>4</v>
      </c>
      <c r="F525" s="12" t="str">
        <f aca="false">MID(H525,6,2)</f>
        <v>04</v>
      </c>
      <c r="G525" s="12" t="str">
        <f aca="false">MID(H525,8,2)</f>
        <v>01</v>
      </c>
      <c r="H525" s="13" t="n">
        <v>112940401</v>
      </c>
      <c r="I525" s="12" t="s">
        <v>409</v>
      </c>
      <c r="J525" s="15" t="s">
        <v>410</v>
      </c>
      <c r="K525" s="12" t="n">
        <v>0</v>
      </c>
      <c r="L525" s="12" t="n">
        <v>0</v>
      </c>
      <c r="M525" s="12" t="s">
        <v>28</v>
      </c>
      <c r="N525" s="12" t="n">
        <v>1</v>
      </c>
      <c r="O525" s="14" t="n">
        <v>2</v>
      </c>
      <c r="P525" s="12" t="n">
        <v>2</v>
      </c>
    </row>
    <row r="526" customFormat="false" ht="12.8" hidden="false" customHeight="false" outlineLevel="0" collapsed="false">
      <c r="A526" s="12" t="str">
        <f aca="false">MID(H526,1,1)</f>
        <v>1</v>
      </c>
      <c r="B526" s="12" t="str">
        <f aca="false">MID(H526,2,1)</f>
        <v>1</v>
      </c>
      <c r="C526" s="12" t="str">
        <f aca="false">MID(H526,3,1)</f>
        <v>2</v>
      </c>
      <c r="D526" s="12" t="str">
        <f aca="false">MID(H526,4,1)</f>
        <v>9</v>
      </c>
      <c r="E526" s="12" t="str">
        <f aca="false">MID(H526,5,1)</f>
        <v>4</v>
      </c>
      <c r="F526" s="12" t="str">
        <f aca="false">MID(H526,6,2)</f>
        <v>04</v>
      </c>
      <c r="G526" s="12" t="str">
        <f aca="false">MID(H526,8,2)</f>
        <v>02</v>
      </c>
      <c r="H526" s="13" t="n">
        <v>112940402</v>
      </c>
      <c r="I526" s="12" t="s">
        <v>411</v>
      </c>
      <c r="J526" s="15" t="s">
        <v>412</v>
      </c>
      <c r="K526" s="12" t="n">
        <v>0</v>
      </c>
      <c r="L526" s="12" t="n">
        <v>0</v>
      </c>
      <c r="M526" s="12" t="s">
        <v>28</v>
      </c>
      <c r="N526" s="12" t="n">
        <v>1</v>
      </c>
      <c r="O526" s="14" t="n">
        <v>2</v>
      </c>
      <c r="P526" s="12" t="n">
        <v>2</v>
      </c>
    </row>
    <row r="527" customFormat="false" ht="20.85" hidden="false" customHeight="false" outlineLevel="0" collapsed="false">
      <c r="A527" s="12" t="str">
        <f aca="false">MID(H527,1,1)</f>
        <v>1</v>
      </c>
      <c r="B527" s="12" t="str">
        <f aca="false">MID(H527,2,1)</f>
        <v>1</v>
      </c>
      <c r="C527" s="12" t="str">
        <f aca="false">MID(H527,3,1)</f>
        <v>2</v>
      </c>
      <c r="D527" s="12" t="str">
        <f aca="false">MID(H527,4,1)</f>
        <v>9</v>
      </c>
      <c r="E527" s="12" t="str">
        <f aca="false">MID(H527,5,1)</f>
        <v>4</v>
      </c>
      <c r="F527" s="12" t="str">
        <f aca="false">MID(H527,6,2)</f>
        <v>04</v>
      </c>
      <c r="G527" s="12" t="str">
        <f aca="false">MID(H527,8,2)</f>
        <v>03</v>
      </c>
      <c r="H527" s="13" t="n">
        <v>112940403</v>
      </c>
      <c r="I527" s="12" t="s">
        <v>413</v>
      </c>
      <c r="J527" s="15" t="s">
        <v>414</v>
      </c>
      <c r="K527" s="12" t="n">
        <v>0</v>
      </c>
      <c r="L527" s="12" t="n">
        <v>0</v>
      </c>
      <c r="M527" s="12" t="s">
        <v>28</v>
      </c>
      <c r="N527" s="12" t="n">
        <v>1</v>
      </c>
      <c r="O527" s="14" t="n">
        <v>2</v>
      </c>
      <c r="P527" s="12" t="n">
        <v>2</v>
      </c>
    </row>
    <row r="528" customFormat="false" ht="20.85" hidden="false" customHeight="false" outlineLevel="0" collapsed="false">
      <c r="A528" s="12" t="str">
        <f aca="false">MID(H528,1,1)</f>
        <v>1</v>
      </c>
      <c r="B528" s="12" t="str">
        <f aca="false">MID(H528,2,1)</f>
        <v>1</v>
      </c>
      <c r="C528" s="12" t="str">
        <f aca="false">MID(H528,3,1)</f>
        <v>2</v>
      </c>
      <c r="D528" s="12" t="str">
        <f aca="false">MID(H528,4,1)</f>
        <v>9</v>
      </c>
      <c r="E528" s="12" t="str">
        <f aca="false">MID(H528,5,1)</f>
        <v>4</v>
      </c>
      <c r="F528" s="12" t="str">
        <f aca="false">MID(H528,6,2)</f>
        <v>04</v>
      </c>
      <c r="G528" s="12" t="str">
        <f aca="false">MID(H528,8,2)</f>
        <v>04</v>
      </c>
      <c r="H528" s="13" t="n">
        <v>112940404</v>
      </c>
      <c r="I528" s="12" t="s">
        <v>415</v>
      </c>
      <c r="J528" s="15" t="s">
        <v>416</v>
      </c>
      <c r="K528" s="12" t="n">
        <v>0</v>
      </c>
      <c r="L528" s="12" t="n">
        <v>0</v>
      </c>
      <c r="M528" s="12" t="s">
        <v>28</v>
      </c>
      <c r="N528" s="12" t="n">
        <v>1</v>
      </c>
      <c r="O528" s="14" t="n">
        <v>2</v>
      </c>
      <c r="P528" s="12" t="n">
        <v>2</v>
      </c>
    </row>
    <row r="529" customFormat="false" ht="12.8" hidden="false" customHeight="false" outlineLevel="0" collapsed="false">
      <c r="A529" s="12" t="str">
        <f aca="false">MID(H529,1,1)</f>
        <v>1</v>
      </c>
      <c r="B529" s="12" t="str">
        <f aca="false">MID(H529,2,1)</f>
        <v>1</v>
      </c>
      <c r="C529" s="12" t="str">
        <f aca="false">MID(H529,3,1)</f>
        <v>2</v>
      </c>
      <c r="D529" s="12" t="str">
        <f aca="false">MID(H529,4,1)</f>
        <v>9</v>
      </c>
      <c r="E529" s="12" t="str">
        <f aca="false">MID(H529,5,1)</f>
        <v>4</v>
      </c>
      <c r="F529" s="12" t="str">
        <f aca="false">MID(H529,6,2)</f>
        <v>05</v>
      </c>
      <c r="G529" s="12" t="str">
        <f aca="false">MID(H529,8,2)</f>
        <v>00</v>
      </c>
      <c r="H529" s="13" t="n">
        <v>112940500</v>
      </c>
      <c r="I529" s="12" t="s">
        <v>419</v>
      </c>
      <c r="J529" s="15" t="s">
        <v>420</v>
      </c>
      <c r="K529" s="12" t="n">
        <v>0</v>
      </c>
      <c r="L529" s="12" t="n">
        <v>0</v>
      </c>
      <c r="M529" s="12" t="s">
        <v>28</v>
      </c>
      <c r="N529" s="12" t="n">
        <v>1</v>
      </c>
      <c r="O529" s="14" t="n">
        <v>2</v>
      </c>
      <c r="P529" s="12" t="n">
        <v>2</v>
      </c>
    </row>
    <row r="530" customFormat="false" ht="20.85" hidden="false" customHeight="false" outlineLevel="0" collapsed="false">
      <c r="A530" s="12" t="str">
        <f aca="false">MID(H530,1,1)</f>
        <v>1</v>
      </c>
      <c r="B530" s="12" t="str">
        <f aca="false">MID(H530,2,1)</f>
        <v>1</v>
      </c>
      <c r="C530" s="12" t="str">
        <f aca="false">MID(H530,3,1)</f>
        <v>2</v>
      </c>
      <c r="D530" s="12" t="str">
        <f aca="false">MID(H530,4,1)</f>
        <v>9</v>
      </c>
      <c r="E530" s="12" t="str">
        <f aca="false">MID(H530,5,1)</f>
        <v>4</v>
      </c>
      <c r="F530" s="12" t="str">
        <f aca="false">MID(H530,6,2)</f>
        <v>07</v>
      </c>
      <c r="G530" s="12" t="str">
        <f aca="false">MID(H530,8,2)</f>
        <v>00</v>
      </c>
      <c r="H530" s="13" t="n">
        <v>112940700</v>
      </c>
      <c r="I530" s="12" t="s">
        <v>421</v>
      </c>
      <c r="J530" s="15" t="s">
        <v>422</v>
      </c>
      <c r="K530" s="12" t="n">
        <v>0</v>
      </c>
      <c r="L530" s="12" t="n">
        <v>0</v>
      </c>
      <c r="M530" s="12" t="s">
        <v>28</v>
      </c>
      <c r="N530" s="12" t="n">
        <v>1</v>
      </c>
      <c r="O530" s="14" t="n">
        <v>2</v>
      </c>
      <c r="P530" s="12" t="n">
        <v>2</v>
      </c>
    </row>
    <row r="531" customFormat="false" ht="12.8" hidden="false" customHeight="false" outlineLevel="0" collapsed="false">
      <c r="A531" s="12" t="str">
        <f aca="false">MID(H531,1,1)</f>
        <v>1</v>
      </c>
      <c r="B531" s="12" t="str">
        <f aca="false">MID(H531,2,1)</f>
        <v>1</v>
      </c>
      <c r="C531" s="12" t="str">
        <f aca="false">MID(H531,3,1)</f>
        <v>2</v>
      </c>
      <c r="D531" s="12" t="str">
        <f aca="false">MID(H531,4,1)</f>
        <v>9</v>
      </c>
      <c r="E531" s="12" t="str">
        <f aca="false">MID(H531,5,1)</f>
        <v>4</v>
      </c>
      <c r="F531" s="12" t="str">
        <f aca="false">MID(H531,6,2)</f>
        <v>99</v>
      </c>
      <c r="G531" s="12" t="str">
        <f aca="false">MID(H531,8,2)</f>
        <v>00</v>
      </c>
      <c r="H531" s="13" t="n">
        <v>112949900</v>
      </c>
      <c r="I531" s="12" t="s">
        <v>425</v>
      </c>
      <c r="J531" s="15" t="s">
        <v>426</v>
      </c>
      <c r="K531" s="12" t="n">
        <v>0</v>
      </c>
      <c r="L531" s="12" t="n">
        <v>0</v>
      </c>
      <c r="M531" s="12" t="s">
        <v>28</v>
      </c>
      <c r="N531" s="12" t="n">
        <v>1</v>
      </c>
      <c r="O531" s="14" t="n">
        <v>2</v>
      </c>
      <c r="P531" s="12" t="n">
        <v>2</v>
      </c>
    </row>
    <row r="532" customFormat="false" ht="30.55" hidden="false" customHeight="false" outlineLevel="0" collapsed="false">
      <c r="A532" s="12" t="str">
        <f aca="false">MID(H532,1,1)</f>
        <v>1</v>
      </c>
      <c r="B532" s="12" t="str">
        <f aca="false">MID(H532,2,1)</f>
        <v>1</v>
      </c>
      <c r="C532" s="12" t="str">
        <f aca="false">MID(H532,3,1)</f>
        <v>2</v>
      </c>
      <c r="D532" s="12" t="str">
        <f aca="false">MID(H532,4,1)</f>
        <v>9</v>
      </c>
      <c r="E532" s="12" t="str">
        <f aca="false">MID(H532,5,1)</f>
        <v>5</v>
      </c>
      <c r="F532" s="12" t="str">
        <f aca="false">MID(H532,6,2)</f>
        <v>00</v>
      </c>
      <c r="G532" s="12" t="str">
        <f aca="false">MID(H532,8,2)</f>
        <v>00</v>
      </c>
      <c r="H532" s="13" t="n">
        <v>112950000</v>
      </c>
      <c r="I532" s="12" t="s">
        <v>433</v>
      </c>
      <c r="J532" s="15" t="s">
        <v>434</v>
      </c>
      <c r="K532" s="12" t="n">
        <v>0</v>
      </c>
      <c r="L532" s="12" t="n">
        <v>0</v>
      </c>
      <c r="M532" s="12" t="s">
        <v>17</v>
      </c>
      <c r="N532" s="12" t="s">
        <v>18</v>
      </c>
      <c r="O532" s="14" t="n">
        <v>0</v>
      </c>
      <c r="P532" s="12" t="n">
        <v>0</v>
      </c>
    </row>
    <row r="533" customFormat="false" ht="12.8" hidden="false" customHeight="false" outlineLevel="0" collapsed="false">
      <c r="A533" s="12" t="str">
        <f aca="false">MID(H533,1,1)</f>
        <v>1</v>
      </c>
      <c r="B533" s="12" t="str">
        <f aca="false">MID(H533,2,1)</f>
        <v>1</v>
      </c>
      <c r="C533" s="12" t="str">
        <f aca="false">MID(H533,3,1)</f>
        <v>2</v>
      </c>
      <c r="D533" s="12" t="str">
        <f aca="false">MID(H533,4,1)</f>
        <v>9</v>
      </c>
      <c r="E533" s="12" t="str">
        <f aca="false">MID(H533,5,1)</f>
        <v>5</v>
      </c>
      <c r="F533" s="12" t="str">
        <f aca="false">MID(H533,6,2)</f>
        <v>01</v>
      </c>
      <c r="G533" s="12" t="str">
        <f aca="false">MID(H533,8,2)</f>
        <v>00</v>
      </c>
      <c r="H533" s="13" t="n">
        <v>112950100</v>
      </c>
      <c r="I533" s="12" t="s">
        <v>381</v>
      </c>
      <c r="J533" s="15" t="s">
        <v>382</v>
      </c>
      <c r="K533" s="12" t="n">
        <v>0</v>
      </c>
      <c r="L533" s="12" t="n">
        <v>0</v>
      </c>
      <c r="M533" s="12" t="s">
        <v>17</v>
      </c>
      <c r="N533" s="12" t="s">
        <v>18</v>
      </c>
      <c r="O533" s="14" t="n">
        <v>0</v>
      </c>
      <c r="P533" s="12" t="n">
        <v>0</v>
      </c>
    </row>
    <row r="534" customFormat="false" ht="12.8" hidden="false" customHeight="false" outlineLevel="0" collapsed="false">
      <c r="A534" s="12" t="str">
        <f aca="false">MID(H534,1,1)</f>
        <v>1</v>
      </c>
      <c r="B534" s="12" t="str">
        <f aca="false">MID(H534,2,1)</f>
        <v>1</v>
      </c>
      <c r="C534" s="12" t="str">
        <f aca="false">MID(H534,3,1)</f>
        <v>2</v>
      </c>
      <c r="D534" s="12" t="str">
        <f aca="false">MID(H534,4,1)</f>
        <v>9</v>
      </c>
      <c r="E534" s="12" t="str">
        <f aca="false">MID(H534,5,1)</f>
        <v>5</v>
      </c>
      <c r="F534" s="12" t="str">
        <f aca="false">MID(H534,6,2)</f>
        <v>01</v>
      </c>
      <c r="G534" s="12" t="str">
        <f aca="false">MID(H534,8,2)</f>
        <v>01</v>
      </c>
      <c r="H534" s="13" t="n">
        <v>112950101</v>
      </c>
      <c r="I534" s="12" t="s">
        <v>383</v>
      </c>
      <c r="J534" s="15" t="s">
        <v>384</v>
      </c>
      <c r="K534" s="12" t="n">
        <v>0</v>
      </c>
      <c r="L534" s="12" t="n">
        <v>0</v>
      </c>
      <c r="M534" s="12" t="s">
        <v>28</v>
      </c>
      <c r="N534" s="12" t="n">
        <v>1</v>
      </c>
      <c r="O534" s="14" t="n">
        <v>2</v>
      </c>
      <c r="P534" s="12" t="n">
        <v>2</v>
      </c>
    </row>
    <row r="535" customFormat="false" ht="12.8" hidden="false" customHeight="false" outlineLevel="0" collapsed="false">
      <c r="A535" s="12" t="str">
        <f aca="false">MID(H535,1,1)</f>
        <v>1</v>
      </c>
      <c r="B535" s="12" t="str">
        <f aca="false">MID(H535,2,1)</f>
        <v>1</v>
      </c>
      <c r="C535" s="12" t="str">
        <f aca="false">MID(H535,3,1)</f>
        <v>2</v>
      </c>
      <c r="D535" s="12" t="str">
        <f aca="false">MID(H535,4,1)</f>
        <v>9</v>
      </c>
      <c r="E535" s="12" t="str">
        <f aca="false">MID(H535,5,1)</f>
        <v>5</v>
      </c>
      <c r="F535" s="12" t="str">
        <f aca="false">MID(H535,6,2)</f>
        <v>01</v>
      </c>
      <c r="G535" s="12" t="str">
        <f aca="false">MID(H535,8,2)</f>
        <v>02</v>
      </c>
      <c r="H535" s="13" t="n">
        <v>112950102</v>
      </c>
      <c r="I535" s="12" t="s">
        <v>385</v>
      </c>
      <c r="J535" s="15" t="s">
        <v>386</v>
      </c>
      <c r="K535" s="12" t="n">
        <v>0</v>
      </c>
      <c r="L535" s="12" t="n">
        <v>0</v>
      </c>
      <c r="M535" s="12" t="s">
        <v>28</v>
      </c>
      <c r="N535" s="12" t="n">
        <v>1</v>
      </c>
      <c r="O535" s="14" t="n">
        <v>2</v>
      </c>
      <c r="P535" s="12" t="n">
        <v>2</v>
      </c>
    </row>
    <row r="536" customFormat="false" ht="12.8" hidden="false" customHeight="false" outlineLevel="0" collapsed="false">
      <c r="A536" s="12" t="str">
        <f aca="false">MID(H536,1,1)</f>
        <v>1</v>
      </c>
      <c r="B536" s="12" t="str">
        <f aca="false">MID(H536,2,1)</f>
        <v>1</v>
      </c>
      <c r="C536" s="12" t="str">
        <f aca="false">MID(H536,3,1)</f>
        <v>2</v>
      </c>
      <c r="D536" s="12" t="str">
        <f aca="false">MID(H536,4,1)</f>
        <v>9</v>
      </c>
      <c r="E536" s="12" t="str">
        <f aca="false">MID(H536,5,1)</f>
        <v>5</v>
      </c>
      <c r="F536" s="12" t="str">
        <f aca="false">MID(H536,6,2)</f>
        <v>01</v>
      </c>
      <c r="G536" s="12" t="str">
        <f aca="false">MID(H536,8,2)</f>
        <v>03</v>
      </c>
      <c r="H536" s="13" t="n">
        <v>112950103</v>
      </c>
      <c r="I536" s="12" t="s">
        <v>387</v>
      </c>
      <c r="J536" s="15" t="s">
        <v>388</v>
      </c>
      <c r="K536" s="12" t="n">
        <v>0</v>
      </c>
      <c r="L536" s="12" t="n">
        <v>0</v>
      </c>
      <c r="M536" s="12" t="s">
        <v>28</v>
      </c>
      <c r="N536" s="12" t="n">
        <v>1</v>
      </c>
      <c r="O536" s="14" t="n">
        <v>2</v>
      </c>
      <c r="P536" s="12" t="n">
        <v>2</v>
      </c>
    </row>
    <row r="537" customFormat="false" ht="12.8" hidden="false" customHeight="false" outlineLevel="0" collapsed="false">
      <c r="A537" s="12" t="str">
        <f aca="false">MID(H537,1,1)</f>
        <v>1</v>
      </c>
      <c r="B537" s="12" t="str">
        <f aca="false">MID(H537,2,1)</f>
        <v>1</v>
      </c>
      <c r="C537" s="12" t="str">
        <f aca="false">MID(H537,3,1)</f>
        <v>2</v>
      </c>
      <c r="D537" s="12" t="str">
        <f aca="false">MID(H537,4,1)</f>
        <v>9</v>
      </c>
      <c r="E537" s="12" t="str">
        <f aca="false">MID(H537,5,1)</f>
        <v>5</v>
      </c>
      <c r="F537" s="12" t="str">
        <f aca="false">MID(H537,6,2)</f>
        <v>01</v>
      </c>
      <c r="G537" s="12" t="str">
        <f aca="false">MID(H537,8,2)</f>
        <v>04</v>
      </c>
      <c r="H537" s="13" t="n">
        <v>112950104</v>
      </c>
      <c r="I537" s="12" t="s">
        <v>389</v>
      </c>
      <c r="J537" s="15" t="s">
        <v>390</v>
      </c>
      <c r="K537" s="12" t="n">
        <v>0</v>
      </c>
      <c r="L537" s="12" t="n">
        <v>0</v>
      </c>
      <c r="M537" s="12" t="s">
        <v>28</v>
      </c>
      <c r="N537" s="12" t="n">
        <v>1</v>
      </c>
      <c r="O537" s="14" t="n">
        <v>2</v>
      </c>
      <c r="P537" s="12" t="n">
        <v>2</v>
      </c>
    </row>
    <row r="538" customFormat="false" ht="12.8" hidden="false" customHeight="false" outlineLevel="0" collapsed="false">
      <c r="A538" s="12" t="str">
        <f aca="false">MID(H538,1,1)</f>
        <v>1</v>
      </c>
      <c r="B538" s="12" t="str">
        <f aca="false">MID(H538,2,1)</f>
        <v>1</v>
      </c>
      <c r="C538" s="12" t="str">
        <f aca="false">MID(H538,3,1)</f>
        <v>2</v>
      </c>
      <c r="D538" s="12" t="str">
        <f aca="false">MID(H538,4,1)</f>
        <v>9</v>
      </c>
      <c r="E538" s="12" t="str">
        <f aca="false">MID(H538,5,1)</f>
        <v>5</v>
      </c>
      <c r="F538" s="12" t="str">
        <f aca="false">MID(H538,6,2)</f>
        <v>01</v>
      </c>
      <c r="G538" s="12" t="str">
        <f aca="false">MID(H538,8,2)</f>
        <v>70</v>
      </c>
      <c r="H538" s="13" t="n">
        <v>112950170</v>
      </c>
      <c r="I538" s="12" t="s">
        <v>391</v>
      </c>
      <c r="J538" s="15" t="s">
        <v>392</v>
      </c>
      <c r="K538" s="12" t="n">
        <v>0</v>
      </c>
      <c r="L538" s="12" t="n">
        <v>0</v>
      </c>
      <c r="M538" s="12" t="s">
        <v>28</v>
      </c>
      <c r="N538" s="12" t="n">
        <v>1</v>
      </c>
      <c r="O538" s="14" t="n">
        <v>2</v>
      </c>
      <c r="P538" s="12" t="n">
        <v>2</v>
      </c>
    </row>
    <row r="539" customFormat="false" ht="12.8" hidden="false" customHeight="false" outlineLevel="0" collapsed="false">
      <c r="A539" s="12" t="str">
        <f aca="false">MID(H539,1,1)</f>
        <v>1</v>
      </c>
      <c r="B539" s="12" t="str">
        <f aca="false">MID(H539,2,1)</f>
        <v>1</v>
      </c>
      <c r="C539" s="12" t="str">
        <f aca="false">MID(H539,3,1)</f>
        <v>2</v>
      </c>
      <c r="D539" s="12" t="str">
        <f aca="false">MID(H539,4,1)</f>
        <v>9</v>
      </c>
      <c r="E539" s="12" t="str">
        <f aca="false">MID(H539,5,1)</f>
        <v>5</v>
      </c>
      <c r="F539" s="12" t="str">
        <f aca="false">MID(H539,6,2)</f>
        <v>01</v>
      </c>
      <c r="G539" s="12" t="str">
        <f aca="false">MID(H539,8,2)</f>
        <v>99</v>
      </c>
      <c r="H539" s="13" t="n">
        <v>112950199</v>
      </c>
      <c r="I539" s="12" t="s">
        <v>393</v>
      </c>
      <c r="J539" s="15" t="s">
        <v>394</v>
      </c>
      <c r="K539" s="12" t="n">
        <v>0</v>
      </c>
      <c r="L539" s="12" t="n">
        <v>0</v>
      </c>
      <c r="M539" s="12" t="s">
        <v>28</v>
      </c>
      <c r="N539" s="12" t="n">
        <v>1</v>
      </c>
      <c r="O539" s="14" t="n">
        <v>2</v>
      </c>
      <c r="P539" s="12" t="n">
        <v>2</v>
      </c>
    </row>
    <row r="540" customFormat="false" ht="20.85" hidden="false" customHeight="false" outlineLevel="0" collapsed="false">
      <c r="A540" s="12" t="str">
        <f aca="false">MID(H540,1,1)</f>
        <v>1</v>
      </c>
      <c r="B540" s="12" t="str">
        <f aca="false">MID(H540,2,1)</f>
        <v>1</v>
      </c>
      <c r="C540" s="12" t="str">
        <f aca="false">MID(H540,3,1)</f>
        <v>2</v>
      </c>
      <c r="D540" s="12" t="str">
        <f aca="false">MID(H540,4,1)</f>
        <v>9</v>
      </c>
      <c r="E540" s="12" t="str">
        <f aca="false">MID(H540,5,1)</f>
        <v>5</v>
      </c>
      <c r="F540" s="12" t="str">
        <f aca="false">MID(H540,6,2)</f>
        <v>02</v>
      </c>
      <c r="G540" s="12" t="str">
        <f aca="false">MID(H540,8,2)</f>
        <v>00</v>
      </c>
      <c r="H540" s="13" t="n">
        <v>112950200</v>
      </c>
      <c r="I540" s="12" t="s">
        <v>395</v>
      </c>
      <c r="J540" s="15" t="s">
        <v>396</v>
      </c>
      <c r="K540" s="12" t="n">
        <v>0</v>
      </c>
      <c r="L540" s="12" t="n">
        <v>0</v>
      </c>
      <c r="M540" s="12" t="s">
        <v>17</v>
      </c>
      <c r="N540" s="12" t="s">
        <v>18</v>
      </c>
      <c r="O540" s="14" t="n">
        <v>0</v>
      </c>
      <c r="P540" s="12" t="n">
        <v>0</v>
      </c>
    </row>
    <row r="541" customFormat="false" ht="20.85" hidden="false" customHeight="false" outlineLevel="0" collapsed="false">
      <c r="A541" s="12" t="str">
        <f aca="false">MID(H541,1,1)</f>
        <v>1</v>
      </c>
      <c r="B541" s="12" t="str">
        <f aca="false">MID(H541,2,1)</f>
        <v>1</v>
      </c>
      <c r="C541" s="12" t="str">
        <f aca="false">MID(H541,3,1)</f>
        <v>2</v>
      </c>
      <c r="D541" s="12" t="str">
        <f aca="false">MID(H541,4,1)</f>
        <v>9</v>
      </c>
      <c r="E541" s="12" t="str">
        <f aca="false">MID(H541,5,1)</f>
        <v>5</v>
      </c>
      <c r="F541" s="12" t="str">
        <f aca="false">MID(H541,6,2)</f>
        <v>02</v>
      </c>
      <c r="G541" s="12" t="str">
        <f aca="false">MID(H541,8,2)</f>
        <v>01</v>
      </c>
      <c r="H541" s="13" t="n">
        <v>112950201</v>
      </c>
      <c r="I541" s="12" t="s">
        <v>397</v>
      </c>
      <c r="J541" s="15" t="s">
        <v>398</v>
      </c>
      <c r="K541" s="12" t="n">
        <v>0</v>
      </c>
      <c r="L541" s="12" t="n">
        <v>0</v>
      </c>
      <c r="M541" s="12" t="s">
        <v>28</v>
      </c>
      <c r="N541" s="12" t="n">
        <v>1</v>
      </c>
      <c r="O541" s="14" t="n">
        <v>2</v>
      </c>
      <c r="P541" s="12" t="n">
        <v>2</v>
      </c>
    </row>
    <row r="542" customFormat="false" ht="20.85" hidden="false" customHeight="false" outlineLevel="0" collapsed="false">
      <c r="A542" s="12" t="str">
        <f aca="false">MID(H542,1,1)</f>
        <v>1</v>
      </c>
      <c r="B542" s="12" t="str">
        <f aca="false">MID(H542,2,1)</f>
        <v>1</v>
      </c>
      <c r="C542" s="12" t="str">
        <f aca="false">MID(H542,3,1)</f>
        <v>2</v>
      </c>
      <c r="D542" s="12" t="str">
        <f aca="false">MID(H542,4,1)</f>
        <v>9</v>
      </c>
      <c r="E542" s="12" t="str">
        <f aca="false">MID(H542,5,1)</f>
        <v>5</v>
      </c>
      <c r="F542" s="12" t="str">
        <f aca="false">MID(H542,6,2)</f>
        <v>03</v>
      </c>
      <c r="G542" s="12" t="str">
        <f aca="false">MID(H542,8,2)</f>
        <v>00</v>
      </c>
      <c r="H542" s="13" t="n">
        <v>112950300</v>
      </c>
      <c r="I542" s="12" t="s">
        <v>399</v>
      </c>
      <c r="J542" s="15" t="s">
        <v>400</v>
      </c>
      <c r="K542" s="12" t="n">
        <v>0</v>
      </c>
      <c r="L542" s="12" t="n">
        <v>0</v>
      </c>
      <c r="M542" s="12" t="s">
        <v>17</v>
      </c>
      <c r="N542" s="12" t="s">
        <v>18</v>
      </c>
      <c r="O542" s="14" t="n">
        <v>0</v>
      </c>
      <c r="P542" s="12" t="n">
        <v>0</v>
      </c>
    </row>
    <row r="543" customFormat="false" ht="12.8" hidden="false" customHeight="false" outlineLevel="0" collapsed="false">
      <c r="A543" s="12" t="str">
        <f aca="false">MID(H543,1,1)</f>
        <v>1</v>
      </c>
      <c r="B543" s="12" t="str">
        <f aca="false">MID(H543,2,1)</f>
        <v>1</v>
      </c>
      <c r="C543" s="12" t="str">
        <f aca="false">MID(H543,3,1)</f>
        <v>2</v>
      </c>
      <c r="D543" s="12" t="str">
        <f aca="false">MID(H543,4,1)</f>
        <v>9</v>
      </c>
      <c r="E543" s="12" t="str">
        <f aca="false">MID(H543,5,1)</f>
        <v>5</v>
      </c>
      <c r="F543" s="12" t="str">
        <f aca="false">MID(H543,6,2)</f>
        <v>03</v>
      </c>
      <c r="G543" s="12" t="str">
        <f aca="false">MID(H543,8,2)</f>
        <v>01</v>
      </c>
      <c r="H543" s="13" t="n">
        <v>112950301</v>
      </c>
      <c r="I543" s="12" t="s">
        <v>401</v>
      </c>
      <c r="J543" s="15" t="s">
        <v>402</v>
      </c>
      <c r="K543" s="12" t="n">
        <v>0</v>
      </c>
      <c r="L543" s="12" t="n">
        <v>0</v>
      </c>
      <c r="M543" s="12" t="s">
        <v>28</v>
      </c>
      <c r="N543" s="12" t="n">
        <v>1</v>
      </c>
      <c r="O543" s="14" t="n">
        <v>2</v>
      </c>
      <c r="P543" s="12" t="n">
        <v>2</v>
      </c>
    </row>
    <row r="544" customFormat="false" ht="12.8" hidden="false" customHeight="false" outlineLevel="0" collapsed="false">
      <c r="A544" s="12" t="str">
        <f aca="false">MID(H544,1,1)</f>
        <v>1</v>
      </c>
      <c r="B544" s="12" t="str">
        <f aca="false">MID(H544,2,1)</f>
        <v>1</v>
      </c>
      <c r="C544" s="12" t="str">
        <f aca="false">MID(H544,3,1)</f>
        <v>2</v>
      </c>
      <c r="D544" s="12" t="str">
        <f aca="false">MID(H544,4,1)</f>
        <v>9</v>
      </c>
      <c r="E544" s="12" t="str">
        <f aca="false">MID(H544,5,1)</f>
        <v>5</v>
      </c>
      <c r="F544" s="12" t="str">
        <f aca="false">MID(H544,6,2)</f>
        <v>03</v>
      </c>
      <c r="G544" s="12" t="str">
        <f aca="false">MID(H544,8,2)</f>
        <v>02</v>
      </c>
      <c r="H544" s="13" t="n">
        <v>112950302</v>
      </c>
      <c r="I544" s="12" t="s">
        <v>403</v>
      </c>
      <c r="J544" s="15" t="s">
        <v>404</v>
      </c>
      <c r="K544" s="12" t="n">
        <v>0</v>
      </c>
      <c r="L544" s="12" t="n">
        <v>0</v>
      </c>
      <c r="M544" s="12" t="s">
        <v>28</v>
      </c>
      <c r="N544" s="12" t="n">
        <v>1</v>
      </c>
      <c r="O544" s="14" t="n">
        <v>2</v>
      </c>
      <c r="P544" s="12" t="n">
        <v>2</v>
      </c>
    </row>
    <row r="545" customFormat="false" ht="12.8" hidden="false" customHeight="false" outlineLevel="0" collapsed="false">
      <c r="A545" s="12" t="str">
        <f aca="false">MID(H545,1,1)</f>
        <v>1</v>
      </c>
      <c r="B545" s="12" t="str">
        <f aca="false">MID(H545,2,1)</f>
        <v>1</v>
      </c>
      <c r="C545" s="12" t="str">
        <f aca="false">MID(H545,3,1)</f>
        <v>2</v>
      </c>
      <c r="D545" s="12" t="str">
        <f aca="false">MID(H545,4,1)</f>
        <v>9</v>
      </c>
      <c r="E545" s="12" t="str">
        <f aca="false">MID(H545,5,1)</f>
        <v>5</v>
      </c>
      <c r="F545" s="12" t="str">
        <f aca="false">MID(H545,6,2)</f>
        <v>03</v>
      </c>
      <c r="G545" s="12" t="str">
        <f aca="false">MID(H545,8,2)</f>
        <v>99</v>
      </c>
      <c r="H545" s="13" t="n">
        <v>112950399</v>
      </c>
      <c r="I545" s="12" t="s">
        <v>405</v>
      </c>
      <c r="J545" s="15" t="s">
        <v>406</v>
      </c>
      <c r="K545" s="12" t="n">
        <v>0</v>
      </c>
      <c r="L545" s="12" t="n">
        <v>0</v>
      </c>
      <c r="M545" s="12" t="s">
        <v>28</v>
      </c>
      <c r="N545" s="12" t="n">
        <v>1</v>
      </c>
      <c r="O545" s="14" t="n">
        <v>2</v>
      </c>
      <c r="P545" s="12" t="n">
        <v>2</v>
      </c>
    </row>
    <row r="546" customFormat="false" ht="12.8" hidden="false" customHeight="false" outlineLevel="0" collapsed="false">
      <c r="A546" s="12" t="str">
        <f aca="false">MID(H546,1,1)</f>
        <v>1</v>
      </c>
      <c r="B546" s="12" t="str">
        <f aca="false">MID(H546,2,1)</f>
        <v>1</v>
      </c>
      <c r="C546" s="12" t="str">
        <f aca="false">MID(H546,3,1)</f>
        <v>2</v>
      </c>
      <c r="D546" s="12" t="str">
        <f aca="false">MID(H546,4,1)</f>
        <v>9</v>
      </c>
      <c r="E546" s="12" t="str">
        <f aca="false">MID(H546,5,1)</f>
        <v>5</v>
      </c>
      <c r="F546" s="12" t="str">
        <f aca="false">MID(H546,6,2)</f>
        <v>04</v>
      </c>
      <c r="G546" s="12" t="str">
        <f aca="false">MID(H546,8,2)</f>
        <v>00</v>
      </c>
      <c r="H546" s="13" t="n">
        <v>112950400</v>
      </c>
      <c r="I546" s="12" t="s">
        <v>407</v>
      </c>
      <c r="J546" s="15" t="s">
        <v>408</v>
      </c>
      <c r="K546" s="12" t="n">
        <v>0</v>
      </c>
      <c r="L546" s="12" t="n">
        <v>0</v>
      </c>
      <c r="M546" s="12" t="s">
        <v>17</v>
      </c>
      <c r="N546" s="12" t="s">
        <v>18</v>
      </c>
      <c r="O546" s="14" t="n">
        <v>0</v>
      </c>
      <c r="P546" s="12" t="n">
        <v>0</v>
      </c>
    </row>
    <row r="547" customFormat="false" ht="12.8" hidden="false" customHeight="false" outlineLevel="0" collapsed="false">
      <c r="A547" s="12" t="str">
        <f aca="false">MID(H547,1,1)</f>
        <v>1</v>
      </c>
      <c r="B547" s="12" t="str">
        <f aca="false">MID(H547,2,1)</f>
        <v>1</v>
      </c>
      <c r="C547" s="12" t="str">
        <f aca="false">MID(H547,3,1)</f>
        <v>2</v>
      </c>
      <c r="D547" s="12" t="str">
        <f aca="false">MID(H547,4,1)</f>
        <v>9</v>
      </c>
      <c r="E547" s="12" t="str">
        <f aca="false">MID(H547,5,1)</f>
        <v>5</v>
      </c>
      <c r="F547" s="12" t="str">
        <f aca="false">MID(H547,6,2)</f>
        <v>04</v>
      </c>
      <c r="G547" s="12" t="str">
        <f aca="false">MID(H547,8,2)</f>
        <v>01</v>
      </c>
      <c r="H547" s="13" t="n">
        <v>112950401</v>
      </c>
      <c r="I547" s="12" t="s">
        <v>409</v>
      </c>
      <c r="J547" s="15" t="s">
        <v>410</v>
      </c>
      <c r="K547" s="12" t="n">
        <v>0</v>
      </c>
      <c r="L547" s="12" t="n">
        <v>0</v>
      </c>
      <c r="M547" s="12" t="s">
        <v>28</v>
      </c>
      <c r="N547" s="12" t="n">
        <v>1</v>
      </c>
      <c r="O547" s="14" t="n">
        <v>2</v>
      </c>
      <c r="P547" s="12" t="n">
        <v>2</v>
      </c>
    </row>
    <row r="548" customFormat="false" ht="25.5" hidden="false" customHeight="true" outlineLevel="0" collapsed="false">
      <c r="A548" s="12" t="str">
        <f aca="false">MID(H548,1,1)</f>
        <v>1</v>
      </c>
      <c r="B548" s="12" t="str">
        <f aca="false">MID(H548,2,1)</f>
        <v>1</v>
      </c>
      <c r="C548" s="12" t="str">
        <f aca="false">MID(H548,3,1)</f>
        <v>2</v>
      </c>
      <c r="D548" s="12" t="str">
        <f aca="false">MID(H548,4,1)</f>
        <v>9</v>
      </c>
      <c r="E548" s="12" t="str">
        <f aca="false">MID(H548,5,1)</f>
        <v>5</v>
      </c>
      <c r="F548" s="12" t="str">
        <f aca="false">MID(H548,6,2)</f>
        <v>04</v>
      </c>
      <c r="G548" s="12" t="str">
        <f aca="false">MID(H548,8,2)</f>
        <v>02</v>
      </c>
      <c r="H548" s="13" t="n">
        <v>112950402</v>
      </c>
      <c r="I548" s="12" t="s">
        <v>411</v>
      </c>
      <c r="J548" s="15" t="s">
        <v>412</v>
      </c>
      <c r="K548" s="12" t="n">
        <v>0</v>
      </c>
      <c r="L548" s="12" t="n">
        <v>0</v>
      </c>
      <c r="M548" s="12" t="s">
        <v>28</v>
      </c>
      <c r="N548" s="12" t="n">
        <v>1</v>
      </c>
      <c r="O548" s="14" t="n">
        <v>2</v>
      </c>
      <c r="P548" s="12" t="n">
        <v>2</v>
      </c>
    </row>
    <row r="549" customFormat="false" ht="20.85" hidden="false" customHeight="false" outlineLevel="0" collapsed="false">
      <c r="A549" s="12" t="str">
        <f aca="false">MID(H549,1,1)</f>
        <v>1</v>
      </c>
      <c r="B549" s="12" t="str">
        <f aca="false">MID(H549,2,1)</f>
        <v>1</v>
      </c>
      <c r="C549" s="12" t="str">
        <f aca="false">MID(H549,3,1)</f>
        <v>2</v>
      </c>
      <c r="D549" s="12" t="str">
        <f aca="false">MID(H549,4,1)</f>
        <v>9</v>
      </c>
      <c r="E549" s="12" t="str">
        <f aca="false">MID(H549,5,1)</f>
        <v>5</v>
      </c>
      <c r="F549" s="12" t="str">
        <f aca="false">MID(H549,6,2)</f>
        <v>04</v>
      </c>
      <c r="G549" s="12" t="str">
        <f aca="false">MID(H549,8,2)</f>
        <v>03</v>
      </c>
      <c r="H549" s="13" t="n">
        <v>112950403</v>
      </c>
      <c r="I549" s="12" t="s">
        <v>413</v>
      </c>
      <c r="J549" s="15" t="s">
        <v>414</v>
      </c>
      <c r="K549" s="12" t="n">
        <v>0</v>
      </c>
      <c r="L549" s="12" t="n">
        <v>0</v>
      </c>
      <c r="M549" s="12" t="s">
        <v>28</v>
      </c>
      <c r="N549" s="12" t="n">
        <v>1</v>
      </c>
      <c r="O549" s="14" t="n">
        <v>2</v>
      </c>
      <c r="P549" s="12" t="n">
        <v>2</v>
      </c>
    </row>
    <row r="550" customFormat="false" ht="20.85" hidden="false" customHeight="false" outlineLevel="0" collapsed="false">
      <c r="A550" s="12" t="str">
        <f aca="false">MID(H550,1,1)</f>
        <v>1</v>
      </c>
      <c r="B550" s="12" t="str">
        <f aca="false">MID(H550,2,1)</f>
        <v>1</v>
      </c>
      <c r="C550" s="12" t="str">
        <f aca="false">MID(H550,3,1)</f>
        <v>2</v>
      </c>
      <c r="D550" s="12" t="str">
        <f aca="false">MID(H550,4,1)</f>
        <v>9</v>
      </c>
      <c r="E550" s="12" t="str">
        <f aca="false">MID(H550,5,1)</f>
        <v>5</v>
      </c>
      <c r="F550" s="12" t="str">
        <f aca="false">MID(H550,6,2)</f>
        <v>04</v>
      </c>
      <c r="G550" s="12" t="str">
        <f aca="false">MID(H550,8,2)</f>
        <v>04</v>
      </c>
      <c r="H550" s="13" t="n">
        <v>112950404</v>
      </c>
      <c r="I550" s="12" t="s">
        <v>415</v>
      </c>
      <c r="J550" s="15" t="s">
        <v>416</v>
      </c>
      <c r="K550" s="12" t="n">
        <v>0</v>
      </c>
      <c r="L550" s="12" t="n">
        <v>0</v>
      </c>
      <c r="M550" s="12" t="s">
        <v>28</v>
      </c>
      <c r="N550" s="12" t="n">
        <v>1</v>
      </c>
      <c r="O550" s="14" t="n">
        <v>2</v>
      </c>
      <c r="P550" s="12" t="n">
        <v>2</v>
      </c>
    </row>
    <row r="551" customFormat="false" ht="12.8" hidden="false" customHeight="false" outlineLevel="0" collapsed="false">
      <c r="A551" s="12" t="str">
        <f aca="false">MID(H551,1,1)</f>
        <v>1</v>
      </c>
      <c r="B551" s="12" t="str">
        <f aca="false">MID(H551,2,1)</f>
        <v>1</v>
      </c>
      <c r="C551" s="12" t="str">
        <f aca="false">MID(H551,3,1)</f>
        <v>2</v>
      </c>
      <c r="D551" s="12" t="str">
        <f aca="false">MID(H551,4,1)</f>
        <v>9</v>
      </c>
      <c r="E551" s="12" t="str">
        <f aca="false">MID(H551,5,1)</f>
        <v>5</v>
      </c>
      <c r="F551" s="12" t="str">
        <f aca="false">MID(H551,6,2)</f>
        <v>05</v>
      </c>
      <c r="G551" s="12" t="str">
        <f aca="false">MID(H551,8,2)</f>
        <v>00</v>
      </c>
      <c r="H551" s="13" t="n">
        <v>112950500</v>
      </c>
      <c r="I551" s="12" t="s">
        <v>419</v>
      </c>
      <c r="J551" s="15" t="s">
        <v>420</v>
      </c>
      <c r="K551" s="12" t="n">
        <v>0</v>
      </c>
      <c r="L551" s="12" t="n">
        <v>0</v>
      </c>
      <c r="M551" s="12" t="s">
        <v>28</v>
      </c>
      <c r="N551" s="12" t="n">
        <v>1</v>
      </c>
      <c r="O551" s="14" t="n">
        <v>2</v>
      </c>
      <c r="P551" s="12" t="n">
        <v>2</v>
      </c>
    </row>
    <row r="552" customFormat="false" ht="20.85" hidden="false" customHeight="false" outlineLevel="0" collapsed="false">
      <c r="A552" s="12" t="str">
        <f aca="false">MID(H552,1,1)</f>
        <v>1</v>
      </c>
      <c r="B552" s="12" t="str">
        <f aca="false">MID(H552,2,1)</f>
        <v>1</v>
      </c>
      <c r="C552" s="12" t="str">
        <f aca="false">MID(H552,3,1)</f>
        <v>2</v>
      </c>
      <c r="D552" s="12" t="str">
        <f aca="false">MID(H552,4,1)</f>
        <v>9</v>
      </c>
      <c r="E552" s="12" t="str">
        <f aca="false">MID(H552,5,1)</f>
        <v>5</v>
      </c>
      <c r="F552" s="12" t="str">
        <f aca="false">MID(H552,6,2)</f>
        <v>07</v>
      </c>
      <c r="G552" s="12" t="str">
        <f aca="false">MID(H552,8,2)</f>
        <v>00</v>
      </c>
      <c r="H552" s="13" t="n">
        <v>112950700</v>
      </c>
      <c r="I552" s="12" t="s">
        <v>421</v>
      </c>
      <c r="J552" s="15" t="s">
        <v>422</v>
      </c>
      <c r="K552" s="12" t="n">
        <v>0</v>
      </c>
      <c r="L552" s="12" t="n">
        <v>0</v>
      </c>
      <c r="M552" s="12" t="s">
        <v>28</v>
      </c>
      <c r="N552" s="12" t="n">
        <v>1</v>
      </c>
      <c r="O552" s="14" t="n">
        <v>2</v>
      </c>
      <c r="P552" s="12" t="n">
        <v>2</v>
      </c>
    </row>
    <row r="553" customFormat="false" ht="12.8" hidden="false" customHeight="false" outlineLevel="0" collapsed="false">
      <c r="A553" s="12" t="str">
        <f aca="false">MID(H553,1,1)</f>
        <v>1</v>
      </c>
      <c r="B553" s="12" t="str">
        <f aca="false">MID(H553,2,1)</f>
        <v>1</v>
      </c>
      <c r="C553" s="12" t="str">
        <f aca="false">MID(H553,3,1)</f>
        <v>2</v>
      </c>
      <c r="D553" s="12" t="str">
        <f aca="false">MID(H553,4,1)</f>
        <v>9</v>
      </c>
      <c r="E553" s="12" t="str">
        <f aca="false">MID(H553,5,1)</f>
        <v>5</v>
      </c>
      <c r="F553" s="12" t="str">
        <f aca="false">MID(H553,6,2)</f>
        <v>99</v>
      </c>
      <c r="G553" s="12" t="str">
        <f aca="false">MID(H553,8,2)</f>
        <v>00</v>
      </c>
      <c r="H553" s="13" t="n">
        <v>112959900</v>
      </c>
      <c r="I553" s="12" t="s">
        <v>425</v>
      </c>
      <c r="J553" s="15" t="s">
        <v>426</v>
      </c>
      <c r="K553" s="12" t="n">
        <v>0</v>
      </c>
      <c r="L553" s="12" t="n">
        <v>0</v>
      </c>
      <c r="M553" s="12" t="s">
        <v>28</v>
      </c>
      <c r="N553" s="12" t="n">
        <v>1</v>
      </c>
      <c r="O553" s="14" t="n">
        <v>2</v>
      </c>
      <c r="P553" s="12" t="n">
        <v>2</v>
      </c>
    </row>
    <row r="554" customFormat="false" ht="12.8" hidden="false" customHeight="false" outlineLevel="0" collapsed="false">
      <c r="A554" s="12" t="str">
        <f aca="false">MID(H554,1,1)</f>
        <v>1</v>
      </c>
      <c r="B554" s="12" t="str">
        <f aca="false">MID(H554,2,1)</f>
        <v>1</v>
      </c>
      <c r="C554" s="12" t="str">
        <f aca="false">MID(H554,3,1)</f>
        <v>3</v>
      </c>
      <c r="D554" s="12" t="str">
        <f aca="false">MID(H554,4,1)</f>
        <v>0</v>
      </c>
      <c r="E554" s="12" t="str">
        <f aca="false">MID(H554,5,1)</f>
        <v>0</v>
      </c>
      <c r="F554" s="12" t="str">
        <f aca="false">MID(H554,6,2)</f>
        <v>00</v>
      </c>
      <c r="G554" s="12" t="str">
        <f aca="false">MID(H554,8,2)</f>
        <v>00</v>
      </c>
      <c r="H554" s="13" t="n">
        <v>113000000</v>
      </c>
      <c r="I554" s="12" t="s">
        <v>435</v>
      </c>
      <c r="J554" s="15" t="s">
        <v>436</v>
      </c>
      <c r="K554" s="12" t="n">
        <v>1</v>
      </c>
      <c r="L554" s="12" t="n">
        <v>0</v>
      </c>
      <c r="M554" s="12" t="s">
        <v>17</v>
      </c>
      <c r="N554" s="12" t="s">
        <v>18</v>
      </c>
      <c r="O554" s="14" t="n">
        <v>0</v>
      </c>
      <c r="P554" s="12" t="n">
        <v>0</v>
      </c>
    </row>
    <row r="555" customFormat="false" ht="20.85" hidden="false" customHeight="false" outlineLevel="0" collapsed="false">
      <c r="A555" s="12" t="str">
        <f aca="false">MID(H555,1,1)</f>
        <v>1</v>
      </c>
      <c r="B555" s="12" t="str">
        <f aca="false">MID(H555,2,1)</f>
        <v>1</v>
      </c>
      <c r="C555" s="12" t="str">
        <f aca="false">MID(H555,3,1)</f>
        <v>3</v>
      </c>
      <c r="D555" s="12" t="str">
        <f aca="false">MID(H555,4,1)</f>
        <v>1</v>
      </c>
      <c r="E555" s="12" t="str">
        <f aca="false">MID(H555,5,1)</f>
        <v>0</v>
      </c>
      <c r="F555" s="12" t="str">
        <f aca="false">MID(H555,6,2)</f>
        <v>00</v>
      </c>
      <c r="G555" s="12" t="str">
        <f aca="false">MID(H555,8,2)</f>
        <v>00</v>
      </c>
      <c r="H555" s="13" t="n">
        <v>113100000</v>
      </c>
      <c r="I555" s="12" t="s">
        <v>437</v>
      </c>
      <c r="J555" s="15" t="s">
        <v>438</v>
      </c>
      <c r="K555" s="12" t="n">
        <v>1</v>
      </c>
      <c r="L555" s="12" t="n">
        <v>0</v>
      </c>
      <c r="M555" s="12" t="s">
        <v>17</v>
      </c>
      <c r="N555" s="12" t="s">
        <v>18</v>
      </c>
      <c r="O555" s="14" t="n">
        <v>0</v>
      </c>
      <c r="P555" s="12" t="n">
        <v>0</v>
      </c>
    </row>
    <row r="556" customFormat="false" ht="30.55" hidden="false" customHeight="false" outlineLevel="0" collapsed="false">
      <c r="A556" s="12" t="str">
        <f aca="false">MID(H556,1,1)</f>
        <v>1</v>
      </c>
      <c r="B556" s="12" t="str">
        <f aca="false">MID(H556,2,1)</f>
        <v>1</v>
      </c>
      <c r="C556" s="12" t="str">
        <f aca="false">MID(H556,3,1)</f>
        <v>3</v>
      </c>
      <c r="D556" s="12" t="str">
        <f aca="false">MID(H556,4,1)</f>
        <v>1</v>
      </c>
      <c r="E556" s="12" t="str">
        <f aca="false">MID(H556,5,1)</f>
        <v>1</v>
      </c>
      <c r="F556" s="12" t="str">
        <f aca="false">MID(H556,6,2)</f>
        <v>00</v>
      </c>
      <c r="G556" s="12" t="str">
        <f aca="false">MID(H556,8,2)</f>
        <v>00</v>
      </c>
      <c r="H556" s="13" t="n">
        <v>113110000</v>
      </c>
      <c r="I556" s="12" t="s">
        <v>439</v>
      </c>
      <c r="J556" s="15" t="s">
        <v>440</v>
      </c>
      <c r="K556" s="12" t="n">
        <v>1</v>
      </c>
      <c r="L556" s="12" t="n">
        <v>0</v>
      </c>
      <c r="M556" s="12" t="s">
        <v>17</v>
      </c>
      <c r="N556" s="12" t="s">
        <v>18</v>
      </c>
      <c r="O556" s="14" t="n">
        <v>0</v>
      </c>
      <c r="P556" s="12" t="n">
        <v>0</v>
      </c>
    </row>
    <row r="557" customFormat="false" ht="20.85" hidden="false" customHeight="false" outlineLevel="0" collapsed="false">
      <c r="A557" s="12" t="str">
        <f aca="false">MID(H557,1,1)</f>
        <v>1</v>
      </c>
      <c r="B557" s="12" t="str">
        <f aca="false">MID(H557,2,1)</f>
        <v>1</v>
      </c>
      <c r="C557" s="12" t="str">
        <f aca="false">MID(H557,3,1)</f>
        <v>3</v>
      </c>
      <c r="D557" s="12" t="str">
        <f aca="false">MID(H557,4,1)</f>
        <v>1</v>
      </c>
      <c r="E557" s="12" t="str">
        <f aca="false">MID(H557,5,1)</f>
        <v>1</v>
      </c>
      <c r="F557" s="12" t="str">
        <f aca="false">MID(H557,6,2)</f>
        <v>01</v>
      </c>
      <c r="G557" s="12" t="str">
        <f aca="false">MID(H557,8,2)</f>
        <v>00</v>
      </c>
      <c r="H557" s="13" t="n">
        <v>113110100</v>
      </c>
      <c r="I557" s="12" t="s">
        <v>441</v>
      </c>
      <c r="J557" s="15" t="s">
        <v>442</v>
      </c>
      <c r="K557" s="12" t="n">
        <v>1</v>
      </c>
      <c r="L557" s="12" t="n">
        <v>0</v>
      </c>
      <c r="M557" s="12" t="s">
        <v>17</v>
      </c>
      <c r="N557" s="12" t="s">
        <v>18</v>
      </c>
      <c r="O557" s="14" t="n">
        <v>0</v>
      </c>
      <c r="P557" s="12" t="n">
        <v>0</v>
      </c>
    </row>
    <row r="558" customFormat="false" ht="12.8" hidden="false" customHeight="false" outlineLevel="0" collapsed="false">
      <c r="A558" s="12" t="str">
        <f aca="false">MID(H558,1,1)</f>
        <v>1</v>
      </c>
      <c r="B558" s="12" t="str">
        <f aca="false">MID(H558,2,1)</f>
        <v>1</v>
      </c>
      <c r="C558" s="12" t="str">
        <f aca="false">MID(H558,3,1)</f>
        <v>3</v>
      </c>
      <c r="D558" s="12" t="str">
        <f aca="false">MID(H558,4,1)</f>
        <v>1</v>
      </c>
      <c r="E558" s="12" t="str">
        <f aca="false">MID(H558,5,1)</f>
        <v>1</v>
      </c>
      <c r="F558" s="12" t="str">
        <f aca="false">MID(H558,6,2)</f>
        <v>01</v>
      </c>
      <c r="G558" s="12" t="str">
        <f aca="false">MID(H558,8,2)</f>
        <v>01</v>
      </c>
      <c r="H558" s="13" t="n">
        <v>113110101</v>
      </c>
      <c r="I558" s="12" t="s">
        <v>443</v>
      </c>
      <c r="J558" s="15" t="s">
        <v>444</v>
      </c>
      <c r="K558" s="12" t="n">
        <v>1</v>
      </c>
      <c r="L558" s="12" t="n">
        <v>0</v>
      </c>
      <c r="M558" s="12" t="s">
        <v>28</v>
      </c>
      <c r="N558" s="12" t="n">
        <v>2</v>
      </c>
      <c r="O558" s="14" t="n">
        <v>4</v>
      </c>
      <c r="P558" s="12" t="n">
        <v>10</v>
      </c>
    </row>
    <row r="559" customFormat="false" ht="12.8" hidden="false" customHeight="false" outlineLevel="0" collapsed="false">
      <c r="A559" s="12" t="str">
        <f aca="false">MID(H559,1,1)</f>
        <v>1</v>
      </c>
      <c r="B559" s="12" t="str">
        <f aca="false">MID(H559,2,1)</f>
        <v>1</v>
      </c>
      <c r="C559" s="12" t="str">
        <f aca="false">MID(H559,3,1)</f>
        <v>3</v>
      </c>
      <c r="D559" s="12" t="str">
        <f aca="false">MID(H559,4,1)</f>
        <v>1</v>
      </c>
      <c r="E559" s="12" t="str">
        <f aca="false">MID(H559,5,1)</f>
        <v>1</v>
      </c>
      <c r="F559" s="12" t="str">
        <f aca="false">MID(H559,6,2)</f>
        <v>01</v>
      </c>
      <c r="G559" s="12" t="str">
        <f aca="false">MID(H559,8,2)</f>
        <v>02</v>
      </c>
      <c r="H559" s="13" t="n">
        <v>113110102</v>
      </c>
      <c r="I559" s="12" t="s">
        <v>445</v>
      </c>
      <c r="J559" s="15" t="s">
        <v>446</v>
      </c>
      <c r="K559" s="12" t="n">
        <v>1</v>
      </c>
      <c r="L559" s="12" t="n">
        <v>0</v>
      </c>
      <c r="M559" s="12" t="s">
        <v>28</v>
      </c>
      <c r="N559" s="12" t="n">
        <v>2</v>
      </c>
      <c r="O559" s="14" t="n">
        <v>4</v>
      </c>
      <c r="P559" s="12" t="n">
        <v>10</v>
      </c>
    </row>
    <row r="560" customFormat="false" ht="12.8" hidden="false" customHeight="false" outlineLevel="0" collapsed="false">
      <c r="A560" s="12" t="str">
        <f aca="false">MID(H560,1,1)</f>
        <v>1</v>
      </c>
      <c r="B560" s="12" t="str">
        <f aca="false">MID(H560,2,1)</f>
        <v>1</v>
      </c>
      <c r="C560" s="12" t="str">
        <f aca="false">MID(H560,3,1)</f>
        <v>3</v>
      </c>
      <c r="D560" s="12" t="str">
        <f aca="false">MID(H560,4,1)</f>
        <v>1</v>
      </c>
      <c r="E560" s="12" t="str">
        <f aca="false">MID(H560,5,1)</f>
        <v>1</v>
      </c>
      <c r="F560" s="12" t="str">
        <f aca="false">MID(H560,6,2)</f>
        <v>01</v>
      </c>
      <c r="G560" s="12" t="str">
        <f aca="false">MID(H560,8,2)</f>
        <v>03</v>
      </c>
      <c r="H560" s="13" t="n">
        <v>113110103</v>
      </c>
      <c r="I560" s="12" t="s">
        <v>447</v>
      </c>
      <c r="J560" s="15" t="s">
        <v>448</v>
      </c>
      <c r="K560" s="12" t="n">
        <v>1</v>
      </c>
      <c r="L560" s="12" t="n">
        <v>0</v>
      </c>
      <c r="M560" s="12" t="s">
        <v>28</v>
      </c>
      <c r="N560" s="12" t="n">
        <v>2</v>
      </c>
      <c r="O560" s="14" t="n">
        <v>4</v>
      </c>
      <c r="P560" s="12" t="n">
        <v>10</v>
      </c>
    </row>
    <row r="561" customFormat="false" ht="12.8" hidden="false" customHeight="false" outlineLevel="0" collapsed="false">
      <c r="A561" s="12" t="str">
        <f aca="false">MID(H561,1,1)</f>
        <v>1</v>
      </c>
      <c r="B561" s="12" t="str">
        <f aca="false">MID(H561,2,1)</f>
        <v>1</v>
      </c>
      <c r="C561" s="12" t="str">
        <f aca="false">MID(H561,3,1)</f>
        <v>3</v>
      </c>
      <c r="D561" s="12" t="str">
        <f aca="false">MID(H561,4,1)</f>
        <v>1</v>
      </c>
      <c r="E561" s="12" t="str">
        <f aca="false">MID(H561,5,1)</f>
        <v>1</v>
      </c>
      <c r="F561" s="12" t="str">
        <f aca="false">MID(H561,6,2)</f>
        <v>01</v>
      </c>
      <c r="G561" s="12" t="str">
        <f aca="false">MID(H561,8,2)</f>
        <v>04</v>
      </c>
      <c r="H561" s="13" t="n">
        <v>113110104</v>
      </c>
      <c r="I561" s="12" t="s">
        <v>449</v>
      </c>
      <c r="J561" s="15" t="s">
        <v>450</v>
      </c>
      <c r="K561" s="12" t="n">
        <v>1</v>
      </c>
      <c r="L561" s="12" t="n">
        <v>0</v>
      </c>
      <c r="M561" s="12" t="s">
        <v>28</v>
      </c>
      <c r="N561" s="12" t="n">
        <v>2</v>
      </c>
      <c r="O561" s="14" t="n">
        <v>4</v>
      </c>
      <c r="P561" s="12" t="n">
        <v>10</v>
      </c>
    </row>
    <row r="562" customFormat="false" ht="12.8" hidden="false" customHeight="false" outlineLevel="0" collapsed="false">
      <c r="A562" s="12" t="str">
        <f aca="false">MID(H562,1,1)</f>
        <v>1</v>
      </c>
      <c r="B562" s="12" t="str">
        <f aca="false">MID(H562,2,1)</f>
        <v>1</v>
      </c>
      <c r="C562" s="12" t="str">
        <f aca="false">MID(H562,3,1)</f>
        <v>3</v>
      </c>
      <c r="D562" s="12" t="str">
        <f aca="false">MID(H562,4,1)</f>
        <v>1</v>
      </c>
      <c r="E562" s="12" t="str">
        <f aca="false">MID(H562,5,1)</f>
        <v>1</v>
      </c>
      <c r="F562" s="12" t="str">
        <f aca="false">MID(H562,6,2)</f>
        <v>01</v>
      </c>
      <c r="G562" s="12" t="str">
        <f aca="false">MID(H562,8,2)</f>
        <v>05</v>
      </c>
      <c r="H562" s="13" t="n">
        <v>113110105</v>
      </c>
      <c r="I562" s="12" t="s">
        <v>451</v>
      </c>
      <c r="J562" s="15" t="s">
        <v>452</v>
      </c>
      <c r="K562" s="12" t="n">
        <v>1</v>
      </c>
      <c r="L562" s="12" t="n">
        <v>0</v>
      </c>
      <c r="M562" s="12" t="s">
        <v>28</v>
      </c>
      <c r="N562" s="12" t="n">
        <v>2</v>
      </c>
      <c r="O562" s="14" t="n">
        <v>4</v>
      </c>
      <c r="P562" s="12" t="n">
        <v>10</v>
      </c>
    </row>
    <row r="563" customFormat="false" ht="12.8" hidden="false" customHeight="false" outlineLevel="0" collapsed="false">
      <c r="A563" s="12" t="str">
        <f aca="false">MID(H563,1,1)</f>
        <v>1</v>
      </c>
      <c r="B563" s="12" t="str">
        <f aca="false">MID(H563,2,1)</f>
        <v>1</v>
      </c>
      <c r="C563" s="12" t="str">
        <f aca="false">MID(H563,3,1)</f>
        <v>3</v>
      </c>
      <c r="D563" s="12" t="str">
        <f aca="false">MID(H563,4,1)</f>
        <v>1</v>
      </c>
      <c r="E563" s="12" t="str">
        <f aca="false">MID(H563,5,1)</f>
        <v>1</v>
      </c>
      <c r="F563" s="12" t="str">
        <f aca="false">MID(H563,6,2)</f>
        <v>01</v>
      </c>
      <c r="G563" s="12" t="str">
        <f aca="false">MID(H563,8,2)</f>
        <v>99</v>
      </c>
      <c r="H563" s="13" t="n">
        <v>113110199</v>
      </c>
      <c r="I563" s="12" t="s">
        <v>453</v>
      </c>
      <c r="J563" s="15" t="s">
        <v>454</v>
      </c>
      <c r="K563" s="12" t="n">
        <v>1</v>
      </c>
      <c r="L563" s="12" t="n">
        <v>0</v>
      </c>
      <c r="M563" s="12" t="s">
        <v>28</v>
      </c>
      <c r="N563" s="12" t="n">
        <v>2</v>
      </c>
      <c r="O563" s="14" t="n">
        <v>4</v>
      </c>
      <c r="P563" s="12" t="n">
        <v>10</v>
      </c>
    </row>
    <row r="564" customFormat="false" ht="12.8" hidden="false" customHeight="false" outlineLevel="0" collapsed="false">
      <c r="A564" s="12" t="str">
        <f aca="false">MID(H564,1,1)</f>
        <v>1</v>
      </c>
      <c r="B564" s="12" t="str">
        <f aca="false">MID(H564,2,1)</f>
        <v>1</v>
      </c>
      <c r="C564" s="12" t="str">
        <f aca="false">MID(H564,3,1)</f>
        <v>3</v>
      </c>
      <c r="D564" s="12" t="str">
        <f aca="false">MID(H564,4,1)</f>
        <v>1</v>
      </c>
      <c r="E564" s="12" t="str">
        <f aca="false">MID(H564,5,1)</f>
        <v>1</v>
      </c>
      <c r="F564" s="12" t="str">
        <f aca="false">MID(H564,6,2)</f>
        <v>02</v>
      </c>
      <c r="G564" s="12" t="str">
        <f aca="false">MID(H564,8,2)</f>
        <v>00</v>
      </c>
      <c r="H564" s="13" t="n">
        <v>113110200</v>
      </c>
      <c r="I564" s="12" t="s">
        <v>455</v>
      </c>
      <c r="J564" s="15" t="s">
        <v>456</v>
      </c>
      <c r="K564" s="12" t="n">
        <v>1</v>
      </c>
      <c r="L564" s="12" t="n">
        <v>0</v>
      </c>
      <c r="M564" s="12" t="s">
        <v>28</v>
      </c>
      <c r="N564" s="12" t="n">
        <v>2</v>
      </c>
      <c r="O564" s="14" t="n">
        <v>4</v>
      </c>
      <c r="P564" s="12" t="n">
        <v>10</v>
      </c>
    </row>
    <row r="565" customFormat="false" ht="12.8" hidden="false" customHeight="false" outlineLevel="0" collapsed="false">
      <c r="A565" s="12" t="str">
        <f aca="false">MID(H565,1,1)</f>
        <v>1</v>
      </c>
      <c r="B565" s="12" t="str">
        <f aca="false">MID(H565,2,1)</f>
        <v>1</v>
      </c>
      <c r="C565" s="12" t="str">
        <f aca="false">MID(H565,3,1)</f>
        <v>3</v>
      </c>
      <c r="D565" s="12" t="str">
        <f aca="false">MID(H565,4,1)</f>
        <v>1</v>
      </c>
      <c r="E565" s="12" t="str">
        <f aca="false">MID(H565,5,1)</f>
        <v>1</v>
      </c>
      <c r="F565" s="12" t="str">
        <f aca="false">MID(H565,6,2)</f>
        <v>03</v>
      </c>
      <c r="G565" s="12" t="str">
        <f aca="false">MID(H565,8,2)</f>
        <v>00</v>
      </c>
      <c r="H565" s="13" t="n">
        <v>113110300</v>
      </c>
      <c r="I565" s="12" t="s">
        <v>457</v>
      </c>
      <c r="J565" s="15" t="s">
        <v>458</v>
      </c>
      <c r="K565" s="12" t="n">
        <v>1</v>
      </c>
      <c r="L565" s="12" t="n">
        <v>0</v>
      </c>
      <c r="M565" s="12" t="s">
        <v>28</v>
      </c>
      <c r="N565" s="12" t="n">
        <v>2</v>
      </c>
      <c r="O565" s="14" t="n">
        <v>4</v>
      </c>
      <c r="P565" s="12" t="n">
        <v>10</v>
      </c>
    </row>
    <row r="566" customFormat="false" ht="12.8" hidden="false" customHeight="false" outlineLevel="0" collapsed="false">
      <c r="A566" s="12" t="str">
        <f aca="false">MID(H566,1,1)</f>
        <v>1</v>
      </c>
      <c r="B566" s="12" t="str">
        <f aca="false">MID(H566,2,1)</f>
        <v>1</v>
      </c>
      <c r="C566" s="12" t="str">
        <f aca="false">MID(H566,3,1)</f>
        <v>3</v>
      </c>
      <c r="D566" s="12" t="str">
        <f aca="false">MID(H566,4,1)</f>
        <v>1</v>
      </c>
      <c r="E566" s="12" t="str">
        <f aca="false">MID(H566,5,1)</f>
        <v>1</v>
      </c>
      <c r="F566" s="12" t="str">
        <f aca="false">MID(H566,6,2)</f>
        <v>04</v>
      </c>
      <c r="G566" s="12" t="str">
        <f aca="false">MID(H566,8,2)</f>
        <v>00</v>
      </c>
      <c r="H566" s="13" t="n">
        <v>113110400</v>
      </c>
      <c r="I566" s="12" t="s">
        <v>459</v>
      </c>
      <c r="J566" s="15" t="s">
        <v>460</v>
      </c>
      <c r="K566" s="12" t="n">
        <v>1</v>
      </c>
      <c r="L566" s="12" t="n">
        <v>0</v>
      </c>
      <c r="M566" s="12" t="s">
        <v>28</v>
      </c>
      <c r="N566" s="12" t="n">
        <v>2</v>
      </c>
      <c r="O566" s="14" t="n">
        <v>4</v>
      </c>
      <c r="P566" s="12" t="n">
        <v>10</v>
      </c>
    </row>
    <row r="567" customFormat="false" ht="12.8" hidden="false" customHeight="false" outlineLevel="0" collapsed="false">
      <c r="A567" s="12" t="str">
        <f aca="false">MID(H567,1,1)</f>
        <v>1</v>
      </c>
      <c r="B567" s="12" t="str">
        <f aca="false">MID(H567,2,1)</f>
        <v>1</v>
      </c>
      <c r="C567" s="12" t="str">
        <f aca="false">MID(H567,3,1)</f>
        <v>3</v>
      </c>
      <c r="D567" s="12" t="str">
        <f aca="false">MID(H567,4,1)</f>
        <v>1</v>
      </c>
      <c r="E567" s="12" t="str">
        <f aca="false">MID(H567,5,1)</f>
        <v>1</v>
      </c>
      <c r="F567" s="12" t="str">
        <f aca="false">MID(H567,6,2)</f>
        <v>99</v>
      </c>
      <c r="G567" s="12" t="str">
        <f aca="false">MID(H567,8,2)</f>
        <v>00</v>
      </c>
      <c r="H567" s="13" t="n">
        <v>113119900</v>
      </c>
      <c r="I567" s="12" t="s">
        <v>461</v>
      </c>
      <c r="J567" s="15" t="s">
        <v>462</v>
      </c>
      <c r="K567" s="12" t="n">
        <v>1</v>
      </c>
      <c r="L567" s="12" t="n">
        <v>0</v>
      </c>
      <c r="M567" s="12" t="s">
        <v>28</v>
      </c>
      <c r="N567" s="12" t="n">
        <v>2</v>
      </c>
      <c r="O567" s="14" t="n">
        <v>4</v>
      </c>
      <c r="P567" s="12" t="n">
        <v>10</v>
      </c>
    </row>
    <row r="568" customFormat="false" ht="30.55" hidden="false" customHeight="false" outlineLevel="0" collapsed="false">
      <c r="A568" s="12" t="str">
        <f aca="false">MID(H568,1,1)</f>
        <v>1</v>
      </c>
      <c r="B568" s="12" t="str">
        <f aca="false">MID(H568,2,1)</f>
        <v>1</v>
      </c>
      <c r="C568" s="12" t="str">
        <f aca="false">MID(H568,3,1)</f>
        <v>3</v>
      </c>
      <c r="D568" s="12" t="str">
        <f aca="false">MID(H568,4,1)</f>
        <v>1</v>
      </c>
      <c r="E568" s="12" t="str">
        <f aca="false">MID(H568,5,1)</f>
        <v>2</v>
      </c>
      <c r="F568" s="12" t="str">
        <f aca="false">MID(H568,6,2)</f>
        <v>00</v>
      </c>
      <c r="G568" s="12" t="str">
        <f aca="false">MID(H568,8,2)</f>
        <v>00</v>
      </c>
      <c r="H568" s="13" t="n">
        <v>113120000</v>
      </c>
      <c r="I568" s="12" t="s">
        <v>463</v>
      </c>
      <c r="J568" s="15" t="s">
        <v>464</v>
      </c>
      <c r="K568" s="12" t="n">
        <v>1</v>
      </c>
      <c r="L568" s="12" t="n">
        <v>0</v>
      </c>
      <c r="M568" s="12" t="s">
        <v>28</v>
      </c>
      <c r="N568" s="12" t="n">
        <v>2</v>
      </c>
      <c r="O568" s="14" t="n">
        <v>4</v>
      </c>
      <c r="P568" s="12" t="n">
        <v>10</v>
      </c>
    </row>
    <row r="569" customFormat="false" ht="40.25" hidden="false" customHeight="false" outlineLevel="0" collapsed="false">
      <c r="A569" s="12" t="str">
        <f aca="false">MID(H569,1,1)</f>
        <v>1</v>
      </c>
      <c r="B569" s="12" t="str">
        <f aca="false">MID(H569,2,1)</f>
        <v>1</v>
      </c>
      <c r="C569" s="12" t="str">
        <f aca="false">MID(H569,3,1)</f>
        <v>3</v>
      </c>
      <c r="D569" s="12" t="str">
        <f aca="false">MID(H569,4,1)</f>
        <v>1</v>
      </c>
      <c r="E569" s="12" t="str">
        <f aca="false">MID(H569,5,1)</f>
        <v>3</v>
      </c>
      <c r="F569" s="12" t="str">
        <f aca="false">MID(H569,6,2)</f>
        <v>00</v>
      </c>
      <c r="G569" s="12" t="str">
        <f aca="false">MID(H569,8,2)</f>
        <v>00</v>
      </c>
      <c r="H569" s="13" t="n">
        <v>113130000</v>
      </c>
      <c r="I569" s="12" t="s">
        <v>465</v>
      </c>
      <c r="J569" s="15" t="s">
        <v>466</v>
      </c>
      <c r="K569" s="12" t="n">
        <v>1</v>
      </c>
      <c r="L569" s="12" t="n">
        <v>0</v>
      </c>
      <c r="M569" s="12" t="s">
        <v>28</v>
      </c>
      <c r="N569" s="12" t="n">
        <v>2</v>
      </c>
      <c r="O569" s="14" t="n">
        <v>4</v>
      </c>
      <c r="P569" s="12" t="n">
        <v>10</v>
      </c>
    </row>
    <row r="570" customFormat="false" ht="40.25" hidden="false" customHeight="false" outlineLevel="0" collapsed="false">
      <c r="A570" s="12" t="str">
        <f aca="false">MID(H570,1,1)</f>
        <v>1</v>
      </c>
      <c r="B570" s="12" t="str">
        <f aca="false">MID(H570,2,1)</f>
        <v>1</v>
      </c>
      <c r="C570" s="12" t="str">
        <f aca="false">MID(H570,3,1)</f>
        <v>3</v>
      </c>
      <c r="D570" s="12" t="str">
        <f aca="false">MID(H570,4,1)</f>
        <v>1</v>
      </c>
      <c r="E570" s="12" t="str">
        <f aca="false">MID(H570,5,1)</f>
        <v>4</v>
      </c>
      <c r="F570" s="12" t="str">
        <f aca="false">MID(H570,6,2)</f>
        <v>00</v>
      </c>
      <c r="G570" s="12" t="str">
        <f aca="false">MID(H570,8,2)</f>
        <v>00</v>
      </c>
      <c r="H570" s="13" t="n">
        <v>113140000</v>
      </c>
      <c r="I570" s="12" t="s">
        <v>467</v>
      </c>
      <c r="J570" s="15" t="s">
        <v>468</v>
      </c>
      <c r="K570" s="12" t="n">
        <v>1</v>
      </c>
      <c r="L570" s="12" t="n">
        <v>0</v>
      </c>
      <c r="M570" s="12" t="s">
        <v>28</v>
      </c>
      <c r="N570" s="12" t="n">
        <v>2</v>
      </c>
      <c r="O570" s="14" t="n">
        <v>4</v>
      </c>
      <c r="P570" s="12" t="n">
        <v>10</v>
      </c>
    </row>
    <row r="571" customFormat="false" ht="40.25" hidden="false" customHeight="false" outlineLevel="0" collapsed="false">
      <c r="A571" s="12" t="str">
        <f aca="false">MID(H571,1,1)</f>
        <v>1</v>
      </c>
      <c r="B571" s="12" t="str">
        <f aca="false">MID(H571,2,1)</f>
        <v>1</v>
      </c>
      <c r="C571" s="12" t="str">
        <f aca="false">MID(H571,3,1)</f>
        <v>3</v>
      </c>
      <c r="D571" s="12" t="str">
        <f aca="false">MID(H571,4,1)</f>
        <v>1</v>
      </c>
      <c r="E571" s="12" t="str">
        <f aca="false">MID(H571,5,1)</f>
        <v>5</v>
      </c>
      <c r="F571" s="12" t="str">
        <f aca="false">MID(H571,6,2)</f>
        <v>00</v>
      </c>
      <c r="G571" s="12" t="str">
        <f aca="false">MID(H571,8,2)</f>
        <v>00</v>
      </c>
      <c r="H571" s="13" t="n">
        <v>113150000</v>
      </c>
      <c r="I571" s="12" t="s">
        <v>469</v>
      </c>
      <c r="J571" s="15" t="s">
        <v>470</v>
      </c>
      <c r="K571" s="12" t="n">
        <v>1</v>
      </c>
      <c r="L571" s="12" t="n">
        <v>0</v>
      </c>
      <c r="M571" s="12" t="s">
        <v>28</v>
      </c>
      <c r="N571" s="12" t="n">
        <v>2</v>
      </c>
      <c r="O571" s="14" t="n">
        <v>4</v>
      </c>
      <c r="P571" s="12" t="n">
        <v>10</v>
      </c>
    </row>
    <row r="572" customFormat="false" ht="12.8" hidden="false" customHeight="false" outlineLevel="0" collapsed="false">
      <c r="A572" s="12" t="str">
        <f aca="false">MID(H572,1,1)</f>
        <v>1</v>
      </c>
      <c r="B572" s="12" t="str">
        <f aca="false">MID(H572,2,1)</f>
        <v>1</v>
      </c>
      <c r="C572" s="12" t="str">
        <f aca="false">MID(H572,3,1)</f>
        <v>3</v>
      </c>
      <c r="D572" s="12" t="str">
        <f aca="false">MID(H572,4,1)</f>
        <v>2</v>
      </c>
      <c r="E572" s="12" t="str">
        <f aca="false">MID(H572,5,1)</f>
        <v>0</v>
      </c>
      <c r="F572" s="12" t="str">
        <f aca="false">MID(H572,6,2)</f>
        <v>00</v>
      </c>
      <c r="G572" s="12" t="str">
        <f aca="false">MID(H572,8,2)</f>
        <v>00</v>
      </c>
      <c r="H572" s="13" t="n">
        <v>113200000</v>
      </c>
      <c r="I572" s="12" t="s">
        <v>471</v>
      </c>
      <c r="J572" s="15" t="s">
        <v>472</v>
      </c>
      <c r="K572" s="12" t="n">
        <v>1</v>
      </c>
      <c r="L572" s="12" t="n">
        <v>0</v>
      </c>
      <c r="M572" s="12" t="s">
        <v>17</v>
      </c>
      <c r="N572" s="12" t="s">
        <v>18</v>
      </c>
      <c r="O572" s="14" t="n">
        <v>0</v>
      </c>
      <c r="P572" s="12" t="n">
        <v>0</v>
      </c>
    </row>
    <row r="573" customFormat="false" ht="20.85" hidden="false" customHeight="false" outlineLevel="0" collapsed="false">
      <c r="A573" s="12" t="str">
        <f aca="false">MID(H573,1,1)</f>
        <v>1</v>
      </c>
      <c r="B573" s="12" t="str">
        <f aca="false">MID(H573,2,1)</f>
        <v>1</v>
      </c>
      <c r="C573" s="12" t="str">
        <f aca="false">MID(H573,3,1)</f>
        <v>3</v>
      </c>
      <c r="D573" s="12" t="str">
        <f aca="false">MID(H573,4,1)</f>
        <v>2</v>
      </c>
      <c r="E573" s="12" t="str">
        <f aca="false">MID(H573,5,1)</f>
        <v>1</v>
      </c>
      <c r="F573" s="12" t="str">
        <f aca="false">MID(H573,6,2)</f>
        <v>00</v>
      </c>
      <c r="G573" s="12" t="str">
        <f aca="false">MID(H573,8,2)</f>
        <v>00</v>
      </c>
      <c r="H573" s="13" t="n">
        <v>113210000</v>
      </c>
      <c r="I573" s="12" t="s">
        <v>473</v>
      </c>
      <c r="J573" s="15" t="s">
        <v>474</v>
      </c>
      <c r="K573" s="12" t="n">
        <v>1</v>
      </c>
      <c r="L573" s="12" t="n">
        <v>0</v>
      </c>
      <c r="M573" s="12" t="s">
        <v>17</v>
      </c>
      <c r="N573" s="12" t="s">
        <v>18</v>
      </c>
      <c r="O573" s="14" t="n">
        <v>0</v>
      </c>
      <c r="P573" s="12" t="n">
        <v>0</v>
      </c>
    </row>
    <row r="574" customFormat="false" ht="12.8" hidden="false" customHeight="false" outlineLevel="0" collapsed="false">
      <c r="A574" s="12" t="str">
        <f aca="false">MID(H574,1,1)</f>
        <v>1</v>
      </c>
      <c r="B574" s="12" t="str">
        <f aca="false">MID(H574,2,1)</f>
        <v>1</v>
      </c>
      <c r="C574" s="12" t="str">
        <f aca="false">MID(H574,3,1)</f>
        <v>3</v>
      </c>
      <c r="D574" s="12" t="str">
        <f aca="false">MID(H574,4,1)</f>
        <v>2</v>
      </c>
      <c r="E574" s="12" t="str">
        <f aca="false">MID(H574,5,1)</f>
        <v>1</v>
      </c>
      <c r="F574" s="12" t="str">
        <f aca="false">MID(H574,6,2)</f>
        <v>01</v>
      </c>
      <c r="G574" s="12" t="str">
        <f aca="false">MID(H574,8,2)</f>
        <v>00</v>
      </c>
      <c r="H574" s="13" t="n">
        <v>113210100</v>
      </c>
      <c r="I574" s="12" t="s">
        <v>475</v>
      </c>
      <c r="J574" s="15" t="s">
        <v>476</v>
      </c>
      <c r="K574" s="12" t="n">
        <v>1</v>
      </c>
      <c r="L574" s="12" t="n">
        <v>0</v>
      </c>
      <c r="M574" s="12" t="s">
        <v>28</v>
      </c>
      <c r="N574" s="12" t="n">
        <v>2</v>
      </c>
      <c r="O574" s="14" t="n">
        <v>4</v>
      </c>
      <c r="P574" s="12" t="n">
        <v>10</v>
      </c>
    </row>
    <row r="575" customFormat="false" ht="12.8" hidden="false" customHeight="false" outlineLevel="0" collapsed="false">
      <c r="A575" s="12" t="str">
        <f aca="false">MID(H575,1,1)</f>
        <v>1</v>
      </c>
      <c r="B575" s="12" t="str">
        <f aca="false">MID(H575,2,1)</f>
        <v>1</v>
      </c>
      <c r="C575" s="12" t="str">
        <f aca="false">MID(H575,3,1)</f>
        <v>3</v>
      </c>
      <c r="D575" s="12" t="str">
        <f aca="false">MID(H575,4,1)</f>
        <v>2</v>
      </c>
      <c r="E575" s="12" t="str">
        <f aca="false">MID(H575,5,1)</f>
        <v>1</v>
      </c>
      <c r="F575" s="12" t="str">
        <f aca="false">MID(H575,6,2)</f>
        <v>02</v>
      </c>
      <c r="G575" s="12" t="str">
        <f aca="false">MID(H575,8,2)</f>
        <v>00</v>
      </c>
      <c r="H575" s="13" t="n">
        <v>113210200</v>
      </c>
      <c r="I575" s="12" t="s">
        <v>477</v>
      </c>
      <c r="J575" s="15" t="s">
        <v>478</v>
      </c>
      <c r="K575" s="12" t="n">
        <v>1</v>
      </c>
      <c r="L575" s="12" t="n">
        <v>0</v>
      </c>
      <c r="M575" s="12" t="s">
        <v>28</v>
      </c>
      <c r="N575" s="12" t="n">
        <v>2</v>
      </c>
      <c r="O575" s="14" t="n">
        <v>4</v>
      </c>
      <c r="P575" s="12" t="n">
        <v>10</v>
      </c>
    </row>
    <row r="576" customFormat="false" ht="12.8" hidden="false" customHeight="false" outlineLevel="0" collapsed="false">
      <c r="A576" s="12" t="str">
        <f aca="false">MID(H576,1,1)</f>
        <v>1</v>
      </c>
      <c r="B576" s="12" t="str">
        <f aca="false">MID(H576,2,1)</f>
        <v>1</v>
      </c>
      <c r="C576" s="12" t="str">
        <f aca="false">MID(H576,3,1)</f>
        <v>3</v>
      </c>
      <c r="D576" s="12" t="str">
        <f aca="false">MID(H576,4,1)</f>
        <v>2</v>
      </c>
      <c r="E576" s="12" t="str">
        <f aca="false">MID(H576,5,1)</f>
        <v>1</v>
      </c>
      <c r="F576" s="12" t="str">
        <f aca="false">MID(H576,6,2)</f>
        <v>03</v>
      </c>
      <c r="G576" s="12" t="str">
        <f aca="false">MID(H576,8,2)</f>
        <v>00</v>
      </c>
      <c r="H576" s="13" t="n">
        <v>113210300</v>
      </c>
      <c r="I576" s="12" t="s">
        <v>479</v>
      </c>
      <c r="J576" s="15" t="s">
        <v>480</v>
      </c>
      <c r="K576" s="12" t="n">
        <v>1</v>
      </c>
      <c r="L576" s="12" t="n">
        <v>0</v>
      </c>
      <c r="M576" s="12" t="s">
        <v>28</v>
      </c>
      <c r="N576" s="12" t="n">
        <v>2</v>
      </c>
      <c r="O576" s="14" t="n">
        <v>4</v>
      </c>
      <c r="P576" s="12" t="n">
        <v>10</v>
      </c>
    </row>
    <row r="577" customFormat="false" ht="12.8" hidden="false" customHeight="false" outlineLevel="0" collapsed="false">
      <c r="A577" s="12" t="str">
        <f aca="false">MID(H577,1,1)</f>
        <v>1</v>
      </c>
      <c r="B577" s="12" t="str">
        <f aca="false">MID(H577,2,1)</f>
        <v>1</v>
      </c>
      <c r="C577" s="12" t="str">
        <f aca="false">MID(H577,3,1)</f>
        <v>3</v>
      </c>
      <c r="D577" s="12" t="str">
        <f aca="false">MID(H577,4,1)</f>
        <v>2</v>
      </c>
      <c r="E577" s="12" t="str">
        <f aca="false">MID(H577,5,1)</f>
        <v>1</v>
      </c>
      <c r="F577" s="12" t="str">
        <f aca="false">MID(H577,6,2)</f>
        <v>04</v>
      </c>
      <c r="G577" s="12" t="str">
        <f aca="false">MID(H577,8,2)</f>
        <v>00</v>
      </c>
      <c r="H577" s="13" t="n">
        <v>113210400</v>
      </c>
      <c r="I577" s="12" t="s">
        <v>481</v>
      </c>
      <c r="J577" s="15" t="s">
        <v>482</v>
      </c>
      <c r="K577" s="12" t="n">
        <v>1</v>
      </c>
      <c r="L577" s="12" t="n">
        <v>0</v>
      </c>
      <c r="M577" s="12" t="s">
        <v>28</v>
      </c>
      <c r="N577" s="12" t="n">
        <v>2</v>
      </c>
      <c r="O577" s="14" t="n">
        <v>4</v>
      </c>
      <c r="P577" s="12" t="n">
        <v>10</v>
      </c>
    </row>
    <row r="578" customFormat="false" ht="12.8" hidden="false" customHeight="false" outlineLevel="0" collapsed="false">
      <c r="A578" s="12" t="str">
        <f aca="false">MID(H578,1,1)</f>
        <v>1</v>
      </c>
      <c r="B578" s="12" t="str">
        <f aca="false">MID(H578,2,1)</f>
        <v>1</v>
      </c>
      <c r="C578" s="12" t="str">
        <f aca="false">MID(H578,3,1)</f>
        <v>3</v>
      </c>
      <c r="D578" s="12" t="str">
        <f aca="false">MID(H578,4,1)</f>
        <v>2</v>
      </c>
      <c r="E578" s="12" t="str">
        <f aca="false">MID(H578,5,1)</f>
        <v>1</v>
      </c>
      <c r="F578" s="12" t="str">
        <f aca="false">MID(H578,6,2)</f>
        <v>05</v>
      </c>
      <c r="G578" s="12" t="str">
        <f aca="false">MID(H578,8,2)</f>
        <v>00</v>
      </c>
      <c r="H578" s="13" t="n">
        <v>113210500</v>
      </c>
      <c r="I578" s="12" t="s">
        <v>483</v>
      </c>
      <c r="J578" s="15" t="s">
        <v>484</v>
      </c>
      <c r="K578" s="12" t="n">
        <v>1</v>
      </c>
      <c r="L578" s="12" t="n">
        <v>0</v>
      </c>
      <c r="M578" s="12" t="s">
        <v>28</v>
      </c>
      <c r="N578" s="12" t="n">
        <v>2</v>
      </c>
      <c r="O578" s="14" t="n">
        <v>4</v>
      </c>
      <c r="P578" s="12" t="n">
        <v>10</v>
      </c>
    </row>
    <row r="579" customFormat="false" ht="20.85" hidden="false" customHeight="false" outlineLevel="0" collapsed="false">
      <c r="A579" s="12" t="str">
        <f aca="false">MID(H579,1,1)</f>
        <v>1</v>
      </c>
      <c r="B579" s="12" t="str">
        <f aca="false">MID(H579,2,1)</f>
        <v>1</v>
      </c>
      <c r="C579" s="12" t="str">
        <f aca="false">MID(H579,3,1)</f>
        <v>3</v>
      </c>
      <c r="D579" s="12" t="str">
        <f aca="false">MID(H579,4,1)</f>
        <v>2</v>
      </c>
      <c r="E579" s="12" t="str">
        <f aca="false">MID(H579,5,1)</f>
        <v>1</v>
      </c>
      <c r="F579" s="12" t="str">
        <f aca="false">MID(H579,6,2)</f>
        <v>06</v>
      </c>
      <c r="G579" s="12" t="str">
        <f aca="false">MID(H579,8,2)</f>
        <v>00</v>
      </c>
      <c r="H579" s="13" t="n">
        <v>113210600</v>
      </c>
      <c r="I579" s="12" t="s">
        <v>485</v>
      </c>
      <c r="J579" s="15" t="s">
        <v>486</v>
      </c>
      <c r="K579" s="12" t="n">
        <v>1</v>
      </c>
      <c r="L579" s="12" t="n">
        <v>0</v>
      </c>
      <c r="M579" s="12" t="s">
        <v>28</v>
      </c>
      <c r="N579" s="12" t="n">
        <v>2</v>
      </c>
      <c r="O579" s="14" t="n">
        <v>4</v>
      </c>
      <c r="P579" s="12" t="n">
        <v>10</v>
      </c>
    </row>
    <row r="580" customFormat="false" ht="12.8" hidden="false" customHeight="false" outlineLevel="0" collapsed="false">
      <c r="A580" s="12" t="str">
        <f aca="false">MID(H580,1,1)</f>
        <v>1</v>
      </c>
      <c r="B580" s="12" t="str">
        <f aca="false">MID(H580,2,1)</f>
        <v>1</v>
      </c>
      <c r="C580" s="12" t="str">
        <f aca="false">MID(H580,3,1)</f>
        <v>3</v>
      </c>
      <c r="D580" s="12" t="str">
        <f aca="false">MID(H580,4,1)</f>
        <v>2</v>
      </c>
      <c r="E580" s="12" t="str">
        <f aca="false">MID(H580,5,1)</f>
        <v>1</v>
      </c>
      <c r="F580" s="12" t="str">
        <f aca="false">MID(H580,6,2)</f>
        <v>07</v>
      </c>
      <c r="G580" s="12" t="str">
        <f aca="false">MID(H580,8,2)</f>
        <v>00</v>
      </c>
      <c r="H580" s="13" t="n">
        <v>113210700</v>
      </c>
      <c r="I580" s="12" t="s">
        <v>487</v>
      </c>
      <c r="J580" s="15" t="s">
        <v>488</v>
      </c>
      <c r="K580" s="12" t="n">
        <v>1</v>
      </c>
      <c r="L580" s="12" t="n">
        <v>0</v>
      </c>
      <c r="M580" s="12" t="s">
        <v>28</v>
      </c>
      <c r="N580" s="12" t="n">
        <v>2</v>
      </c>
      <c r="O580" s="14" t="n">
        <v>4</v>
      </c>
      <c r="P580" s="12" t="n">
        <v>10</v>
      </c>
    </row>
    <row r="581" customFormat="false" ht="12.8" hidden="false" customHeight="false" outlineLevel="0" collapsed="false">
      <c r="A581" s="12" t="str">
        <f aca="false">MID(H581,1,1)</f>
        <v>1</v>
      </c>
      <c r="B581" s="12" t="str">
        <f aca="false">MID(H581,2,1)</f>
        <v>1</v>
      </c>
      <c r="C581" s="12" t="str">
        <f aca="false">MID(H581,3,1)</f>
        <v>3</v>
      </c>
      <c r="D581" s="12" t="str">
        <f aca="false">MID(H581,4,1)</f>
        <v>2</v>
      </c>
      <c r="E581" s="12" t="str">
        <f aca="false">MID(H581,5,1)</f>
        <v>1</v>
      </c>
      <c r="F581" s="12" t="str">
        <f aca="false">MID(H581,6,2)</f>
        <v>08</v>
      </c>
      <c r="G581" s="12" t="str">
        <f aca="false">MID(H581,8,2)</f>
        <v>00</v>
      </c>
      <c r="H581" s="13" t="n">
        <v>113210800</v>
      </c>
      <c r="I581" s="12" t="s">
        <v>489</v>
      </c>
      <c r="J581" s="15" t="s">
        <v>490</v>
      </c>
      <c r="K581" s="12" t="n">
        <v>1</v>
      </c>
      <c r="L581" s="12" t="n">
        <v>0</v>
      </c>
      <c r="M581" s="12" t="s">
        <v>28</v>
      </c>
      <c r="N581" s="12" t="n">
        <v>2</v>
      </c>
      <c r="O581" s="14" t="n">
        <v>4</v>
      </c>
      <c r="P581" s="12" t="n">
        <v>10</v>
      </c>
    </row>
    <row r="582" customFormat="false" ht="12.8" hidden="false" customHeight="false" outlineLevel="0" collapsed="false">
      <c r="A582" s="12" t="str">
        <f aca="false">MID(H582,1,1)</f>
        <v>1</v>
      </c>
      <c r="B582" s="12" t="str">
        <f aca="false">MID(H582,2,1)</f>
        <v>1</v>
      </c>
      <c r="C582" s="12" t="str">
        <f aca="false">MID(H582,3,1)</f>
        <v>3</v>
      </c>
      <c r="D582" s="12" t="str">
        <f aca="false">MID(H582,4,1)</f>
        <v>2</v>
      </c>
      <c r="E582" s="12" t="str">
        <f aca="false">MID(H582,5,1)</f>
        <v>1</v>
      </c>
      <c r="F582" s="12" t="str">
        <f aca="false">MID(H582,6,2)</f>
        <v>09</v>
      </c>
      <c r="G582" s="12" t="str">
        <f aca="false">MID(H582,8,2)</f>
        <v>00</v>
      </c>
      <c r="H582" s="13" t="n">
        <v>113210900</v>
      </c>
      <c r="I582" s="12" t="s">
        <v>491</v>
      </c>
      <c r="J582" s="15" t="s">
        <v>492</v>
      </c>
      <c r="K582" s="12" t="n">
        <v>1</v>
      </c>
      <c r="L582" s="12" t="n">
        <v>0</v>
      </c>
      <c r="M582" s="12" t="s">
        <v>28</v>
      </c>
      <c r="N582" s="12" t="n">
        <v>2</v>
      </c>
      <c r="O582" s="14" t="n">
        <v>4</v>
      </c>
      <c r="P582" s="12" t="n">
        <v>10</v>
      </c>
    </row>
    <row r="583" customFormat="false" ht="12.8" hidden="false" customHeight="false" outlineLevel="0" collapsed="false">
      <c r="A583" s="12" t="str">
        <f aca="false">MID(H583,1,1)</f>
        <v>1</v>
      </c>
      <c r="B583" s="12" t="str">
        <f aca="false">MID(H583,2,1)</f>
        <v>1</v>
      </c>
      <c r="C583" s="12" t="str">
        <f aca="false">MID(H583,3,1)</f>
        <v>3</v>
      </c>
      <c r="D583" s="12" t="str">
        <f aca="false">MID(H583,4,1)</f>
        <v>2</v>
      </c>
      <c r="E583" s="12" t="str">
        <f aca="false">MID(H583,5,1)</f>
        <v>1</v>
      </c>
      <c r="F583" s="12" t="str">
        <f aca="false">MID(H583,6,2)</f>
        <v>10</v>
      </c>
      <c r="G583" s="12" t="str">
        <f aca="false">MID(H583,8,2)</f>
        <v>00</v>
      </c>
      <c r="H583" s="13" t="n">
        <v>113211000</v>
      </c>
      <c r="I583" s="12" t="s">
        <v>493</v>
      </c>
      <c r="J583" s="15" t="s">
        <v>494</v>
      </c>
      <c r="K583" s="12" t="n">
        <v>1</v>
      </c>
      <c r="L583" s="12" t="n">
        <v>0</v>
      </c>
      <c r="M583" s="12" t="s">
        <v>28</v>
      </c>
      <c r="N583" s="12" t="n">
        <v>2</v>
      </c>
      <c r="O583" s="14" t="n">
        <v>4</v>
      </c>
      <c r="P583" s="12" t="n">
        <v>10</v>
      </c>
    </row>
    <row r="584" customFormat="false" ht="12.8" hidden="false" customHeight="false" outlineLevel="0" collapsed="false">
      <c r="A584" s="12" t="str">
        <f aca="false">MID(H584,1,1)</f>
        <v>1</v>
      </c>
      <c r="B584" s="12" t="str">
        <f aca="false">MID(H584,2,1)</f>
        <v>1</v>
      </c>
      <c r="C584" s="12" t="str">
        <f aca="false">MID(H584,3,1)</f>
        <v>3</v>
      </c>
      <c r="D584" s="12" t="str">
        <f aca="false">MID(H584,4,1)</f>
        <v>2</v>
      </c>
      <c r="E584" s="12" t="str">
        <f aca="false">MID(H584,5,1)</f>
        <v>1</v>
      </c>
      <c r="F584" s="12" t="str">
        <f aca="false">MID(H584,6,2)</f>
        <v>11</v>
      </c>
      <c r="G584" s="12" t="str">
        <f aca="false">MID(H584,8,2)</f>
        <v>00</v>
      </c>
      <c r="H584" s="13" t="n">
        <v>113211100</v>
      </c>
      <c r="I584" s="12" t="s">
        <v>495</v>
      </c>
      <c r="J584" s="15" t="s">
        <v>496</v>
      </c>
      <c r="K584" s="12" t="n">
        <v>1</v>
      </c>
      <c r="L584" s="12" t="n">
        <v>0</v>
      </c>
      <c r="M584" s="12" t="s">
        <v>28</v>
      </c>
      <c r="N584" s="12" t="n">
        <v>2</v>
      </c>
      <c r="O584" s="14" t="n">
        <v>4</v>
      </c>
      <c r="P584" s="12" t="n">
        <v>10</v>
      </c>
    </row>
    <row r="585" customFormat="false" ht="12.8" hidden="false" customHeight="false" outlineLevel="0" collapsed="false">
      <c r="A585" s="12" t="str">
        <f aca="false">MID(H585,1,1)</f>
        <v>1</v>
      </c>
      <c r="B585" s="12" t="str">
        <f aca="false">MID(H585,2,1)</f>
        <v>1</v>
      </c>
      <c r="C585" s="12" t="str">
        <f aca="false">MID(H585,3,1)</f>
        <v>3</v>
      </c>
      <c r="D585" s="12" t="str">
        <f aca="false">MID(H585,4,1)</f>
        <v>2</v>
      </c>
      <c r="E585" s="12" t="str">
        <f aca="false">MID(H585,5,1)</f>
        <v>1</v>
      </c>
      <c r="F585" s="12" t="str">
        <f aca="false">MID(H585,6,2)</f>
        <v>12</v>
      </c>
      <c r="G585" s="12" t="str">
        <f aca="false">MID(H585,8,2)</f>
        <v>00</v>
      </c>
      <c r="H585" s="13" t="n">
        <v>113211200</v>
      </c>
      <c r="I585" s="12" t="s">
        <v>497</v>
      </c>
      <c r="J585" s="15" t="s">
        <v>498</v>
      </c>
      <c r="K585" s="12" t="n">
        <v>1</v>
      </c>
      <c r="L585" s="12" t="n">
        <v>0</v>
      </c>
      <c r="M585" s="12" t="s">
        <v>28</v>
      </c>
      <c r="N585" s="12" t="n">
        <v>2</v>
      </c>
      <c r="O585" s="14" t="n">
        <v>4</v>
      </c>
      <c r="P585" s="12" t="n">
        <v>10</v>
      </c>
    </row>
    <row r="586" customFormat="false" ht="12.8" hidden="false" customHeight="false" outlineLevel="0" collapsed="false">
      <c r="A586" s="12" t="str">
        <f aca="false">MID(H586,1,1)</f>
        <v>1</v>
      </c>
      <c r="B586" s="12" t="str">
        <f aca="false">MID(H586,2,1)</f>
        <v>1</v>
      </c>
      <c r="C586" s="12" t="str">
        <f aca="false">MID(H586,3,1)</f>
        <v>3</v>
      </c>
      <c r="D586" s="12" t="str">
        <f aca="false">MID(H586,4,1)</f>
        <v>2</v>
      </c>
      <c r="E586" s="12" t="str">
        <f aca="false">MID(H586,5,1)</f>
        <v>1</v>
      </c>
      <c r="F586" s="12" t="str">
        <f aca="false">MID(H586,6,2)</f>
        <v>13</v>
      </c>
      <c r="G586" s="12" t="str">
        <f aca="false">MID(H586,8,2)</f>
        <v>00</v>
      </c>
      <c r="H586" s="13" t="n">
        <v>113211300</v>
      </c>
      <c r="I586" s="12" t="s">
        <v>499</v>
      </c>
      <c r="J586" s="15" t="s">
        <v>500</v>
      </c>
      <c r="K586" s="12" t="n">
        <v>1</v>
      </c>
      <c r="L586" s="12" t="n">
        <v>0</v>
      </c>
      <c r="M586" s="12" t="s">
        <v>28</v>
      </c>
      <c r="N586" s="12" t="n">
        <v>2</v>
      </c>
      <c r="O586" s="14" t="n">
        <v>4</v>
      </c>
      <c r="P586" s="12" t="n">
        <v>10</v>
      </c>
    </row>
    <row r="587" customFormat="false" ht="12.8" hidden="false" customHeight="false" outlineLevel="0" collapsed="false">
      <c r="A587" s="12" t="str">
        <f aca="false">MID(H587,1,1)</f>
        <v>1</v>
      </c>
      <c r="B587" s="12" t="str">
        <f aca="false">MID(H587,2,1)</f>
        <v>1</v>
      </c>
      <c r="C587" s="12" t="str">
        <f aca="false">MID(H587,3,1)</f>
        <v>3</v>
      </c>
      <c r="D587" s="12" t="str">
        <f aca="false">MID(H587,4,1)</f>
        <v>2</v>
      </c>
      <c r="E587" s="12" t="str">
        <f aca="false">MID(H587,5,1)</f>
        <v>1</v>
      </c>
      <c r="F587" s="12" t="str">
        <f aca="false">MID(H587,6,2)</f>
        <v>14</v>
      </c>
      <c r="G587" s="12" t="str">
        <f aca="false">MID(H587,8,2)</f>
        <v>00</v>
      </c>
      <c r="H587" s="13" t="n">
        <v>113211400</v>
      </c>
      <c r="I587" s="12" t="s">
        <v>501</v>
      </c>
      <c r="J587" s="15" t="s">
        <v>502</v>
      </c>
      <c r="K587" s="12" t="n">
        <v>1</v>
      </c>
      <c r="L587" s="12" t="n">
        <v>0</v>
      </c>
      <c r="M587" s="12" t="s">
        <v>28</v>
      </c>
      <c r="N587" s="12" t="n">
        <v>2</v>
      </c>
      <c r="O587" s="14" t="n">
        <v>4</v>
      </c>
      <c r="P587" s="12" t="n">
        <v>10</v>
      </c>
    </row>
    <row r="588" customFormat="false" ht="12.8" hidden="false" customHeight="false" outlineLevel="0" collapsed="false">
      <c r="A588" s="12" t="str">
        <f aca="false">MID(H588,1,1)</f>
        <v>1</v>
      </c>
      <c r="B588" s="12" t="str">
        <f aca="false">MID(H588,2,1)</f>
        <v>1</v>
      </c>
      <c r="C588" s="12" t="str">
        <f aca="false">MID(H588,3,1)</f>
        <v>3</v>
      </c>
      <c r="D588" s="12" t="str">
        <f aca="false">MID(H588,4,1)</f>
        <v>2</v>
      </c>
      <c r="E588" s="12" t="str">
        <f aca="false">MID(H588,5,1)</f>
        <v>1</v>
      </c>
      <c r="F588" s="12" t="str">
        <f aca="false">MID(H588,6,2)</f>
        <v>99</v>
      </c>
      <c r="G588" s="12" t="str">
        <f aca="false">MID(H588,8,2)</f>
        <v>00</v>
      </c>
      <c r="H588" s="13" t="n">
        <v>113219900</v>
      </c>
      <c r="I588" s="12" t="s">
        <v>503</v>
      </c>
      <c r="J588" s="15" t="s">
        <v>504</v>
      </c>
      <c r="K588" s="12" t="n">
        <v>1</v>
      </c>
      <c r="L588" s="12" t="n">
        <v>0</v>
      </c>
      <c r="M588" s="12" t="s">
        <v>28</v>
      </c>
      <c r="N588" s="12" t="n">
        <v>2</v>
      </c>
      <c r="O588" s="14" t="n">
        <v>4</v>
      </c>
      <c r="P588" s="12" t="n">
        <v>10</v>
      </c>
    </row>
    <row r="589" customFormat="false" ht="20.85" hidden="false" customHeight="false" outlineLevel="0" collapsed="false">
      <c r="A589" s="12" t="str">
        <f aca="false">MID(H589,1,1)</f>
        <v>1</v>
      </c>
      <c r="B589" s="12" t="str">
        <f aca="false">MID(H589,2,1)</f>
        <v>1</v>
      </c>
      <c r="C589" s="12" t="str">
        <f aca="false">MID(H589,3,1)</f>
        <v>3</v>
      </c>
      <c r="D589" s="12" t="str">
        <f aca="false">MID(H589,4,1)</f>
        <v>2</v>
      </c>
      <c r="E589" s="12" t="str">
        <f aca="false">MID(H589,5,1)</f>
        <v>2</v>
      </c>
      <c r="F589" s="12" t="str">
        <f aca="false">MID(H589,6,2)</f>
        <v>00</v>
      </c>
      <c r="G589" s="12" t="str">
        <f aca="false">MID(H589,8,2)</f>
        <v>00</v>
      </c>
      <c r="H589" s="13" t="n">
        <v>113220000</v>
      </c>
      <c r="I589" s="12" t="s">
        <v>505</v>
      </c>
      <c r="J589" s="15" t="s">
        <v>506</v>
      </c>
      <c r="K589" s="12" t="n">
        <v>1</v>
      </c>
      <c r="L589" s="12" t="n">
        <v>0</v>
      </c>
      <c r="M589" s="12" t="s">
        <v>17</v>
      </c>
      <c r="N589" s="12" t="s">
        <v>18</v>
      </c>
      <c r="O589" s="14" t="n">
        <v>0</v>
      </c>
      <c r="P589" s="12" t="n">
        <v>0</v>
      </c>
    </row>
    <row r="590" customFormat="false" ht="12.8" hidden="false" customHeight="false" outlineLevel="0" collapsed="false">
      <c r="A590" s="12" t="str">
        <f aca="false">MID(H590,1,1)</f>
        <v>1</v>
      </c>
      <c r="B590" s="12" t="str">
        <f aca="false">MID(H590,2,1)</f>
        <v>1</v>
      </c>
      <c r="C590" s="12" t="str">
        <f aca="false">MID(H590,3,1)</f>
        <v>3</v>
      </c>
      <c r="D590" s="12" t="str">
        <f aca="false">MID(H590,4,1)</f>
        <v>2</v>
      </c>
      <c r="E590" s="12" t="str">
        <f aca="false">MID(H590,5,1)</f>
        <v>2</v>
      </c>
      <c r="F590" s="12" t="str">
        <f aca="false">MID(H590,6,2)</f>
        <v>01</v>
      </c>
      <c r="G590" s="12" t="str">
        <f aca="false">MID(H590,8,2)</f>
        <v>00</v>
      </c>
      <c r="H590" s="13" t="n">
        <v>113220100</v>
      </c>
      <c r="I590" s="12" t="s">
        <v>475</v>
      </c>
      <c r="J590" s="15" t="s">
        <v>476</v>
      </c>
      <c r="K590" s="12" t="n">
        <v>1</v>
      </c>
      <c r="L590" s="12" t="n">
        <v>0</v>
      </c>
      <c r="M590" s="12" t="s">
        <v>28</v>
      </c>
      <c r="N590" s="12" t="n">
        <v>2</v>
      </c>
      <c r="O590" s="14" t="n">
        <v>4</v>
      </c>
      <c r="P590" s="12" t="n">
        <v>10</v>
      </c>
    </row>
    <row r="591" customFormat="false" ht="12.8" hidden="false" customHeight="false" outlineLevel="0" collapsed="false">
      <c r="A591" s="12" t="str">
        <f aca="false">MID(H591,1,1)</f>
        <v>1</v>
      </c>
      <c r="B591" s="12" t="str">
        <f aca="false">MID(H591,2,1)</f>
        <v>1</v>
      </c>
      <c r="C591" s="12" t="str">
        <f aca="false">MID(H591,3,1)</f>
        <v>3</v>
      </c>
      <c r="D591" s="12" t="str">
        <f aca="false">MID(H591,4,1)</f>
        <v>2</v>
      </c>
      <c r="E591" s="12" t="str">
        <f aca="false">MID(H591,5,1)</f>
        <v>2</v>
      </c>
      <c r="F591" s="12" t="str">
        <f aca="false">MID(H591,6,2)</f>
        <v>02</v>
      </c>
      <c r="G591" s="12" t="str">
        <f aca="false">MID(H591,8,2)</f>
        <v>00</v>
      </c>
      <c r="H591" s="13" t="n">
        <v>113220200</v>
      </c>
      <c r="I591" s="12" t="s">
        <v>477</v>
      </c>
      <c r="J591" s="15" t="s">
        <v>478</v>
      </c>
      <c r="K591" s="12" t="n">
        <v>1</v>
      </c>
      <c r="L591" s="12" t="n">
        <v>0</v>
      </c>
      <c r="M591" s="12" t="s">
        <v>28</v>
      </c>
      <c r="N591" s="12" t="n">
        <v>2</v>
      </c>
      <c r="O591" s="14" t="n">
        <v>4</v>
      </c>
      <c r="P591" s="12" t="n">
        <v>10</v>
      </c>
    </row>
    <row r="592" customFormat="false" ht="12.8" hidden="false" customHeight="false" outlineLevel="0" collapsed="false">
      <c r="A592" s="12" t="str">
        <f aca="false">MID(H592,1,1)</f>
        <v>1</v>
      </c>
      <c r="B592" s="12" t="str">
        <f aca="false">MID(H592,2,1)</f>
        <v>1</v>
      </c>
      <c r="C592" s="12" t="str">
        <f aca="false">MID(H592,3,1)</f>
        <v>3</v>
      </c>
      <c r="D592" s="12" t="str">
        <f aca="false">MID(H592,4,1)</f>
        <v>2</v>
      </c>
      <c r="E592" s="12" t="str">
        <f aca="false">MID(H592,5,1)</f>
        <v>2</v>
      </c>
      <c r="F592" s="12" t="str">
        <f aca="false">MID(H592,6,2)</f>
        <v>03</v>
      </c>
      <c r="G592" s="12" t="str">
        <f aca="false">MID(H592,8,2)</f>
        <v>00</v>
      </c>
      <c r="H592" s="13" t="n">
        <v>113220300</v>
      </c>
      <c r="I592" s="12" t="s">
        <v>479</v>
      </c>
      <c r="J592" s="15" t="s">
        <v>480</v>
      </c>
      <c r="K592" s="12" t="n">
        <v>1</v>
      </c>
      <c r="L592" s="12" t="n">
        <v>0</v>
      </c>
      <c r="M592" s="12" t="s">
        <v>28</v>
      </c>
      <c r="N592" s="12" t="n">
        <v>2</v>
      </c>
      <c r="O592" s="14" t="n">
        <v>4</v>
      </c>
      <c r="P592" s="12" t="n">
        <v>10</v>
      </c>
    </row>
    <row r="593" customFormat="false" ht="12.8" hidden="false" customHeight="false" outlineLevel="0" collapsed="false">
      <c r="A593" s="12" t="str">
        <f aca="false">MID(H593,1,1)</f>
        <v>1</v>
      </c>
      <c r="B593" s="12" t="str">
        <f aca="false">MID(H593,2,1)</f>
        <v>1</v>
      </c>
      <c r="C593" s="12" t="str">
        <f aca="false">MID(H593,3,1)</f>
        <v>3</v>
      </c>
      <c r="D593" s="12" t="str">
        <f aca="false">MID(H593,4,1)</f>
        <v>2</v>
      </c>
      <c r="E593" s="12" t="str">
        <f aca="false">MID(H593,5,1)</f>
        <v>2</v>
      </c>
      <c r="F593" s="12" t="str">
        <f aca="false">MID(H593,6,2)</f>
        <v>04</v>
      </c>
      <c r="G593" s="12" t="str">
        <f aca="false">MID(H593,8,2)</f>
        <v>00</v>
      </c>
      <c r="H593" s="13" t="n">
        <v>113220400</v>
      </c>
      <c r="I593" s="12" t="s">
        <v>481</v>
      </c>
      <c r="J593" s="15" t="s">
        <v>482</v>
      </c>
      <c r="K593" s="12" t="n">
        <v>1</v>
      </c>
      <c r="L593" s="12" t="n">
        <v>0</v>
      </c>
      <c r="M593" s="12" t="s">
        <v>28</v>
      </c>
      <c r="N593" s="12" t="n">
        <v>2</v>
      </c>
      <c r="O593" s="14" t="n">
        <v>4</v>
      </c>
      <c r="P593" s="12" t="n">
        <v>10</v>
      </c>
    </row>
    <row r="594" customFormat="false" ht="12.8" hidden="false" customHeight="false" outlineLevel="0" collapsed="false">
      <c r="A594" s="12" t="str">
        <f aca="false">MID(H594,1,1)</f>
        <v>1</v>
      </c>
      <c r="B594" s="12" t="str">
        <f aca="false">MID(H594,2,1)</f>
        <v>1</v>
      </c>
      <c r="C594" s="12" t="str">
        <f aca="false">MID(H594,3,1)</f>
        <v>3</v>
      </c>
      <c r="D594" s="12" t="str">
        <f aca="false">MID(H594,4,1)</f>
        <v>2</v>
      </c>
      <c r="E594" s="12" t="str">
        <f aca="false">MID(H594,5,1)</f>
        <v>2</v>
      </c>
      <c r="F594" s="12" t="str">
        <f aca="false">MID(H594,6,2)</f>
        <v>05</v>
      </c>
      <c r="G594" s="12" t="str">
        <f aca="false">MID(H594,8,2)</f>
        <v>00</v>
      </c>
      <c r="H594" s="13" t="n">
        <v>113220500</v>
      </c>
      <c r="I594" s="12" t="s">
        <v>483</v>
      </c>
      <c r="J594" s="15" t="s">
        <v>484</v>
      </c>
      <c r="K594" s="12" t="n">
        <v>1</v>
      </c>
      <c r="L594" s="12" t="n">
        <v>0</v>
      </c>
      <c r="M594" s="12" t="s">
        <v>28</v>
      </c>
      <c r="N594" s="12" t="n">
        <v>2</v>
      </c>
      <c r="O594" s="14" t="n">
        <v>4</v>
      </c>
      <c r="P594" s="12" t="n">
        <v>10</v>
      </c>
    </row>
    <row r="595" customFormat="false" ht="20.85" hidden="false" customHeight="false" outlineLevel="0" collapsed="false">
      <c r="A595" s="12" t="str">
        <f aca="false">MID(H595,1,1)</f>
        <v>1</v>
      </c>
      <c r="B595" s="12" t="str">
        <f aca="false">MID(H595,2,1)</f>
        <v>1</v>
      </c>
      <c r="C595" s="12" t="str">
        <f aca="false">MID(H595,3,1)</f>
        <v>3</v>
      </c>
      <c r="D595" s="12" t="str">
        <f aca="false">MID(H595,4,1)</f>
        <v>2</v>
      </c>
      <c r="E595" s="12" t="str">
        <f aca="false">MID(H595,5,1)</f>
        <v>2</v>
      </c>
      <c r="F595" s="12" t="str">
        <f aca="false">MID(H595,6,2)</f>
        <v>06</v>
      </c>
      <c r="G595" s="12" t="str">
        <f aca="false">MID(H595,8,2)</f>
        <v>00</v>
      </c>
      <c r="H595" s="13" t="n">
        <v>113220600</v>
      </c>
      <c r="I595" s="12" t="s">
        <v>485</v>
      </c>
      <c r="J595" s="15" t="s">
        <v>486</v>
      </c>
      <c r="K595" s="12" t="n">
        <v>1</v>
      </c>
      <c r="L595" s="12" t="n">
        <v>0</v>
      </c>
      <c r="M595" s="12" t="s">
        <v>28</v>
      </c>
      <c r="N595" s="12" t="n">
        <v>2</v>
      </c>
      <c r="O595" s="14" t="n">
        <v>4</v>
      </c>
      <c r="P595" s="12" t="n">
        <v>10</v>
      </c>
    </row>
    <row r="596" customFormat="false" ht="12.8" hidden="false" customHeight="false" outlineLevel="0" collapsed="false">
      <c r="A596" s="12" t="str">
        <f aca="false">MID(H596,1,1)</f>
        <v>1</v>
      </c>
      <c r="B596" s="12" t="str">
        <f aca="false">MID(H596,2,1)</f>
        <v>1</v>
      </c>
      <c r="C596" s="12" t="str">
        <f aca="false">MID(H596,3,1)</f>
        <v>3</v>
      </c>
      <c r="D596" s="12" t="str">
        <f aca="false">MID(H596,4,1)</f>
        <v>2</v>
      </c>
      <c r="E596" s="12" t="str">
        <f aca="false">MID(H596,5,1)</f>
        <v>2</v>
      </c>
      <c r="F596" s="12" t="str">
        <f aca="false">MID(H596,6,2)</f>
        <v>07</v>
      </c>
      <c r="G596" s="12" t="str">
        <f aca="false">MID(H596,8,2)</f>
        <v>00</v>
      </c>
      <c r="H596" s="13" t="n">
        <v>113220700</v>
      </c>
      <c r="I596" s="12" t="s">
        <v>487</v>
      </c>
      <c r="J596" s="15" t="s">
        <v>488</v>
      </c>
      <c r="K596" s="12" t="n">
        <v>1</v>
      </c>
      <c r="L596" s="12" t="n">
        <v>0</v>
      </c>
      <c r="M596" s="12" t="s">
        <v>28</v>
      </c>
      <c r="N596" s="12" t="n">
        <v>2</v>
      </c>
      <c r="O596" s="14" t="n">
        <v>4</v>
      </c>
      <c r="P596" s="12" t="n">
        <v>10</v>
      </c>
    </row>
    <row r="597" customFormat="false" ht="12.8" hidden="false" customHeight="false" outlineLevel="0" collapsed="false">
      <c r="A597" s="12" t="str">
        <f aca="false">MID(H597,1,1)</f>
        <v>1</v>
      </c>
      <c r="B597" s="12" t="str">
        <f aca="false">MID(H597,2,1)</f>
        <v>1</v>
      </c>
      <c r="C597" s="12" t="str">
        <f aca="false">MID(H597,3,1)</f>
        <v>3</v>
      </c>
      <c r="D597" s="12" t="str">
        <f aca="false">MID(H597,4,1)</f>
        <v>2</v>
      </c>
      <c r="E597" s="12" t="str">
        <f aca="false">MID(H597,5,1)</f>
        <v>2</v>
      </c>
      <c r="F597" s="12" t="str">
        <f aca="false">MID(H597,6,2)</f>
        <v>08</v>
      </c>
      <c r="G597" s="12" t="str">
        <f aca="false">MID(H597,8,2)</f>
        <v>00</v>
      </c>
      <c r="H597" s="13" t="n">
        <v>113220800</v>
      </c>
      <c r="I597" s="12" t="s">
        <v>489</v>
      </c>
      <c r="J597" s="15" t="s">
        <v>490</v>
      </c>
      <c r="K597" s="12" t="n">
        <v>1</v>
      </c>
      <c r="L597" s="12" t="n">
        <v>0</v>
      </c>
      <c r="M597" s="12" t="s">
        <v>28</v>
      </c>
      <c r="N597" s="12" t="n">
        <v>2</v>
      </c>
      <c r="O597" s="14" t="n">
        <v>4</v>
      </c>
      <c r="P597" s="12" t="n">
        <v>10</v>
      </c>
    </row>
    <row r="598" customFormat="false" ht="12.8" hidden="false" customHeight="false" outlineLevel="0" collapsed="false">
      <c r="A598" s="12" t="str">
        <f aca="false">MID(H598,1,1)</f>
        <v>1</v>
      </c>
      <c r="B598" s="12" t="str">
        <f aca="false">MID(H598,2,1)</f>
        <v>1</v>
      </c>
      <c r="C598" s="12" t="str">
        <f aca="false">MID(H598,3,1)</f>
        <v>3</v>
      </c>
      <c r="D598" s="12" t="str">
        <f aca="false">MID(H598,4,1)</f>
        <v>2</v>
      </c>
      <c r="E598" s="12" t="str">
        <f aca="false">MID(H598,5,1)</f>
        <v>2</v>
      </c>
      <c r="F598" s="12" t="str">
        <f aca="false">MID(H598,6,2)</f>
        <v>09</v>
      </c>
      <c r="G598" s="12" t="str">
        <f aca="false">MID(H598,8,2)</f>
        <v>00</v>
      </c>
      <c r="H598" s="13" t="n">
        <v>113220900</v>
      </c>
      <c r="I598" s="12" t="s">
        <v>491</v>
      </c>
      <c r="J598" s="15" t="s">
        <v>492</v>
      </c>
      <c r="K598" s="12" t="n">
        <v>1</v>
      </c>
      <c r="L598" s="12" t="n">
        <v>0</v>
      </c>
      <c r="M598" s="12" t="s">
        <v>28</v>
      </c>
      <c r="N598" s="12" t="n">
        <v>2</v>
      </c>
      <c r="O598" s="14" t="n">
        <v>4</v>
      </c>
      <c r="P598" s="12" t="n">
        <v>10</v>
      </c>
    </row>
    <row r="599" customFormat="false" ht="12.8" hidden="false" customHeight="false" outlineLevel="0" collapsed="false">
      <c r="A599" s="12" t="str">
        <f aca="false">MID(H599,1,1)</f>
        <v>1</v>
      </c>
      <c r="B599" s="12" t="str">
        <f aca="false">MID(H599,2,1)</f>
        <v>1</v>
      </c>
      <c r="C599" s="12" t="str">
        <f aca="false">MID(H599,3,1)</f>
        <v>3</v>
      </c>
      <c r="D599" s="12" t="str">
        <f aca="false">MID(H599,4,1)</f>
        <v>2</v>
      </c>
      <c r="E599" s="12" t="str">
        <f aca="false">MID(H599,5,1)</f>
        <v>2</v>
      </c>
      <c r="F599" s="12" t="str">
        <f aca="false">MID(H599,6,2)</f>
        <v>10</v>
      </c>
      <c r="G599" s="12" t="str">
        <f aca="false">MID(H599,8,2)</f>
        <v>00</v>
      </c>
      <c r="H599" s="13" t="n">
        <v>113221000</v>
      </c>
      <c r="I599" s="12" t="s">
        <v>493</v>
      </c>
      <c r="J599" s="15" t="s">
        <v>494</v>
      </c>
      <c r="K599" s="12" t="n">
        <v>1</v>
      </c>
      <c r="L599" s="12" t="n">
        <v>0</v>
      </c>
      <c r="M599" s="12" t="s">
        <v>28</v>
      </c>
      <c r="N599" s="12" t="n">
        <v>2</v>
      </c>
      <c r="O599" s="14" t="n">
        <v>4</v>
      </c>
      <c r="P599" s="12" t="n">
        <v>10</v>
      </c>
    </row>
    <row r="600" customFormat="false" ht="12.8" hidden="false" customHeight="false" outlineLevel="0" collapsed="false">
      <c r="A600" s="12" t="str">
        <f aca="false">MID(H600,1,1)</f>
        <v>1</v>
      </c>
      <c r="B600" s="12" t="str">
        <f aca="false">MID(H600,2,1)</f>
        <v>1</v>
      </c>
      <c r="C600" s="12" t="str">
        <f aca="false">MID(H600,3,1)</f>
        <v>3</v>
      </c>
      <c r="D600" s="12" t="str">
        <f aca="false">MID(H600,4,1)</f>
        <v>2</v>
      </c>
      <c r="E600" s="12" t="str">
        <f aca="false">MID(H600,5,1)</f>
        <v>2</v>
      </c>
      <c r="F600" s="12" t="str">
        <f aca="false">MID(H600,6,2)</f>
        <v>11</v>
      </c>
      <c r="G600" s="12" t="str">
        <f aca="false">MID(H600,8,2)</f>
        <v>00</v>
      </c>
      <c r="H600" s="13" t="n">
        <v>113221100</v>
      </c>
      <c r="I600" s="12" t="s">
        <v>495</v>
      </c>
      <c r="J600" s="15" t="s">
        <v>496</v>
      </c>
      <c r="K600" s="12" t="n">
        <v>1</v>
      </c>
      <c r="L600" s="12" t="n">
        <v>0</v>
      </c>
      <c r="M600" s="12" t="s">
        <v>28</v>
      </c>
      <c r="N600" s="12" t="n">
        <v>2</v>
      </c>
      <c r="O600" s="14" t="n">
        <v>4</v>
      </c>
      <c r="P600" s="12" t="n">
        <v>10</v>
      </c>
    </row>
    <row r="601" customFormat="false" ht="12.8" hidden="false" customHeight="false" outlineLevel="0" collapsed="false">
      <c r="A601" s="12" t="str">
        <f aca="false">MID(H601,1,1)</f>
        <v>1</v>
      </c>
      <c r="B601" s="12" t="str">
        <f aca="false">MID(H601,2,1)</f>
        <v>1</v>
      </c>
      <c r="C601" s="12" t="str">
        <f aca="false">MID(H601,3,1)</f>
        <v>3</v>
      </c>
      <c r="D601" s="12" t="str">
        <f aca="false">MID(H601,4,1)</f>
        <v>2</v>
      </c>
      <c r="E601" s="12" t="str">
        <f aca="false">MID(H601,5,1)</f>
        <v>2</v>
      </c>
      <c r="F601" s="12" t="str">
        <f aca="false">MID(H601,6,2)</f>
        <v>12</v>
      </c>
      <c r="G601" s="12" t="str">
        <f aca="false">MID(H601,8,2)</f>
        <v>00</v>
      </c>
      <c r="H601" s="13" t="n">
        <v>113221200</v>
      </c>
      <c r="I601" s="12" t="s">
        <v>497</v>
      </c>
      <c r="J601" s="15" t="s">
        <v>498</v>
      </c>
      <c r="K601" s="12" t="n">
        <v>1</v>
      </c>
      <c r="L601" s="12" t="n">
        <v>0</v>
      </c>
      <c r="M601" s="12" t="s">
        <v>28</v>
      </c>
      <c r="N601" s="12" t="n">
        <v>2</v>
      </c>
      <c r="O601" s="14" t="n">
        <v>4</v>
      </c>
      <c r="P601" s="12" t="n">
        <v>10</v>
      </c>
    </row>
    <row r="602" customFormat="false" ht="12.8" hidden="false" customHeight="false" outlineLevel="0" collapsed="false">
      <c r="A602" s="12" t="str">
        <f aca="false">MID(H602,1,1)</f>
        <v>1</v>
      </c>
      <c r="B602" s="12" t="str">
        <f aca="false">MID(H602,2,1)</f>
        <v>1</v>
      </c>
      <c r="C602" s="12" t="str">
        <f aca="false">MID(H602,3,1)</f>
        <v>3</v>
      </c>
      <c r="D602" s="12" t="str">
        <f aca="false">MID(H602,4,1)</f>
        <v>2</v>
      </c>
      <c r="E602" s="12" t="str">
        <f aca="false">MID(H602,5,1)</f>
        <v>2</v>
      </c>
      <c r="F602" s="12" t="str">
        <f aca="false">MID(H602,6,2)</f>
        <v>13</v>
      </c>
      <c r="G602" s="12" t="str">
        <f aca="false">MID(H602,8,2)</f>
        <v>00</v>
      </c>
      <c r="H602" s="13" t="n">
        <v>113221300</v>
      </c>
      <c r="I602" s="12" t="s">
        <v>499</v>
      </c>
      <c r="J602" s="15" t="s">
        <v>500</v>
      </c>
      <c r="K602" s="12" t="n">
        <v>1</v>
      </c>
      <c r="L602" s="12" t="n">
        <v>0</v>
      </c>
      <c r="M602" s="12" t="s">
        <v>28</v>
      </c>
      <c r="N602" s="12" t="n">
        <v>2</v>
      </c>
      <c r="O602" s="14" t="n">
        <v>4</v>
      </c>
      <c r="P602" s="12" t="n">
        <v>10</v>
      </c>
    </row>
    <row r="603" customFormat="false" ht="12.8" hidden="false" customHeight="false" outlineLevel="0" collapsed="false">
      <c r="A603" s="12" t="str">
        <f aca="false">MID(H603,1,1)</f>
        <v>1</v>
      </c>
      <c r="B603" s="12" t="str">
        <f aca="false">MID(H603,2,1)</f>
        <v>1</v>
      </c>
      <c r="C603" s="12" t="str">
        <f aca="false">MID(H603,3,1)</f>
        <v>3</v>
      </c>
      <c r="D603" s="12" t="str">
        <f aca="false">MID(H603,4,1)</f>
        <v>2</v>
      </c>
      <c r="E603" s="12" t="str">
        <f aca="false">MID(H603,5,1)</f>
        <v>2</v>
      </c>
      <c r="F603" s="12" t="str">
        <f aca="false">MID(H603,6,2)</f>
        <v>14</v>
      </c>
      <c r="G603" s="12" t="str">
        <f aca="false">MID(H603,8,2)</f>
        <v>00</v>
      </c>
      <c r="H603" s="13" t="n">
        <v>113221400</v>
      </c>
      <c r="I603" s="12" t="s">
        <v>501</v>
      </c>
      <c r="J603" s="15" t="s">
        <v>502</v>
      </c>
      <c r="K603" s="12" t="n">
        <v>1</v>
      </c>
      <c r="L603" s="12" t="n">
        <v>0</v>
      </c>
      <c r="M603" s="12" t="s">
        <v>28</v>
      </c>
      <c r="N603" s="12" t="n">
        <v>2</v>
      </c>
      <c r="O603" s="14" t="n">
        <v>4</v>
      </c>
      <c r="P603" s="12" t="n">
        <v>10</v>
      </c>
    </row>
    <row r="604" customFormat="false" ht="12.8" hidden="false" customHeight="false" outlineLevel="0" collapsed="false">
      <c r="A604" s="12" t="str">
        <f aca="false">MID(H604,1,1)</f>
        <v>1</v>
      </c>
      <c r="B604" s="12" t="str">
        <f aca="false">MID(H604,2,1)</f>
        <v>1</v>
      </c>
      <c r="C604" s="12" t="str">
        <f aca="false">MID(H604,3,1)</f>
        <v>3</v>
      </c>
      <c r="D604" s="12" t="str">
        <f aca="false">MID(H604,4,1)</f>
        <v>2</v>
      </c>
      <c r="E604" s="12" t="str">
        <f aca="false">MID(H604,5,1)</f>
        <v>2</v>
      </c>
      <c r="F604" s="12" t="str">
        <f aca="false">MID(H604,6,2)</f>
        <v>99</v>
      </c>
      <c r="G604" s="12" t="str">
        <f aca="false">MID(H604,8,2)</f>
        <v>00</v>
      </c>
      <c r="H604" s="13" t="n">
        <v>113229900</v>
      </c>
      <c r="I604" s="12" t="s">
        <v>503</v>
      </c>
      <c r="J604" s="15" t="s">
        <v>504</v>
      </c>
      <c r="K604" s="12" t="n">
        <v>1</v>
      </c>
      <c r="L604" s="12" t="n">
        <v>0</v>
      </c>
      <c r="M604" s="12" t="s">
        <v>28</v>
      </c>
      <c r="N604" s="12" t="n">
        <v>2</v>
      </c>
      <c r="O604" s="14" t="n">
        <v>4</v>
      </c>
      <c r="P604" s="12" t="n">
        <v>10</v>
      </c>
    </row>
    <row r="605" customFormat="false" ht="20.85" hidden="false" customHeight="false" outlineLevel="0" collapsed="false">
      <c r="A605" s="12" t="str">
        <f aca="false">MID(H605,1,1)</f>
        <v>1</v>
      </c>
      <c r="B605" s="12" t="str">
        <f aca="false">MID(H605,2,1)</f>
        <v>1</v>
      </c>
      <c r="C605" s="12" t="str">
        <f aca="false">MID(H605,3,1)</f>
        <v>3</v>
      </c>
      <c r="D605" s="12" t="str">
        <f aca="false">MID(H605,4,1)</f>
        <v>2</v>
      </c>
      <c r="E605" s="12" t="str">
        <f aca="false">MID(H605,5,1)</f>
        <v>3</v>
      </c>
      <c r="F605" s="12" t="str">
        <f aca="false">MID(H605,6,2)</f>
        <v>00</v>
      </c>
      <c r="G605" s="12" t="str">
        <f aca="false">MID(H605,8,2)</f>
        <v>00</v>
      </c>
      <c r="H605" s="13" t="n">
        <v>113230000</v>
      </c>
      <c r="I605" s="12" t="s">
        <v>507</v>
      </c>
      <c r="J605" s="15" t="s">
        <v>508</v>
      </c>
      <c r="K605" s="12" t="n">
        <v>1</v>
      </c>
      <c r="L605" s="12" t="n">
        <v>0</v>
      </c>
      <c r="M605" s="12" t="s">
        <v>17</v>
      </c>
      <c r="N605" s="12" t="s">
        <v>18</v>
      </c>
      <c r="O605" s="14" t="n">
        <v>0</v>
      </c>
      <c r="P605" s="12" t="n">
        <v>0</v>
      </c>
    </row>
    <row r="606" customFormat="false" ht="12.8" hidden="false" customHeight="false" outlineLevel="0" collapsed="false">
      <c r="A606" s="12" t="str">
        <f aca="false">MID(H606,1,1)</f>
        <v>1</v>
      </c>
      <c r="B606" s="12" t="str">
        <f aca="false">MID(H606,2,1)</f>
        <v>1</v>
      </c>
      <c r="C606" s="12" t="str">
        <f aca="false">MID(H606,3,1)</f>
        <v>3</v>
      </c>
      <c r="D606" s="12" t="str">
        <f aca="false">MID(H606,4,1)</f>
        <v>2</v>
      </c>
      <c r="E606" s="12" t="str">
        <f aca="false">MID(H606,5,1)</f>
        <v>3</v>
      </c>
      <c r="F606" s="12" t="str">
        <f aca="false">MID(H606,6,2)</f>
        <v>01</v>
      </c>
      <c r="G606" s="12" t="str">
        <f aca="false">MID(H606,8,2)</f>
        <v>00</v>
      </c>
      <c r="H606" s="13" t="n">
        <v>113230100</v>
      </c>
      <c r="I606" s="12" t="s">
        <v>475</v>
      </c>
      <c r="J606" s="15" t="s">
        <v>476</v>
      </c>
      <c r="K606" s="12" t="n">
        <v>1</v>
      </c>
      <c r="L606" s="12" t="n">
        <v>0</v>
      </c>
      <c r="M606" s="12" t="s">
        <v>28</v>
      </c>
      <c r="N606" s="12" t="n">
        <v>2</v>
      </c>
      <c r="O606" s="14" t="n">
        <v>4</v>
      </c>
      <c r="P606" s="12" t="n">
        <v>10</v>
      </c>
    </row>
    <row r="607" customFormat="false" ht="12.8" hidden="false" customHeight="false" outlineLevel="0" collapsed="false">
      <c r="A607" s="12" t="str">
        <f aca="false">MID(H607,1,1)</f>
        <v>1</v>
      </c>
      <c r="B607" s="12" t="str">
        <f aca="false">MID(H607,2,1)</f>
        <v>1</v>
      </c>
      <c r="C607" s="12" t="str">
        <f aca="false">MID(H607,3,1)</f>
        <v>3</v>
      </c>
      <c r="D607" s="12" t="str">
        <f aca="false">MID(H607,4,1)</f>
        <v>2</v>
      </c>
      <c r="E607" s="12" t="str">
        <f aca="false">MID(H607,5,1)</f>
        <v>3</v>
      </c>
      <c r="F607" s="12" t="str">
        <f aca="false">MID(H607,6,2)</f>
        <v>02</v>
      </c>
      <c r="G607" s="12" t="str">
        <f aca="false">MID(H607,8,2)</f>
        <v>00</v>
      </c>
      <c r="H607" s="13" t="n">
        <v>113230200</v>
      </c>
      <c r="I607" s="12" t="s">
        <v>481</v>
      </c>
      <c r="J607" s="15" t="s">
        <v>482</v>
      </c>
      <c r="K607" s="12" t="n">
        <v>1</v>
      </c>
      <c r="L607" s="12" t="n">
        <v>0</v>
      </c>
      <c r="M607" s="12" t="s">
        <v>28</v>
      </c>
      <c r="N607" s="12" t="n">
        <v>2</v>
      </c>
      <c r="O607" s="14" t="n">
        <v>4</v>
      </c>
      <c r="P607" s="12" t="n">
        <v>10</v>
      </c>
    </row>
    <row r="608" customFormat="false" ht="12.8" hidden="false" customHeight="false" outlineLevel="0" collapsed="false">
      <c r="A608" s="12" t="str">
        <f aca="false">MID(H608,1,1)</f>
        <v>1</v>
      </c>
      <c r="B608" s="12" t="str">
        <f aca="false">MID(H608,2,1)</f>
        <v>1</v>
      </c>
      <c r="C608" s="12" t="str">
        <f aca="false">MID(H608,3,1)</f>
        <v>3</v>
      </c>
      <c r="D608" s="12" t="str">
        <f aca="false">MID(H608,4,1)</f>
        <v>2</v>
      </c>
      <c r="E608" s="12" t="str">
        <f aca="false">MID(H608,5,1)</f>
        <v>3</v>
      </c>
      <c r="F608" s="12" t="str">
        <f aca="false">MID(H608,6,2)</f>
        <v>03</v>
      </c>
      <c r="G608" s="12" t="str">
        <f aca="false">MID(H608,8,2)</f>
        <v>00</v>
      </c>
      <c r="H608" s="13" t="n">
        <v>113230300</v>
      </c>
      <c r="I608" s="12" t="s">
        <v>483</v>
      </c>
      <c r="J608" s="15" t="s">
        <v>484</v>
      </c>
      <c r="K608" s="12" t="n">
        <v>1</v>
      </c>
      <c r="L608" s="12" t="n">
        <v>0</v>
      </c>
      <c r="M608" s="12" t="s">
        <v>28</v>
      </c>
      <c r="N608" s="12" t="n">
        <v>2</v>
      </c>
      <c r="O608" s="14" t="n">
        <v>4</v>
      </c>
      <c r="P608" s="12" t="n">
        <v>10</v>
      </c>
    </row>
    <row r="609" customFormat="false" ht="20.85" hidden="false" customHeight="false" outlineLevel="0" collapsed="false">
      <c r="A609" s="12" t="str">
        <f aca="false">MID(H609,1,1)</f>
        <v>1</v>
      </c>
      <c r="B609" s="12" t="str">
        <f aca="false">MID(H609,2,1)</f>
        <v>1</v>
      </c>
      <c r="C609" s="12" t="str">
        <f aca="false">MID(H609,3,1)</f>
        <v>3</v>
      </c>
      <c r="D609" s="12" t="str">
        <f aca="false">MID(H609,4,1)</f>
        <v>2</v>
      </c>
      <c r="E609" s="12" t="str">
        <f aca="false">MID(H609,5,1)</f>
        <v>3</v>
      </c>
      <c r="F609" s="12" t="str">
        <f aca="false">MID(H609,6,2)</f>
        <v>04</v>
      </c>
      <c r="G609" s="12" t="str">
        <f aca="false">MID(H609,8,2)</f>
        <v>00</v>
      </c>
      <c r="H609" s="13" t="n">
        <v>113230400</v>
      </c>
      <c r="I609" s="12" t="s">
        <v>485</v>
      </c>
      <c r="J609" s="15" t="s">
        <v>486</v>
      </c>
      <c r="K609" s="12" t="n">
        <v>1</v>
      </c>
      <c r="L609" s="12" t="n">
        <v>0</v>
      </c>
      <c r="M609" s="12" t="s">
        <v>28</v>
      </c>
      <c r="N609" s="12" t="n">
        <v>2</v>
      </c>
      <c r="O609" s="14" t="n">
        <v>4</v>
      </c>
      <c r="P609" s="12" t="n">
        <v>10</v>
      </c>
    </row>
    <row r="610" customFormat="false" ht="12.8" hidden="false" customHeight="false" outlineLevel="0" collapsed="false">
      <c r="A610" s="12" t="str">
        <f aca="false">MID(H610,1,1)</f>
        <v>1</v>
      </c>
      <c r="B610" s="12" t="str">
        <f aca="false">MID(H610,2,1)</f>
        <v>1</v>
      </c>
      <c r="C610" s="12" t="str">
        <f aca="false">MID(H610,3,1)</f>
        <v>3</v>
      </c>
      <c r="D610" s="12" t="str">
        <f aca="false">MID(H610,4,1)</f>
        <v>2</v>
      </c>
      <c r="E610" s="12" t="str">
        <f aca="false">MID(H610,5,1)</f>
        <v>3</v>
      </c>
      <c r="F610" s="12" t="str">
        <f aca="false">MID(H610,6,2)</f>
        <v>05</v>
      </c>
      <c r="G610" s="12" t="str">
        <f aca="false">MID(H610,8,2)</f>
        <v>00</v>
      </c>
      <c r="H610" s="13" t="n">
        <v>113230500</v>
      </c>
      <c r="I610" s="12" t="s">
        <v>493</v>
      </c>
      <c r="J610" s="15" t="s">
        <v>494</v>
      </c>
      <c r="K610" s="12" t="n">
        <v>1</v>
      </c>
      <c r="L610" s="12" t="n">
        <v>0</v>
      </c>
      <c r="M610" s="12" t="s">
        <v>28</v>
      </c>
      <c r="N610" s="12" t="n">
        <v>2</v>
      </c>
      <c r="O610" s="14" t="n">
        <v>4</v>
      </c>
      <c r="P610" s="12" t="n">
        <v>10</v>
      </c>
    </row>
    <row r="611" customFormat="false" ht="12.8" hidden="false" customHeight="false" outlineLevel="0" collapsed="false">
      <c r="A611" s="12" t="str">
        <f aca="false">MID(H611,1,1)</f>
        <v>1</v>
      </c>
      <c r="B611" s="12" t="str">
        <f aca="false">MID(H611,2,1)</f>
        <v>1</v>
      </c>
      <c r="C611" s="12" t="str">
        <f aca="false">MID(H611,3,1)</f>
        <v>3</v>
      </c>
      <c r="D611" s="12" t="str">
        <f aca="false">MID(H611,4,1)</f>
        <v>2</v>
      </c>
      <c r="E611" s="12" t="str">
        <f aca="false">MID(H611,5,1)</f>
        <v>3</v>
      </c>
      <c r="F611" s="12" t="str">
        <f aca="false">MID(H611,6,2)</f>
        <v>06</v>
      </c>
      <c r="G611" s="12" t="str">
        <f aca="false">MID(H611,8,2)</f>
        <v>00</v>
      </c>
      <c r="H611" s="13" t="n">
        <v>113230600</v>
      </c>
      <c r="I611" s="12" t="s">
        <v>495</v>
      </c>
      <c r="J611" s="15" t="s">
        <v>496</v>
      </c>
      <c r="K611" s="12" t="n">
        <v>1</v>
      </c>
      <c r="L611" s="12" t="n">
        <v>0</v>
      </c>
      <c r="M611" s="12" t="s">
        <v>28</v>
      </c>
      <c r="N611" s="12" t="n">
        <v>2</v>
      </c>
      <c r="O611" s="14" t="n">
        <v>4</v>
      </c>
      <c r="P611" s="12" t="n">
        <v>10</v>
      </c>
    </row>
    <row r="612" customFormat="false" ht="12.8" hidden="false" customHeight="false" outlineLevel="0" collapsed="false">
      <c r="A612" s="12" t="str">
        <f aca="false">MID(H612,1,1)</f>
        <v>1</v>
      </c>
      <c r="B612" s="12" t="str">
        <f aca="false">MID(H612,2,1)</f>
        <v>1</v>
      </c>
      <c r="C612" s="12" t="str">
        <f aca="false">MID(H612,3,1)</f>
        <v>3</v>
      </c>
      <c r="D612" s="12" t="str">
        <f aca="false">MID(H612,4,1)</f>
        <v>2</v>
      </c>
      <c r="E612" s="12" t="str">
        <f aca="false">MID(H612,5,1)</f>
        <v>3</v>
      </c>
      <c r="F612" s="12" t="str">
        <f aca="false">MID(H612,6,2)</f>
        <v>07</v>
      </c>
      <c r="G612" s="12" t="str">
        <f aca="false">MID(H612,8,2)</f>
        <v>00</v>
      </c>
      <c r="H612" s="13" t="n">
        <v>113230700</v>
      </c>
      <c r="I612" s="12" t="s">
        <v>497</v>
      </c>
      <c r="J612" s="15" t="s">
        <v>498</v>
      </c>
      <c r="K612" s="12" t="n">
        <v>1</v>
      </c>
      <c r="L612" s="12" t="n">
        <v>0</v>
      </c>
      <c r="M612" s="12" t="s">
        <v>28</v>
      </c>
      <c r="N612" s="12" t="n">
        <v>2</v>
      </c>
      <c r="O612" s="14" t="n">
        <v>4</v>
      </c>
      <c r="P612" s="12" t="n">
        <v>10</v>
      </c>
    </row>
    <row r="613" customFormat="false" ht="12.8" hidden="false" customHeight="false" outlineLevel="0" collapsed="false">
      <c r="A613" s="12" t="str">
        <f aca="false">MID(H613,1,1)</f>
        <v>1</v>
      </c>
      <c r="B613" s="12" t="str">
        <f aca="false">MID(H613,2,1)</f>
        <v>1</v>
      </c>
      <c r="C613" s="12" t="str">
        <f aca="false">MID(H613,3,1)</f>
        <v>3</v>
      </c>
      <c r="D613" s="12" t="str">
        <f aca="false">MID(H613,4,1)</f>
        <v>2</v>
      </c>
      <c r="E613" s="12" t="str">
        <f aca="false">MID(H613,5,1)</f>
        <v>3</v>
      </c>
      <c r="F613" s="12" t="str">
        <f aca="false">MID(H613,6,2)</f>
        <v>08</v>
      </c>
      <c r="G613" s="12" t="str">
        <f aca="false">MID(H613,8,2)</f>
        <v>00</v>
      </c>
      <c r="H613" s="13" t="n">
        <v>113230800</v>
      </c>
      <c r="I613" s="12" t="s">
        <v>499</v>
      </c>
      <c r="J613" s="15" t="s">
        <v>500</v>
      </c>
      <c r="K613" s="12" t="n">
        <v>1</v>
      </c>
      <c r="L613" s="12" t="n">
        <v>0</v>
      </c>
      <c r="M613" s="12" t="s">
        <v>28</v>
      </c>
      <c r="N613" s="12" t="n">
        <v>2</v>
      </c>
      <c r="O613" s="14" t="n">
        <v>4</v>
      </c>
      <c r="P613" s="12" t="n">
        <v>10</v>
      </c>
    </row>
    <row r="614" customFormat="false" ht="12.8" hidden="false" customHeight="false" outlineLevel="0" collapsed="false">
      <c r="A614" s="12" t="str">
        <f aca="false">MID(H614,1,1)</f>
        <v>1</v>
      </c>
      <c r="B614" s="12" t="str">
        <f aca="false">MID(H614,2,1)</f>
        <v>1</v>
      </c>
      <c r="C614" s="12" t="str">
        <f aca="false">MID(H614,3,1)</f>
        <v>3</v>
      </c>
      <c r="D614" s="12" t="str">
        <f aca="false">MID(H614,4,1)</f>
        <v>2</v>
      </c>
      <c r="E614" s="12" t="str">
        <f aca="false">MID(H614,5,1)</f>
        <v>3</v>
      </c>
      <c r="F614" s="12" t="str">
        <f aca="false">MID(H614,6,2)</f>
        <v>99</v>
      </c>
      <c r="G614" s="12" t="str">
        <f aca="false">MID(H614,8,2)</f>
        <v>00</v>
      </c>
      <c r="H614" s="13" t="n">
        <v>113239900</v>
      </c>
      <c r="I614" s="12" t="s">
        <v>503</v>
      </c>
      <c r="J614" s="15" t="s">
        <v>504</v>
      </c>
      <c r="K614" s="12" t="n">
        <v>1</v>
      </c>
      <c r="L614" s="12" t="n">
        <v>0</v>
      </c>
      <c r="M614" s="12" t="s">
        <v>28</v>
      </c>
      <c r="N614" s="12" t="n">
        <v>2</v>
      </c>
      <c r="O614" s="14" t="n">
        <v>4</v>
      </c>
      <c r="P614" s="12" t="n">
        <v>10</v>
      </c>
    </row>
    <row r="615" customFormat="false" ht="20.85" hidden="false" customHeight="false" outlineLevel="0" collapsed="false">
      <c r="A615" s="12" t="str">
        <f aca="false">MID(H615,1,1)</f>
        <v>1</v>
      </c>
      <c r="B615" s="12" t="str">
        <f aca="false">MID(H615,2,1)</f>
        <v>1</v>
      </c>
      <c r="C615" s="12" t="str">
        <f aca="false">MID(H615,3,1)</f>
        <v>3</v>
      </c>
      <c r="D615" s="12" t="str">
        <f aca="false">MID(H615,4,1)</f>
        <v>2</v>
      </c>
      <c r="E615" s="12" t="str">
        <f aca="false">MID(H615,5,1)</f>
        <v>4</v>
      </c>
      <c r="F615" s="12" t="str">
        <f aca="false">MID(H615,6,2)</f>
        <v>00</v>
      </c>
      <c r="G615" s="12" t="str">
        <f aca="false">MID(H615,8,2)</f>
        <v>00</v>
      </c>
      <c r="H615" s="13" t="n">
        <v>113240000</v>
      </c>
      <c r="I615" s="12" t="s">
        <v>509</v>
      </c>
      <c r="J615" s="15" t="s">
        <v>510</v>
      </c>
      <c r="K615" s="12" t="n">
        <v>1</v>
      </c>
      <c r="L615" s="12" t="n">
        <v>0</v>
      </c>
      <c r="M615" s="12" t="s">
        <v>17</v>
      </c>
      <c r="N615" s="12" t="s">
        <v>18</v>
      </c>
      <c r="O615" s="14" t="n">
        <v>0</v>
      </c>
      <c r="P615" s="12" t="n">
        <v>0</v>
      </c>
    </row>
    <row r="616" customFormat="false" ht="12.8" hidden="false" customHeight="false" outlineLevel="0" collapsed="false">
      <c r="A616" s="12" t="str">
        <f aca="false">MID(H616,1,1)</f>
        <v>1</v>
      </c>
      <c r="B616" s="12" t="str">
        <f aca="false">MID(H616,2,1)</f>
        <v>1</v>
      </c>
      <c r="C616" s="12" t="str">
        <f aca="false">MID(H616,3,1)</f>
        <v>3</v>
      </c>
      <c r="D616" s="12" t="str">
        <f aca="false">MID(H616,4,1)</f>
        <v>2</v>
      </c>
      <c r="E616" s="12" t="str">
        <f aca="false">MID(H616,5,1)</f>
        <v>4</v>
      </c>
      <c r="F616" s="12" t="str">
        <f aca="false">MID(H616,6,2)</f>
        <v>01</v>
      </c>
      <c r="G616" s="12" t="str">
        <f aca="false">MID(H616,8,2)</f>
        <v>00</v>
      </c>
      <c r="H616" s="13" t="n">
        <v>113240100</v>
      </c>
      <c r="I616" s="12" t="s">
        <v>477</v>
      </c>
      <c r="J616" s="15" t="s">
        <v>478</v>
      </c>
      <c r="K616" s="12" t="n">
        <v>1</v>
      </c>
      <c r="L616" s="12" t="n">
        <v>0</v>
      </c>
      <c r="M616" s="12" t="s">
        <v>28</v>
      </c>
      <c r="N616" s="12" t="n">
        <v>2</v>
      </c>
      <c r="O616" s="14" t="n">
        <v>4</v>
      </c>
      <c r="P616" s="12" t="n">
        <v>10</v>
      </c>
    </row>
    <row r="617" customFormat="false" ht="12.8" hidden="false" customHeight="false" outlineLevel="0" collapsed="false">
      <c r="A617" s="12" t="str">
        <f aca="false">MID(H617,1,1)</f>
        <v>1</v>
      </c>
      <c r="B617" s="12" t="str">
        <f aca="false">MID(H617,2,1)</f>
        <v>1</v>
      </c>
      <c r="C617" s="12" t="str">
        <f aca="false">MID(H617,3,1)</f>
        <v>3</v>
      </c>
      <c r="D617" s="12" t="str">
        <f aca="false">MID(H617,4,1)</f>
        <v>2</v>
      </c>
      <c r="E617" s="12" t="str">
        <f aca="false">MID(H617,5,1)</f>
        <v>4</v>
      </c>
      <c r="F617" s="12" t="str">
        <f aca="false">MID(H617,6,2)</f>
        <v>02</v>
      </c>
      <c r="G617" s="12" t="str">
        <f aca="false">MID(H617,8,2)</f>
        <v>00</v>
      </c>
      <c r="H617" s="13" t="n">
        <v>113240200</v>
      </c>
      <c r="I617" s="12" t="s">
        <v>479</v>
      </c>
      <c r="J617" s="15" t="s">
        <v>480</v>
      </c>
      <c r="K617" s="12" t="n">
        <v>1</v>
      </c>
      <c r="L617" s="12" t="n">
        <v>0</v>
      </c>
      <c r="M617" s="12" t="s">
        <v>28</v>
      </c>
      <c r="N617" s="12" t="n">
        <v>2</v>
      </c>
      <c r="O617" s="14" t="n">
        <v>4</v>
      </c>
      <c r="P617" s="12" t="n">
        <v>10</v>
      </c>
    </row>
    <row r="618" customFormat="false" ht="12.8" hidden="false" customHeight="false" outlineLevel="0" collapsed="false">
      <c r="A618" s="12" t="str">
        <f aca="false">MID(H618,1,1)</f>
        <v>1</v>
      </c>
      <c r="B618" s="12" t="str">
        <f aca="false">MID(H618,2,1)</f>
        <v>1</v>
      </c>
      <c r="C618" s="12" t="str">
        <f aca="false">MID(H618,3,1)</f>
        <v>3</v>
      </c>
      <c r="D618" s="12" t="str">
        <f aca="false">MID(H618,4,1)</f>
        <v>2</v>
      </c>
      <c r="E618" s="12" t="str">
        <f aca="false">MID(H618,5,1)</f>
        <v>4</v>
      </c>
      <c r="F618" s="12" t="str">
        <f aca="false">MID(H618,6,2)</f>
        <v>03</v>
      </c>
      <c r="G618" s="12" t="str">
        <f aca="false">MID(H618,8,2)</f>
        <v>00</v>
      </c>
      <c r="H618" s="13" t="n">
        <v>113240300</v>
      </c>
      <c r="I618" s="12" t="s">
        <v>489</v>
      </c>
      <c r="J618" s="15" t="s">
        <v>490</v>
      </c>
      <c r="K618" s="12" t="n">
        <v>1</v>
      </c>
      <c r="L618" s="12" t="n">
        <v>0</v>
      </c>
      <c r="M618" s="12" t="s">
        <v>28</v>
      </c>
      <c r="N618" s="12" t="n">
        <v>2</v>
      </c>
      <c r="O618" s="14" t="n">
        <v>4</v>
      </c>
      <c r="P618" s="12" t="n">
        <v>10</v>
      </c>
    </row>
    <row r="619" customFormat="false" ht="12.8" hidden="false" customHeight="false" outlineLevel="0" collapsed="false">
      <c r="A619" s="12" t="str">
        <f aca="false">MID(H619,1,1)</f>
        <v>1</v>
      </c>
      <c r="B619" s="12" t="str">
        <f aca="false">MID(H619,2,1)</f>
        <v>1</v>
      </c>
      <c r="C619" s="12" t="str">
        <f aca="false">MID(H619,3,1)</f>
        <v>3</v>
      </c>
      <c r="D619" s="12" t="str">
        <f aca="false">MID(H619,4,1)</f>
        <v>2</v>
      </c>
      <c r="E619" s="12" t="str">
        <f aca="false">MID(H619,5,1)</f>
        <v>4</v>
      </c>
      <c r="F619" s="12" t="str">
        <f aca="false">MID(H619,6,2)</f>
        <v>99</v>
      </c>
      <c r="G619" s="12" t="str">
        <f aca="false">MID(H619,8,2)</f>
        <v>00</v>
      </c>
      <c r="H619" s="13" t="n">
        <v>113249900</v>
      </c>
      <c r="I619" s="12" t="s">
        <v>503</v>
      </c>
      <c r="J619" s="15" t="s">
        <v>504</v>
      </c>
      <c r="K619" s="12" t="n">
        <v>1</v>
      </c>
      <c r="L619" s="12" t="n">
        <v>0</v>
      </c>
      <c r="M619" s="12" t="s">
        <v>28</v>
      </c>
      <c r="N619" s="12" t="n">
        <v>2</v>
      </c>
      <c r="O619" s="14" t="n">
        <v>4</v>
      </c>
      <c r="P619" s="12" t="n">
        <v>10</v>
      </c>
    </row>
    <row r="620" customFormat="false" ht="20.85" hidden="false" customHeight="false" outlineLevel="0" collapsed="false">
      <c r="A620" s="12" t="str">
        <f aca="false">MID(H620,1,1)</f>
        <v>1</v>
      </c>
      <c r="B620" s="12" t="str">
        <f aca="false">MID(H620,2,1)</f>
        <v>1</v>
      </c>
      <c r="C620" s="12" t="str">
        <f aca="false">MID(H620,3,1)</f>
        <v>3</v>
      </c>
      <c r="D620" s="12" t="str">
        <f aca="false">MID(H620,4,1)</f>
        <v>2</v>
      </c>
      <c r="E620" s="12" t="str">
        <f aca="false">MID(H620,5,1)</f>
        <v>5</v>
      </c>
      <c r="F620" s="12" t="str">
        <f aca="false">MID(H620,6,2)</f>
        <v>00</v>
      </c>
      <c r="G620" s="12" t="str">
        <f aca="false">MID(H620,8,2)</f>
        <v>00</v>
      </c>
      <c r="H620" s="13" t="n">
        <v>113250000</v>
      </c>
      <c r="I620" s="12" t="s">
        <v>511</v>
      </c>
      <c r="J620" s="15" t="s">
        <v>512</v>
      </c>
      <c r="K620" s="12" t="n">
        <v>1</v>
      </c>
      <c r="L620" s="12" t="n">
        <v>0</v>
      </c>
      <c r="M620" s="12" t="s">
        <v>17</v>
      </c>
      <c r="N620" s="12" t="s">
        <v>18</v>
      </c>
      <c r="O620" s="14" t="n">
        <v>0</v>
      </c>
      <c r="P620" s="12" t="n">
        <v>0</v>
      </c>
    </row>
    <row r="621" customFormat="false" ht="12.8" hidden="false" customHeight="false" outlineLevel="0" collapsed="false">
      <c r="A621" s="12" t="str">
        <f aca="false">MID(H621,1,1)</f>
        <v>1</v>
      </c>
      <c r="B621" s="12" t="str">
        <f aca="false">MID(H621,2,1)</f>
        <v>1</v>
      </c>
      <c r="C621" s="12" t="str">
        <f aca="false">MID(H621,3,1)</f>
        <v>3</v>
      </c>
      <c r="D621" s="12" t="str">
        <f aca="false">MID(H621,4,1)</f>
        <v>2</v>
      </c>
      <c r="E621" s="12" t="str">
        <f aca="false">MID(H621,5,1)</f>
        <v>5</v>
      </c>
      <c r="F621" s="12" t="str">
        <f aca="false">MID(H621,6,2)</f>
        <v>01</v>
      </c>
      <c r="G621" s="12" t="str">
        <f aca="false">MID(H621,8,2)</f>
        <v>00</v>
      </c>
      <c r="H621" s="13" t="n">
        <v>113250100</v>
      </c>
      <c r="I621" s="12" t="s">
        <v>487</v>
      </c>
      <c r="J621" s="15" t="s">
        <v>488</v>
      </c>
      <c r="K621" s="12" t="n">
        <v>1</v>
      </c>
      <c r="L621" s="12" t="n">
        <v>0</v>
      </c>
      <c r="M621" s="12" t="s">
        <v>28</v>
      </c>
      <c r="N621" s="12" t="n">
        <v>2</v>
      </c>
      <c r="O621" s="14" t="n">
        <v>4</v>
      </c>
      <c r="P621" s="12" t="n">
        <v>10</v>
      </c>
    </row>
    <row r="622" customFormat="false" ht="12.8" hidden="false" customHeight="false" outlineLevel="0" collapsed="false">
      <c r="A622" s="12" t="str">
        <f aca="false">MID(H622,1,1)</f>
        <v>1</v>
      </c>
      <c r="B622" s="12" t="str">
        <f aca="false">MID(H622,2,1)</f>
        <v>1</v>
      </c>
      <c r="C622" s="12" t="str">
        <f aca="false">MID(H622,3,1)</f>
        <v>3</v>
      </c>
      <c r="D622" s="12" t="str">
        <f aca="false">MID(H622,4,1)</f>
        <v>2</v>
      </c>
      <c r="E622" s="12" t="str">
        <f aca="false">MID(H622,5,1)</f>
        <v>5</v>
      </c>
      <c r="F622" s="12" t="str">
        <f aca="false">MID(H622,6,2)</f>
        <v>02</v>
      </c>
      <c r="G622" s="12" t="str">
        <f aca="false">MID(H622,8,2)</f>
        <v>00</v>
      </c>
      <c r="H622" s="13" t="n">
        <v>113250200</v>
      </c>
      <c r="I622" s="12" t="s">
        <v>491</v>
      </c>
      <c r="J622" s="15" t="s">
        <v>492</v>
      </c>
      <c r="K622" s="12" t="n">
        <v>1</v>
      </c>
      <c r="L622" s="12" t="n">
        <v>0</v>
      </c>
      <c r="M622" s="12" t="s">
        <v>28</v>
      </c>
      <c r="N622" s="12" t="n">
        <v>2</v>
      </c>
      <c r="O622" s="14" t="n">
        <v>4</v>
      </c>
      <c r="P622" s="12" t="n">
        <v>10</v>
      </c>
    </row>
    <row r="623" customFormat="false" ht="12.8" hidden="false" customHeight="false" outlineLevel="0" collapsed="false">
      <c r="A623" s="12" t="str">
        <f aca="false">MID(H623,1,1)</f>
        <v>1</v>
      </c>
      <c r="B623" s="12" t="str">
        <f aca="false">MID(H623,2,1)</f>
        <v>1</v>
      </c>
      <c r="C623" s="12" t="str">
        <f aca="false">MID(H623,3,1)</f>
        <v>3</v>
      </c>
      <c r="D623" s="12" t="str">
        <f aca="false">MID(H623,4,1)</f>
        <v>2</v>
      </c>
      <c r="E623" s="12" t="str">
        <f aca="false">MID(H623,5,1)</f>
        <v>5</v>
      </c>
      <c r="F623" s="12" t="str">
        <f aca="false">MID(H623,6,2)</f>
        <v>03</v>
      </c>
      <c r="G623" s="12" t="str">
        <f aca="false">MID(H623,8,2)</f>
        <v>00</v>
      </c>
      <c r="H623" s="13" t="n">
        <v>113250300</v>
      </c>
      <c r="I623" s="12" t="s">
        <v>493</v>
      </c>
      <c r="J623" s="15" t="s">
        <v>494</v>
      </c>
      <c r="K623" s="12" t="n">
        <v>1</v>
      </c>
      <c r="L623" s="12" t="n">
        <v>0</v>
      </c>
      <c r="M623" s="12" t="s">
        <v>28</v>
      </c>
      <c r="N623" s="12" t="n">
        <v>2</v>
      </c>
      <c r="O623" s="14" t="n">
        <v>4</v>
      </c>
      <c r="P623" s="12" t="n">
        <v>10</v>
      </c>
    </row>
    <row r="624" customFormat="false" ht="12.8" hidden="false" customHeight="false" outlineLevel="0" collapsed="false">
      <c r="A624" s="12" t="str">
        <f aca="false">MID(H624,1,1)</f>
        <v>1</v>
      </c>
      <c r="B624" s="12" t="str">
        <f aca="false">MID(H624,2,1)</f>
        <v>1</v>
      </c>
      <c r="C624" s="12" t="str">
        <f aca="false">MID(H624,3,1)</f>
        <v>3</v>
      </c>
      <c r="D624" s="12" t="str">
        <f aca="false">MID(H624,4,1)</f>
        <v>2</v>
      </c>
      <c r="E624" s="12" t="str">
        <f aca="false">MID(H624,5,1)</f>
        <v>5</v>
      </c>
      <c r="F624" s="12" t="str">
        <f aca="false">MID(H624,6,2)</f>
        <v>04</v>
      </c>
      <c r="G624" s="12" t="str">
        <f aca="false">MID(H624,8,2)</f>
        <v>00</v>
      </c>
      <c r="H624" s="13" t="n">
        <v>113250400</v>
      </c>
      <c r="I624" s="12" t="s">
        <v>501</v>
      </c>
      <c r="J624" s="15" t="s">
        <v>502</v>
      </c>
      <c r="K624" s="12" t="n">
        <v>1</v>
      </c>
      <c r="L624" s="12" t="n">
        <v>0</v>
      </c>
      <c r="M624" s="12" t="s">
        <v>28</v>
      </c>
      <c r="N624" s="12" t="n">
        <v>2</v>
      </c>
      <c r="O624" s="14" t="n">
        <v>4</v>
      </c>
      <c r="P624" s="12" t="n">
        <v>10</v>
      </c>
    </row>
    <row r="625" customFormat="false" ht="12.8" hidden="false" customHeight="false" outlineLevel="0" collapsed="false">
      <c r="A625" s="12" t="str">
        <f aca="false">MID(H625,1,1)</f>
        <v>1</v>
      </c>
      <c r="B625" s="12" t="str">
        <f aca="false">MID(H625,2,1)</f>
        <v>1</v>
      </c>
      <c r="C625" s="12" t="str">
        <f aca="false">MID(H625,3,1)</f>
        <v>3</v>
      </c>
      <c r="D625" s="12" t="str">
        <f aca="false">MID(H625,4,1)</f>
        <v>2</v>
      </c>
      <c r="E625" s="12" t="str">
        <f aca="false">MID(H625,5,1)</f>
        <v>5</v>
      </c>
      <c r="F625" s="12" t="str">
        <f aca="false">MID(H625,6,2)</f>
        <v>99</v>
      </c>
      <c r="G625" s="12" t="str">
        <f aca="false">MID(H625,8,2)</f>
        <v>00</v>
      </c>
      <c r="H625" s="13" t="n">
        <v>113259900</v>
      </c>
      <c r="I625" s="12" t="s">
        <v>503</v>
      </c>
      <c r="J625" s="15" t="s">
        <v>504</v>
      </c>
      <c r="K625" s="12" t="n">
        <v>1</v>
      </c>
      <c r="L625" s="12" t="n">
        <v>0</v>
      </c>
      <c r="M625" s="12" t="s">
        <v>28</v>
      </c>
      <c r="N625" s="12" t="n">
        <v>2</v>
      </c>
      <c r="O625" s="14" t="n">
        <v>4</v>
      </c>
      <c r="P625" s="12" t="n">
        <v>10</v>
      </c>
    </row>
    <row r="626" customFormat="false" ht="30.55" hidden="false" customHeight="false" outlineLevel="0" collapsed="false">
      <c r="A626" s="12" t="str">
        <f aca="false">MID(H626,1,1)</f>
        <v>1</v>
      </c>
      <c r="B626" s="12" t="str">
        <f aca="false">MID(H626,2,1)</f>
        <v>1</v>
      </c>
      <c r="C626" s="12" t="str">
        <f aca="false">MID(H626,3,1)</f>
        <v>3</v>
      </c>
      <c r="D626" s="12" t="str">
        <f aca="false">MID(H626,4,1)</f>
        <v>3</v>
      </c>
      <c r="E626" s="12" t="str">
        <f aca="false">MID(H626,5,1)</f>
        <v>0</v>
      </c>
      <c r="F626" s="12" t="str">
        <f aca="false">MID(H626,6,2)</f>
        <v>00</v>
      </c>
      <c r="G626" s="12" t="str">
        <f aca="false">MID(H626,8,2)</f>
        <v>00</v>
      </c>
      <c r="H626" s="13" t="n">
        <v>113300000</v>
      </c>
      <c r="I626" s="12" t="s">
        <v>513</v>
      </c>
      <c r="J626" s="15" t="s">
        <v>514</v>
      </c>
      <c r="K626" s="12" t="n">
        <v>1</v>
      </c>
      <c r="L626" s="12" t="n">
        <v>0</v>
      </c>
      <c r="M626" s="12" t="s">
        <v>17</v>
      </c>
      <c r="N626" s="12" t="s">
        <v>18</v>
      </c>
      <c r="O626" s="14" t="n">
        <v>0</v>
      </c>
      <c r="P626" s="12" t="n">
        <v>0</v>
      </c>
    </row>
    <row r="627" customFormat="false" ht="40.25" hidden="false" customHeight="false" outlineLevel="0" collapsed="false">
      <c r="A627" s="12" t="str">
        <f aca="false">MID(H627,1,1)</f>
        <v>1</v>
      </c>
      <c r="B627" s="12" t="str">
        <f aca="false">MID(H627,2,1)</f>
        <v>1</v>
      </c>
      <c r="C627" s="12" t="str">
        <f aca="false">MID(H627,3,1)</f>
        <v>3</v>
      </c>
      <c r="D627" s="12" t="str">
        <f aca="false">MID(H627,4,1)</f>
        <v>3</v>
      </c>
      <c r="E627" s="12" t="str">
        <f aca="false">MID(H627,5,1)</f>
        <v>1</v>
      </c>
      <c r="F627" s="12" t="str">
        <f aca="false">MID(H627,6,2)</f>
        <v>00</v>
      </c>
      <c r="G627" s="12" t="str">
        <f aca="false">MID(H627,8,2)</f>
        <v>00</v>
      </c>
      <c r="H627" s="13" t="n">
        <v>113310000</v>
      </c>
      <c r="I627" s="12" t="s">
        <v>515</v>
      </c>
      <c r="J627" s="15" t="s">
        <v>516</v>
      </c>
      <c r="K627" s="12" t="n">
        <v>1</v>
      </c>
      <c r="L627" s="12" t="n">
        <v>0</v>
      </c>
      <c r="M627" s="12" t="s">
        <v>17</v>
      </c>
      <c r="N627" s="12" t="s">
        <v>18</v>
      </c>
      <c r="O627" s="14" t="n">
        <v>0</v>
      </c>
      <c r="P627" s="12" t="n">
        <v>0</v>
      </c>
    </row>
    <row r="628" customFormat="false" ht="30.55" hidden="false" customHeight="false" outlineLevel="0" collapsed="false">
      <c r="A628" s="12" t="str">
        <f aca="false">MID(H628,1,1)</f>
        <v>1</v>
      </c>
      <c r="B628" s="12" t="str">
        <f aca="false">MID(H628,2,1)</f>
        <v>1</v>
      </c>
      <c r="C628" s="12" t="str">
        <f aca="false">MID(H628,3,1)</f>
        <v>3</v>
      </c>
      <c r="D628" s="12" t="str">
        <f aca="false">MID(H628,4,1)</f>
        <v>3</v>
      </c>
      <c r="E628" s="12" t="str">
        <f aca="false">MID(H628,5,1)</f>
        <v>1</v>
      </c>
      <c r="F628" s="12" t="str">
        <f aca="false">MID(H628,6,2)</f>
        <v>01</v>
      </c>
      <c r="G628" s="12" t="str">
        <f aca="false">MID(H628,8,2)</f>
        <v>00</v>
      </c>
      <c r="H628" s="13" t="n">
        <v>113310100</v>
      </c>
      <c r="I628" s="12" t="s">
        <v>513</v>
      </c>
      <c r="J628" s="15" t="s">
        <v>517</v>
      </c>
      <c r="K628" s="12" t="n">
        <v>1</v>
      </c>
      <c r="L628" s="12" t="n">
        <v>0</v>
      </c>
      <c r="M628" s="12" t="s">
        <v>28</v>
      </c>
      <c r="N628" s="12" t="n">
        <v>1</v>
      </c>
      <c r="O628" s="14" t="n">
        <v>2</v>
      </c>
      <c r="P628" s="12" t="n">
        <v>2</v>
      </c>
    </row>
    <row r="629" customFormat="false" ht="40.25" hidden="false" customHeight="false" outlineLevel="0" collapsed="false">
      <c r="A629" s="12" t="str">
        <f aca="false">MID(H629,1,1)</f>
        <v>1</v>
      </c>
      <c r="B629" s="12" t="str">
        <f aca="false">MID(H629,2,1)</f>
        <v>1</v>
      </c>
      <c r="C629" s="12" t="str">
        <f aca="false">MID(H629,3,1)</f>
        <v>3</v>
      </c>
      <c r="D629" s="12" t="str">
        <f aca="false">MID(H629,4,1)</f>
        <v>3</v>
      </c>
      <c r="E629" s="12" t="str">
        <f aca="false">MID(H629,5,1)</f>
        <v>2</v>
      </c>
      <c r="F629" s="12" t="str">
        <f aca="false">MID(H629,6,2)</f>
        <v>00</v>
      </c>
      <c r="G629" s="12" t="str">
        <f aca="false">MID(H629,8,2)</f>
        <v>00</v>
      </c>
      <c r="H629" s="13" t="n">
        <v>113320000</v>
      </c>
      <c r="I629" s="12" t="s">
        <v>518</v>
      </c>
      <c r="J629" s="15" t="s">
        <v>519</v>
      </c>
      <c r="K629" s="12" t="n">
        <v>1</v>
      </c>
      <c r="L629" s="12" t="n">
        <v>0</v>
      </c>
      <c r="M629" s="12" t="s">
        <v>28</v>
      </c>
      <c r="N629" s="12" t="n">
        <v>1</v>
      </c>
      <c r="O629" s="14" t="n">
        <v>2</v>
      </c>
      <c r="P629" s="12" t="n">
        <v>2</v>
      </c>
    </row>
    <row r="630" customFormat="false" ht="40.25" hidden="false" customHeight="false" outlineLevel="0" collapsed="false">
      <c r="A630" s="12" t="str">
        <f aca="false">MID(H630,1,1)</f>
        <v>1</v>
      </c>
      <c r="B630" s="12" t="str">
        <f aca="false">MID(H630,2,1)</f>
        <v>1</v>
      </c>
      <c r="C630" s="12" t="str">
        <f aca="false">MID(H630,3,1)</f>
        <v>3</v>
      </c>
      <c r="D630" s="12" t="str">
        <f aca="false">MID(H630,4,1)</f>
        <v>3</v>
      </c>
      <c r="E630" s="12" t="str">
        <f aca="false">MID(H630,5,1)</f>
        <v>3</v>
      </c>
      <c r="F630" s="12" t="str">
        <f aca="false">MID(H630,6,2)</f>
        <v>00</v>
      </c>
      <c r="G630" s="12" t="str">
        <f aca="false">MID(H630,8,2)</f>
        <v>00</v>
      </c>
      <c r="H630" s="13" t="n">
        <v>113330000</v>
      </c>
      <c r="I630" s="12" t="s">
        <v>520</v>
      </c>
      <c r="J630" s="15" t="s">
        <v>521</v>
      </c>
      <c r="K630" s="12" t="n">
        <v>1</v>
      </c>
      <c r="L630" s="12" t="n">
        <v>0</v>
      </c>
      <c r="M630" s="12" t="s">
        <v>28</v>
      </c>
      <c r="N630" s="12" t="n">
        <v>1</v>
      </c>
      <c r="O630" s="14" t="n">
        <v>2</v>
      </c>
      <c r="P630" s="12" t="n">
        <v>2</v>
      </c>
    </row>
    <row r="631" customFormat="false" ht="40.25" hidden="false" customHeight="false" outlineLevel="0" collapsed="false">
      <c r="A631" s="12" t="str">
        <f aca="false">MID(H631,1,1)</f>
        <v>1</v>
      </c>
      <c r="B631" s="12" t="str">
        <f aca="false">MID(H631,2,1)</f>
        <v>1</v>
      </c>
      <c r="C631" s="12" t="str">
        <f aca="false">MID(H631,3,1)</f>
        <v>3</v>
      </c>
      <c r="D631" s="12" t="str">
        <f aca="false">MID(H631,4,1)</f>
        <v>3</v>
      </c>
      <c r="E631" s="12" t="str">
        <f aca="false">MID(H631,5,1)</f>
        <v>4</v>
      </c>
      <c r="F631" s="12" t="str">
        <f aca="false">MID(H631,6,2)</f>
        <v>00</v>
      </c>
      <c r="G631" s="12" t="str">
        <f aca="false">MID(H631,8,2)</f>
        <v>00</v>
      </c>
      <c r="H631" s="13" t="n">
        <v>113340000</v>
      </c>
      <c r="I631" s="12" t="s">
        <v>522</v>
      </c>
      <c r="J631" s="15" t="s">
        <v>523</v>
      </c>
      <c r="K631" s="12" t="n">
        <v>1</v>
      </c>
      <c r="L631" s="12" t="n">
        <v>0</v>
      </c>
      <c r="M631" s="12" t="s">
        <v>28</v>
      </c>
      <c r="N631" s="12" t="n">
        <v>1</v>
      </c>
      <c r="O631" s="14" t="n">
        <v>2</v>
      </c>
      <c r="P631" s="12" t="n">
        <v>2</v>
      </c>
    </row>
    <row r="632" customFormat="false" ht="40.25" hidden="false" customHeight="false" outlineLevel="0" collapsed="false">
      <c r="A632" s="12" t="str">
        <f aca="false">MID(H632,1,1)</f>
        <v>1</v>
      </c>
      <c r="B632" s="12" t="str">
        <f aca="false">MID(H632,2,1)</f>
        <v>1</v>
      </c>
      <c r="C632" s="12" t="str">
        <f aca="false">MID(H632,3,1)</f>
        <v>3</v>
      </c>
      <c r="D632" s="12" t="str">
        <f aca="false">MID(H632,4,1)</f>
        <v>3</v>
      </c>
      <c r="E632" s="12" t="str">
        <f aca="false">MID(H632,5,1)</f>
        <v>5</v>
      </c>
      <c r="F632" s="12" t="str">
        <f aca="false">MID(H632,6,2)</f>
        <v>00</v>
      </c>
      <c r="G632" s="12" t="str">
        <f aca="false">MID(H632,8,2)</f>
        <v>00</v>
      </c>
      <c r="H632" s="13" t="n">
        <v>113350000</v>
      </c>
      <c r="I632" s="12" t="s">
        <v>524</v>
      </c>
      <c r="J632" s="15" t="s">
        <v>525</v>
      </c>
      <c r="K632" s="12" t="n">
        <v>1</v>
      </c>
      <c r="L632" s="12" t="n">
        <v>0</v>
      </c>
      <c r="M632" s="12" t="s">
        <v>28</v>
      </c>
      <c r="N632" s="12" t="n">
        <v>1</v>
      </c>
      <c r="O632" s="14" t="n">
        <v>2</v>
      </c>
      <c r="P632" s="12" t="n">
        <v>2</v>
      </c>
    </row>
    <row r="633" customFormat="false" ht="20.85" hidden="false" customHeight="false" outlineLevel="0" collapsed="false">
      <c r="A633" s="12" t="str">
        <f aca="false">MID(H633,1,1)</f>
        <v>1</v>
      </c>
      <c r="B633" s="12" t="str">
        <f aca="false">MID(H633,2,1)</f>
        <v>1</v>
      </c>
      <c r="C633" s="12" t="str">
        <f aca="false">MID(H633,3,1)</f>
        <v>3</v>
      </c>
      <c r="D633" s="12" t="str">
        <f aca="false">MID(H633,4,1)</f>
        <v>4</v>
      </c>
      <c r="E633" s="12" t="str">
        <f aca="false">MID(H633,5,1)</f>
        <v>0</v>
      </c>
      <c r="F633" s="12" t="str">
        <f aca="false">MID(H633,6,2)</f>
        <v>00</v>
      </c>
      <c r="G633" s="12" t="str">
        <f aca="false">MID(H633,8,2)</f>
        <v>00</v>
      </c>
      <c r="H633" s="13" t="n">
        <v>113400000</v>
      </c>
      <c r="I633" s="12" t="s">
        <v>526</v>
      </c>
      <c r="J633" s="15" t="s">
        <v>527</v>
      </c>
      <c r="K633" s="12" t="n">
        <v>1</v>
      </c>
      <c r="L633" s="12" t="n">
        <v>0</v>
      </c>
      <c r="M633" s="12" t="s">
        <v>17</v>
      </c>
      <c r="N633" s="12" t="s">
        <v>18</v>
      </c>
      <c r="O633" s="14" t="n">
        <v>0</v>
      </c>
      <c r="P633" s="12" t="n">
        <v>0</v>
      </c>
    </row>
    <row r="634" customFormat="false" ht="30.55" hidden="false" customHeight="false" outlineLevel="0" collapsed="false">
      <c r="A634" s="12" t="str">
        <f aca="false">MID(H634,1,1)</f>
        <v>1</v>
      </c>
      <c r="B634" s="12" t="str">
        <f aca="false">MID(H634,2,1)</f>
        <v>1</v>
      </c>
      <c r="C634" s="12" t="str">
        <f aca="false">MID(H634,3,1)</f>
        <v>3</v>
      </c>
      <c r="D634" s="12" t="str">
        <f aca="false">MID(H634,4,1)</f>
        <v>4</v>
      </c>
      <c r="E634" s="12" t="str">
        <f aca="false">MID(H634,5,1)</f>
        <v>1</v>
      </c>
      <c r="F634" s="12" t="str">
        <f aca="false">MID(H634,6,2)</f>
        <v>00</v>
      </c>
      <c r="G634" s="12" t="str">
        <f aca="false">MID(H634,8,2)</f>
        <v>00</v>
      </c>
      <c r="H634" s="13" t="n">
        <v>113410000</v>
      </c>
      <c r="I634" s="12" t="s">
        <v>528</v>
      </c>
      <c r="J634" s="15" t="s">
        <v>529</v>
      </c>
      <c r="K634" s="12" t="n">
        <v>1</v>
      </c>
      <c r="L634" s="12" t="n">
        <v>0</v>
      </c>
      <c r="M634" s="12" t="s">
        <v>17</v>
      </c>
      <c r="N634" s="12" t="s">
        <v>18</v>
      </c>
      <c r="O634" s="14" t="n">
        <v>0</v>
      </c>
      <c r="P634" s="12" t="n">
        <v>0</v>
      </c>
    </row>
    <row r="635" customFormat="false" ht="20.85" hidden="false" customHeight="false" outlineLevel="0" collapsed="false">
      <c r="A635" s="12" t="str">
        <f aca="false">MID(H635,1,1)</f>
        <v>1</v>
      </c>
      <c r="B635" s="12" t="str">
        <f aca="false">MID(H635,2,1)</f>
        <v>1</v>
      </c>
      <c r="C635" s="12" t="str">
        <f aca="false">MID(H635,3,1)</f>
        <v>3</v>
      </c>
      <c r="D635" s="12" t="str">
        <f aca="false">MID(H635,4,1)</f>
        <v>4</v>
      </c>
      <c r="E635" s="12" t="str">
        <f aca="false">MID(H635,5,1)</f>
        <v>1</v>
      </c>
      <c r="F635" s="12" t="str">
        <f aca="false">MID(H635,6,2)</f>
        <v>01</v>
      </c>
      <c r="G635" s="12" t="str">
        <f aca="false">MID(H635,8,2)</f>
        <v>00</v>
      </c>
      <c r="H635" s="13" t="n">
        <v>113410100</v>
      </c>
      <c r="I635" s="12" t="s">
        <v>530</v>
      </c>
      <c r="J635" s="15" t="s">
        <v>531</v>
      </c>
      <c r="K635" s="12" t="n">
        <v>1</v>
      </c>
      <c r="L635" s="12" t="n">
        <v>0</v>
      </c>
      <c r="M635" s="12" t="s">
        <v>17</v>
      </c>
      <c r="N635" s="12" t="s">
        <v>18</v>
      </c>
      <c r="O635" s="14" t="n">
        <v>0</v>
      </c>
      <c r="P635" s="12" t="n">
        <v>0</v>
      </c>
    </row>
    <row r="636" customFormat="false" ht="12.8" hidden="false" customHeight="false" outlineLevel="0" collapsed="false">
      <c r="A636" s="12" t="str">
        <f aca="false">MID(H636,1,1)</f>
        <v>1</v>
      </c>
      <c r="B636" s="12" t="str">
        <f aca="false">MID(H636,2,1)</f>
        <v>1</v>
      </c>
      <c r="C636" s="12" t="str">
        <f aca="false">MID(H636,3,1)</f>
        <v>3</v>
      </c>
      <c r="D636" s="12" t="str">
        <f aca="false">MID(H636,4,1)</f>
        <v>4</v>
      </c>
      <c r="E636" s="12" t="str">
        <f aca="false">MID(H636,5,1)</f>
        <v>1</v>
      </c>
      <c r="F636" s="12" t="str">
        <f aca="false">MID(H636,6,2)</f>
        <v>01</v>
      </c>
      <c r="G636" s="12" t="str">
        <f aca="false">MID(H636,8,2)</f>
        <v>01</v>
      </c>
      <c r="H636" s="13" t="n">
        <v>113410101</v>
      </c>
      <c r="I636" s="12" t="s">
        <v>532</v>
      </c>
      <c r="J636" s="15" t="s">
        <v>533</v>
      </c>
      <c r="K636" s="12" t="n">
        <v>1</v>
      </c>
      <c r="L636" s="12" t="n">
        <v>0</v>
      </c>
      <c r="M636" s="12" t="s">
        <v>28</v>
      </c>
      <c r="N636" s="12" t="n">
        <v>1</v>
      </c>
      <c r="O636" s="14" t="n">
        <v>2</v>
      </c>
      <c r="P636" s="12" t="n">
        <v>2</v>
      </c>
    </row>
    <row r="637" customFormat="false" ht="12.8" hidden="false" customHeight="false" outlineLevel="0" collapsed="false">
      <c r="A637" s="12" t="str">
        <f aca="false">MID(H637,1,1)</f>
        <v>1</v>
      </c>
      <c r="B637" s="12" t="str">
        <f aca="false">MID(H637,2,1)</f>
        <v>1</v>
      </c>
      <c r="C637" s="12" t="str">
        <f aca="false">MID(H637,3,1)</f>
        <v>3</v>
      </c>
      <c r="D637" s="12" t="str">
        <f aca="false">MID(H637,4,1)</f>
        <v>4</v>
      </c>
      <c r="E637" s="12" t="str">
        <f aca="false">MID(H637,5,1)</f>
        <v>1</v>
      </c>
      <c r="F637" s="12" t="str">
        <f aca="false">MID(H637,6,2)</f>
        <v>01</v>
      </c>
      <c r="G637" s="12" t="str">
        <f aca="false">MID(H637,8,2)</f>
        <v>02</v>
      </c>
      <c r="H637" s="13" t="n">
        <v>113410102</v>
      </c>
      <c r="I637" s="12" t="s">
        <v>534</v>
      </c>
      <c r="J637" s="15" t="s">
        <v>535</v>
      </c>
      <c r="K637" s="12" t="n">
        <v>1</v>
      </c>
      <c r="L637" s="12" t="n">
        <v>0</v>
      </c>
      <c r="M637" s="12" t="s">
        <v>28</v>
      </c>
      <c r="N637" s="12" t="n">
        <v>1</v>
      </c>
      <c r="O637" s="14" t="n">
        <v>2</v>
      </c>
      <c r="P637" s="12" t="n">
        <v>2</v>
      </c>
    </row>
    <row r="638" customFormat="false" ht="12.8" hidden="false" customHeight="false" outlineLevel="0" collapsed="false">
      <c r="A638" s="12" t="str">
        <f aca="false">MID(H638,1,1)</f>
        <v>1</v>
      </c>
      <c r="B638" s="12" t="str">
        <f aca="false">MID(H638,2,1)</f>
        <v>1</v>
      </c>
      <c r="C638" s="12" t="str">
        <f aca="false">MID(H638,3,1)</f>
        <v>3</v>
      </c>
      <c r="D638" s="12" t="str">
        <f aca="false">MID(H638,4,1)</f>
        <v>4</v>
      </c>
      <c r="E638" s="12" t="str">
        <f aca="false">MID(H638,5,1)</f>
        <v>1</v>
      </c>
      <c r="F638" s="12" t="str">
        <f aca="false">MID(H638,6,2)</f>
        <v>01</v>
      </c>
      <c r="G638" s="12" t="str">
        <f aca="false">MID(H638,8,2)</f>
        <v>03</v>
      </c>
      <c r="H638" s="13" t="n">
        <v>113410103</v>
      </c>
      <c r="I638" s="12" t="s">
        <v>536</v>
      </c>
      <c r="J638" s="15" t="s">
        <v>537</v>
      </c>
      <c r="K638" s="12" t="n">
        <v>1</v>
      </c>
      <c r="L638" s="12" t="n">
        <v>0</v>
      </c>
      <c r="M638" s="12" t="s">
        <v>28</v>
      </c>
      <c r="N638" s="12" t="n">
        <v>1</v>
      </c>
      <c r="O638" s="14" t="n">
        <v>2</v>
      </c>
      <c r="P638" s="12" t="n">
        <v>2</v>
      </c>
    </row>
    <row r="639" customFormat="false" ht="20.85" hidden="false" customHeight="false" outlineLevel="0" collapsed="false">
      <c r="A639" s="12" t="str">
        <f aca="false">MID(H639,1,1)</f>
        <v>1</v>
      </c>
      <c r="B639" s="12" t="str">
        <f aca="false">MID(H639,2,1)</f>
        <v>1</v>
      </c>
      <c r="C639" s="12" t="str">
        <f aca="false">MID(H639,3,1)</f>
        <v>3</v>
      </c>
      <c r="D639" s="12" t="str">
        <f aca="false">MID(H639,4,1)</f>
        <v>4</v>
      </c>
      <c r="E639" s="12" t="str">
        <f aca="false">MID(H639,5,1)</f>
        <v>1</v>
      </c>
      <c r="F639" s="12" t="str">
        <f aca="false">MID(H639,6,2)</f>
        <v>01</v>
      </c>
      <c r="G639" s="12" t="str">
        <f aca="false">MID(H639,8,2)</f>
        <v>04</v>
      </c>
      <c r="H639" s="13" t="n">
        <v>113410104</v>
      </c>
      <c r="I639" s="12" t="s">
        <v>538</v>
      </c>
      <c r="J639" s="15" t="s">
        <v>539</v>
      </c>
      <c r="K639" s="12" t="n">
        <v>1</v>
      </c>
      <c r="L639" s="12" t="n">
        <v>0</v>
      </c>
      <c r="M639" s="12" t="s">
        <v>28</v>
      </c>
      <c r="N639" s="12" t="n">
        <v>1</v>
      </c>
      <c r="O639" s="14" t="n">
        <v>2</v>
      </c>
      <c r="P639" s="12" t="n">
        <v>2</v>
      </c>
    </row>
    <row r="640" customFormat="false" ht="20.85" hidden="false" customHeight="false" outlineLevel="0" collapsed="false">
      <c r="A640" s="12" t="str">
        <f aca="false">MID(H640,1,1)</f>
        <v>1</v>
      </c>
      <c r="B640" s="12" t="str">
        <f aca="false">MID(H640,2,1)</f>
        <v>1</v>
      </c>
      <c r="C640" s="12" t="str">
        <f aca="false">MID(H640,3,1)</f>
        <v>3</v>
      </c>
      <c r="D640" s="12" t="str">
        <f aca="false">MID(H640,4,1)</f>
        <v>4</v>
      </c>
      <c r="E640" s="12" t="str">
        <f aca="false">MID(H640,5,1)</f>
        <v>1</v>
      </c>
      <c r="F640" s="12" t="str">
        <f aca="false">MID(H640,6,2)</f>
        <v>01</v>
      </c>
      <c r="G640" s="12" t="str">
        <f aca="false">MID(H640,8,2)</f>
        <v>05</v>
      </c>
      <c r="H640" s="13" t="n">
        <v>113410105</v>
      </c>
      <c r="I640" s="12" t="s">
        <v>540</v>
      </c>
      <c r="J640" s="15" t="s">
        <v>541</v>
      </c>
      <c r="K640" s="12" t="n">
        <v>1</v>
      </c>
      <c r="L640" s="12" t="n">
        <v>0</v>
      </c>
      <c r="M640" s="12" t="s">
        <v>28</v>
      </c>
      <c r="N640" s="12" t="n">
        <v>1</v>
      </c>
      <c r="O640" s="14" t="n">
        <v>2</v>
      </c>
      <c r="P640" s="12" t="n">
        <v>2</v>
      </c>
    </row>
    <row r="641" customFormat="false" ht="20.85" hidden="false" customHeight="false" outlineLevel="0" collapsed="false">
      <c r="A641" s="12" t="str">
        <f aca="false">MID(H641,1,1)</f>
        <v>1</v>
      </c>
      <c r="B641" s="12" t="str">
        <f aca="false">MID(H641,2,1)</f>
        <v>1</v>
      </c>
      <c r="C641" s="12" t="str">
        <f aca="false">MID(H641,3,1)</f>
        <v>3</v>
      </c>
      <c r="D641" s="12" t="str">
        <f aca="false">MID(H641,4,1)</f>
        <v>4</v>
      </c>
      <c r="E641" s="12" t="str">
        <f aca="false">MID(H641,5,1)</f>
        <v>1</v>
      </c>
      <c r="F641" s="12" t="str">
        <f aca="false">MID(H641,6,2)</f>
        <v>01</v>
      </c>
      <c r="G641" s="12" t="str">
        <f aca="false">MID(H641,8,2)</f>
        <v>06</v>
      </c>
      <c r="H641" s="13" t="n">
        <v>113410106</v>
      </c>
      <c r="I641" s="12" t="s">
        <v>542</v>
      </c>
      <c r="J641" s="15" t="s">
        <v>543</v>
      </c>
      <c r="K641" s="12" t="n">
        <v>1</v>
      </c>
      <c r="L641" s="12" t="n">
        <v>0</v>
      </c>
      <c r="M641" s="12" t="s">
        <v>28</v>
      </c>
      <c r="N641" s="12" t="n">
        <v>1</v>
      </c>
      <c r="O641" s="14" t="n">
        <v>2</v>
      </c>
      <c r="P641" s="12" t="n">
        <v>2</v>
      </c>
    </row>
    <row r="642" customFormat="false" ht="20.85" hidden="false" customHeight="false" outlineLevel="0" collapsed="false">
      <c r="A642" s="12" t="str">
        <f aca="false">MID(H642,1,1)</f>
        <v>1</v>
      </c>
      <c r="B642" s="12" t="str">
        <f aca="false">MID(H642,2,1)</f>
        <v>1</v>
      </c>
      <c r="C642" s="12" t="str">
        <f aca="false">MID(H642,3,1)</f>
        <v>3</v>
      </c>
      <c r="D642" s="12" t="str">
        <f aca="false">MID(H642,4,1)</f>
        <v>4</v>
      </c>
      <c r="E642" s="12" t="str">
        <f aca="false">MID(H642,5,1)</f>
        <v>1</v>
      </c>
      <c r="F642" s="12" t="str">
        <f aca="false">MID(H642,6,2)</f>
        <v>01</v>
      </c>
      <c r="G642" s="12" t="str">
        <f aca="false">MID(H642,8,2)</f>
        <v>07</v>
      </c>
      <c r="H642" s="13" t="n">
        <v>113410107</v>
      </c>
      <c r="I642" s="12" t="s">
        <v>544</v>
      </c>
      <c r="J642" s="15" t="s">
        <v>545</v>
      </c>
      <c r="K642" s="12" t="n">
        <v>1</v>
      </c>
      <c r="L642" s="12" t="n">
        <v>0</v>
      </c>
      <c r="M642" s="12" t="s">
        <v>28</v>
      </c>
      <c r="N642" s="12" t="n">
        <v>1</v>
      </c>
      <c r="O642" s="14" t="n">
        <v>2</v>
      </c>
      <c r="P642" s="12" t="n">
        <v>2</v>
      </c>
    </row>
    <row r="643" customFormat="false" ht="30.55" hidden="false" customHeight="false" outlineLevel="0" collapsed="false">
      <c r="A643" s="12" t="str">
        <f aca="false">MID(H643,1,1)</f>
        <v>1</v>
      </c>
      <c r="B643" s="12" t="str">
        <f aca="false">MID(H643,2,1)</f>
        <v>1</v>
      </c>
      <c r="C643" s="12" t="str">
        <f aca="false">MID(H643,3,1)</f>
        <v>3</v>
      </c>
      <c r="D643" s="12" t="str">
        <f aca="false">MID(H643,4,1)</f>
        <v>4</v>
      </c>
      <c r="E643" s="12" t="str">
        <f aca="false">MID(H643,5,1)</f>
        <v>1</v>
      </c>
      <c r="F643" s="12" t="str">
        <f aca="false">MID(H643,6,2)</f>
        <v>01</v>
      </c>
      <c r="G643" s="12" t="str">
        <f aca="false">MID(H643,8,2)</f>
        <v>08</v>
      </c>
      <c r="H643" s="13" t="n">
        <v>113410108</v>
      </c>
      <c r="I643" s="12" t="s">
        <v>546</v>
      </c>
      <c r="J643" s="15" t="s">
        <v>547</v>
      </c>
      <c r="K643" s="12" t="n">
        <v>1</v>
      </c>
      <c r="L643" s="12" t="n">
        <v>0</v>
      </c>
      <c r="M643" s="12" t="s">
        <v>28</v>
      </c>
      <c r="N643" s="12" t="n">
        <v>1</v>
      </c>
      <c r="O643" s="14" t="n">
        <v>2</v>
      </c>
      <c r="P643" s="12" t="n">
        <v>2</v>
      </c>
    </row>
    <row r="644" customFormat="false" ht="20.85" hidden="false" customHeight="false" outlineLevel="0" collapsed="false">
      <c r="A644" s="12" t="str">
        <f aca="false">MID(H644,1,1)</f>
        <v>1</v>
      </c>
      <c r="B644" s="12" t="str">
        <f aca="false">MID(H644,2,1)</f>
        <v>1</v>
      </c>
      <c r="C644" s="12" t="str">
        <f aca="false">MID(H644,3,1)</f>
        <v>3</v>
      </c>
      <c r="D644" s="12" t="str">
        <f aca="false">MID(H644,4,1)</f>
        <v>4</v>
      </c>
      <c r="E644" s="12" t="str">
        <f aca="false">MID(H644,5,1)</f>
        <v>1</v>
      </c>
      <c r="F644" s="12" t="str">
        <f aca="false">MID(H644,6,2)</f>
        <v>01</v>
      </c>
      <c r="G644" s="12" t="str">
        <f aca="false">MID(H644,8,2)</f>
        <v>09</v>
      </c>
      <c r="H644" s="13" t="n">
        <v>113410109</v>
      </c>
      <c r="I644" s="12" t="s">
        <v>548</v>
      </c>
      <c r="J644" s="15" t="s">
        <v>549</v>
      </c>
      <c r="K644" s="12" t="n">
        <v>1</v>
      </c>
      <c r="L644" s="12" t="n">
        <v>0</v>
      </c>
      <c r="M644" s="12" t="s">
        <v>28</v>
      </c>
      <c r="N644" s="12" t="n">
        <v>1</v>
      </c>
      <c r="O644" s="14" t="n">
        <v>2</v>
      </c>
      <c r="P644" s="12" t="n">
        <v>2</v>
      </c>
    </row>
    <row r="645" customFormat="false" ht="12.8" hidden="false" customHeight="false" outlineLevel="0" collapsed="false">
      <c r="A645" s="12" t="str">
        <f aca="false">MID(H645,1,1)</f>
        <v>1</v>
      </c>
      <c r="B645" s="12" t="str">
        <f aca="false">MID(H645,2,1)</f>
        <v>1</v>
      </c>
      <c r="C645" s="12" t="str">
        <f aca="false">MID(H645,3,1)</f>
        <v>3</v>
      </c>
      <c r="D645" s="12" t="str">
        <f aca="false">MID(H645,4,1)</f>
        <v>4</v>
      </c>
      <c r="E645" s="12" t="str">
        <f aca="false">MID(H645,5,1)</f>
        <v>1</v>
      </c>
      <c r="F645" s="12" t="str">
        <f aca="false">MID(H645,6,2)</f>
        <v>01</v>
      </c>
      <c r="G645" s="12" t="str">
        <f aca="false">MID(H645,8,2)</f>
        <v>99</v>
      </c>
      <c r="H645" s="13" t="n">
        <v>113410199</v>
      </c>
      <c r="I645" s="12" t="s">
        <v>550</v>
      </c>
      <c r="J645" s="15" t="s">
        <v>551</v>
      </c>
      <c r="K645" s="12" t="n">
        <v>1</v>
      </c>
      <c r="L645" s="12" t="n">
        <v>0</v>
      </c>
      <c r="M645" s="12" t="s">
        <v>28</v>
      </c>
      <c r="N645" s="12" t="n">
        <v>1</v>
      </c>
      <c r="O645" s="14" t="n">
        <v>2</v>
      </c>
      <c r="P645" s="12" t="n">
        <v>2</v>
      </c>
    </row>
    <row r="646" customFormat="false" ht="20.85" hidden="false" customHeight="false" outlineLevel="0" collapsed="false">
      <c r="A646" s="12" t="str">
        <f aca="false">MID(H646,1,1)</f>
        <v>1</v>
      </c>
      <c r="B646" s="12" t="str">
        <f aca="false">MID(H646,2,1)</f>
        <v>1</v>
      </c>
      <c r="C646" s="12" t="str">
        <f aca="false">MID(H646,3,1)</f>
        <v>3</v>
      </c>
      <c r="D646" s="12" t="str">
        <f aca="false">MID(H646,4,1)</f>
        <v>4</v>
      </c>
      <c r="E646" s="12" t="str">
        <f aca="false">MID(H646,5,1)</f>
        <v>1</v>
      </c>
      <c r="F646" s="12" t="str">
        <f aca="false">MID(H646,6,2)</f>
        <v>02</v>
      </c>
      <c r="G646" s="12" t="str">
        <f aca="false">MID(H646,8,2)</f>
        <v>00</v>
      </c>
      <c r="H646" s="13" t="n">
        <v>113410200</v>
      </c>
      <c r="I646" s="12" t="s">
        <v>552</v>
      </c>
      <c r="J646" s="15" t="s">
        <v>553</v>
      </c>
      <c r="K646" s="12" t="n">
        <v>1</v>
      </c>
      <c r="L646" s="12" t="n">
        <v>0</v>
      </c>
      <c r="M646" s="12" t="s">
        <v>17</v>
      </c>
      <c r="N646" s="12" t="s">
        <v>18</v>
      </c>
      <c r="O646" s="14" t="n">
        <v>0</v>
      </c>
      <c r="P646" s="12" t="n">
        <v>0</v>
      </c>
    </row>
    <row r="647" customFormat="false" ht="20.85" hidden="false" customHeight="false" outlineLevel="0" collapsed="false">
      <c r="A647" s="12" t="str">
        <f aca="false">MID(H647,1,1)</f>
        <v>1</v>
      </c>
      <c r="B647" s="12" t="str">
        <f aca="false">MID(H647,2,1)</f>
        <v>1</v>
      </c>
      <c r="C647" s="12" t="str">
        <f aca="false">MID(H647,3,1)</f>
        <v>3</v>
      </c>
      <c r="D647" s="12" t="str">
        <f aca="false">MID(H647,4,1)</f>
        <v>4</v>
      </c>
      <c r="E647" s="12" t="str">
        <f aca="false">MID(H647,5,1)</f>
        <v>1</v>
      </c>
      <c r="F647" s="12" t="str">
        <f aca="false">MID(H647,6,2)</f>
        <v>02</v>
      </c>
      <c r="G647" s="12" t="str">
        <f aca="false">MID(H647,8,2)</f>
        <v>01</v>
      </c>
      <c r="H647" s="13" t="n">
        <v>113410201</v>
      </c>
      <c r="I647" s="12" t="s">
        <v>554</v>
      </c>
      <c r="J647" s="15" t="s">
        <v>555</v>
      </c>
      <c r="K647" s="12" t="n">
        <v>1</v>
      </c>
      <c r="L647" s="12" t="n">
        <v>0</v>
      </c>
      <c r="M647" s="12" t="s">
        <v>28</v>
      </c>
      <c r="N647" s="12" t="n">
        <v>1</v>
      </c>
      <c r="O647" s="14" t="n">
        <v>2</v>
      </c>
      <c r="P647" s="12" t="n">
        <v>2</v>
      </c>
    </row>
    <row r="648" customFormat="false" ht="30.55" hidden="false" customHeight="false" outlineLevel="0" collapsed="false">
      <c r="A648" s="12" t="str">
        <f aca="false">MID(H648,1,1)</f>
        <v>1</v>
      </c>
      <c r="B648" s="12" t="str">
        <f aca="false">MID(H648,2,1)</f>
        <v>1</v>
      </c>
      <c r="C648" s="12" t="str">
        <f aca="false">MID(H648,3,1)</f>
        <v>3</v>
      </c>
      <c r="D648" s="12" t="str">
        <f aca="false">MID(H648,4,1)</f>
        <v>4</v>
      </c>
      <c r="E648" s="12" t="str">
        <f aca="false">MID(H648,5,1)</f>
        <v>1</v>
      </c>
      <c r="F648" s="12" t="str">
        <f aca="false">MID(H648,6,2)</f>
        <v>02</v>
      </c>
      <c r="G648" s="12" t="str">
        <f aca="false">MID(H648,8,2)</f>
        <v>02</v>
      </c>
      <c r="H648" s="13" t="n">
        <v>113410202</v>
      </c>
      <c r="I648" s="12" t="s">
        <v>556</v>
      </c>
      <c r="J648" s="15" t="s">
        <v>557</v>
      </c>
      <c r="K648" s="12" t="n">
        <v>1</v>
      </c>
      <c r="L648" s="12" t="n">
        <v>0</v>
      </c>
      <c r="M648" s="12" t="s">
        <v>28</v>
      </c>
      <c r="N648" s="12" t="n">
        <v>1</v>
      </c>
      <c r="O648" s="14" t="n">
        <v>2</v>
      </c>
      <c r="P648" s="12" t="n">
        <v>2</v>
      </c>
    </row>
    <row r="649" customFormat="false" ht="20.85" hidden="false" customHeight="false" outlineLevel="0" collapsed="false">
      <c r="A649" s="12" t="str">
        <f aca="false">MID(H649,1,1)</f>
        <v>1</v>
      </c>
      <c r="B649" s="12" t="str">
        <f aca="false">MID(H649,2,1)</f>
        <v>1</v>
      </c>
      <c r="C649" s="12" t="str">
        <f aca="false">MID(H649,3,1)</f>
        <v>3</v>
      </c>
      <c r="D649" s="12" t="str">
        <f aca="false">MID(H649,4,1)</f>
        <v>4</v>
      </c>
      <c r="E649" s="12" t="str">
        <f aca="false">MID(H649,5,1)</f>
        <v>1</v>
      </c>
      <c r="F649" s="12" t="str">
        <f aca="false">MID(H649,6,2)</f>
        <v>02</v>
      </c>
      <c r="G649" s="12" t="str">
        <f aca="false">MID(H649,8,2)</f>
        <v>03</v>
      </c>
      <c r="H649" s="13" t="n">
        <v>113410203</v>
      </c>
      <c r="I649" s="12" t="s">
        <v>558</v>
      </c>
      <c r="J649" s="15" t="s">
        <v>559</v>
      </c>
      <c r="K649" s="12" t="n">
        <v>1</v>
      </c>
      <c r="L649" s="12" t="n">
        <v>0</v>
      </c>
      <c r="M649" s="12" t="s">
        <v>28</v>
      </c>
      <c r="N649" s="12" t="n">
        <v>1</v>
      </c>
      <c r="O649" s="14" t="n">
        <v>2</v>
      </c>
      <c r="P649" s="12" t="n">
        <v>2</v>
      </c>
    </row>
    <row r="650" customFormat="false" ht="20.85" hidden="false" customHeight="false" outlineLevel="0" collapsed="false">
      <c r="A650" s="12" t="str">
        <f aca="false">MID(H650,1,1)</f>
        <v>1</v>
      </c>
      <c r="B650" s="12" t="str">
        <f aca="false">MID(H650,2,1)</f>
        <v>1</v>
      </c>
      <c r="C650" s="12" t="str">
        <f aca="false">MID(H650,3,1)</f>
        <v>3</v>
      </c>
      <c r="D650" s="12" t="str">
        <f aca="false">MID(H650,4,1)</f>
        <v>4</v>
      </c>
      <c r="E650" s="12" t="str">
        <f aca="false">MID(H650,5,1)</f>
        <v>1</v>
      </c>
      <c r="F650" s="12" t="str">
        <f aca="false">MID(H650,6,2)</f>
        <v>02</v>
      </c>
      <c r="G650" s="12" t="str">
        <f aca="false">MID(H650,8,2)</f>
        <v>04</v>
      </c>
      <c r="H650" s="13" t="n">
        <v>113410204</v>
      </c>
      <c r="I650" s="12" t="s">
        <v>560</v>
      </c>
      <c r="J650" s="15" t="s">
        <v>561</v>
      </c>
      <c r="K650" s="12" t="n">
        <v>1</v>
      </c>
      <c r="L650" s="12" t="n">
        <v>0</v>
      </c>
      <c r="M650" s="12" t="s">
        <v>28</v>
      </c>
      <c r="N650" s="12" t="n">
        <v>1</v>
      </c>
      <c r="O650" s="14" t="n">
        <v>2</v>
      </c>
      <c r="P650" s="12" t="n">
        <v>2</v>
      </c>
    </row>
    <row r="651" customFormat="false" ht="20.85" hidden="false" customHeight="false" outlineLevel="0" collapsed="false">
      <c r="A651" s="12" t="str">
        <f aca="false">MID(H651,1,1)</f>
        <v>1</v>
      </c>
      <c r="B651" s="12" t="str">
        <f aca="false">MID(H651,2,1)</f>
        <v>1</v>
      </c>
      <c r="C651" s="12" t="str">
        <f aca="false">MID(H651,3,1)</f>
        <v>3</v>
      </c>
      <c r="D651" s="12" t="str">
        <f aca="false">MID(H651,4,1)</f>
        <v>4</v>
      </c>
      <c r="E651" s="12" t="str">
        <f aca="false">MID(H651,5,1)</f>
        <v>1</v>
      </c>
      <c r="F651" s="12" t="str">
        <f aca="false">MID(H651,6,2)</f>
        <v>02</v>
      </c>
      <c r="G651" s="12" t="str">
        <f aca="false">MID(H651,8,2)</f>
        <v>05</v>
      </c>
      <c r="H651" s="13" t="n">
        <v>113410205</v>
      </c>
      <c r="I651" s="12" t="s">
        <v>562</v>
      </c>
      <c r="J651" s="15" t="s">
        <v>563</v>
      </c>
      <c r="K651" s="12" t="n">
        <v>1</v>
      </c>
      <c r="L651" s="12" t="n">
        <v>0</v>
      </c>
      <c r="M651" s="12" t="s">
        <v>28</v>
      </c>
      <c r="N651" s="12" t="n">
        <v>1</v>
      </c>
      <c r="O651" s="14" t="n">
        <v>2</v>
      </c>
      <c r="P651" s="12" t="n">
        <v>2</v>
      </c>
    </row>
    <row r="652" customFormat="false" ht="20.85" hidden="false" customHeight="false" outlineLevel="0" collapsed="false">
      <c r="A652" s="12" t="str">
        <f aca="false">MID(H652,1,1)</f>
        <v>1</v>
      </c>
      <c r="B652" s="12" t="str">
        <f aca="false">MID(H652,2,1)</f>
        <v>1</v>
      </c>
      <c r="C652" s="12" t="str">
        <f aca="false">MID(H652,3,1)</f>
        <v>3</v>
      </c>
      <c r="D652" s="12" t="str">
        <f aca="false">MID(H652,4,1)</f>
        <v>4</v>
      </c>
      <c r="E652" s="12" t="str">
        <f aca="false">MID(H652,5,1)</f>
        <v>1</v>
      </c>
      <c r="F652" s="12" t="str">
        <f aca="false">MID(H652,6,2)</f>
        <v>02</v>
      </c>
      <c r="G652" s="12" t="str">
        <f aca="false">MID(H652,8,2)</f>
        <v>06</v>
      </c>
      <c r="H652" s="13" t="n">
        <v>113410206</v>
      </c>
      <c r="I652" s="12" t="s">
        <v>564</v>
      </c>
      <c r="J652" s="15" t="s">
        <v>565</v>
      </c>
      <c r="K652" s="12" t="n">
        <v>1</v>
      </c>
      <c r="L652" s="12" t="n">
        <v>0</v>
      </c>
      <c r="M652" s="12" t="s">
        <v>28</v>
      </c>
      <c r="N652" s="12" t="n">
        <v>1</v>
      </c>
      <c r="O652" s="14" t="n">
        <v>2</v>
      </c>
      <c r="P652" s="12" t="n">
        <v>2</v>
      </c>
    </row>
    <row r="653" customFormat="false" ht="20.85" hidden="false" customHeight="false" outlineLevel="0" collapsed="false">
      <c r="A653" s="12" t="str">
        <f aca="false">MID(H653,1,1)</f>
        <v>1</v>
      </c>
      <c r="B653" s="12" t="str">
        <f aca="false">MID(H653,2,1)</f>
        <v>1</v>
      </c>
      <c r="C653" s="12" t="str">
        <f aca="false">MID(H653,3,1)</f>
        <v>3</v>
      </c>
      <c r="D653" s="12" t="str">
        <f aca="false">MID(H653,4,1)</f>
        <v>4</v>
      </c>
      <c r="E653" s="12" t="str">
        <f aca="false">MID(H653,5,1)</f>
        <v>1</v>
      </c>
      <c r="F653" s="12" t="str">
        <f aca="false">MID(H653,6,2)</f>
        <v>02</v>
      </c>
      <c r="G653" s="12" t="str">
        <f aca="false">MID(H653,8,2)</f>
        <v>07</v>
      </c>
      <c r="H653" s="13" t="n">
        <v>113410207</v>
      </c>
      <c r="I653" s="12" t="s">
        <v>566</v>
      </c>
      <c r="J653" s="15" t="s">
        <v>567</v>
      </c>
      <c r="K653" s="12" t="n">
        <v>1</v>
      </c>
      <c r="L653" s="12" t="n">
        <v>0</v>
      </c>
      <c r="M653" s="12" t="s">
        <v>28</v>
      </c>
      <c r="N653" s="12" t="n">
        <v>1</v>
      </c>
      <c r="O653" s="14" t="n">
        <v>2</v>
      </c>
      <c r="P653" s="12" t="n">
        <v>2</v>
      </c>
    </row>
    <row r="654" customFormat="false" ht="30.55" hidden="false" customHeight="false" outlineLevel="0" collapsed="false">
      <c r="A654" s="12" t="str">
        <f aca="false">MID(H654,1,1)</f>
        <v>1</v>
      </c>
      <c r="B654" s="12" t="str">
        <f aca="false">MID(H654,2,1)</f>
        <v>1</v>
      </c>
      <c r="C654" s="12" t="str">
        <f aca="false">MID(H654,3,1)</f>
        <v>3</v>
      </c>
      <c r="D654" s="12" t="str">
        <f aca="false">MID(H654,4,1)</f>
        <v>4</v>
      </c>
      <c r="E654" s="12" t="str">
        <f aca="false">MID(H654,5,1)</f>
        <v>1</v>
      </c>
      <c r="F654" s="12" t="str">
        <f aca="false">MID(H654,6,2)</f>
        <v>02</v>
      </c>
      <c r="G654" s="12" t="str">
        <f aca="false">MID(H654,8,2)</f>
        <v>08</v>
      </c>
      <c r="H654" s="13" t="n">
        <v>113410208</v>
      </c>
      <c r="I654" s="12" t="s">
        <v>568</v>
      </c>
      <c r="J654" s="15" t="s">
        <v>569</v>
      </c>
      <c r="K654" s="12" t="n">
        <v>1</v>
      </c>
      <c r="L654" s="12" t="n">
        <v>0</v>
      </c>
      <c r="M654" s="12" t="s">
        <v>28</v>
      </c>
      <c r="N654" s="12" t="n">
        <v>1</v>
      </c>
      <c r="O654" s="14" t="n">
        <v>2</v>
      </c>
      <c r="P654" s="12" t="n">
        <v>2</v>
      </c>
    </row>
    <row r="655" customFormat="false" ht="20.85" hidden="false" customHeight="false" outlineLevel="0" collapsed="false">
      <c r="A655" s="12" t="str">
        <f aca="false">MID(H655,1,1)</f>
        <v>1</v>
      </c>
      <c r="B655" s="12" t="str">
        <f aca="false">MID(H655,2,1)</f>
        <v>1</v>
      </c>
      <c r="C655" s="12" t="str">
        <f aca="false">MID(H655,3,1)</f>
        <v>3</v>
      </c>
      <c r="D655" s="12" t="str">
        <f aca="false">MID(H655,4,1)</f>
        <v>4</v>
      </c>
      <c r="E655" s="12" t="str">
        <f aca="false">MID(H655,5,1)</f>
        <v>1</v>
      </c>
      <c r="F655" s="12" t="str">
        <f aca="false">MID(H655,6,2)</f>
        <v>02</v>
      </c>
      <c r="G655" s="12" t="str">
        <f aca="false">MID(H655,8,2)</f>
        <v>09</v>
      </c>
      <c r="H655" s="13" t="n">
        <v>113410209</v>
      </c>
      <c r="I655" s="12" t="s">
        <v>570</v>
      </c>
      <c r="J655" s="15" t="s">
        <v>571</v>
      </c>
      <c r="K655" s="12" t="n">
        <v>1</v>
      </c>
      <c r="L655" s="12" t="n">
        <v>0</v>
      </c>
      <c r="M655" s="12" t="s">
        <v>28</v>
      </c>
      <c r="N655" s="12" t="n">
        <v>1</v>
      </c>
      <c r="O655" s="14" t="n">
        <v>2</v>
      </c>
      <c r="P655" s="12" t="n">
        <v>2</v>
      </c>
    </row>
    <row r="656" customFormat="false" ht="20.85" hidden="false" customHeight="false" outlineLevel="0" collapsed="false">
      <c r="A656" s="12" t="str">
        <f aca="false">MID(H656,1,1)</f>
        <v>1</v>
      </c>
      <c r="B656" s="12" t="str">
        <f aca="false">MID(H656,2,1)</f>
        <v>1</v>
      </c>
      <c r="C656" s="12" t="str">
        <f aca="false">MID(H656,3,1)</f>
        <v>3</v>
      </c>
      <c r="D656" s="12" t="str">
        <f aca="false">MID(H656,4,1)</f>
        <v>4</v>
      </c>
      <c r="E656" s="12" t="str">
        <f aca="false">MID(H656,5,1)</f>
        <v>1</v>
      </c>
      <c r="F656" s="12" t="str">
        <f aca="false">MID(H656,6,2)</f>
        <v>02</v>
      </c>
      <c r="G656" s="12" t="str">
        <f aca="false">MID(H656,8,2)</f>
        <v>10</v>
      </c>
      <c r="H656" s="13" t="n">
        <v>113410210</v>
      </c>
      <c r="I656" s="12" t="s">
        <v>572</v>
      </c>
      <c r="J656" s="15" t="s">
        <v>573</v>
      </c>
      <c r="K656" s="12" t="n">
        <v>1</v>
      </c>
      <c r="L656" s="12" t="n">
        <v>0</v>
      </c>
      <c r="M656" s="12" t="s">
        <v>28</v>
      </c>
      <c r="N656" s="12" t="n">
        <v>1</v>
      </c>
      <c r="O656" s="14" t="n">
        <v>2</v>
      </c>
      <c r="P656" s="12" t="n">
        <v>2</v>
      </c>
    </row>
    <row r="657" customFormat="false" ht="30.55" hidden="false" customHeight="false" outlineLevel="0" collapsed="false">
      <c r="A657" s="12" t="str">
        <f aca="false">MID(H657,1,1)</f>
        <v>1</v>
      </c>
      <c r="B657" s="12" t="str">
        <f aca="false">MID(H657,2,1)</f>
        <v>1</v>
      </c>
      <c r="C657" s="12" t="str">
        <f aca="false">MID(H657,3,1)</f>
        <v>3</v>
      </c>
      <c r="D657" s="12" t="str">
        <f aca="false">MID(H657,4,1)</f>
        <v>4</v>
      </c>
      <c r="E657" s="12" t="str">
        <f aca="false">MID(H657,5,1)</f>
        <v>1</v>
      </c>
      <c r="F657" s="12" t="str">
        <f aca="false">MID(H657,6,2)</f>
        <v>02</v>
      </c>
      <c r="G657" s="12" t="str">
        <f aca="false">MID(H657,8,2)</f>
        <v>11</v>
      </c>
      <c r="H657" s="13" t="n">
        <v>113410211</v>
      </c>
      <c r="I657" s="12" t="s">
        <v>574</v>
      </c>
      <c r="J657" s="15" t="s">
        <v>575</v>
      </c>
      <c r="K657" s="12" t="n">
        <v>1</v>
      </c>
      <c r="L657" s="12" t="n">
        <v>0</v>
      </c>
      <c r="M657" s="12" t="s">
        <v>28</v>
      </c>
      <c r="N657" s="12" t="n">
        <v>1</v>
      </c>
      <c r="O657" s="14" t="n">
        <v>2</v>
      </c>
      <c r="P657" s="12" t="n">
        <v>2</v>
      </c>
    </row>
    <row r="658" customFormat="false" ht="20.85" hidden="false" customHeight="false" outlineLevel="0" collapsed="false">
      <c r="A658" s="12" t="str">
        <f aca="false">MID(H658,1,1)</f>
        <v>1</v>
      </c>
      <c r="B658" s="12" t="str">
        <f aca="false">MID(H658,2,1)</f>
        <v>1</v>
      </c>
      <c r="C658" s="12" t="str">
        <f aca="false">MID(H658,3,1)</f>
        <v>3</v>
      </c>
      <c r="D658" s="12" t="str">
        <f aca="false">MID(H658,4,1)</f>
        <v>4</v>
      </c>
      <c r="E658" s="12" t="str">
        <f aca="false">MID(H658,5,1)</f>
        <v>1</v>
      </c>
      <c r="F658" s="12" t="str">
        <f aca="false">MID(H658,6,2)</f>
        <v>02</v>
      </c>
      <c r="G658" s="12" t="str">
        <f aca="false">MID(H658,8,2)</f>
        <v>12</v>
      </c>
      <c r="H658" s="13" t="n">
        <v>113410212</v>
      </c>
      <c r="I658" s="12" t="s">
        <v>576</v>
      </c>
      <c r="J658" s="15" t="s">
        <v>577</v>
      </c>
      <c r="K658" s="12" t="n">
        <v>1</v>
      </c>
      <c r="L658" s="12" t="n">
        <v>0</v>
      </c>
      <c r="M658" s="12" t="s">
        <v>28</v>
      </c>
      <c r="N658" s="12" t="n">
        <v>1</v>
      </c>
      <c r="O658" s="14" t="n">
        <v>2</v>
      </c>
      <c r="P658" s="12" t="n">
        <v>2</v>
      </c>
    </row>
    <row r="659" customFormat="false" ht="20.85" hidden="false" customHeight="false" outlineLevel="0" collapsed="false">
      <c r="A659" s="12" t="str">
        <f aca="false">MID(H659,1,1)</f>
        <v>1</v>
      </c>
      <c r="B659" s="12" t="str">
        <f aca="false">MID(H659,2,1)</f>
        <v>1</v>
      </c>
      <c r="C659" s="12" t="str">
        <f aca="false">MID(H659,3,1)</f>
        <v>3</v>
      </c>
      <c r="D659" s="12" t="str">
        <f aca="false">MID(H659,4,1)</f>
        <v>4</v>
      </c>
      <c r="E659" s="12" t="str">
        <f aca="false">MID(H659,5,1)</f>
        <v>1</v>
      </c>
      <c r="F659" s="12" t="str">
        <f aca="false">MID(H659,6,2)</f>
        <v>02</v>
      </c>
      <c r="G659" s="12" t="str">
        <f aca="false">MID(H659,8,2)</f>
        <v>13</v>
      </c>
      <c r="H659" s="13" t="n">
        <v>113410213</v>
      </c>
      <c r="I659" s="12" t="s">
        <v>578</v>
      </c>
      <c r="J659" s="15" t="s">
        <v>579</v>
      </c>
      <c r="K659" s="12" t="n">
        <v>1</v>
      </c>
      <c r="L659" s="12" t="n">
        <v>0</v>
      </c>
      <c r="M659" s="12" t="s">
        <v>28</v>
      </c>
      <c r="N659" s="12" t="n">
        <v>1</v>
      </c>
      <c r="O659" s="14" t="n">
        <v>2</v>
      </c>
      <c r="P659" s="12" t="n">
        <v>2</v>
      </c>
    </row>
    <row r="660" customFormat="false" ht="20.85" hidden="false" customHeight="false" outlineLevel="0" collapsed="false">
      <c r="A660" s="12" t="str">
        <f aca="false">MID(H660,1,1)</f>
        <v>1</v>
      </c>
      <c r="B660" s="12" t="str">
        <f aca="false">MID(H660,2,1)</f>
        <v>1</v>
      </c>
      <c r="C660" s="12" t="str">
        <f aca="false">MID(H660,3,1)</f>
        <v>3</v>
      </c>
      <c r="D660" s="12" t="str">
        <f aca="false">MID(H660,4,1)</f>
        <v>4</v>
      </c>
      <c r="E660" s="12" t="str">
        <f aca="false">MID(H660,5,1)</f>
        <v>1</v>
      </c>
      <c r="F660" s="12" t="str">
        <f aca="false">MID(H660,6,2)</f>
        <v>02</v>
      </c>
      <c r="G660" s="12" t="str">
        <f aca="false">MID(H660,8,2)</f>
        <v>14</v>
      </c>
      <c r="H660" s="13" t="n">
        <v>113410214</v>
      </c>
      <c r="I660" s="12" t="s">
        <v>580</v>
      </c>
      <c r="J660" s="15" t="s">
        <v>581</v>
      </c>
      <c r="K660" s="12" t="n">
        <v>1</v>
      </c>
      <c r="L660" s="12" t="n">
        <v>0</v>
      </c>
      <c r="M660" s="12" t="s">
        <v>28</v>
      </c>
      <c r="N660" s="12" t="n">
        <v>1</v>
      </c>
      <c r="O660" s="14" t="n">
        <v>2</v>
      </c>
      <c r="P660" s="12" t="n">
        <v>2</v>
      </c>
    </row>
    <row r="661" customFormat="false" ht="30.55" hidden="false" customHeight="false" outlineLevel="0" collapsed="false">
      <c r="A661" s="12" t="str">
        <f aca="false">MID(H661,1,1)</f>
        <v>1</v>
      </c>
      <c r="B661" s="12" t="str">
        <f aca="false">MID(H661,2,1)</f>
        <v>1</v>
      </c>
      <c r="C661" s="12" t="str">
        <f aca="false">MID(H661,3,1)</f>
        <v>3</v>
      </c>
      <c r="D661" s="12" t="str">
        <f aca="false">MID(H661,4,1)</f>
        <v>4</v>
      </c>
      <c r="E661" s="12" t="str">
        <f aca="false">MID(H661,5,1)</f>
        <v>1</v>
      </c>
      <c r="F661" s="12" t="str">
        <f aca="false">MID(H661,6,2)</f>
        <v>02</v>
      </c>
      <c r="G661" s="12" t="str">
        <f aca="false">MID(H661,8,2)</f>
        <v>15</v>
      </c>
      <c r="H661" s="13" t="n">
        <v>113410215</v>
      </c>
      <c r="I661" s="12" t="s">
        <v>582</v>
      </c>
      <c r="J661" s="15" t="s">
        <v>547</v>
      </c>
      <c r="K661" s="12" t="n">
        <v>1</v>
      </c>
      <c r="L661" s="12" t="n">
        <v>0</v>
      </c>
      <c r="M661" s="12" t="s">
        <v>28</v>
      </c>
      <c r="N661" s="12" t="n">
        <v>1</v>
      </c>
      <c r="O661" s="14" t="n">
        <v>2</v>
      </c>
      <c r="P661" s="12" t="n">
        <v>2</v>
      </c>
    </row>
    <row r="662" customFormat="false" ht="20.85" hidden="false" customHeight="false" outlineLevel="0" collapsed="false">
      <c r="A662" s="12" t="str">
        <f aca="false">MID(H662,1,1)</f>
        <v>1</v>
      </c>
      <c r="B662" s="12" t="str">
        <f aca="false">MID(H662,2,1)</f>
        <v>1</v>
      </c>
      <c r="C662" s="12" t="str">
        <f aca="false">MID(H662,3,1)</f>
        <v>3</v>
      </c>
      <c r="D662" s="12" t="str">
        <f aca="false">MID(H662,4,1)</f>
        <v>4</v>
      </c>
      <c r="E662" s="12" t="str">
        <f aca="false">MID(H662,5,1)</f>
        <v>1</v>
      </c>
      <c r="F662" s="12" t="str">
        <f aca="false">MID(H662,6,2)</f>
        <v>02</v>
      </c>
      <c r="G662" s="12" t="str">
        <f aca="false">MID(H662,8,2)</f>
        <v>99</v>
      </c>
      <c r="H662" s="13" t="n">
        <v>113410299</v>
      </c>
      <c r="I662" s="12" t="s">
        <v>583</v>
      </c>
      <c r="J662" s="15" t="s">
        <v>584</v>
      </c>
      <c r="K662" s="12" t="n">
        <v>1</v>
      </c>
      <c r="L662" s="12" t="n">
        <v>0</v>
      </c>
      <c r="M662" s="12" t="s">
        <v>28</v>
      </c>
      <c r="N662" s="12" t="n">
        <v>1</v>
      </c>
      <c r="O662" s="14" t="n">
        <v>2</v>
      </c>
      <c r="P662" s="12" t="n">
        <v>2</v>
      </c>
    </row>
    <row r="663" customFormat="false" ht="20.85" hidden="false" customHeight="false" outlineLevel="0" collapsed="false">
      <c r="A663" s="12" t="str">
        <f aca="false">MID(H663,1,1)</f>
        <v>1</v>
      </c>
      <c r="B663" s="12" t="str">
        <f aca="false">MID(H663,2,1)</f>
        <v>1</v>
      </c>
      <c r="C663" s="12" t="str">
        <f aca="false">MID(H663,3,1)</f>
        <v>3</v>
      </c>
      <c r="D663" s="12" t="str">
        <f aca="false">MID(H663,4,1)</f>
        <v>4</v>
      </c>
      <c r="E663" s="12" t="str">
        <f aca="false">MID(H663,5,1)</f>
        <v>1</v>
      </c>
      <c r="F663" s="12" t="str">
        <f aca="false">MID(H663,6,2)</f>
        <v>03</v>
      </c>
      <c r="G663" s="12" t="str">
        <f aca="false">MID(H663,8,2)</f>
        <v>00</v>
      </c>
      <c r="H663" s="13" t="n">
        <v>113410300</v>
      </c>
      <c r="I663" s="12" t="s">
        <v>585</v>
      </c>
      <c r="J663" s="15" t="s">
        <v>586</v>
      </c>
      <c r="K663" s="12" t="n">
        <v>1</v>
      </c>
      <c r="L663" s="12" t="n">
        <v>0</v>
      </c>
      <c r="M663" s="12" t="s">
        <v>28</v>
      </c>
      <c r="N663" s="12" t="n">
        <v>1</v>
      </c>
      <c r="O663" s="14" t="n">
        <v>2</v>
      </c>
      <c r="P663" s="12" t="n">
        <v>2</v>
      </c>
    </row>
    <row r="664" customFormat="false" ht="30.55" hidden="false" customHeight="false" outlineLevel="0" collapsed="false">
      <c r="A664" s="12" t="str">
        <f aca="false">MID(H664,1,1)</f>
        <v>1</v>
      </c>
      <c r="B664" s="12" t="str">
        <f aca="false">MID(H664,2,1)</f>
        <v>1</v>
      </c>
      <c r="C664" s="12" t="str">
        <f aca="false">MID(H664,3,1)</f>
        <v>3</v>
      </c>
      <c r="D664" s="12" t="str">
        <f aca="false">MID(H664,4,1)</f>
        <v>4</v>
      </c>
      <c r="E664" s="12" t="str">
        <f aca="false">MID(H664,5,1)</f>
        <v>1</v>
      </c>
      <c r="F664" s="12" t="str">
        <f aca="false">MID(H664,6,2)</f>
        <v>99</v>
      </c>
      <c r="G664" s="12" t="str">
        <f aca="false">MID(H664,8,2)</f>
        <v>00</v>
      </c>
      <c r="H664" s="13" t="n">
        <v>113419900</v>
      </c>
      <c r="I664" s="12" t="s">
        <v>587</v>
      </c>
      <c r="J664" s="15" t="s">
        <v>588</v>
      </c>
      <c r="K664" s="12" t="n">
        <v>1</v>
      </c>
      <c r="L664" s="12" t="n">
        <v>0</v>
      </c>
      <c r="M664" s="12" t="s">
        <v>28</v>
      </c>
      <c r="N664" s="12" t="n">
        <v>1</v>
      </c>
      <c r="O664" s="14" t="n">
        <v>2</v>
      </c>
      <c r="P664" s="12" t="n">
        <v>2</v>
      </c>
    </row>
    <row r="665" customFormat="false" ht="30.55" hidden="false" customHeight="false" outlineLevel="0" collapsed="false">
      <c r="A665" s="12" t="str">
        <f aca="false">MID(H665,1,1)</f>
        <v>1</v>
      </c>
      <c r="B665" s="12" t="str">
        <f aca="false">MID(H665,2,1)</f>
        <v>1</v>
      </c>
      <c r="C665" s="12" t="str">
        <f aca="false">MID(H665,3,1)</f>
        <v>3</v>
      </c>
      <c r="D665" s="12" t="str">
        <f aca="false">MID(H665,4,1)</f>
        <v>4</v>
      </c>
      <c r="E665" s="12" t="str">
        <f aca="false">MID(H665,5,1)</f>
        <v>2</v>
      </c>
      <c r="F665" s="12" t="str">
        <f aca="false">MID(H665,6,2)</f>
        <v>00</v>
      </c>
      <c r="G665" s="12" t="str">
        <f aca="false">MID(H665,8,2)</f>
        <v>00</v>
      </c>
      <c r="H665" s="13" t="n">
        <v>113420000</v>
      </c>
      <c r="I665" s="12" t="s">
        <v>589</v>
      </c>
      <c r="J665" s="15" t="s">
        <v>590</v>
      </c>
      <c r="K665" s="12" t="n">
        <v>1</v>
      </c>
      <c r="L665" s="12" t="n">
        <v>0</v>
      </c>
      <c r="M665" s="12" t="s">
        <v>28</v>
      </c>
      <c r="N665" s="12" t="n">
        <v>1</v>
      </c>
      <c r="O665" s="14" t="n">
        <v>2</v>
      </c>
      <c r="P665" s="12" t="n">
        <v>2</v>
      </c>
    </row>
    <row r="666" customFormat="false" ht="30.55" hidden="false" customHeight="false" outlineLevel="0" collapsed="false">
      <c r="A666" s="12" t="str">
        <f aca="false">MID(H666,1,1)</f>
        <v>1</v>
      </c>
      <c r="B666" s="12" t="str">
        <f aca="false">MID(H666,2,1)</f>
        <v>1</v>
      </c>
      <c r="C666" s="12" t="str">
        <f aca="false">MID(H666,3,1)</f>
        <v>3</v>
      </c>
      <c r="D666" s="12" t="str">
        <f aca="false">MID(H666,4,1)</f>
        <v>4</v>
      </c>
      <c r="E666" s="12" t="str">
        <f aca="false">MID(H666,5,1)</f>
        <v>3</v>
      </c>
      <c r="F666" s="12" t="str">
        <f aca="false">MID(H666,6,2)</f>
        <v>00</v>
      </c>
      <c r="G666" s="12" t="str">
        <f aca="false">MID(H666,8,2)</f>
        <v>00</v>
      </c>
      <c r="H666" s="13" t="n">
        <v>113430000</v>
      </c>
      <c r="I666" s="12" t="s">
        <v>591</v>
      </c>
      <c r="J666" s="15" t="s">
        <v>592</v>
      </c>
      <c r="K666" s="12" t="n">
        <v>1</v>
      </c>
      <c r="L666" s="12" t="n">
        <v>0</v>
      </c>
      <c r="M666" s="12" t="s">
        <v>28</v>
      </c>
      <c r="N666" s="12" t="n">
        <v>1</v>
      </c>
      <c r="O666" s="14" t="n">
        <v>2</v>
      </c>
      <c r="P666" s="12" t="n">
        <v>2</v>
      </c>
    </row>
    <row r="667" customFormat="false" ht="30.55" hidden="false" customHeight="false" outlineLevel="0" collapsed="false">
      <c r="A667" s="12" t="str">
        <f aca="false">MID(H667,1,1)</f>
        <v>1</v>
      </c>
      <c r="B667" s="12" t="str">
        <f aca="false">MID(H667,2,1)</f>
        <v>1</v>
      </c>
      <c r="C667" s="12" t="str">
        <f aca="false">MID(H667,3,1)</f>
        <v>3</v>
      </c>
      <c r="D667" s="12" t="str">
        <f aca="false">MID(H667,4,1)</f>
        <v>4</v>
      </c>
      <c r="E667" s="12" t="str">
        <f aca="false">MID(H667,5,1)</f>
        <v>4</v>
      </c>
      <c r="F667" s="12" t="str">
        <f aca="false">MID(H667,6,2)</f>
        <v>00</v>
      </c>
      <c r="G667" s="12" t="str">
        <f aca="false">MID(H667,8,2)</f>
        <v>00</v>
      </c>
      <c r="H667" s="13" t="n">
        <v>113440000</v>
      </c>
      <c r="I667" s="12" t="s">
        <v>593</v>
      </c>
      <c r="J667" s="15" t="s">
        <v>594</v>
      </c>
      <c r="K667" s="12" t="n">
        <v>1</v>
      </c>
      <c r="L667" s="12" t="n">
        <v>0</v>
      </c>
      <c r="M667" s="12" t="s">
        <v>28</v>
      </c>
      <c r="N667" s="12" t="n">
        <v>1</v>
      </c>
      <c r="O667" s="14" t="n">
        <v>2</v>
      </c>
      <c r="P667" s="12" t="n">
        <v>2</v>
      </c>
    </row>
    <row r="668" customFormat="false" ht="30.55" hidden="false" customHeight="false" outlineLevel="0" collapsed="false">
      <c r="A668" s="12" t="str">
        <f aca="false">MID(H668,1,1)</f>
        <v>1</v>
      </c>
      <c r="B668" s="12" t="str">
        <f aca="false">MID(H668,2,1)</f>
        <v>1</v>
      </c>
      <c r="C668" s="12" t="str">
        <f aca="false">MID(H668,3,1)</f>
        <v>3</v>
      </c>
      <c r="D668" s="12" t="str">
        <f aca="false">MID(H668,4,1)</f>
        <v>4</v>
      </c>
      <c r="E668" s="12" t="str">
        <f aca="false">MID(H668,5,1)</f>
        <v>5</v>
      </c>
      <c r="F668" s="12" t="str">
        <f aca="false">MID(H668,6,2)</f>
        <v>00</v>
      </c>
      <c r="G668" s="12" t="str">
        <f aca="false">MID(H668,8,2)</f>
        <v>00</v>
      </c>
      <c r="H668" s="13" t="n">
        <v>113450000</v>
      </c>
      <c r="I668" s="12" t="s">
        <v>595</v>
      </c>
      <c r="J668" s="15" t="s">
        <v>596</v>
      </c>
      <c r="K668" s="12" t="n">
        <v>1</v>
      </c>
      <c r="L668" s="12" t="n">
        <v>0</v>
      </c>
      <c r="M668" s="12" t="s">
        <v>28</v>
      </c>
      <c r="N668" s="12" t="n">
        <v>1</v>
      </c>
      <c r="O668" s="14" t="n">
        <v>2</v>
      </c>
      <c r="P668" s="12" t="n">
        <v>2</v>
      </c>
    </row>
    <row r="669" customFormat="false" ht="20.85" hidden="false" customHeight="false" outlineLevel="0" collapsed="false">
      <c r="A669" s="12" t="str">
        <f aca="false">MID(H669,1,1)</f>
        <v>1</v>
      </c>
      <c r="B669" s="12" t="str">
        <f aca="false">MID(H669,2,1)</f>
        <v>1</v>
      </c>
      <c r="C669" s="12" t="str">
        <f aca="false">MID(H669,3,1)</f>
        <v>3</v>
      </c>
      <c r="D669" s="12" t="str">
        <f aca="false">MID(H669,4,1)</f>
        <v>5</v>
      </c>
      <c r="E669" s="12" t="str">
        <f aca="false">MID(H669,5,1)</f>
        <v>0</v>
      </c>
      <c r="F669" s="12" t="str">
        <f aca="false">MID(H669,6,2)</f>
        <v>00</v>
      </c>
      <c r="G669" s="12" t="str">
        <f aca="false">MID(H669,8,2)</f>
        <v>00</v>
      </c>
      <c r="H669" s="13" t="n">
        <v>113500000</v>
      </c>
      <c r="I669" s="12" t="s">
        <v>597</v>
      </c>
      <c r="J669" s="15" t="s">
        <v>598</v>
      </c>
      <c r="K669" s="12" t="n">
        <v>1</v>
      </c>
      <c r="L669" s="12" t="n">
        <v>0</v>
      </c>
      <c r="M669" s="12" t="s">
        <v>17</v>
      </c>
      <c r="N669" s="12" t="s">
        <v>18</v>
      </c>
      <c r="O669" s="14" t="n">
        <v>0</v>
      </c>
      <c r="P669" s="12" t="n">
        <v>0</v>
      </c>
    </row>
    <row r="670" customFormat="false" ht="30.55" hidden="false" customHeight="false" outlineLevel="0" collapsed="false">
      <c r="A670" s="12" t="str">
        <f aca="false">MID(H670,1,1)</f>
        <v>1</v>
      </c>
      <c r="B670" s="12" t="str">
        <f aca="false">MID(H670,2,1)</f>
        <v>1</v>
      </c>
      <c r="C670" s="12" t="str">
        <f aca="false">MID(H670,3,1)</f>
        <v>3</v>
      </c>
      <c r="D670" s="12" t="str">
        <f aca="false">MID(H670,4,1)</f>
        <v>5</v>
      </c>
      <c r="E670" s="12" t="str">
        <f aca="false">MID(H670,5,1)</f>
        <v>1</v>
      </c>
      <c r="F670" s="12" t="str">
        <f aca="false">MID(H670,6,2)</f>
        <v>00</v>
      </c>
      <c r="G670" s="12" t="str">
        <f aca="false">MID(H670,8,2)</f>
        <v>00</v>
      </c>
      <c r="H670" s="13" t="n">
        <v>113510000</v>
      </c>
      <c r="I670" s="12" t="s">
        <v>64</v>
      </c>
      <c r="J670" s="15" t="s">
        <v>599</v>
      </c>
      <c r="K670" s="12" t="n">
        <v>1</v>
      </c>
      <c r="L670" s="12" t="n">
        <v>0</v>
      </c>
      <c r="M670" s="12" t="s">
        <v>17</v>
      </c>
      <c r="N670" s="12" t="s">
        <v>18</v>
      </c>
      <c r="O670" s="14" t="n">
        <v>0</v>
      </c>
      <c r="P670" s="12" t="n">
        <v>0</v>
      </c>
    </row>
    <row r="671" customFormat="false" ht="20.85" hidden="false" customHeight="false" outlineLevel="0" collapsed="false">
      <c r="A671" s="12" t="str">
        <f aca="false">MID(H671,1,1)</f>
        <v>1</v>
      </c>
      <c r="B671" s="12" t="str">
        <f aca="false">MID(H671,2,1)</f>
        <v>1</v>
      </c>
      <c r="C671" s="12" t="str">
        <f aca="false">MID(H671,3,1)</f>
        <v>3</v>
      </c>
      <c r="D671" s="12" t="str">
        <f aca="false">MID(H671,4,1)</f>
        <v>5</v>
      </c>
      <c r="E671" s="12" t="str">
        <f aca="false">MID(H671,5,1)</f>
        <v>1</v>
      </c>
      <c r="F671" s="12" t="str">
        <f aca="false">MID(H671,6,2)</f>
        <v>01</v>
      </c>
      <c r="G671" s="12" t="str">
        <f aca="false">MID(H671,8,2)</f>
        <v>00</v>
      </c>
      <c r="H671" s="13" t="n">
        <v>113510100</v>
      </c>
      <c r="I671" s="12" t="s">
        <v>600</v>
      </c>
      <c r="J671" s="15" t="s">
        <v>601</v>
      </c>
      <c r="K671" s="12" t="n">
        <v>1</v>
      </c>
      <c r="L671" s="12" t="n">
        <v>0</v>
      </c>
      <c r="M671" s="12" t="s">
        <v>28</v>
      </c>
      <c r="N671" s="12" t="n">
        <v>2</v>
      </c>
      <c r="O671" s="14" t="n">
        <v>4</v>
      </c>
      <c r="P671" s="12" t="n">
        <v>10</v>
      </c>
    </row>
    <row r="672" customFormat="false" ht="12.8" hidden="false" customHeight="false" outlineLevel="0" collapsed="false">
      <c r="A672" s="12" t="str">
        <f aca="false">MID(H672,1,1)</f>
        <v>1</v>
      </c>
      <c r="B672" s="12" t="str">
        <f aca="false">MID(H672,2,1)</f>
        <v>1</v>
      </c>
      <c r="C672" s="12" t="str">
        <f aca="false">MID(H672,3,1)</f>
        <v>3</v>
      </c>
      <c r="D672" s="12" t="str">
        <f aca="false">MID(H672,4,1)</f>
        <v>5</v>
      </c>
      <c r="E672" s="12" t="str">
        <f aca="false">MID(H672,5,1)</f>
        <v>1</v>
      </c>
      <c r="F672" s="12" t="str">
        <f aca="false">MID(H672,6,2)</f>
        <v>02</v>
      </c>
      <c r="G672" s="12" t="str">
        <f aca="false">MID(H672,8,2)</f>
        <v>00</v>
      </c>
      <c r="H672" s="13" t="n">
        <v>113510200</v>
      </c>
      <c r="I672" s="12" t="s">
        <v>70</v>
      </c>
      <c r="J672" s="15" t="s">
        <v>602</v>
      </c>
      <c r="K672" s="12" t="n">
        <v>1</v>
      </c>
      <c r="L672" s="12" t="n">
        <v>0</v>
      </c>
      <c r="M672" s="12" t="s">
        <v>28</v>
      </c>
      <c r="N672" s="12" t="n">
        <v>2</v>
      </c>
      <c r="O672" s="14" t="n">
        <v>4</v>
      </c>
      <c r="P672" s="12" t="n">
        <v>10</v>
      </c>
    </row>
    <row r="673" customFormat="false" ht="20.85" hidden="false" customHeight="false" outlineLevel="0" collapsed="false">
      <c r="A673" s="12" t="str">
        <f aca="false">MID(H673,1,1)</f>
        <v>1</v>
      </c>
      <c r="B673" s="12" t="str">
        <f aca="false">MID(H673,2,1)</f>
        <v>1</v>
      </c>
      <c r="C673" s="12" t="str">
        <f aca="false">MID(H673,3,1)</f>
        <v>3</v>
      </c>
      <c r="D673" s="12" t="str">
        <f aca="false">MID(H673,4,1)</f>
        <v>5</v>
      </c>
      <c r="E673" s="12" t="str">
        <f aca="false">MID(H673,5,1)</f>
        <v>1</v>
      </c>
      <c r="F673" s="12" t="str">
        <f aca="false">MID(H673,6,2)</f>
        <v>03</v>
      </c>
      <c r="G673" s="12" t="str">
        <f aca="false">MID(H673,8,2)</f>
        <v>00</v>
      </c>
      <c r="H673" s="13" t="n">
        <v>113510300</v>
      </c>
      <c r="I673" s="12" t="s">
        <v>603</v>
      </c>
      <c r="J673" s="15" t="s">
        <v>604</v>
      </c>
      <c r="K673" s="12" t="n">
        <v>1</v>
      </c>
      <c r="L673" s="12" t="n">
        <v>0</v>
      </c>
      <c r="M673" s="12" t="s">
        <v>28</v>
      </c>
      <c r="N673" s="12" t="n">
        <v>2</v>
      </c>
      <c r="O673" s="14" t="n">
        <v>4</v>
      </c>
      <c r="P673" s="12" t="n">
        <v>10</v>
      </c>
    </row>
    <row r="674" customFormat="false" ht="20.85" hidden="false" customHeight="false" outlineLevel="0" collapsed="false">
      <c r="A674" s="12" t="str">
        <f aca="false">MID(H674,1,1)</f>
        <v>1</v>
      </c>
      <c r="B674" s="12" t="str">
        <f aca="false">MID(H674,2,1)</f>
        <v>1</v>
      </c>
      <c r="C674" s="12" t="str">
        <f aca="false">MID(H674,3,1)</f>
        <v>3</v>
      </c>
      <c r="D674" s="12" t="str">
        <f aca="false">MID(H674,4,1)</f>
        <v>5</v>
      </c>
      <c r="E674" s="12" t="str">
        <f aca="false">MID(H674,5,1)</f>
        <v>1</v>
      </c>
      <c r="F674" s="12" t="str">
        <f aca="false">MID(H674,6,2)</f>
        <v>04</v>
      </c>
      <c r="G674" s="12" t="str">
        <f aca="false">MID(H674,8,2)</f>
        <v>00</v>
      </c>
      <c r="H674" s="13" t="n">
        <v>113510400</v>
      </c>
      <c r="I674" s="12" t="s">
        <v>605</v>
      </c>
      <c r="J674" s="15" t="s">
        <v>606</v>
      </c>
      <c r="K674" s="12" t="n">
        <v>1</v>
      </c>
      <c r="L674" s="12" t="n">
        <v>0</v>
      </c>
      <c r="M674" s="12" t="s">
        <v>28</v>
      </c>
      <c r="N674" s="12" t="n">
        <v>2</v>
      </c>
      <c r="O674" s="14" t="n">
        <v>4</v>
      </c>
      <c r="P674" s="12" t="n">
        <v>10</v>
      </c>
    </row>
    <row r="675" customFormat="false" ht="12.8" hidden="false" customHeight="false" outlineLevel="0" collapsed="false">
      <c r="A675" s="12" t="str">
        <f aca="false">MID(H675,1,1)</f>
        <v>1</v>
      </c>
      <c r="B675" s="12" t="str">
        <f aca="false">MID(H675,2,1)</f>
        <v>1</v>
      </c>
      <c r="C675" s="12" t="str">
        <f aca="false">MID(H675,3,1)</f>
        <v>3</v>
      </c>
      <c r="D675" s="12" t="str">
        <f aca="false">MID(H675,4,1)</f>
        <v>5</v>
      </c>
      <c r="E675" s="12" t="str">
        <f aca="false">MID(H675,5,1)</f>
        <v>1</v>
      </c>
      <c r="F675" s="12" t="str">
        <f aca="false">MID(H675,6,2)</f>
        <v>05</v>
      </c>
      <c r="G675" s="12" t="str">
        <f aca="false">MID(H675,8,2)</f>
        <v>00</v>
      </c>
      <c r="H675" s="13" t="n">
        <v>113510500</v>
      </c>
      <c r="I675" s="12" t="s">
        <v>607</v>
      </c>
      <c r="J675" s="15" t="s">
        <v>608</v>
      </c>
      <c r="K675" s="12" t="n">
        <v>1</v>
      </c>
      <c r="L675" s="12" t="n">
        <v>0</v>
      </c>
      <c r="M675" s="12" t="s">
        <v>28</v>
      </c>
      <c r="N675" s="12" t="n">
        <v>2</v>
      </c>
      <c r="O675" s="14" t="n">
        <v>4</v>
      </c>
      <c r="P675" s="12" t="n">
        <v>10</v>
      </c>
    </row>
    <row r="676" customFormat="false" ht="12.8" hidden="false" customHeight="false" outlineLevel="0" collapsed="false">
      <c r="A676" s="12" t="str">
        <f aca="false">MID(H676,1,1)</f>
        <v>1</v>
      </c>
      <c r="B676" s="12" t="str">
        <f aca="false">MID(H676,2,1)</f>
        <v>1</v>
      </c>
      <c r="C676" s="12" t="str">
        <f aca="false">MID(H676,3,1)</f>
        <v>3</v>
      </c>
      <c r="D676" s="12" t="str">
        <f aca="false">MID(H676,4,1)</f>
        <v>5</v>
      </c>
      <c r="E676" s="12" t="str">
        <f aca="false">MID(H676,5,1)</f>
        <v>1</v>
      </c>
      <c r="F676" s="12" t="str">
        <f aca="false">MID(H676,6,2)</f>
        <v>06</v>
      </c>
      <c r="G676" s="12" t="str">
        <f aca="false">MID(H676,8,2)</f>
        <v>00</v>
      </c>
      <c r="H676" s="13" t="n">
        <v>113510600</v>
      </c>
      <c r="I676" s="12" t="s">
        <v>609</v>
      </c>
      <c r="J676" s="15" t="s">
        <v>610</v>
      </c>
      <c r="K676" s="12" t="n">
        <v>1</v>
      </c>
      <c r="L676" s="12" t="n">
        <v>0</v>
      </c>
      <c r="M676" s="12" t="s">
        <v>28</v>
      </c>
      <c r="N676" s="12" t="n">
        <v>2</v>
      </c>
      <c r="O676" s="14" t="n">
        <v>4</v>
      </c>
      <c r="P676" s="12" t="n">
        <v>10</v>
      </c>
    </row>
    <row r="677" customFormat="false" ht="12.8" hidden="false" customHeight="false" outlineLevel="0" collapsed="false">
      <c r="A677" s="12" t="str">
        <f aca="false">MID(H677,1,1)</f>
        <v>1</v>
      </c>
      <c r="B677" s="12" t="str">
        <f aca="false">MID(H677,2,1)</f>
        <v>1</v>
      </c>
      <c r="C677" s="12" t="str">
        <f aca="false">MID(H677,3,1)</f>
        <v>3</v>
      </c>
      <c r="D677" s="12" t="str">
        <f aca="false">MID(H677,4,1)</f>
        <v>5</v>
      </c>
      <c r="E677" s="12" t="str">
        <f aca="false">MID(H677,5,1)</f>
        <v>1</v>
      </c>
      <c r="F677" s="12" t="str">
        <f aca="false">MID(H677,6,2)</f>
        <v>07</v>
      </c>
      <c r="G677" s="12" t="str">
        <f aca="false">MID(H677,8,2)</f>
        <v>00</v>
      </c>
      <c r="H677" s="13" t="n">
        <v>113510700</v>
      </c>
      <c r="I677" s="12" t="s">
        <v>611</v>
      </c>
      <c r="J677" s="15" t="s">
        <v>612</v>
      </c>
      <c r="K677" s="12" t="n">
        <v>1</v>
      </c>
      <c r="L677" s="12" t="n">
        <v>0</v>
      </c>
      <c r="M677" s="12" t="s">
        <v>28</v>
      </c>
      <c r="N677" s="12" t="n">
        <v>2</v>
      </c>
      <c r="O677" s="14" t="n">
        <v>4</v>
      </c>
      <c r="P677" s="12" t="n">
        <v>10</v>
      </c>
    </row>
    <row r="678" customFormat="false" ht="20.85" hidden="false" customHeight="false" outlineLevel="0" collapsed="false">
      <c r="A678" s="12" t="str">
        <f aca="false">MID(H678,1,1)</f>
        <v>1</v>
      </c>
      <c r="B678" s="12" t="str">
        <f aca="false">MID(H678,2,1)</f>
        <v>1</v>
      </c>
      <c r="C678" s="12" t="str">
        <f aca="false">MID(H678,3,1)</f>
        <v>3</v>
      </c>
      <c r="D678" s="12" t="str">
        <f aca="false">MID(H678,4,1)</f>
        <v>5</v>
      </c>
      <c r="E678" s="12" t="str">
        <f aca="false">MID(H678,5,1)</f>
        <v>1</v>
      </c>
      <c r="F678" s="12" t="str">
        <f aca="false">MID(H678,6,2)</f>
        <v>08</v>
      </c>
      <c r="G678" s="12" t="str">
        <f aca="false">MID(H678,8,2)</f>
        <v>00</v>
      </c>
      <c r="H678" s="13" t="n">
        <v>113510800</v>
      </c>
      <c r="I678" s="12" t="s">
        <v>613</v>
      </c>
      <c r="J678" s="15" t="s">
        <v>614</v>
      </c>
      <c r="K678" s="12" t="n">
        <v>1</v>
      </c>
      <c r="L678" s="12" t="n">
        <v>0</v>
      </c>
      <c r="M678" s="12" t="s">
        <v>17</v>
      </c>
      <c r="N678" s="12" t="s">
        <v>18</v>
      </c>
      <c r="O678" s="14" t="n">
        <v>0</v>
      </c>
      <c r="P678" s="12" t="n">
        <v>0</v>
      </c>
    </row>
    <row r="679" customFormat="false" ht="12.8" hidden="false" customHeight="false" outlineLevel="0" collapsed="false">
      <c r="A679" s="12" t="str">
        <f aca="false">MID(H679,1,1)</f>
        <v>1</v>
      </c>
      <c r="B679" s="12" t="str">
        <f aca="false">MID(H679,2,1)</f>
        <v>1</v>
      </c>
      <c r="C679" s="12" t="str">
        <f aca="false">MID(H679,3,1)</f>
        <v>3</v>
      </c>
      <c r="D679" s="12" t="str">
        <f aca="false">MID(H679,4,1)</f>
        <v>5</v>
      </c>
      <c r="E679" s="12" t="str">
        <f aca="false">MID(H679,5,1)</f>
        <v>1</v>
      </c>
      <c r="F679" s="12" t="str">
        <f aca="false">MID(H679,6,2)</f>
        <v>08</v>
      </c>
      <c r="G679" s="12" t="str">
        <f aca="false">MID(H679,8,2)</f>
        <v>02</v>
      </c>
      <c r="H679" s="13" t="n">
        <v>113510802</v>
      </c>
      <c r="I679" s="12" t="s">
        <v>613</v>
      </c>
      <c r="J679" s="15" t="s">
        <v>615</v>
      </c>
      <c r="K679" s="12" t="n">
        <v>1</v>
      </c>
      <c r="L679" s="12" t="n">
        <v>0</v>
      </c>
      <c r="M679" s="12" t="s">
        <v>28</v>
      </c>
      <c r="N679" s="12" t="n">
        <v>2</v>
      </c>
      <c r="O679" s="14" t="n">
        <v>4</v>
      </c>
      <c r="P679" s="12" t="n">
        <v>10</v>
      </c>
    </row>
    <row r="680" customFormat="false" ht="12.8" hidden="false" customHeight="false" outlineLevel="0" collapsed="false">
      <c r="A680" s="12" t="str">
        <f aca="false">MID(H680,1,1)</f>
        <v>1</v>
      </c>
      <c r="B680" s="12" t="str">
        <f aca="false">MID(H680,2,1)</f>
        <v>1</v>
      </c>
      <c r="C680" s="12" t="str">
        <f aca="false">MID(H680,3,1)</f>
        <v>3</v>
      </c>
      <c r="D680" s="12" t="str">
        <f aca="false">MID(H680,4,1)</f>
        <v>5</v>
      </c>
      <c r="E680" s="12" t="str">
        <f aca="false">MID(H680,5,1)</f>
        <v>1</v>
      </c>
      <c r="F680" s="12" t="str">
        <f aca="false">MID(H680,6,2)</f>
        <v>99</v>
      </c>
      <c r="G680" s="12" t="str">
        <f aca="false">MID(H680,8,2)</f>
        <v>00</v>
      </c>
      <c r="H680" s="13" t="n">
        <v>113519900</v>
      </c>
      <c r="I680" s="12" t="s">
        <v>616</v>
      </c>
      <c r="J680" s="15" t="s">
        <v>617</v>
      </c>
      <c r="K680" s="12" t="n">
        <v>1</v>
      </c>
      <c r="L680" s="12" t="n">
        <v>0</v>
      </c>
      <c r="M680" s="12" t="s">
        <v>28</v>
      </c>
      <c r="N680" s="12" t="n">
        <v>2</v>
      </c>
      <c r="O680" s="14" t="n">
        <v>4</v>
      </c>
      <c r="P680" s="12" t="n">
        <v>10</v>
      </c>
    </row>
    <row r="681" customFormat="false" ht="30.55" hidden="false" customHeight="false" outlineLevel="0" collapsed="false">
      <c r="A681" s="12" t="str">
        <f aca="false">MID(H681,1,1)</f>
        <v>1</v>
      </c>
      <c r="B681" s="12" t="str">
        <f aca="false">MID(H681,2,1)</f>
        <v>1</v>
      </c>
      <c r="C681" s="12" t="str">
        <f aca="false">MID(H681,3,1)</f>
        <v>3</v>
      </c>
      <c r="D681" s="12" t="str">
        <f aca="false">MID(H681,4,1)</f>
        <v>5</v>
      </c>
      <c r="E681" s="12" t="str">
        <f aca="false">MID(H681,5,1)</f>
        <v>2</v>
      </c>
      <c r="F681" s="12" t="str">
        <f aca="false">MID(H681,6,2)</f>
        <v>00</v>
      </c>
      <c r="G681" s="12" t="str">
        <f aca="false">MID(H681,8,2)</f>
        <v>00</v>
      </c>
      <c r="H681" s="13" t="n">
        <v>113520000</v>
      </c>
      <c r="I681" s="12" t="s">
        <v>618</v>
      </c>
      <c r="J681" s="15" t="s">
        <v>619</v>
      </c>
      <c r="K681" s="12" t="n">
        <v>1</v>
      </c>
      <c r="L681" s="12" t="n">
        <v>0</v>
      </c>
      <c r="M681" s="12" t="s">
        <v>28</v>
      </c>
      <c r="N681" s="12" t="n">
        <v>2</v>
      </c>
      <c r="O681" s="14" t="n">
        <v>4</v>
      </c>
      <c r="P681" s="12" t="n">
        <v>10</v>
      </c>
    </row>
    <row r="682" customFormat="false" ht="40.25" hidden="false" customHeight="false" outlineLevel="0" collapsed="false">
      <c r="A682" s="12" t="str">
        <f aca="false">MID(H682,1,1)</f>
        <v>1</v>
      </c>
      <c r="B682" s="12" t="str">
        <f aca="false">MID(H682,2,1)</f>
        <v>1</v>
      </c>
      <c r="C682" s="12" t="str">
        <f aca="false">MID(H682,3,1)</f>
        <v>3</v>
      </c>
      <c r="D682" s="12" t="str">
        <f aca="false">MID(H682,4,1)</f>
        <v>5</v>
      </c>
      <c r="E682" s="12" t="str">
        <f aca="false">MID(H682,5,1)</f>
        <v>3</v>
      </c>
      <c r="F682" s="12" t="str">
        <f aca="false">MID(H682,6,2)</f>
        <v>00</v>
      </c>
      <c r="G682" s="12" t="str">
        <f aca="false">MID(H682,8,2)</f>
        <v>00</v>
      </c>
      <c r="H682" s="13" t="n">
        <v>113530000</v>
      </c>
      <c r="I682" s="12" t="s">
        <v>620</v>
      </c>
      <c r="J682" s="15" t="s">
        <v>621</v>
      </c>
      <c r="K682" s="12" t="n">
        <v>1</v>
      </c>
      <c r="L682" s="12" t="n">
        <v>0</v>
      </c>
      <c r="M682" s="12" t="s">
        <v>28</v>
      </c>
      <c r="N682" s="12" t="n">
        <v>2</v>
      </c>
      <c r="O682" s="14" t="n">
        <v>4</v>
      </c>
      <c r="P682" s="12" t="n">
        <v>10</v>
      </c>
    </row>
    <row r="683" customFormat="false" ht="40.25" hidden="false" customHeight="false" outlineLevel="0" collapsed="false">
      <c r="A683" s="12" t="str">
        <f aca="false">MID(H683,1,1)</f>
        <v>1</v>
      </c>
      <c r="B683" s="12" t="str">
        <f aca="false">MID(H683,2,1)</f>
        <v>1</v>
      </c>
      <c r="C683" s="12" t="str">
        <f aca="false">MID(H683,3,1)</f>
        <v>3</v>
      </c>
      <c r="D683" s="12" t="str">
        <f aca="false">MID(H683,4,1)</f>
        <v>5</v>
      </c>
      <c r="E683" s="12" t="str">
        <f aca="false">MID(H683,5,1)</f>
        <v>4</v>
      </c>
      <c r="F683" s="12" t="str">
        <f aca="false">MID(H683,6,2)</f>
        <v>00</v>
      </c>
      <c r="G683" s="12" t="str">
        <f aca="false">MID(H683,8,2)</f>
        <v>00</v>
      </c>
      <c r="H683" s="13" t="n">
        <v>113540000</v>
      </c>
      <c r="I683" s="12" t="s">
        <v>622</v>
      </c>
      <c r="J683" s="15" t="s">
        <v>623</v>
      </c>
      <c r="K683" s="12" t="n">
        <v>1</v>
      </c>
      <c r="L683" s="12" t="n">
        <v>0</v>
      </c>
      <c r="M683" s="12" t="s">
        <v>28</v>
      </c>
      <c r="N683" s="12" t="n">
        <v>2</v>
      </c>
      <c r="O683" s="14" t="n">
        <v>4</v>
      </c>
      <c r="P683" s="12" t="n">
        <v>10</v>
      </c>
    </row>
    <row r="684" customFormat="false" ht="40.25" hidden="false" customHeight="false" outlineLevel="0" collapsed="false">
      <c r="A684" s="12" t="str">
        <f aca="false">MID(H684,1,1)</f>
        <v>1</v>
      </c>
      <c r="B684" s="12" t="str">
        <f aca="false">MID(H684,2,1)</f>
        <v>1</v>
      </c>
      <c r="C684" s="12" t="str">
        <f aca="false">MID(H684,3,1)</f>
        <v>3</v>
      </c>
      <c r="D684" s="12" t="str">
        <f aca="false">MID(H684,4,1)</f>
        <v>5</v>
      </c>
      <c r="E684" s="12" t="str">
        <f aca="false">MID(H684,5,1)</f>
        <v>5</v>
      </c>
      <c r="F684" s="12" t="str">
        <f aca="false">MID(H684,6,2)</f>
        <v>00</v>
      </c>
      <c r="G684" s="12" t="str">
        <f aca="false">MID(H684,8,2)</f>
        <v>00</v>
      </c>
      <c r="H684" s="13" t="n">
        <v>113550000</v>
      </c>
      <c r="I684" s="12" t="s">
        <v>624</v>
      </c>
      <c r="J684" s="15" t="s">
        <v>625</v>
      </c>
      <c r="K684" s="12" t="n">
        <v>1</v>
      </c>
      <c r="L684" s="12" t="n">
        <v>0</v>
      </c>
      <c r="M684" s="12" t="s">
        <v>28</v>
      </c>
      <c r="N684" s="12" t="n">
        <v>2</v>
      </c>
      <c r="O684" s="14" t="n">
        <v>4</v>
      </c>
      <c r="P684" s="12" t="n">
        <v>10</v>
      </c>
    </row>
    <row r="685" customFormat="false" ht="12.8" hidden="false" customHeight="false" outlineLevel="0" collapsed="false">
      <c r="A685" s="12" t="str">
        <f aca="false">MID(H685,1,1)</f>
        <v>1</v>
      </c>
      <c r="B685" s="12" t="str">
        <f aca="false">MID(H685,2,1)</f>
        <v>1</v>
      </c>
      <c r="C685" s="12" t="str">
        <f aca="false">MID(H685,3,1)</f>
        <v>3</v>
      </c>
      <c r="D685" s="12" t="str">
        <f aca="false">MID(H685,4,1)</f>
        <v>6</v>
      </c>
      <c r="E685" s="12" t="str">
        <f aca="false">MID(H685,5,1)</f>
        <v>0</v>
      </c>
      <c r="F685" s="12" t="str">
        <f aca="false">MID(H685,6,2)</f>
        <v>00</v>
      </c>
      <c r="G685" s="12" t="str">
        <f aca="false">MID(H685,8,2)</f>
        <v>00</v>
      </c>
      <c r="H685" s="13" t="n">
        <v>113600000</v>
      </c>
      <c r="I685" s="12" t="s">
        <v>626</v>
      </c>
      <c r="J685" s="15" t="s">
        <v>627</v>
      </c>
      <c r="K685" s="12" t="n">
        <v>1</v>
      </c>
      <c r="L685" s="12" t="n">
        <v>0</v>
      </c>
      <c r="M685" s="12" t="s">
        <v>17</v>
      </c>
      <c r="N685" s="12" t="s">
        <v>18</v>
      </c>
      <c r="O685" s="14" t="n">
        <v>0</v>
      </c>
      <c r="P685" s="12" t="n">
        <v>0</v>
      </c>
    </row>
    <row r="686" customFormat="false" ht="20.85" hidden="false" customHeight="false" outlineLevel="0" collapsed="false">
      <c r="A686" s="12" t="str">
        <f aca="false">MID(H686,1,1)</f>
        <v>1</v>
      </c>
      <c r="B686" s="12" t="str">
        <f aca="false">MID(H686,2,1)</f>
        <v>1</v>
      </c>
      <c r="C686" s="12" t="str">
        <f aca="false">MID(H686,3,1)</f>
        <v>3</v>
      </c>
      <c r="D686" s="12" t="str">
        <f aca="false">MID(H686,4,1)</f>
        <v>6</v>
      </c>
      <c r="E686" s="12" t="str">
        <f aca="false">MID(H686,5,1)</f>
        <v>1</v>
      </c>
      <c r="F686" s="12" t="str">
        <f aca="false">MID(H686,6,2)</f>
        <v>00</v>
      </c>
      <c r="G686" s="12" t="str">
        <f aca="false">MID(H686,8,2)</f>
        <v>00</v>
      </c>
      <c r="H686" s="13" t="n">
        <v>113610000</v>
      </c>
      <c r="I686" s="12" t="s">
        <v>628</v>
      </c>
      <c r="J686" s="15" t="s">
        <v>629</v>
      </c>
      <c r="K686" s="12" t="n">
        <v>1</v>
      </c>
      <c r="L686" s="12" t="n">
        <v>0</v>
      </c>
      <c r="M686" s="12" t="s">
        <v>17</v>
      </c>
      <c r="N686" s="12" t="s">
        <v>18</v>
      </c>
      <c r="O686" s="14" t="n">
        <v>0</v>
      </c>
      <c r="P686" s="12" t="n">
        <v>0</v>
      </c>
    </row>
    <row r="687" customFormat="false" ht="12.8" hidden="false" customHeight="false" outlineLevel="0" collapsed="false">
      <c r="A687" s="12" t="str">
        <f aca="false">MID(H687,1,1)</f>
        <v>1</v>
      </c>
      <c r="B687" s="12" t="str">
        <f aca="false">MID(H687,2,1)</f>
        <v>1</v>
      </c>
      <c r="C687" s="12" t="str">
        <f aca="false">MID(H687,3,1)</f>
        <v>3</v>
      </c>
      <c r="D687" s="12" t="str">
        <f aca="false">MID(H687,4,1)</f>
        <v>6</v>
      </c>
      <c r="E687" s="12" t="str">
        <f aca="false">MID(H687,5,1)</f>
        <v>1</v>
      </c>
      <c r="F687" s="12" t="str">
        <f aca="false">MID(H687,6,2)</f>
        <v>01</v>
      </c>
      <c r="G687" s="12" t="str">
        <f aca="false">MID(H687,8,2)</f>
        <v>00</v>
      </c>
      <c r="H687" s="13" t="n">
        <v>113610100</v>
      </c>
      <c r="I687" s="12" t="s">
        <v>630</v>
      </c>
      <c r="J687" s="15" t="s">
        <v>631</v>
      </c>
      <c r="K687" s="12" t="n">
        <v>1</v>
      </c>
      <c r="L687" s="12" t="n">
        <v>0</v>
      </c>
      <c r="M687" s="12" t="s">
        <v>17</v>
      </c>
      <c r="N687" s="12" t="s">
        <v>18</v>
      </c>
      <c r="O687" s="14" t="n">
        <v>0</v>
      </c>
      <c r="P687" s="12" t="n">
        <v>0</v>
      </c>
    </row>
    <row r="688" customFormat="false" ht="20.85" hidden="false" customHeight="false" outlineLevel="0" collapsed="false">
      <c r="A688" s="12" t="str">
        <f aca="false">MID(H688,1,1)</f>
        <v>1</v>
      </c>
      <c r="B688" s="12" t="str">
        <f aca="false">MID(H688,2,1)</f>
        <v>1</v>
      </c>
      <c r="C688" s="12" t="str">
        <f aca="false">MID(H688,3,1)</f>
        <v>3</v>
      </c>
      <c r="D688" s="12" t="str">
        <f aca="false">MID(H688,4,1)</f>
        <v>6</v>
      </c>
      <c r="E688" s="12" t="str">
        <f aca="false">MID(H688,5,1)</f>
        <v>1</v>
      </c>
      <c r="F688" s="12" t="str">
        <f aca="false">MID(H688,6,2)</f>
        <v>01</v>
      </c>
      <c r="G688" s="12" t="str">
        <f aca="false">MID(H688,8,2)</f>
        <v>01</v>
      </c>
      <c r="H688" s="13" t="n">
        <v>113610101</v>
      </c>
      <c r="I688" s="12" t="s">
        <v>632</v>
      </c>
      <c r="J688" s="15" t="s">
        <v>633</v>
      </c>
      <c r="K688" s="12" t="n">
        <v>1</v>
      </c>
      <c r="L688" s="12" t="n">
        <v>0</v>
      </c>
      <c r="M688" s="12" t="s">
        <v>28</v>
      </c>
      <c r="N688" s="12" t="n">
        <v>1</v>
      </c>
      <c r="O688" s="14" t="n">
        <v>2</v>
      </c>
      <c r="P688" s="12" t="n">
        <v>2</v>
      </c>
    </row>
    <row r="689" customFormat="false" ht="12.8" hidden="false" customHeight="false" outlineLevel="0" collapsed="false">
      <c r="A689" s="12" t="str">
        <f aca="false">MID(H689,1,1)</f>
        <v>1</v>
      </c>
      <c r="B689" s="12" t="str">
        <f aca="false">MID(H689,2,1)</f>
        <v>1</v>
      </c>
      <c r="C689" s="12" t="str">
        <f aca="false">MID(H689,3,1)</f>
        <v>3</v>
      </c>
      <c r="D689" s="12" t="str">
        <f aca="false">MID(H689,4,1)</f>
        <v>6</v>
      </c>
      <c r="E689" s="12" t="str">
        <f aca="false">MID(H689,5,1)</f>
        <v>1</v>
      </c>
      <c r="F689" s="12" t="str">
        <f aca="false">MID(H689,6,2)</f>
        <v>02</v>
      </c>
      <c r="G689" s="12" t="str">
        <f aca="false">MID(H689,8,2)</f>
        <v>00</v>
      </c>
      <c r="H689" s="13" t="n">
        <v>113610200</v>
      </c>
      <c r="I689" s="12" t="s">
        <v>139</v>
      </c>
      <c r="J689" s="15" t="s">
        <v>634</v>
      </c>
      <c r="K689" s="12" t="n">
        <v>1</v>
      </c>
      <c r="L689" s="12" t="n">
        <v>0</v>
      </c>
      <c r="M689" s="12" t="s">
        <v>17</v>
      </c>
      <c r="N689" s="12" t="s">
        <v>18</v>
      </c>
      <c r="O689" s="14" t="n">
        <v>0</v>
      </c>
      <c r="P689" s="12" t="n">
        <v>0</v>
      </c>
    </row>
    <row r="690" customFormat="false" ht="20.85" hidden="false" customHeight="false" outlineLevel="0" collapsed="false">
      <c r="A690" s="12" t="str">
        <f aca="false">MID(H690,1,1)</f>
        <v>1</v>
      </c>
      <c r="B690" s="12" t="str">
        <f aca="false">MID(H690,2,1)</f>
        <v>1</v>
      </c>
      <c r="C690" s="12" t="str">
        <f aca="false">MID(H690,3,1)</f>
        <v>3</v>
      </c>
      <c r="D690" s="12" t="str">
        <f aca="false">MID(H690,4,1)</f>
        <v>6</v>
      </c>
      <c r="E690" s="12" t="str">
        <f aca="false">MID(H690,5,1)</f>
        <v>1</v>
      </c>
      <c r="F690" s="12" t="str">
        <f aca="false">MID(H690,6,2)</f>
        <v>02</v>
      </c>
      <c r="G690" s="12" t="str">
        <f aca="false">MID(H690,8,2)</f>
        <v>01</v>
      </c>
      <c r="H690" s="13" t="n">
        <v>113610201</v>
      </c>
      <c r="I690" s="12" t="s">
        <v>635</v>
      </c>
      <c r="J690" s="15" t="s">
        <v>636</v>
      </c>
      <c r="K690" s="12" t="n">
        <v>1</v>
      </c>
      <c r="L690" s="12" t="n">
        <v>0</v>
      </c>
      <c r="M690" s="12" t="s">
        <v>28</v>
      </c>
      <c r="N690" s="12" t="n">
        <v>1</v>
      </c>
      <c r="O690" s="14" t="n">
        <v>2</v>
      </c>
      <c r="P690" s="12" t="n">
        <v>2</v>
      </c>
    </row>
    <row r="691" customFormat="false" ht="12.8" hidden="false" customHeight="false" outlineLevel="0" collapsed="false">
      <c r="A691" s="12" t="str">
        <f aca="false">MID(H691,1,1)</f>
        <v>1</v>
      </c>
      <c r="B691" s="12" t="str">
        <f aca="false">MID(H691,2,1)</f>
        <v>1</v>
      </c>
      <c r="C691" s="12" t="str">
        <f aca="false">MID(H691,3,1)</f>
        <v>3</v>
      </c>
      <c r="D691" s="12" t="str">
        <f aca="false">MID(H691,4,1)</f>
        <v>6</v>
      </c>
      <c r="E691" s="12" t="str">
        <f aca="false">MID(H691,5,1)</f>
        <v>1</v>
      </c>
      <c r="F691" s="12" t="str">
        <f aca="false">MID(H691,6,2)</f>
        <v>99</v>
      </c>
      <c r="G691" s="12" t="str">
        <f aca="false">MID(H691,8,2)</f>
        <v>00</v>
      </c>
      <c r="H691" s="13" t="n">
        <v>113619900</v>
      </c>
      <c r="I691" s="12" t="s">
        <v>637</v>
      </c>
      <c r="J691" s="15" t="s">
        <v>638</v>
      </c>
      <c r="K691" s="12" t="n">
        <v>1</v>
      </c>
      <c r="L691" s="12" t="n">
        <v>0</v>
      </c>
      <c r="M691" s="12" t="s">
        <v>28</v>
      </c>
      <c r="N691" s="12" t="n">
        <v>1</v>
      </c>
      <c r="O691" s="14" t="n">
        <v>2</v>
      </c>
      <c r="P691" s="12" t="n">
        <v>2</v>
      </c>
    </row>
    <row r="692" customFormat="false" ht="20.85" hidden="false" customHeight="false" outlineLevel="0" collapsed="false">
      <c r="A692" s="12" t="str">
        <f aca="false">MID(H692,1,1)</f>
        <v>1</v>
      </c>
      <c r="B692" s="12" t="str">
        <f aca="false">MID(H692,2,1)</f>
        <v>1</v>
      </c>
      <c r="C692" s="12" t="str">
        <f aca="false">MID(H692,3,1)</f>
        <v>3</v>
      </c>
      <c r="D692" s="12" t="str">
        <f aca="false">MID(H692,4,1)</f>
        <v>6</v>
      </c>
      <c r="E692" s="12" t="str">
        <f aca="false">MID(H692,5,1)</f>
        <v>2</v>
      </c>
      <c r="F692" s="12" t="str">
        <f aca="false">MID(H692,6,2)</f>
        <v>00</v>
      </c>
      <c r="G692" s="12" t="str">
        <f aca="false">MID(H692,8,2)</f>
        <v>00</v>
      </c>
      <c r="H692" s="13" t="n">
        <v>113620000</v>
      </c>
      <c r="I692" s="12" t="s">
        <v>639</v>
      </c>
      <c r="J692" s="15" t="s">
        <v>640</v>
      </c>
      <c r="K692" s="12" t="n">
        <v>1</v>
      </c>
      <c r="L692" s="12" t="n">
        <v>0</v>
      </c>
      <c r="M692" s="12" t="s">
        <v>17</v>
      </c>
      <c r="N692" s="12" t="s">
        <v>18</v>
      </c>
      <c r="O692" s="14" t="n">
        <v>0</v>
      </c>
      <c r="P692" s="12" t="n">
        <v>0</v>
      </c>
    </row>
    <row r="693" customFormat="false" ht="12.8" hidden="false" customHeight="false" outlineLevel="0" collapsed="false">
      <c r="A693" s="12" t="str">
        <f aca="false">MID(H693,1,1)</f>
        <v>1</v>
      </c>
      <c r="B693" s="12" t="str">
        <f aca="false">MID(H693,2,1)</f>
        <v>1</v>
      </c>
      <c r="C693" s="12" t="str">
        <f aca="false">MID(H693,3,1)</f>
        <v>3</v>
      </c>
      <c r="D693" s="12" t="str">
        <f aca="false">MID(H693,4,1)</f>
        <v>6</v>
      </c>
      <c r="E693" s="12" t="str">
        <f aca="false">MID(H693,5,1)</f>
        <v>2</v>
      </c>
      <c r="F693" s="12" t="str">
        <f aca="false">MID(H693,6,2)</f>
        <v>01</v>
      </c>
      <c r="G693" s="12" t="str">
        <f aca="false">MID(H693,8,2)</f>
        <v>00</v>
      </c>
      <c r="H693" s="13" t="n">
        <v>113620100</v>
      </c>
      <c r="I693" s="12" t="s">
        <v>630</v>
      </c>
      <c r="J693" s="15" t="s">
        <v>631</v>
      </c>
      <c r="K693" s="12" t="n">
        <v>1</v>
      </c>
      <c r="L693" s="12" t="n">
        <v>0</v>
      </c>
      <c r="M693" s="12" t="s">
        <v>17</v>
      </c>
      <c r="N693" s="12" t="s">
        <v>18</v>
      </c>
      <c r="O693" s="14" t="n">
        <v>0</v>
      </c>
      <c r="P693" s="12" t="n">
        <v>0</v>
      </c>
    </row>
    <row r="694" customFormat="false" ht="12.8" hidden="false" customHeight="false" outlineLevel="0" collapsed="false">
      <c r="A694" s="12" t="str">
        <f aca="false">MID(H694,1,1)</f>
        <v>1</v>
      </c>
      <c r="B694" s="12" t="str">
        <f aca="false">MID(H694,2,1)</f>
        <v>1</v>
      </c>
      <c r="C694" s="12" t="str">
        <f aca="false">MID(H694,3,1)</f>
        <v>3</v>
      </c>
      <c r="D694" s="12" t="str">
        <f aca="false">MID(H694,4,1)</f>
        <v>6</v>
      </c>
      <c r="E694" s="12" t="str">
        <f aca="false">MID(H694,5,1)</f>
        <v>2</v>
      </c>
      <c r="F694" s="12" t="str">
        <f aca="false">MID(H694,6,2)</f>
        <v>01</v>
      </c>
      <c r="G694" s="12" t="str">
        <f aca="false">MID(H694,8,2)</f>
        <v>01</v>
      </c>
      <c r="H694" s="13" t="n">
        <v>113620101</v>
      </c>
      <c r="I694" s="12" t="s">
        <v>641</v>
      </c>
      <c r="J694" s="15" t="s">
        <v>642</v>
      </c>
      <c r="K694" s="12" t="n">
        <v>1</v>
      </c>
      <c r="L694" s="12" t="n">
        <v>0</v>
      </c>
      <c r="M694" s="12" t="s">
        <v>28</v>
      </c>
      <c r="N694" s="12" t="n">
        <v>2</v>
      </c>
      <c r="O694" s="14" t="n">
        <v>4</v>
      </c>
      <c r="P694" s="12" t="n">
        <v>10</v>
      </c>
    </row>
    <row r="695" customFormat="false" ht="20.85" hidden="false" customHeight="false" outlineLevel="0" collapsed="false">
      <c r="A695" s="12" t="str">
        <f aca="false">MID(H695,1,1)</f>
        <v>1</v>
      </c>
      <c r="B695" s="12" t="str">
        <f aca="false">MID(H695,2,1)</f>
        <v>1</v>
      </c>
      <c r="C695" s="12" t="str">
        <f aca="false">MID(H695,3,1)</f>
        <v>3</v>
      </c>
      <c r="D695" s="12" t="str">
        <f aca="false">MID(H695,4,1)</f>
        <v>6</v>
      </c>
      <c r="E695" s="12" t="str">
        <f aca="false">MID(H695,5,1)</f>
        <v>2</v>
      </c>
      <c r="F695" s="12" t="str">
        <f aca="false">MID(H695,6,2)</f>
        <v>01</v>
      </c>
      <c r="G695" s="12" t="str">
        <f aca="false">MID(H695,8,2)</f>
        <v>02</v>
      </c>
      <c r="H695" s="13" t="n">
        <v>113620102</v>
      </c>
      <c r="I695" s="12" t="s">
        <v>632</v>
      </c>
      <c r="J695" s="15" t="s">
        <v>643</v>
      </c>
      <c r="K695" s="12" t="n">
        <v>1</v>
      </c>
      <c r="L695" s="12" t="n">
        <v>0</v>
      </c>
      <c r="M695" s="12" t="s">
        <v>28</v>
      </c>
      <c r="N695" s="12" t="n">
        <v>1</v>
      </c>
      <c r="O695" s="14" t="n">
        <v>2</v>
      </c>
      <c r="P695" s="12" t="n">
        <v>2</v>
      </c>
    </row>
    <row r="696" customFormat="false" ht="12.8" hidden="false" customHeight="false" outlineLevel="0" collapsed="false">
      <c r="A696" s="12" t="str">
        <f aca="false">MID(H696,1,1)</f>
        <v>1</v>
      </c>
      <c r="B696" s="12" t="str">
        <f aca="false">MID(H696,2,1)</f>
        <v>1</v>
      </c>
      <c r="C696" s="12" t="str">
        <f aca="false">MID(H696,3,1)</f>
        <v>3</v>
      </c>
      <c r="D696" s="12" t="str">
        <f aca="false">MID(H696,4,1)</f>
        <v>6</v>
      </c>
      <c r="E696" s="12" t="str">
        <f aca="false">MID(H696,5,1)</f>
        <v>2</v>
      </c>
      <c r="F696" s="12" t="str">
        <f aca="false">MID(H696,6,2)</f>
        <v>02</v>
      </c>
      <c r="G696" s="12" t="str">
        <f aca="false">MID(H696,8,2)</f>
        <v>00</v>
      </c>
      <c r="H696" s="13" t="n">
        <v>113620200</v>
      </c>
      <c r="I696" s="12" t="s">
        <v>139</v>
      </c>
      <c r="J696" s="15" t="s">
        <v>634</v>
      </c>
      <c r="K696" s="12" t="n">
        <v>1</v>
      </c>
      <c r="L696" s="12" t="n">
        <v>0</v>
      </c>
      <c r="M696" s="12" t="s">
        <v>17</v>
      </c>
      <c r="N696" s="12" t="s">
        <v>18</v>
      </c>
      <c r="O696" s="14" t="n">
        <v>0</v>
      </c>
      <c r="P696" s="12" t="n">
        <v>0</v>
      </c>
    </row>
    <row r="697" customFormat="false" ht="12.8" hidden="false" customHeight="false" outlineLevel="0" collapsed="false">
      <c r="A697" s="12" t="str">
        <f aca="false">MID(H697,1,1)</f>
        <v>1</v>
      </c>
      <c r="B697" s="12" t="str">
        <f aca="false">MID(H697,2,1)</f>
        <v>1</v>
      </c>
      <c r="C697" s="12" t="str">
        <f aca="false">MID(H697,3,1)</f>
        <v>3</v>
      </c>
      <c r="D697" s="12" t="str">
        <f aca="false">MID(H697,4,1)</f>
        <v>6</v>
      </c>
      <c r="E697" s="12" t="str">
        <f aca="false">MID(H697,5,1)</f>
        <v>2</v>
      </c>
      <c r="F697" s="12" t="str">
        <f aca="false">MID(H697,6,2)</f>
        <v>02</v>
      </c>
      <c r="G697" s="12" t="str">
        <f aca="false">MID(H697,8,2)</f>
        <v>01</v>
      </c>
      <c r="H697" s="13" t="n">
        <v>113620201</v>
      </c>
      <c r="I697" s="12" t="s">
        <v>644</v>
      </c>
      <c r="J697" s="15" t="s">
        <v>645</v>
      </c>
      <c r="K697" s="12" t="n">
        <v>1</v>
      </c>
      <c r="L697" s="12" t="n">
        <v>0</v>
      </c>
      <c r="M697" s="12" t="s">
        <v>28</v>
      </c>
      <c r="N697" s="12" t="n">
        <v>1</v>
      </c>
      <c r="O697" s="14" t="n">
        <v>2</v>
      </c>
      <c r="P697" s="12" t="n">
        <v>2</v>
      </c>
    </row>
    <row r="698" customFormat="false" ht="20.85" hidden="false" customHeight="false" outlineLevel="0" collapsed="false">
      <c r="A698" s="12" t="str">
        <f aca="false">MID(H698,1,1)</f>
        <v>1</v>
      </c>
      <c r="B698" s="12" t="str">
        <f aca="false">MID(H698,2,1)</f>
        <v>1</v>
      </c>
      <c r="C698" s="12" t="str">
        <f aca="false">MID(H698,3,1)</f>
        <v>3</v>
      </c>
      <c r="D698" s="12" t="str">
        <f aca="false">MID(H698,4,1)</f>
        <v>6</v>
      </c>
      <c r="E698" s="12" t="str">
        <f aca="false">MID(H698,5,1)</f>
        <v>2</v>
      </c>
      <c r="F698" s="12" t="str">
        <f aca="false">MID(H698,6,2)</f>
        <v>02</v>
      </c>
      <c r="G698" s="12" t="str">
        <f aca="false">MID(H698,8,2)</f>
        <v>02</v>
      </c>
      <c r="H698" s="13" t="n">
        <v>113620202</v>
      </c>
      <c r="I698" s="12" t="s">
        <v>635</v>
      </c>
      <c r="J698" s="15" t="s">
        <v>636</v>
      </c>
      <c r="K698" s="12" t="n">
        <v>1</v>
      </c>
      <c r="L698" s="12" t="n">
        <v>0</v>
      </c>
      <c r="M698" s="12" t="s">
        <v>28</v>
      </c>
      <c r="N698" s="12" t="n">
        <v>1</v>
      </c>
      <c r="O698" s="14" t="n">
        <v>2</v>
      </c>
      <c r="P698" s="12" t="n">
        <v>2</v>
      </c>
    </row>
    <row r="699" customFormat="false" ht="20.85" hidden="false" customHeight="false" outlineLevel="0" collapsed="false">
      <c r="A699" s="12" t="str">
        <f aca="false">MID(H699,1,1)</f>
        <v>1</v>
      </c>
      <c r="B699" s="12" t="str">
        <f aca="false">MID(H699,2,1)</f>
        <v>1</v>
      </c>
      <c r="C699" s="12" t="str">
        <f aca="false">MID(H699,3,1)</f>
        <v>3</v>
      </c>
      <c r="D699" s="12" t="str">
        <f aca="false">MID(H699,4,1)</f>
        <v>6</v>
      </c>
      <c r="E699" s="12" t="str">
        <f aca="false">MID(H699,5,1)</f>
        <v>2</v>
      </c>
      <c r="F699" s="12" t="str">
        <f aca="false">MID(H699,6,2)</f>
        <v>03</v>
      </c>
      <c r="G699" s="12" t="str">
        <f aca="false">MID(H699,8,2)</f>
        <v>00</v>
      </c>
      <c r="H699" s="13" t="n">
        <v>113620300</v>
      </c>
      <c r="I699" s="12" t="s">
        <v>646</v>
      </c>
      <c r="J699" s="15" t="s">
        <v>647</v>
      </c>
      <c r="K699" s="12" t="n">
        <v>1</v>
      </c>
      <c r="L699" s="12" t="n">
        <v>0</v>
      </c>
      <c r="M699" s="12" t="s">
        <v>17</v>
      </c>
      <c r="N699" s="12" t="s">
        <v>18</v>
      </c>
      <c r="O699" s="14" t="n">
        <v>0</v>
      </c>
      <c r="P699" s="12" t="n">
        <v>0</v>
      </c>
    </row>
    <row r="700" customFormat="false" ht="20.85" hidden="false" customHeight="false" outlineLevel="0" collapsed="false">
      <c r="A700" s="12" t="str">
        <f aca="false">MID(H700,1,1)</f>
        <v>1</v>
      </c>
      <c r="B700" s="12" t="str">
        <f aca="false">MID(H700,2,1)</f>
        <v>1</v>
      </c>
      <c r="C700" s="12" t="str">
        <f aca="false">MID(H700,3,1)</f>
        <v>3</v>
      </c>
      <c r="D700" s="12" t="str">
        <f aca="false">MID(H700,4,1)</f>
        <v>6</v>
      </c>
      <c r="E700" s="12" t="str">
        <f aca="false">MID(H700,5,1)</f>
        <v>2</v>
      </c>
      <c r="F700" s="12" t="str">
        <f aca="false">MID(H700,6,2)</f>
        <v>03</v>
      </c>
      <c r="G700" s="12" t="str">
        <f aca="false">MID(H700,8,2)</f>
        <v>01</v>
      </c>
      <c r="H700" s="13" t="n">
        <v>113620301</v>
      </c>
      <c r="I700" s="12" t="s">
        <v>648</v>
      </c>
      <c r="J700" s="15" t="s">
        <v>649</v>
      </c>
      <c r="K700" s="12" t="n">
        <v>1</v>
      </c>
      <c r="L700" s="12" t="n">
        <v>0</v>
      </c>
      <c r="M700" s="12" t="s">
        <v>28</v>
      </c>
      <c r="N700" s="12" t="n">
        <v>2</v>
      </c>
      <c r="O700" s="14" t="n">
        <v>4</v>
      </c>
      <c r="P700" s="12" t="n">
        <v>10</v>
      </c>
    </row>
    <row r="701" customFormat="false" ht="20.85" hidden="false" customHeight="false" outlineLevel="0" collapsed="false">
      <c r="A701" s="12" t="str">
        <f aca="false">MID(H701,1,1)</f>
        <v>1</v>
      </c>
      <c r="B701" s="12" t="str">
        <f aca="false">MID(H701,2,1)</f>
        <v>1</v>
      </c>
      <c r="C701" s="12" t="str">
        <f aca="false">MID(H701,3,1)</f>
        <v>3</v>
      </c>
      <c r="D701" s="12" t="str">
        <f aca="false">MID(H701,4,1)</f>
        <v>6</v>
      </c>
      <c r="E701" s="12" t="str">
        <f aca="false">MID(H701,5,1)</f>
        <v>2</v>
      </c>
      <c r="F701" s="12" t="str">
        <f aca="false">MID(H701,6,2)</f>
        <v>03</v>
      </c>
      <c r="G701" s="12" t="str">
        <f aca="false">MID(H701,8,2)</f>
        <v>02</v>
      </c>
      <c r="H701" s="13" t="n">
        <v>113620302</v>
      </c>
      <c r="I701" s="12" t="s">
        <v>650</v>
      </c>
      <c r="J701" s="15" t="s">
        <v>651</v>
      </c>
      <c r="K701" s="12" t="n">
        <v>1</v>
      </c>
      <c r="L701" s="12" t="n">
        <v>0</v>
      </c>
      <c r="M701" s="12" t="s">
        <v>28</v>
      </c>
      <c r="N701" s="12" t="n">
        <v>2</v>
      </c>
      <c r="O701" s="14" t="n">
        <v>4</v>
      </c>
      <c r="P701" s="12" t="n">
        <v>10</v>
      </c>
    </row>
    <row r="702" customFormat="false" ht="12.8" hidden="false" customHeight="false" outlineLevel="0" collapsed="false">
      <c r="A702" s="12" t="str">
        <f aca="false">MID(H702,1,1)</f>
        <v>1</v>
      </c>
      <c r="B702" s="12" t="str">
        <f aca="false">MID(H702,2,1)</f>
        <v>1</v>
      </c>
      <c r="C702" s="12" t="str">
        <f aca="false">MID(H702,3,1)</f>
        <v>3</v>
      </c>
      <c r="D702" s="12" t="str">
        <f aca="false">MID(H702,4,1)</f>
        <v>6</v>
      </c>
      <c r="E702" s="12" t="str">
        <f aca="false">MID(H702,5,1)</f>
        <v>2</v>
      </c>
      <c r="F702" s="12" t="str">
        <f aca="false">MID(H702,6,2)</f>
        <v>04</v>
      </c>
      <c r="G702" s="12" t="str">
        <f aca="false">MID(H702,8,2)</f>
        <v>00</v>
      </c>
      <c r="H702" s="13" t="n">
        <v>113620400</v>
      </c>
      <c r="I702" s="12" t="s">
        <v>652</v>
      </c>
      <c r="J702" s="15" t="s">
        <v>653</v>
      </c>
      <c r="K702" s="12" t="n">
        <v>1</v>
      </c>
      <c r="L702" s="12" t="n">
        <v>0</v>
      </c>
      <c r="M702" s="12" t="s">
        <v>28</v>
      </c>
      <c r="N702" s="12" t="n">
        <v>1</v>
      </c>
      <c r="O702" s="14" t="n">
        <v>2</v>
      </c>
      <c r="P702" s="12" t="n">
        <v>2</v>
      </c>
    </row>
    <row r="703" customFormat="false" ht="12.8" hidden="false" customHeight="false" outlineLevel="0" collapsed="false">
      <c r="A703" s="12" t="str">
        <f aca="false">MID(H703,1,1)</f>
        <v>1</v>
      </c>
      <c r="B703" s="12" t="str">
        <f aca="false">MID(H703,2,1)</f>
        <v>1</v>
      </c>
      <c r="C703" s="12" t="str">
        <f aca="false">MID(H703,3,1)</f>
        <v>3</v>
      </c>
      <c r="D703" s="12" t="str">
        <f aca="false">MID(H703,4,1)</f>
        <v>6</v>
      </c>
      <c r="E703" s="12" t="str">
        <f aca="false">MID(H703,5,1)</f>
        <v>2</v>
      </c>
      <c r="F703" s="12" t="str">
        <f aca="false">MID(H703,6,2)</f>
        <v>05</v>
      </c>
      <c r="G703" s="12" t="str">
        <f aca="false">MID(H703,8,2)</f>
        <v>00</v>
      </c>
      <c r="H703" s="13" t="n">
        <v>113620500</v>
      </c>
      <c r="I703" s="12" t="s">
        <v>654</v>
      </c>
      <c r="J703" s="15" t="s">
        <v>655</v>
      </c>
      <c r="K703" s="12" t="n">
        <v>1</v>
      </c>
      <c r="L703" s="12" t="n">
        <v>0</v>
      </c>
      <c r="M703" s="12" t="s">
        <v>28</v>
      </c>
      <c r="N703" s="12" t="n">
        <v>1</v>
      </c>
      <c r="O703" s="14" t="n">
        <v>2</v>
      </c>
      <c r="P703" s="12" t="n">
        <v>2</v>
      </c>
    </row>
    <row r="704" customFormat="false" ht="12.8" hidden="false" customHeight="false" outlineLevel="0" collapsed="false">
      <c r="A704" s="12" t="str">
        <f aca="false">MID(H704,1,1)</f>
        <v>1</v>
      </c>
      <c r="B704" s="12" t="str">
        <f aca="false">MID(H704,2,1)</f>
        <v>1</v>
      </c>
      <c r="C704" s="12" t="str">
        <f aca="false">MID(H704,3,1)</f>
        <v>3</v>
      </c>
      <c r="D704" s="12" t="str">
        <f aca="false">MID(H704,4,1)</f>
        <v>6</v>
      </c>
      <c r="E704" s="12" t="str">
        <f aca="false">MID(H704,5,1)</f>
        <v>2</v>
      </c>
      <c r="F704" s="12" t="str">
        <f aca="false">MID(H704,6,2)</f>
        <v>06</v>
      </c>
      <c r="G704" s="12" t="str">
        <f aca="false">MID(H704,8,2)</f>
        <v>00</v>
      </c>
      <c r="H704" s="13" t="n">
        <v>113620600</v>
      </c>
      <c r="I704" s="12" t="s">
        <v>656</v>
      </c>
      <c r="J704" s="15" t="s">
        <v>657</v>
      </c>
      <c r="K704" s="12" t="n">
        <v>1</v>
      </c>
      <c r="L704" s="12" t="n">
        <v>0</v>
      </c>
      <c r="M704" s="12" t="s">
        <v>28</v>
      </c>
      <c r="N704" s="12" t="n">
        <v>1</v>
      </c>
      <c r="O704" s="14" t="n">
        <v>2</v>
      </c>
      <c r="P704" s="12" t="n">
        <v>2</v>
      </c>
    </row>
    <row r="705" customFormat="false" ht="20.85" hidden="false" customHeight="false" outlineLevel="0" collapsed="false">
      <c r="A705" s="12" t="str">
        <f aca="false">MID(H705,1,1)</f>
        <v>1</v>
      </c>
      <c r="B705" s="12" t="str">
        <f aca="false">MID(H705,2,1)</f>
        <v>1</v>
      </c>
      <c r="C705" s="12" t="str">
        <f aca="false">MID(H705,3,1)</f>
        <v>3</v>
      </c>
      <c r="D705" s="12" t="str">
        <f aca="false">MID(H705,4,1)</f>
        <v>6</v>
      </c>
      <c r="E705" s="12" t="str">
        <f aca="false">MID(H705,5,1)</f>
        <v>2</v>
      </c>
      <c r="F705" s="12" t="str">
        <f aca="false">MID(H705,6,2)</f>
        <v>07</v>
      </c>
      <c r="G705" s="12" t="str">
        <f aca="false">MID(H705,8,2)</f>
        <v>00</v>
      </c>
      <c r="H705" s="13" t="n">
        <v>113620700</v>
      </c>
      <c r="I705" s="12" t="s">
        <v>658</v>
      </c>
      <c r="J705" s="15" t="s">
        <v>659</v>
      </c>
      <c r="K705" s="12" t="n">
        <v>1</v>
      </c>
      <c r="L705" s="12" t="n">
        <v>0</v>
      </c>
      <c r="M705" s="12" t="s">
        <v>28</v>
      </c>
      <c r="N705" s="12" t="n">
        <v>1</v>
      </c>
      <c r="O705" s="14" t="n">
        <v>2</v>
      </c>
      <c r="P705" s="12" t="n">
        <v>2</v>
      </c>
    </row>
    <row r="706" customFormat="false" ht="12.8" hidden="false" customHeight="false" outlineLevel="0" collapsed="false">
      <c r="A706" s="12" t="str">
        <f aca="false">MID(H706,1,1)</f>
        <v>1</v>
      </c>
      <c r="B706" s="12" t="str">
        <f aca="false">MID(H706,2,1)</f>
        <v>1</v>
      </c>
      <c r="C706" s="12" t="str">
        <f aca="false">MID(H706,3,1)</f>
        <v>3</v>
      </c>
      <c r="D706" s="12" t="str">
        <f aca="false">MID(H706,4,1)</f>
        <v>6</v>
      </c>
      <c r="E706" s="12" t="str">
        <f aca="false">MID(H706,5,1)</f>
        <v>2</v>
      </c>
      <c r="F706" s="12" t="str">
        <f aca="false">MID(H706,6,2)</f>
        <v>99</v>
      </c>
      <c r="G706" s="12" t="str">
        <f aca="false">MID(H706,8,2)</f>
        <v>00</v>
      </c>
      <c r="H706" s="13" t="n">
        <v>113629900</v>
      </c>
      <c r="I706" s="12" t="s">
        <v>660</v>
      </c>
      <c r="J706" s="15" t="s">
        <v>661</v>
      </c>
      <c r="K706" s="12" t="n">
        <v>1</v>
      </c>
      <c r="L706" s="12" t="n">
        <v>0</v>
      </c>
      <c r="M706" s="12" t="s">
        <v>17</v>
      </c>
      <c r="N706" s="12" t="s">
        <v>18</v>
      </c>
      <c r="O706" s="14" t="n">
        <v>0</v>
      </c>
      <c r="P706" s="12" t="n">
        <v>0</v>
      </c>
    </row>
    <row r="707" customFormat="false" ht="12.8" hidden="false" customHeight="false" outlineLevel="0" collapsed="false">
      <c r="A707" s="12" t="str">
        <f aca="false">MID(H707,1,1)</f>
        <v>1</v>
      </c>
      <c r="B707" s="12" t="str">
        <f aca="false">MID(H707,2,1)</f>
        <v>1</v>
      </c>
      <c r="C707" s="12" t="str">
        <f aca="false">MID(H707,3,1)</f>
        <v>3</v>
      </c>
      <c r="D707" s="12" t="str">
        <f aca="false">MID(H707,4,1)</f>
        <v>6</v>
      </c>
      <c r="E707" s="12" t="str">
        <f aca="false">MID(H707,5,1)</f>
        <v>2</v>
      </c>
      <c r="F707" s="12" t="str">
        <f aca="false">MID(H707,6,2)</f>
        <v>99</v>
      </c>
      <c r="G707" s="12" t="str">
        <f aca="false">MID(H707,8,2)</f>
        <v>01</v>
      </c>
      <c r="H707" s="13" t="n">
        <v>113629901</v>
      </c>
      <c r="I707" s="12" t="s">
        <v>662</v>
      </c>
      <c r="J707" s="15" t="s">
        <v>663</v>
      </c>
      <c r="K707" s="12" t="n">
        <v>1</v>
      </c>
      <c r="L707" s="12" t="n">
        <v>0</v>
      </c>
      <c r="M707" s="12" t="s">
        <v>28</v>
      </c>
      <c r="N707" s="12" t="n">
        <v>1</v>
      </c>
      <c r="O707" s="14" t="n">
        <v>2</v>
      </c>
      <c r="P707" s="12" t="n">
        <v>2</v>
      </c>
    </row>
    <row r="708" customFormat="false" ht="12.8" hidden="false" customHeight="false" outlineLevel="0" collapsed="false">
      <c r="A708" s="12" t="str">
        <f aca="false">MID(H708,1,1)</f>
        <v>1</v>
      </c>
      <c r="B708" s="12" t="str">
        <f aca="false">MID(H708,2,1)</f>
        <v>1</v>
      </c>
      <c r="C708" s="12" t="str">
        <f aca="false">MID(H708,3,1)</f>
        <v>3</v>
      </c>
      <c r="D708" s="12" t="str">
        <f aca="false">MID(H708,4,1)</f>
        <v>6</v>
      </c>
      <c r="E708" s="12" t="str">
        <f aca="false">MID(H708,5,1)</f>
        <v>2</v>
      </c>
      <c r="F708" s="12" t="str">
        <f aca="false">MID(H708,6,2)</f>
        <v>99</v>
      </c>
      <c r="G708" s="12" t="str">
        <f aca="false">MID(H708,8,2)</f>
        <v>02</v>
      </c>
      <c r="H708" s="13" t="n">
        <v>113629902</v>
      </c>
      <c r="I708" s="12" t="s">
        <v>664</v>
      </c>
      <c r="J708" s="15" t="s">
        <v>665</v>
      </c>
      <c r="K708" s="12" t="n">
        <v>1</v>
      </c>
      <c r="L708" s="12" t="n">
        <v>0</v>
      </c>
      <c r="M708" s="12" t="s">
        <v>28</v>
      </c>
      <c r="N708" s="12" t="n">
        <v>1</v>
      </c>
      <c r="O708" s="14" t="n">
        <v>2</v>
      </c>
      <c r="P708" s="12" t="n">
        <v>2</v>
      </c>
    </row>
    <row r="709" customFormat="false" ht="12.8" hidden="false" customHeight="false" outlineLevel="0" collapsed="false">
      <c r="A709" s="12" t="str">
        <f aca="false">MID(H709,1,1)</f>
        <v>1</v>
      </c>
      <c r="B709" s="12" t="str">
        <f aca="false">MID(H709,2,1)</f>
        <v>1</v>
      </c>
      <c r="C709" s="12" t="str">
        <f aca="false">MID(H709,3,1)</f>
        <v>3</v>
      </c>
      <c r="D709" s="12" t="str">
        <f aca="false">MID(H709,4,1)</f>
        <v>6</v>
      </c>
      <c r="E709" s="12" t="str">
        <f aca="false">MID(H709,5,1)</f>
        <v>2</v>
      </c>
      <c r="F709" s="12" t="str">
        <f aca="false">MID(H709,6,2)</f>
        <v>99</v>
      </c>
      <c r="G709" s="12" t="str">
        <f aca="false">MID(H709,8,2)</f>
        <v>99</v>
      </c>
      <c r="H709" s="13" t="n">
        <v>113629999</v>
      </c>
      <c r="I709" s="12" t="s">
        <v>666</v>
      </c>
      <c r="J709" s="15" t="s">
        <v>667</v>
      </c>
      <c r="K709" s="12" t="n">
        <v>1</v>
      </c>
      <c r="L709" s="12" t="n">
        <v>0</v>
      </c>
      <c r="M709" s="12" t="s">
        <v>28</v>
      </c>
      <c r="N709" s="12" t="n">
        <v>1</v>
      </c>
      <c r="O709" s="14" t="n">
        <v>2</v>
      </c>
      <c r="P709" s="12" t="n">
        <v>2</v>
      </c>
    </row>
    <row r="710" customFormat="false" ht="30.55" hidden="false" customHeight="false" outlineLevel="0" collapsed="false">
      <c r="A710" s="12" t="str">
        <f aca="false">MID(H710,1,1)</f>
        <v>1</v>
      </c>
      <c r="B710" s="12" t="str">
        <f aca="false">MID(H710,2,1)</f>
        <v>1</v>
      </c>
      <c r="C710" s="12" t="str">
        <f aca="false">MID(H710,3,1)</f>
        <v>3</v>
      </c>
      <c r="D710" s="12" t="str">
        <f aca="false">MID(H710,4,1)</f>
        <v>6</v>
      </c>
      <c r="E710" s="12" t="str">
        <f aca="false">MID(H710,5,1)</f>
        <v>3</v>
      </c>
      <c r="F710" s="12" t="str">
        <f aca="false">MID(H710,6,2)</f>
        <v>00</v>
      </c>
      <c r="G710" s="12" t="str">
        <f aca="false">MID(H710,8,2)</f>
        <v>00</v>
      </c>
      <c r="H710" s="13" t="n">
        <v>113630000</v>
      </c>
      <c r="I710" s="12" t="s">
        <v>668</v>
      </c>
      <c r="J710" s="15" t="s">
        <v>669</v>
      </c>
      <c r="K710" s="12" t="n">
        <v>1</v>
      </c>
      <c r="L710" s="12" t="n">
        <v>0</v>
      </c>
      <c r="M710" s="12" t="s">
        <v>17</v>
      </c>
      <c r="N710" s="12" t="s">
        <v>18</v>
      </c>
      <c r="O710" s="14" t="n">
        <v>0</v>
      </c>
      <c r="P710" s="12" t="n">
        <v>0</v>
      </c>
    </row>
    <row r="711" customFormat="false" ht="12.8" hidden="false" customHeight="false" outlineLevel="0" collapsed="false">
      <c r="A711" s="12" t="str">
        <f aca="false">MID(H711,1,1)</f>
        <v>1</v>
      </c>
      <c r="B711" s="12" t="str">
        <f aca="false">MID(H711,2,1)</f>
        <v>1</v>
      </c>
      <c r="C711" s="12" t="str">
        <f aca="false">MID(H711,3,1)</f>
        <v>3</v>
      </c>
      <c r="D711" s="12" t="str">
        <f aca="false">MID(H711,4,1)</f>
        <v>6</v>
      </c>
      <c r="E711" s="12" t="str">
        <f aca="false">MID(H711,5,1)</f>
        <v>3</v>
      </c>
      <c r="F711" s="12" t="str">
        <f aca="false">MID(H711,6,2)</f>
        <v>01</v>
      </c>
      <c r="G711" s="12" t="str">
        <f aca="false">MID(H711,8,2)</f>
        <v>00</v>
      </c>
      <c r="H711" s="13" t="n">
        <v>113630100</v>
      </c>
      <c r="I711" s="12" t="s">
        <v>670</v>
      </c>
      <c r="J711" s="15" t="s">
        <v>671</v>
      </c>
      <c r="K711" s="12" t="n">
        <v>1</v>
      </c>
      <c r="L711" s="12" t="n">
        <v>0</v>
      </c>
      <c r="M711" s="12" t="s">
        <v>28</v>
      </c>
      <c r="N711" s="12" t="n">
        <v>2</v>
      </c>
      <c r="O711" s="14" t="n">
        <v>4</v>
      </c>
      <c r="P711" s="12" t="n">
        <v>10</v>
      </c>
    </row>
    <row r="712" customFormat="false" ht="12.8" hidden="false" customHeight="false" outlineLevel="0" collapsed="false">
      <c r="A712" s="12" t="str">
        <f aca="false">MID(H712,1,1)</f>
        <v>1</v>
      </c>
      <c r="B712" s="12" t="str">
        <f aca="false">MID(H712,2,1)</f>
        <v>1</v>
      </c>
      <c r="C712" s="12" t="str">
        <f aca="false">MID(H712,3,1)</f>
        <v>3</v>
      </c>
      <c r="D712" s="12" t="str">
        <f aca="false">MID(H712,4,1)</f>
        <v>6</v>
      </c>
      <c r="E712" s="12" t="str">
        <f aca="false">MID(H712,5,1)</f>
        <v>3</v>
      </c>
      <c r="F712" s="12" t="str">
        <f aca="false">MID(H712,6,2)</f>
        <v>02</v>
      </c>
      <c r="G712" s="12" t="str">
        <f aca="false">MID(H712,8,2)</f>
        <v>00</v>
      </c>
      <c r="H712" s="13" t="n">
        <v>113630200</v>
      </c>
      <c r="I712" s="12" t="s">
        <v>139</v>
      </c>
      <c r="J712" s="15" t="s">
        <v>672</v>
      </c>
      <c r="K712" s="12" t="n">
        <v>1</v>
      </c>
      <c r="L712" s="12" t="n">
        <v>0</v>
      </c>
      <c r="M712" s="12" t="s">
        <v>28</v>
      </c>
      <c r="N712" s="12" t="n">
        <v>1</v>
      </c>
      <c r="O712" s="14" t="n">
        <v>2</v>
      </c>
      <c r="P712" s="12" t="n">
        <v>2</v>
      </c>
    </row>
    <row r="713" customFormat="false" ht="20.85" hidden="false" customHeight="false" outlineLevel="0" collapsed="false">
      <c r="A713" s="12" t="str">
        <f aca="false">MID(H713,1,1)</f>
        <v>1</v>
      </c>
      <c r="B713" s="12" t="str">
        <f aca="false">MID(H713,2,1)</f>
        <v>1</v>
      </c>
      <c r="C713" s="12" t="str">
        <f aca="false">MID(H713,3,1)</f>
        <v>3</v>
      </c>
      <c r="D713" s="12" t="str">
        <f aca="false">MID(H713,4,1)</f>
        <v>6</v>
      </c>
      <c r="E713" s="12" t="str">
        <f aca="false">MID(H713,5,1)</f>
        <v>3</v>
      </c>
      <c r="F713" s="12" t="str">
        <f aca="false">MID(H713,6,2)</f>
        <v>03</v>
      </c>
      <c r="G713" s="12" t="str">
        <f aca="false">MID(H713,8,2)</f>
        <v>00</v>
      </c>
      <c r="H713" s="13" t="n">
        <v>113630300</v>
      </c>
      <c r="I713" s="12" t="s">
        <v>646</v>
      </c>
      <c r="J713" s="15" t="s">
        <v>647</v>
      </c>
      <c r="K713" s="12" t="n">
        <v>1</v>
      </c>
      <c r="L713" s="12" t="n">
        <v>0</v>
      </c>
      <c r="M713" s="12" t="s">
        <v>17</v>
      </c>
      <c r="N713" s="12" t="s">
        <v>18</v>
      </c>
      <c r="O713" s="14" t="n">
        <v>0</v>
      </c>
      <c r="P713" s="12" t="n">
        <v>0</v>
      </c>
    </row>
    <row r="714" customFormat="false" ht="20.85" hidden="false" customHeight="false" outlineLevel="0" collapsed="false">
      <c r="A714" s="12" t="str">
        <f aca="false">MID(H714,1,1)</f>
        <v>1</v>
      </c>
      <c r="B714" s="12" t="str">
        <f aca="false">MID(H714,2,1)</f>
        <v>1</v>
      </c>
      <c r="C714" s="12" t="str">
        <f aca="false">MID(H714,3,1)</f>
        <v>3</v>
      </c>
      <c r="D714" s="12" t="str">
        <f aca="false">MID(H714,4,1)</f>
        <v>6</v>
      </c>
      <c r="E714" s="12" t="str">
        <f aca="false">MID(H714,5,1)</f>
        <v>3</v>
      </c>
      <c r="F714" s="12" t="str">
        <f aca="false">MID(H714,6,2)</f>
        <v>03</v>
      </c>
      <c r="G714" s="12" t="str">
        <f aca="false">MID(H714,8,2)</f>
        <v>01</v>
      </c>
      <c r="H714" s="13" t="n">
        <v>113630301</v>
      </c>
      <c r="I714" s="12" t="s">
        <v>673</v>
      </c>
      <c r="J714" s="15" t="s">
        <v>674</v>
      </c>
      <c r="K714" s="12" t="n">
        <v>1</v>
      </c>
      <c r="L714" s="12" t="n">
        <v>0</v>
      </c>
      <c r="M714" s="12" t="s">
        <v>28</v>
      </c>
      <c r="N714" s="12" t="n">
        <v>2</v>
      </c>
      <c r="O714" s="14" t="n">
        <v>4</v>
      </c>
      <c r="P714" s="12" t="n">
        <v>10</v>
      </c>
    </row>
    <row r="715" customFormat="false" ht="20.85" hidden="false" customHeight="false" outlineLevel="0" collapsed="false">
      <c r="A715" s="12" t="str">
        <f aca="false">MID(H715,1,1)</f>
        <v>1</v>
      </c>
      <c r="B715" s="12" t="str">
        <f aca="false">MID(H715,2,1)</f>
        <v>1</v>
      </c>
      <c r="C715" s="12" t="str">
        <f aca="false">MID(H715,3,1)</f>
        <v>3</v>
      </c>
      <c r="D715" s="12" t="str">
        <f aca="false">MID(H715,4,1)</f>
        <v>6</v>
      </c>
      <c r="E715" s="12" t="str">
        <f aca="false">MID(H715,5,1)</f>
        <v>3</v>
      </c>
      <c r="F715" s="12" t="str">
        <f aca="false">MID(H715,6,2)</f>
        <v>03</v>
      </c>
      <c r="G715" s="12" t="str">
        <f aca="false">MID(H715,8,2)</f>
        <v>02</v>
      </c>
      <c r="H715" s="13" t="n">
        <v>113630302</v>
      </c>
      <c r="I715" s="12" t="s">
        <v>675</v>
      </c>
      <c r="J715" s="15" t="s">
        <v>676</v>
      </c>
      <c r="K715" s="12" t="n">
        <v>1</v>
      </c>
      <c r="L715" s="12" t="n">
        <v>0</v>
      </c>
      <c r="M715" s="12" t="s">
        <v>28</v>
      </c>
      <c r="N715" s="12" t="n">
        <v>2</v>
      </c>
      <c r="O715" s="14" t="n">
        <v>4</v>
      </c>
      <c r="P715" s="12" t="n">
        <v>10</v>
      </c>
    </row>
    <row r="716" customFormat="false" ht="12.8" hidden="false" customHeight="false" outlineLevel="0" collapsed="false">
      <c r="A716" s="12" t="str">
        <f aca="false">MID(H716,1,1)</f>
        <v>1</v>
      </c>
      <c r="B716" s="12" t="str">
        <f aca="false">MID(H716,2,1)</f>
        <v>1</v>
      </c>
      <c r="C716" s="12" t="str">
        <f aca="false">MID(H716,3,1)</f>
        <v>3</v>
      </c>
      <c r="D716" s="12" t="str">
        <f aca="false">MID(H716,4,1)</f>
        <v>6</v>
      </c>
      <c r="E716" s="12" t="str">
        <f aca="false">MID(H716,5,1)</f>
        <v>3</v>
      </c>
      <c r="F716" s="12" t="str">
        <f aca="false">MID(H716,6,2)</f>
        <v>99</v>
      </c>
      <c r="G716" s="12" t="str">
        <f aca="false">MID(H716,8,2)</f>
        <v>00</v>
      </c>
      <c r="H716" s="13" t="n">
        <v>113639900</v>
      </c>
      <c r="I716" s="12" t="s">
        <v>660</v>
      </c>
      <c r="J716" s="15" t="s">
        <v>661</v>
      </c>
      <c r="K716" s="12" t="n">
        <v>1</v>
      </c>
      <c r="L716" s="12" t="n">
        <v>0</v>
      </c>
      <c r="M716" s="12" t="s">
        <v>17</v>
      </c>
      <c r="N716" s="12" t="s">
        <v>18</v>
      </c>
      <c r="O716" s="14" t="n">
        <v>0</v>
      </c>
      <c r="P716" s="12" t="n">
        <v>0</v>
      </c>
    </row>
    <row r="717" customFormat="false" ht="12.8" hidden="false" customHeight="false" outlineLevel="0" collapsed="false">
      <c r="A717" s="12" t="str">
        <f aca="false">MID(H717,1,1)</f>
        <v>1</v>
      </c>
      <c r="B717" s="12" t="str">
        <f aca="false">MID(H717,2,1)</f>
        <v>1</v>
      </c>
      <c r="C717" s="12" t="str">
        <f aca="false">MID(H717,3,1)</f>
        <v>3</v>
      </c>
      <c r="D717" s="12" t="str">
        <f aca="false">MID(H717,4,1)</f>
        <v>6</v>
      </c>
      <c r="E717" s="12" t="str">
        <f aca="false">MID(H717,5,1)</f>
        <v>3</v>
      </c>
      <c r="F717" s="12" t="str">
        <f aca="false">MID(H717,6,2)</f>
        <v>99</v>
      </c>
      <c r="G717" s="12" t="str">
        <f aca="false">MID(H717,8,2)</f>
        <v>01</v>
      </c>
      <c r="H717" s="13" t="n">
        <v>113639901</v>
      </c>
      <c r="I717" s="12" t="s">
        <v>662</v>
      </c>
      <c r="J717" s="15" t="s">
        <v>663</v>
      </c>
      <c r="K717" s="12" t="n">
        <v>1</v>
      </c>
      <c r="L717" s="12" t="n">
        <v>0</v>
      </c>
      <c r="M717" s="12" t="s">
        <v>28</v>
      </c>
      <c r="N717" s="12" t="n">
        <v>1</v>
      </c>
      <c r="O717" s="14" t="n">
        <v>2</v>
      </c>
      <c r="P717" s="12" t="n">
        <v>2</v>
      </c>
    </row>
    <row r="718" customFormat="false" ht="12.8" hidden="false" customHeight="false" outlineLevel="0" collapsed="false">
      <c r="A718" s="12" t="str">
        <f aca="false">MID(H718,1,1)</f>
        <v>1</v>
      </c>
      <c r="B718" s="12" t="str">
        <f aca="false">MID(H718,2,1)</f>
        <v>1</v>
      </c>
      <c r="C718" s="12" t="str">
        <f aca="false">MID(H718,3,1)</f>
        <v>3</v>
      </c>
      <c r="D718" s="12" t="str">
        <f aca="false">MID(H718,4,1)</f>
        <v>6</v>
      </c>
      <c r="E718" s="12" t="str">
        <f aca="false">MID(H718,5,1)</f>
        <v>3</v>
      </c>
      <c r="F718" s="12" t="str">
        <f aca="false">MID(H718,6,2)</f>
        <v>99</v>
      </c>
      <c r="G718" s="12" t="str">
        <f aca="false">MID(H718,8,2)</f>
        <v>02</v>
      </c>
      <c r="H718" s="13" t="n">
        <v>113639902</v>
      </c>
      <c r="I718" s="12" t="s">
        <v>664</v>
      </c>
      <c r="J718" s="15" t="s">
        <v>665</v>
      </c>
      <c r="K718" s="12" t="n">
        <v>1</v>
      </c>
      <c r="L718" s="12" t="n">
        <v>0</v>
      </c>
      <c r="M718" s="12" t="s">
        <v>28</v>
      </c>
      <c r="N718" s="12" t="n">
        <v>1</v>
      </c>
      <c r="O718" s="14" t="n">
        <v>2</v>
      </c>
      <c r="P718" s="12" t="n">
        <v>2</v>
      </c>
    </row>
    <row r="719" customFormat="false" ht="12.8" hidden="false" customHeight="false" outlineLevel="0" collapsed="false">
      <c r="A719" s="12" t="str">
        <f aca="false">MID(H719,1,1)</f>
        <v>1</v>
      </c>
      <c r="B719" s="12" t="str">
        <f aca="false">MID(H719,2,1)</f>
        <v>1</v>
      </c>
      <c r="C719" s="12" t="str">
        <f aca="false">MID(H719,3,1)</f>
        <v>3</v>
      </c>
      <c r="D719" s="12" t="str">
        <f aca="false">MID(H719,4,1)</f>
        <v>6</v>
      </c>
      <c r="E719" s="12" t="str">
        <f aca="false">MID(H719,5,1)</f>
        <v>3</v>
      </c>
      <c r="F719" s="12" t="str">
        <f aca="false">MID(H719,6,2)</f>
        <v>99</v>
      </c>
      <c r="G719" s="12" t="str">
        <f aca="false">MID(H719,8,2)</f>
        <v>99</v>
      </c>
      <c r="H719" s="13" t="n">
        <v>113639999</v>
      </c>
      <c r="I719" s="12" t="s">
        <v>666</v>
      </c>
      <c r="J719" s="15" t="s">
        <v>667</v>
      </c>
      <c r="K719" s="12" t="n">
        <v>1</v>
      </c>
      <c r="L719" s="12" t="n">
        <v>0</v>
      </c>
      <c r="M719" s="12" t="s">
        <v>28</v>
      </c>
      <c r="N719" s="12" t="n">
        <v>1</v>
      </c>
      <c r="O719" s="14" t="n">
        <v>2</v>
      </c>
      <c r="P719" s="12" t="n">
        <v>2</v>
      </c>
    </row>
    <row r="720" customFormat="false" ht="30.55" hidden="false" customHeight="false" outlineLevel="0" collapsed="false">
      <c r="A720" s="12" t="str">
        <f aca="false">MID(H720,1,1)</f>
        <v>1</v>
      </c>
      <c r="B720" s="12" t="str">
        <f aca="false">MID(H720,2,1)</f>
        <v>1</v>
      </c>
      <c r="C720" s="12" t="str">
        <f aca="false">MID(H720,3,1)</f>
        <v>3</v>
      </c>
      <c r="D720" s="12" t="str">
        <f aca="false">MID(H720,4,1)</f>
        <v>6</v>
      </c>
      <c r="E720" s="12" t="str">
        <f aca="false">MID(H720,5,1)</f>
        <v>4</v>
      </c>
      <c r="F720" s="12" t="str">
        <f aca="false">MID(H720,6,2)</f>
        <v>00</v>
      </c>
      <c r="G720" s="12" t="str">
        <f aca="false">MID(H720,8,2)</f>
        <v>00</v>
      </c>
      <c r="H720" s="13" t="n">
        <v>113640000</v>
      </c>
      <c r="I720" s="12" t="s">
        <v>677</v>
      </c>
      <c r="J720" s="15" t="s">
        <v>678</v>
      </c>
      <c r="K720" s="12" t="n">
        <v>1</v>
      </c>
      <c r="L720" s="12" t="n">
        <v>0</v>
      </c>
      <c r="M720" s="12" t="s">
        <v>17</v>
      </c>
      <c r="N720" s="12" t="s">
        <v>18</v>
      </c>
      <c r="O720" s="14" t="n">
        <v>0</v>
      </c>
      <c r="P720" s="12" t="n">
        <v>0</v>
      </c>
    </row>
    <row r="721" customFormat="false" ht="12.8" hidden="false" customHeight="false" outlineLevel="0" collapsed="false">
      <c r="A721" s="12" t="str">
        <f aca="false">MID(H721,1,1)</f>
        <v>1</v>
      </c>
      <c r="B721" s="12" t="str">
        <f aca="false">MID(H721,2,1)</f>
        <v>1</v>
      </c>
      <c r="C721" s="12" t="str">
        <f aca="false">MID(H721,3,1)</f>
        <v>3</v>
      </c>
      <c r="D721" s="12" t="str">
        <f aca="false">MID(H721,4,1)</f>
        <v>6</v>
      </c>
      <c r="E721" s="12" t="str">
        <f aca="false">MID(H721,5,1)</f>
        <v>4</v>
      </c>
      <c r="F721" s="12" t="str">
        <f aca="false">MID(H721,6,2)</f>
        <v>01</v>
      </c>
      <c r="G721" s="12" t="str">
        <f aca="false">MID(H721,8,2)</f>
        <v>00</v>
      </c>
      <c r="H721" s="13" t="n">
        <v>113640100</v>
      </c>
      <c r="I721" s="12" t="s">
        <v>670</v>
      </c>
      <c r="J721" s="15" t="s">
        <v>671</v>
      </c>
      <c r="K721" s="12" t="n">
        <v>1</v>
      </c>
      <c r="L721" s="12" t="n">
        <v>0</v>
      </c>
      <c r="M721" s="12" t="s">
        <v>28</v>
      </c>
      <c r="N721" s="12" t="n">
        <v>2</v>
      </c>
      <c r="O721" s="14" t="n">
        <v>4</v>
      </c>
      <c r="P721" s="12" t="n">
        <v>10</v>
      </c>
    </row>
    <row r="722" customFormat="false" ht="12.8" hidden="false" customHeight="false" outlineLevel="0" collapsed="false">
      <c r="A722" s="12" t="str">
        <f aca="false">MID(H722,1,1)</f>
        <v>1</v>
      </c>
      <c r="B722" s="12" t="str">
        <f aca="false">MID(H722,2,1)</f>
        <v>1</v>
      </c>
      <c r="C722" s="12" t="str">
        <f aca="false">MID(H722,3,1)</f>
        <v>3</v>
      </c>
      <c r="D722" s="12" t="str">
        <f aca="false">MID(H722,4,1)</f>
        <v>6</v>
      </c>
      <c r="E722" s="12" t="str">
        <f aca="false">MID(H722,5,1)</f>
        <v>4</v>
      </c>
      <c r="F722" s="12" t="str">
        <f aca="false">MID(H722,6,2)</f>
        <v>02</v>
      </c>
      <c r="G722" s="12" t="str">
        <f aca="false">MID(H722,8,2)</f>
        <v>00</v>
      </c>
      <c r="H722" s="13" t="n">
        <v>113640200</v>
      </c>
      <c r="I722" s="12" t="s">
        <v>139</v>
      </c>
      <c r="J722" s="15" t="s">
        <v>672</v>
      </c>
      <c r="K722" s="12" t="n">
        <v>1</v>
      </c>
      <c r="L722" s="12" t="n">
        <v>0</v>
      </c>
      <c r="M722" s="12" t="s">
        <v>28</v>
      </c>
      <c r="N722" s="12" t="n">
        <v>1</v>
      </c>
      <c r="O722" s="14" t="n">
        <v>2</v>
      </c>
      <c r="P722" s="12" t="n">
        <v>2</v>
      </c>
    </row>
    <row r="723" customFormat="false" ht="20.85" hidden="false" customHeight="false" outlineLevel="0" collapsed="false">
      <c r="A723" s="12" t="str">
        <f aca="false">MID(H723,1,1)</f>
        <v>1</v>
      </c>
      <c r="B723" s="12" t="str">
        <f aca="false">MID(H723,2,1)</f>
        <v>1</v>
      </c>
      <c r="C723" s="12" t="str">
        <f aca="false">MID(H723,3,1)</f>
        <v>3</v>
      </c>
      <c r="D723" s="12" t="str">
        <f aca="false">MID(H723,4,1)</f>
        <v>6</v>
      </c>
      <c r="E723" s="12" t="str">
        <f aca="false">MID(H723,5,1)</f>
        <v>4</v>
      </c>
      <c r="F723" s="12" t="str">
        <f aca="false">MID(H723,6,2)</f>
        <v>03</v>
      </c>
      <c r="G723" s="12" t="str">
        <f aca="false">MID(H723,8,2)</f>
        <v>00</v>
      </c>
      <c r="H723" s="13" t="n">
        <v>113640300</v>
      </c>
      <c r="I723" s="12" t="s">
        <v>646</v>
      </c>
      <c r="J723" s="15" t="s">
        <v>647</v>
      </c>
      <c r="K723" s="12" t="n">
        <v>1</v>
      </c>
      <c r="L723" s="12" t="n">
        <v>0</v>
      </c>
      <c r="M723" s="12" t="s">
        <v>17</v>
      </c>
      <c r="N723" s="12" t="s">
        <v>18</v>
      </c>
      <c r="O723" s="14" t="n">
        <v>0</v>
      </c>
      <c r="P723" s="12" t="n">
        <v>0</v>
      </c>
    </row>
    <row r="724" customFormat="false" ht="20.85" hidden="false" customHeight="false" outlineLevel="0" collapsed="false">
      <c r="A724" s="12" t="str">
        <f aca="false">MID(H724,1,1)</f>
        <v>1</v>
      </c>
      <c r="B724" s="12" t="str">
        <f aca="false">MID(H724,2,1)</f>
        <v>1</v>
      </c>
      <c r="C724" s="12" t="str">
        <f aca="false">MID(H724,3,1)</f>
        <v>3</v>
      </c>
      <c r="D724" s="12" t="str">
        <f aca="false">MID(H724,4,1)</f>
        <v>6</v>
      </c>
      <c r="E724" s="12" t="str">
        <f aca="false">MID(H724,5,1)</f>
        <v>4</v>
      </c>
      <c r="F724" s="12" t="str">
        <f aca="false">MID(H724,6,2)</f>
        <v>03</v>
      </c>
      <c r="G724" s="12" t="str">
        <f aca="false">MID(H724,8,2)</f>
        <v>01</v>
      </c>
      <c r="H724" s="13" t="n">
        <v>113640301</v>
      </c>
      <c r="I724" s="12" t="s">
        <v>679</v>
      </c>
      <c r="J724" s="15" t="s">
        <v>680</v>
      </c>
      <c r="K724" s="12" t="n">
        <v>1</v>
      </c>
      <c r="L724" s="12" t="n">
        <v>0</v>
      </c>
      <c r="M724" s="12" t="s">
        <v>28</v>
      </c>
      <c r="N724" s="12" t="n">
        <v>2</v>
      </c>
      <c r="O724" s="14" t="n">
        <v>4</v>
      </c>
      <c r="P724" s="12" t="n">
        <v>10</v>
      </c>
    </row>
    <row r="725" customFormat="false" ht="20.85" hidden="false" customHeight="false" outlineLevel="0" collapsed="false">
      <c r="A725" s="12" t="str">
        <f aca="false">MID(H725,1,1)</f>
        <v>1</v>
      </c>
      <c r="B725" s="12" t="str">
        <f aca="false">MID(H725,2,1)</f>
        <v>1</v>
      </c>
      <c r="C725" s="12" t="str">
        <f aca="false">MID(H725,3,1)</f>
        <v>3</v>
      </c>
      <c r="D725" s="12" t="str">
        <f aca="false">MID(H725,4,1)</f>
        <v>6</v>
      </c>
      <c r="E725" s="12" t="str">
        <f aca="false">MID(H725,5,1)</f>
        <v>4</v>
      </c>
      <c r="F725" s="12" t="str">
        <f aca="false">MID(H725,6,2)</f>
        <v>03</v>
      </c>
      <c r="G725" s="12" t="str">
        <f aca="false">MID(H725,8,2)</f>
        <v>02</v>
      </c>
      <c r="H725" s="13" t="n">
        <v>113640302</v>
      </c>
      <c r="I725" s="12" t="s">
        <v>681</v>
      </c>
      <c r="J725" s="15" t="s">
        <v>682</v>
      </c>
      <c r="K725" s="12" t="n">
        <v>1</v>
      </c>
      <c r="L725" s="12" t="n">
        <v>0</v>
      </c>
      <c r="M725" s="12" t="s">
        <v>28</v>
      </c>
      <c r="N725" s="12" t="n">
        <v>2</v>
      </c>
      <c r="O725" s="14" t="n">
        <v>4</v>
      </c>
      <c r="P725" s="12" t="n">
        <v>10</v>
      </c>
    </row>
    <row r="726" customFormat="false" ht="12.8" hidden="false" customHeight="false" outlineLevel="0" collapsed="false">
      <c r="A726" s="12" t="str">
        <f aca="false">MID(H726,1,1)</f>
        <v>1</v>
      </c>
      <c r="B726" s="12" t="str">
        <f aca="false">MID(H726,2,1)</f>
        <v>1</v>
      </c>
      <c r="C726" s="12" t="str">
        <f aca="false">MID(H726,3,1)</f>
        <v>3</v>
      </c>
      <c r="D726" s="12" t="str">
        <f aca="false">MID(H726,4,1)</f>
        <v>6</v>
      </c>
      <c r="E726" s="12" t="str">
        <f aca="false">MID(H726,5,1)</f>
        <v>4</v>
      </c>
      <c r="F726" s="12" t="str">
        <f aca="false">MID(H726,6,2)</f>
        <v>99</v>
      </c>
      <c r="G726" s="12" t="str">
        <f aca="false">MID(H726,8,2)</f>
        <v>00</v>
      </c>
      <c r="H726" s="13" t="n">
        <v>113649900</v>
      </c>
      <c r="I726" s="12" t="s">
        <v>660</v>
      </c>
      <c r="J726" s="15" t="s">
        <v>661</v>
      </c>
      <c r="K726" s="12" t="n">
        <v>1</v>
      </c>
      <c r="L726" s="12" t="n">
        <v>0</v>
      </c>
      <c r="M726" s="12" t="s">
        <v>17</v>
      </c>
      <c r="N726" s="12" t="s">
        <v>18</v>
      </c>
      <c r="O726" s="14" t="n">
        <v>0</v>
      </c>
      <c r="P726" s="12" t="n">
        <v>0</v>
      </c>
    </row>
    <row r="727" customFormat="false" ht="12.8" hidden="false" customHeight="false" outlineLevel="0" collapsed="false">
      <c r="A727" s="12" t="str">
        <f aca="false">MID(H727,1,1)</f>
        <v>1</v>
      </c>
      <c r="B727" s="12" t="str">
        <f aca="false">MID(H727,2,1)</f>
        <v>1</v>
      </c>
      <c r="C727" s="12" t="str">
        <f aca="false">MID(H727,3,1)</f>
        <v>3</v>
      </c>
      <c r="D727" s="12" t="str">
        <f aca="false">MID(H727,4,1)</f>
        <v>6</v>
      </c>
      <c r="E727" s="12" t="str">
        <f aca="false">MID(H727,5,1)</f>
        <v>4</v>
      </c>
      <c r="F727" s="12" t="str">
        <f aca="false">MID(H727,6,2)</f>
        <v>99</v>
      </c>
      <c r="G727" s="12" t="str">
        <f aca="false">MID(H727,8,2)</f>
        <v>01</v>
      </c>
      <c r="H727" s="13" t="n">
        <v>113649901</v>
      </c>
      <c r="I727" s="12" t="s">
        <v>662</v>
      </c>
      <c r="J727" s="15" t="s">
        <v>663</v>
      </c>
      <c r="K727" s="12" t="n">
        <v>1</v>
      </c>
      <c r="L727" s="12" t="n">
        <v>0</v>
      </c>
      <c r="M727" s="12" t="s">
        <v>28</v>
      </c>
      <c r="N727" s="12" t="n">
        <v>1</v>
      </c>
      <c r="O727" s="14" t="n">
        <v>2</v>
      </c>
      <c r="P727" s="12" t="n">
        <v>2</v>
      </c>
    </row>
    <row r="728" customFormat="false" ht="12.8" hidden="false" customHeight="false" outlineLevel="0" collapsed="false">
      <c r="A728" s="12" t="str">
        <f aca="false">MID(H728,1,1)</f>
        <v>1</v>
      </c>
      <c r="B728" s="12" t="str">
        <f aca="false">MID(H728,2,1)</f>
        <v>1</v>
      </c>
      <c r="C728" s="12" t="str">
        <f aca="false">MID(H728,3,1)</f>
        <v>3</v>
      </c>
      <c r="D728" s="12" t="str">
        <f aca="false">MID(H728,4,1)</f>
        <v>6</v>
      </c>
      <c r="E728" s="12" t="str">
        <f aca="false">MID(H728,5,1)</f>
        <v>4</v>
      </c>
      <c r="F728" s="12" t="str">
        <f aca="false">MID(H728,6,2)</f>
        <v>99</v>
      </c>
      <c r="G728" s="12" t="str">
        <f aca="false">MID(H728,8,2)</f>
        <v>02</v>
      </c>
      <c r="H728" s="13" t="n">
        <v>113649902</v>
      </c>
      <c r="I728" s="12" t="s">
        <v>664</v>
      </c>
      <c r="J728" s="15" t="s">
        <v>665</v>
      </c>
      <c r="K728" s="12" t="n">
        <v>1</v>
      </c>
      <c r="L728" s="12" t="n">
        <v>0</v>
      </c>
      <c r="M728" s="12" t="s">
        <v>28</v>
      </c>
      <c r="N728" s="12" t="n">
        <v>1</v>
      </c>
      <c r="O728" s="14" t="n">
        <v>2</v>
      </c>
      <c r="P728" s="12" t="n">
        <v>2</v>
      </c>
    </row>
    <row r="729" customFormat="false" ht="12.8" hidden="false" customHeight="false" outlineLevel="0" collapsed="false">
      <c r="A729" s="12" t="str">
        <f aca="false">MID(H729,1,1)</f>
        <v>1</v>
      </c>
      <c r="B729" s="12" t="str">
        <f aca="false">MID(H729,2,1)</f>
        <v>1</v>
      </c>
      <c r="C729" s="12" t="str">
        <f aca="false">MID(H729,3,1)</f>
        <v>3</v>
      </c>
      <c r="D729" s="12" t="str">
        <f aca="false">MID(H729,4,1)</f>
        <v>6</v>
      </c>
      <c r="E729" s="12" t="str">
        <f aca="false">MID(H729,5,1)</f>
        <v>4</v>
      </c>
      <c r="F729" s="12" t="str">
        <f aca="false">MID(H729,6,2)</f>
        <v>99</v>
      </c>
      <c r="G729" s="12" t="str">
        <f aca="false">MID(H729,8,2)</f>
        <v>99</v>
      </c>
      <c r="H729" s="13" t="n">
        <v>113649999</v>
      </c>
      <c r="I729" s="12" t="s">
        <v>666</v>
      </c>
      <c r="J729" s="15" t="s">
        <v>667</v>
      </c>
      <c r="K729" s="12" t="n">
        <v>1</v>
      </c>
      <c r="L729" s="12" t="n">
        <v>0</v>
      </c>
      <c r="M729" s="12" t="s">
        <v>28</v>
      </c>
      <c r="N729" s="12" t="n">
        <v>1</v>
      </c>
      <c r="O729" s="14" t="n">
        <v>2</v>
      </c>
      <c r="P729" s="12" t="n">
        <v>2</v>
      </c>
    </row>
    <row r="730" customFormat="false" ht="30.55" hidden="false" customHeight="false" outlineLevel="0" collapsed="false">
      <c r="A730" s="12" t="str">
        <f aca="false">MID(H730,1,1)</f>
        <v>1</v>
      </c>
      <c r="B730" s="12" t="str">
        <f aca="false">MID(H730,2,1)</f>
        <v>1</v>
      </c>
      <c r="C730" s="12" t="str">
        <f aca="false">MID(H730,3,1)</f>
        <v>3</v>
      </c>
      <c r="D730" s="12" t="str">
        <f aca="false">MID(H730,4,1)</f>
        <v>6</v>
      </c>
      <c r="E730" s="12" t="str">
        <f aca="false">MID(H730,5,1)</f>
        <v>5</v>
      </c>
      <c r="F730" s="12" t="str">
        <f aca="false">MID(H730,6,2)</f>
        <v>00</v>
      </c>
      <c r="G730" s="12" t="str">
        <f aca="false">MID(H730,8,2)</f>
        <v>00</v>
      </c>
      <c r="H730" s="13" t="n">
        <v>113650000</v>
      </c>
      <c r="I730" s="12" t="s">
        <v>683</v>
      </c>
      <c r="J730" s="15" t="s">
        <v>684</v>
      </c>
      <c r="K730" s="12" t="n">
        <v>1</v>
      </c>
      <c r="L730" s="12" t="n">
        <v>0</v>
      </c>
      <c r="M730" s="12" t="s">
        <v>17</v>
      </c>
      <c r="N730" s="12" t="s">
        <v>18</v>
      </c>
      <c r="O730" s="14" t="n">
        <v>0</v>
      </c>
      <c r="P730" s="12" t="n">
        <v>0</v>
      </c>
    </row>
    <row r="731" customFormat="false" ht="12.8" hidden="false" customHeight="false" outlineLevel="0" collapsed="false">
      <c r="A731" s="12" t="str">
        <f aca="false">MID(H731,1,1)</f>
        <v>1</v>
      </c>
      <c r="B731" s="12" t="str">
        <f aca="false">MID(H731,2,1)</f>
        <v>1</v>
      </c>
      <c r="C731" s="12" t="str">
        <f aca="false">MID(H731,3,1)</f>
        <v>3</v>
      </c>
      <c r="D731" s="12" t="str">
        <f aca="false">MID(H731,4,1)</f>
        <v>6</v>
      </c>
      <c r="E731" s="12" t="str">
        <f aca="false">MID(H731,5,1)</f>
        <v>5</v>
      </c>
      <c r="F731" s="12" t="str">
        <f aca="false">MID(H731,6,2)</f>
        <v>01</v>
      </c>
      <c r="G731" s="12" t="str">
        <f aca="false">MID(H731,8,2)</f>
        <v>00</v>
      </c>
      <c r="H731" s="13" t="n">
        <v>113650100</v>
      </c>
      <c r="I731" s="12" t="s">
        <v>670</v>
      </c>
      <c r="J731" s="15" t="s">
        <v>671</v>
      </c>
      <c r="K731" s="12" t="n">
        <v>1</v>
      </c>
      <c r="L731" s="12" t="n">
        <v>0</v>
      </c>
      <c r="M731" s="12" t="s">
        <v>28</v>
      </c>
      <c r="N731" s="12" t="n">
        <v>2</v>
      </c>
      <c r="O731" s="14" t="n">
        <v>4</v>
      </c>
      <c r="P731" s="12" t="n">
        <v>10</v>
      </c>
    </row>
    <row r="732" customFormat="false" ht="12.8" hidden="false" customHeight="false" outlineLevel="0" collapsed="false">
      <c r="A732" s="12" t="str">
        <f aca="false">MID(H732,1,1)</f>
        <v>1</v>
      </c>
      <c r="B732" s="12" t="str">
        <f aca="false">MID(H732,2,1)</f>
        <v>1</v>
      </c>
      <c r="C732" s="12" t="str">
        <f aca="false">MID(H732,3,1)</f>
        <v>3</v>
      </c>
      <c r="D732" s="12" t="str">
        <f aca="false">MID(H732,4,1)</f>
        <v>6</v>
      </c>
      <c r="E732" s="12" t="str">
        <f aca="false">MID(H732,5,1)</f>
        <v>5</v>
      </c>
      <c r="F732" s="12" t="str">
        <f aca="false">MID(H732,6,2)</f>
        <v>02</v>
      </c>
      <c r="G732" s="12" t="str">
        <f aca="false">MID(H732,8,2)</f>
        <v>00</v>
      </c>
      <c r="H732" s="13" t="n">
        <v>113650200</v>
      </c>
      <c r="I732" s="12" t="s">
        <v>139</v>
      </c>
      <c r="J732" s="15" t="s">
        <v>672</v>
      </c>
      <c r="K732" s="12" t="n">
        <v>1</v>
      </c>
      <c r="L732" s="12" t="n">
        <v>0</v>
      </c>
      <c r="M732" s="12" t="s">
        <v>28</v>
      </c>
      <c r="N732" s="12" t="n">
        <v>1</v>
      </c>
      <c r="O732" s="14" t="n">
        <v>2</v>
      </c>
      <c r="P732" s="12" t="n">
        <v>2</v>
      </c>
    </row>
    <row r="733" customFormat="false" ht="20.85" hidden="false" customHeight="false" outlineLevel="0" collapsed="false">
      <c r="A733" s="12" t="str">
        <f aca="false">MID(H733,1,1)</f>
        <v>1</v>
      </c>
      <c r="B733" s="12" t="str">
        <f aca="false">MID(H733,2,1)</f>
        <v>1</v>
      </c>
      <c r="C733" s="12" t="str">
        <f aca="false">MID(H733,3,1)</f>
        <v>3</v>
      </c>
      <c r="D733" s="12" t="str">
        <f aca="false">MID(H733,4,1)</f>
        <v>6</v>
      </c>
      <c r="E733" s="12" t="str">
        <f aca="false">MID(H733,5,1)</f>
        <v>5</v>
      </c>
      <c r="F733" s="12" t="str">
        <f aca="false">MID(H733,6,2)</f>
        <v>03</v>
      </c>
      <c r="G733" s="12" t="str">
        <f aca="false">MID(H733,8,2)</f>
        <v>00</v>
      </c>
      <c r="H733" s="13" t="n">
        <v>113650300</v>
      </c>
      <c r="I733" s="12" t="s">
        <v>646</v>
      </c>
      <c r="J733" s="15" t="s">
        <v>647</v>
      </c>
      <c r="K733" s="12" t="n">
        <v>1</v>
      </c>
      <c r="L733" s="12" t="n">
        <v>0</v>
      </c>
      <c r="M733" s="12" t="s">
        <v>17</v>
      </c>
      <c r="N733" s="12" t="s">
        <v>18</v>
      </c>
      <c r="O733" s="14" t="n">
        <v>0</v>
      </c>
      <c r="P733" s="12" t="n">
        <v>0</v>
      </c>
    </row>
    <row r="734" customFormat="false" ht="20.85" hidden="false" customHeight="false" outlineLevel="0" collapsed="false">
      <c r="A734" s="12" t="str">
        <f aca="false">MID(H734,1,1)</f>
        <v>1</v>
      </c>
      <c r="B734" s="12" t="str">
        <f aca="false">MID(H734,2,1)</f>
        <v>1</v>
      </c>
      <c r="C734" s="12" t="str">
        <f aca="false">MID(H734,3,1)</f>
        <v>3</v>
      </c>
      <c r="D734" s="12" t="str">
        <f aca="false">MID(H734,4,1)</f>
        <v>6</v>
      </c>
      <c r="E734" s="12" t="str">
        <f aca="false">MID(H734,5,1)</f>
        <v>5</v>
      </c>
      <c r="F734" s="12" t="str">
        <f aca="false">MID(H734,6,2)</f>
        <v>03</v>
      </c>
      <c r="G734" s="12" t="str">
        <f aca="false">MID(H734,8,2)</f>
        <v>01</v>
      </c>
      <c r="H734" s="13" t="n">
        <v>113650301</v>
      </c>
      <c r="I734" s="12" t="s">
        <v>685</v>
      </c>
      <c r="J734" s="15" t="s">
        <v>686</v>
      </c>
      <c r="K734" s="12" t="n">
        <v>1</v>
      </c>
      <c r="L734" s="12" t="n">
        <v>0</v>
      </c>
      <c r="M734" s="12" t="s">
        <v>28</v>
      </c>
      <c r="N734" s="12" t="n">
        <v>2</v>
      </c>
      <c r="O734" s="14" t="n">
        <v>4</v>
      </c>
      <c r="P734" s="12" t="n">
        <v>10</v>
      </c>
    </row>
    <row r="735" customFormat="false" ht="20.85" hidden="false" customHeight="false" outlineLevel="0" collapsed="false">
      <c r="A735" s="12" t="str">
        <f aca="false">MID(H735,1,1)</f>
        <v>1</v>
      </c>
      <c r="B735" s="12" t="str">
        <f aca="false">MID(H735,2,1)</f>
        <v>1</v>
      </c>
      <c r="C735" s="12" t="str">
        <f aca="false">MID(H735,3,1)</f>
        <v>3</v>
      </c>
      <c r="D735" s="12" t="str">
        <f aca="false">MID(H735,4,1)</f>
        <v>6</v>
      </c>
      <c r="E735" s="12" t="str">
        <f aca="false">MID(H735,5,1)</f>
        <v>5</v>
      </c>
      <c r="F735" s="12" t="str">
        <f aca="false">MID(H735,6,2)</f>
        <v>03</v>
      </c>
      <c r="G735" s="12" t="str">
        <f aca="false">MID(H735,8,2)</f>
        <v>02</v>
      </c>
      <c r="H735" s="13" t="n">
        <v>113650302</v>
      </c>
      <c r="I735" s="12" t="s">
        <v>687</v>
      </c>
      <c r="J735" s="15" t="s">
        <v>688</v>
      </c>
      <c r="K735" s="12" t="n">
        <v>1</v>
      </c>
      <c r="L735" s="12" t="n">
        <v>0</v>
      </c>
      <c r="M735" s="12" t="s">
        <v>28</v>
      </c>
      <c r="N735" s="12" t="n">
        <v>2</v>
      </c>
      <c r="O735" s="14" t="n">
        <v>4</v>
      </c>
      <c r="P735" s="12" t="n">
        <v>10</v>
      </c>
    </row>
    <row r="736" customFormat="false" ht="12.8" hidden="false" customHeight="false" outlineLevel="0" collapsed="false">
      <c r="A736" s="12" t="str">
        <f aca="false">MID(H736,1,1)</f>
        <v>1</v>
      </c>
      <c r="B736" s="12" t="str">
        <f aca="false">MID(H736,2,1)</f>
        <v>1</v>
      </c>
      <c r="C736" s="12" t="str">
        <f aca="false">MID(H736,3,1)</f>
        <v>3</v>
      </c>
      <c r="D736" s="12" t="str">
        <f aca="false">MID(H736,4,1)</f>
        <v>6</v>
      </c>
      <c r="E736" s="12" t="str">
        <f aca="false">MID(H736,5,1)</f>
        <v>5</v>
      </c>
      <c r="F736" s="12" t="str">
        <f aca="false">MID(H736,6,2)</f>
        <v>99</v>
      </c>
      <c r="G736" s="12" t="str">
        <f aca="false">MID(H736,8,2)</f>
        <v>00</v>
      </c>
      <c r="H736" s="13" t="n">
        <v>113659900</v>
      </c>
      <c r="I736" s="12" t="s">
        <v>660</v>
      </c>
      <c r="J736" s="15" t="s">
        <v>661</v>
      </c>
      <c r="K736" s="12" t="n">
        <v>1</v>
      </c>
      <c r="L736" s="12" t="n">
        <v>0</v>
      </c>
      <c r="M736" s="12" t="s">
        <v>17</v>
      </c>
      <c r="N736" s="12" t="s">
        <v>18</v>
      </c>
      <c r="O736" s="14" t="n">
        <v>0</v>
      </c>
      <c r="P736" s="12" t="n">
        <v>0</v>
      </c>
    </row>
    <row r="737" customFormat="false" ht="12.8" hidden="false" customHeight="false" outlineLevel="0" collapsed="false">
      <c r="A737" s="12" t="str">
        <f aca="false">MID(H737,1,1)</f>
        <v>1</v>
      </c>
      <c r="B737" s="12" t="str">
        <f aca="false">MID(H737,2,1)</f>
        <v>1</v>
      </c>
      <c r="C737" s="12" t="str">
        <f aca="false">MID(H737,3,1)</f>
        <v>3</v>
      </c>
      <c r="D737" s="12" t="str">
        <f aca="false">MID(H737,4,1)</f>
        <v>6</v>
      </c>
      <c r="E737" s="12" t="str">
        <f aca="false">MID(H737,5,1)</f>
        <v>5</v>
      </c>
      <c r="F737" s="12" t="str">
        <f aca="false">MID(H737,6,2)</f>
        <v>99</v>
      </c>
      <c r="G737" s="12" t="str">
        <f aca="false">MID(H737,8,2)</f>
        <v>01</v>
      </c>
      <c r="H737" s="13" t="n">
        <v>113659901</v>
      </c>
      <c r="I737" s="12" t="s">
        <v>662</v>
      </c>
      <c r="J737" s="15" t="s">
        <v>663</v>
      </c>
      <c r="K737" s="12" t="n">
        <v>1</v>
      </c>
      <c r="L737" s="12" t="n">
        <v>0</v>
      </c>
      <c r="M737" s="12" t="s">
        <v>28</v>
      </c>
      <c r="N737" s="12" t="n">
        <v>1</v>
      </c>
      <c r="O737" s="14" t="n">
        <v>2</v>
      </c>
      <c r="P737" s="12" t="n">
        <v>2</v>
      </c>
    </row>
    <row r="738" customFormat="false" ht="12.8" hidden="false" customHeight="false" outlineLevel="0" collapsed="false">
      <c r="A738" s="12" t="str">
        <f aca="false">MID(H738,1,1)</f>
        <v>1</v>
      </c>
      <c r="B738" s="12" t="str">
        <f aca="false">MID(H738,2,1)</f>
        <v>1</v>
      </c>
      <c r="C738" s="12" t="str">
        <f aca="false">MID(H738,3,1)</f>
        <v>3</v>
      </c>
      <c r="D738" s="12" t="str">
        <f aca="false">MID(H738,4,1)</f>
        <v>6</v>
      </c>
      <c r="E738" s="12" t="str">
        <f aca="false">MID(H738,5,1)</f>
        <v>5</v>
      </c>
      <c r="F738" s="12" t="str">
        <f aca="false">MID(H738,6,2)</f>
        <v>99</v>
      </c>
      <c r="G738" s="12" t="str">
        <f aca="false">MID(H738,8,2)</f>
        <v>02</v>
      </c>
      <c r="H738" s="13" t="n">
        <v>113659902</v>
      </c>
      <c r="I738" s="12" t="s">
        <v>664</v>
      </c>
      <c r="J738" s="15" t="s">
        <v>665</v>
      </c>
      <c r="K738" s="12" t="n">
        <v>1</v>
      </c>
      <c r="L738" s="12" t="n">
        <v>0</v>
      </c>
      <c r="M738" s="12" t="s">
        <v>28</v>
      </c>
      <c r="N738" s="12" t="n">
        <v>1</v>
      </c>
      <c r="O738" s="14" t="n">
        <v>2</v>
      </c>
      <c r="P738" s="12" t="n">
        <v>2</v>
      </c>
    </row>
    <row r="739" customFormat="false" ht="12.8" hidden="false" customHeight="false" outlineLevel="0" collapsed="false">
      <c r="A739" s="12" t="str">
        <f aca="false">MID(H739,1,1)</f>
        <v>1</v>
      </c>
      <c r="B739" s="12" t="str">
        <f aca="false">MID(H739,2,1)</f>
        <v>1</v>
      </c>
      <c r="C739" s="12" t="str">
        <f aca="false">MID(H739,3,1)</f>
        <v>3</v>
      </c>
      <c r="D739" s="12" t="str">
        <f aca="false">MID(H739,4,1)</f>
        <v>6</v>
      </c>
      <c r="E739" s="12" t="str">
        <f aca="false">MID(H739,5,1)</f>
        <v>5</v>
      </c>
      <c r="F739" s="12" t="str">
        <f aca="false">MID(H739,6,2)</f>
        <v>99</v>
      </c>
      <c r="G739" s="12" t="str">
        <f aca="false">MID(H739,8,2)</f>
        <v>99</v>
      </c>
      <c r="H739" s="13" t="n">
        <v>113659999</v>
      </c>
      <c r="I739" s="12" t="s">
        <v>666</v>
      </c>
      <c r="J739" s="15" t="s">
        <v>667</v>
      </c>
      <c r="K739" s="12" t="n">
        <v>1</v>
      </c>
      <c r="L739" s="12" t="n">
        <v>0</v>
      </c>
      <c r="M739" s="12" t="s">
        <v>28</v>
      </c>
      <c r="N739" s="12" t="n">
        <v>1</v>
      </c>
      <c r="O739" s="14" t="n">
        <v>2</v>
      </c>
      <c r="P739" s="12" t="n">
        <v>2</v>
      </c>
    </row>
    <row r="740" customFormat="false" ht="12.8" hidden="false" customHeight="false" outlineLevel="0" collapsed="false">
      <c r="A740" s="12" t="str">
        <f aca="false">MID(H740,1,1)</f>
        <v>1</v>
      </c>
      <c r="B740" s="12" t="str">
        <f aca="false">MID(H740,2,1)</f>
        <v>1</v>
      </c>
      <c r="C740" s="12" t="str">
        <f aca="false">MID(H740,3,1)</f>
        <v>3</v>
      </c>
      <c r="D740" s="12" t="str">
        <f aca="false">MID(H740,4,1)</f>
        <v>8</v>
      </c>
      <c r="E740" s="12" t="str">
        <f aca="false">MID(H740,5,1)</f>
        <v>0</v>
      </c>
      <c r="F740" s="12" t="str">
        <f aca="false">MID(H740,6,2)</f>
        <v>00</v>
      </c>
      <c r="G740" s="12" t="str">
        <f aca="false">MID(H740,8,2)</f>
        <v>00</v>
      </c>
      <c r="H740" s="13" t="n">
        <v>113800000</v>
      </c>
      <c r="I740" s="12" t="s">
        <v>689</v>
      </c>
      <c r="J740" s="15" t="s">
        <v>690</v>
      </c>
      <c r="K740" s="12" t="n">
        <v>1</v>
      </c>
      <c r="L740" s="12" t="n">
        <v>0</v>
      </c>
      <c r="M740" s="12" t="s">
        <v>17</v>
      </c>
      <c r="N740" s="12" t="s">
        <v>18</v>
      </c>
      <c r="O740" s="14" t="n">
        <v>0</v>
      </c>
      <c r="P740" s="12" t="n">
        <v>0</v>
      </c>
    </row>
    <row r="741" customFormat="false" ht="20.85" hidden="false" customHeight="false" outlineLevel="0" collapsed="false">
      <c r="A741" s="12" t="str">
        <f aca="false">MID(H741,1,1)</f>
        <v>1</v>
      </c>
      <c r="B741" s="12" t="str">
        <f aca="false">MID(H741,2,1)</f>
        <v>1</v>
      </c>
      <c r="C741" s="12" t="str">
        <f aca="false">MID(H741,3,1)</f>
        <v>3</v>
      </c>
      <c r="D741" s="12" t="str">
        <f aca="false">MID(H741,4,1)</f>
        <v>8</v>
      </c>
      <c r="E741" s="12" t="str">
        <f aca="false">MID(H741,5,1)</f>
        <v>1</v>
      </c>
      <c r="F741" s="12" t="str">
        <f aca="false">MID(H741,6,2)</f>
        <v>00</v>
      </c>
      <c r="G741" s="12" t="str">
        <f aca="false">MID(H741,8,2)</f>
        <v>00</v>
      </c>
      <c r="H741" s="13" t="n">
        <v>113810000</v>
      </c>
      <c r="I741" s="12" t="s">
        <v>691</v>
      </c>
      <c r="J741" s="15" t="s">
        <v>692</v>
      </c>
      <c r="K741" s="12" t="n">
        <v>1</v>
      </c>
      <c r="L741" s="12" t="n">
        <v>0</v>
      </c>
      <c r="M741" s="12" t="s">
        <v>17</v>
      </c>
      <c r="N741" s="12" t="s">
        <v>18</v>
      </c>
      <c r="O741" s="14" t="n">
        <v>0</v>
      </c>
      <c r="P741" s="12" t="n">
        <v>0</v>
      </c>
    </row>
    <row r="742" customFormat="false" ht="12.8" hidden="false" customHeight="false" outlineLevel="0" collapsed="false">
      <c r="A742" s="12" t="str">
        <f aca="false">MID(H742,1,1)</f>
        <v>1</v>
      </c>
      <c r="B742" s="12" t="str">
        <f aca="false">MID(H742,2,1)</f>
        <v>1</v>
      </c>
      <c r="C742" s="12" t="str">
        <f aca="false">MID(H742,3,1)</f>
        <v>3</v>
      </c>
      <c r="D742" s="12" t="str">
        <f aca="false">MID(H742,4,1)</f>
        <v>8</v>
      </c>
      <c r="E742" s="12" t="str">
        <f aca="false">MID(H742,5,1)</f>
        <v>1</v>
      </c>
      <c r="F742" s="12" t="str">
        <f aca="false">MID(H742,6,2)</f>
        <v>01</v>
      </c>
      <c r="G742" s="12" t="str">
        <f aca="false">MID(H742,8,2)</f>
        <v>00</v>
      </c>
      <c r="H742" s="13" t="n">
        <v>113810100</v>
      </c>
      <c r="I742" s="12" t="s">
        <v>693</v>
      </c>
      <c r="J742" s="15" t="s">
        <v>694</v>
      </c>
      <c r="K742" s="12" t="n">
        <v>1</v>
      </c>
      <c r="L742" s="12" t="n">
        <v>0</v>
      </c>
      <c r="M742" s="12" t="s">
        <v>28</v>
      </c>
      <c r="N742" s="12" t="n">
        <v>1</v>
      </c>
      <c r="O742" s="14" t="n">
        <v>2</v>
      </c>
      <c r="P742" s="12" t="n">
        <v>2</v>
      </c>
    </row>
    <row r="743" customFormat="false" ht="12.8" hidden="false" customHeight="false" outlineLevel="0" collapsed="false">
      <c r="A743" s="12" t="str">
        <f aca="false">MID(H743,1,1)</f>
        <v>1</v>
      </c>
      <c r="B743" s="12" t="str">
        <f aca="false">MID(H743,2,1)</f>
        <v>1</v>
      </c>
      <c r="C743" s="12" t="str">
        <f aca="false">MID(H743,3,1)</f>
        <v>3</v>
      </c>
      <c r="D743" s="12" t="str">
        <f aca="false">MID(H743,4,1)</f>
        <v>8</v>
      </c>
      <c r="E743" s="12" t="str">
        <f aca="false">MID(H743,5,1)</f>
        <v>1</v>
      </c>
      <c r="F743" s="12" t="str">
        <f aca="false">MID(H743,6,2)</f>
        <v>02</v>
      </c>
      <c r="G743" s="12" t="str">
        <f aca="false">MID(H743,8,2)</f>
        <v>00</v>
      </c>
      <c r="H743" s="13" t="n">
        <v>113810200</v>
      </c>
      <c r="I743" s="12" t="s">
        <v>695</v>
      </c>
      <c r="J743" s="15" t="s">
        <v>696</v>
      </c>
      <c r="K743" s="12" t="n">
        <v>1</v>
      </c>
      <c r="L743" s="12" t="n">
        <v>0</v>
      </c>
      <c r="M743" s="12" t="s">
        <v>28</v>
      </c>
      <c r="N743" s="12" t="n">
        <v>1</v>
      </c>
      <c r="O743" s="14" t="n">
        <v>2</v>
      </c>
      <c r="P743" s="12" t="n">
        <v>2</v>
      </c>
    </row>
    <row r="744" customFormat="false" ht="12.8" hidden="false" customHeight="false" outlineLevel="0" collapsed="false">
      <c r="A744" s="12" t="str">
        <f aca="false">MID(H744,1,1)</f>
        <v>1</v>
      </c>
      <c r="B744" s="12" t="str">
        <f aca="false">MID(H744,2,1)</f>
        <v>1</v>
      </c>
      <c r="C744" s="12" t="str">
        <f aca="false">MID(H744,3,1)</f>
        <v>3</v>
      </c>
      <c r="D744" s="12" t="str">
        <f aca="false">MID(H744,4,1)</f>
        <v>8</v>
      </c>
      <c r="E744" s="12" t="str">
        <f aca="false">MID(H744,5,1)</f>
        <v>1</v>
      </c>
      <c r="F744" s="12" t="str">
        <f aca="false">MID(H744,6,2)</f>
        <v>03</v>
      </c>
      <c r="G744" s="12" t="str">
        <f aca="false">MID(H744,8,2)</f>
        <v>00</v>
      </c>
      <c r="H744" s="13" t="n">
        <v>113810300</v>
      </c>
      <c r="I744" s="12" t="s">
        <v>697</v>
      </c>
      <c r="J744" s="15" t="s">
        <v>698</v>
      </c>
      <c r="K744" s="12" t="n">
        <v>1</v>
      </c>
      <c r="L744" s="12" t="n">
        <v>0</v>
      </c>
      <c r="M744" s="12" t="s">
        <v>28</v>
      </c>
      <c r="N744" s="12" t="n">
        <v>1</v>
      </c>
      <c r="O744" s="14" t="n">
        <v>2</v>
      </c>
      <c r="P744" s="12" t="n">
        <v>2</v>
      </c>
    </row>
    <row r="745" customFormat="false" ht="12.8" hidden="false" customHeight="false" outlineLevel="0" collapsed="false">
      <c r="A745" s="12" t="str">
        <f aca="false">MID(H745,1,1)</f>
        <v>1</v>
      </c>
      <c r="B745" s="12" t="str">
        <f aca="false">MID(H745,2,1)</f>
        <v>1</v>
      </c>
      <c r="C745" s="12" t="str">
        <f aca="false">MID(H745,3,1)</f>
        <v>3</v>
      </c>
      <c r="D745" s="12" t="str">
        <f aca="false">MID(H745,4,1)</f>
        <v>8</v>
      </c>
      <c r="E745" s="12" t="str">
        <f aca="false">MID(H745,5,1)</f>
        <v>1</v>
      </c>
      <c r="F745" s="12" t="str">
        <f aca="false">MID(H745,6,2)</f>
        <v>04</v>
      </c>
      <c r="G745" s="12" t="str">
        <f aca="false">MID(H745,8,2)</f>
        <v>00</v>
      </c>
      <c r="H745" s="13" t="n">
        <v>113810400</v>
      </c>
      <c r="I745" s="12" t="s">
        <v>699</v>
      </c>
      <c r="J745" s="15" t="s">
        <v>700</v>
      </c>
      <c r="K745" s="12" t="n">
        <v>1</v>
      </c>
      <c r="L745" s="12" t="n">
        <v>0</v>
      </c>
      <c r="M745" s="12" t="s">
        <v>28</v>
      </c>
      <c r="N745" s="12" t="n">
        <v>1</v>
      </c>
      <c r="O745" s="14" t="n">
        <v>2</v>
      </c>
      <c r="P745" s="12" t="n">
        <v>2</v>
      </c>
    </row>
    <row r="746" customFormat="false" ht="20.85" hidden="false" customHeight="false" outlineLevel="0" collapsed="false">
      <c r="A746" s="12" t="str">
        <f aca="false">MID(H746,1,1)</f>
        <v>1</v>
      </c>
      <c r="B746" s="12" t="str">
        <f aca="false">MID(H746,2,1)</f>
        <v>1</v>
      </c>
      <c r="C746" s="12" t="str">
        <f aca="false">MID(H746,3,1)</f>
        <v>3</v>
      </c>
      <c r="D746" s="12" t="str">
        <f aca="false">MID(H746,4,1)</f>
        <v>8</v>
      </c>
      <c r="E746" s="12" t="str">
        <f aca="false">MID(H746,5,1)</f>
        <v>1</v>
      </c>
      <c r="F746" s="12" t="str">
        <f aca="false">MID(H746,6,2)</f>
        <v>06</v>
      </c>
      <c r="G746" s="12" t="str">
        <f aca="false">MID(H746,8,2)</f>
        <v>00</v>
      </c>
      <c r="H746" s="13" t="n">
        <v>113810600</v>
      </c>
      <c r="I746" s="12" t="s">
        <v>701</v>
      </c>
      <c r="J746" s="15" t="s">
        <v>702</v>
      </c>
      <c r="K746" s="12" t="n">
        <v>1</v>
      </c>
      <c r="L746" s="12" t="n">
        <v>0</v>
      </c>
      <c r="M746" s="12" t="s">
        <v>28</v>
      </c>
      <c r="N746" s="12" t="n">
        <v>2</v>
      </c>
      <c r="O746" s="14" t="n">
        <v>4</v>
      </c>
      <c r="P746" s="12" t="n">
        <v>10</v>
      </c>
    </row>
    <row r="747" customFormat="false" ht="20.85" hidden="false" customHeight="false" outlineLevel="0" collapsed="false">
      <c r="A747" s="12" t="str">
        <f aca="false">MID(H747,1,1)</f>
        <v>1</v>
      </c>
      <c r="B747" s="12" t="str">
        <f aca="false">MID(H747,2,1)</f>
        <v>1</v>
      </c>
      <c r="C747" s="12" t="str">
        <f aca="false">MID(H747,3,1)</f>
        <v>3</v>
      </c>
      <c r="D747" s="12" t="str">
        <f aca="false">MID(H747,4,1)</f>
        <v>8</v>
      </c>
      <c r="E747" s="12" t="str">
        <f aca="false">MID(H747,5,1)</f>
        <v>1</v>
      </c>
      <c r="F747" s="12" t="str">
        <f aca="false">MID(H747,6,2)</f>
        <v>07</v>
      </c>
      <c r="G747" s="12" t="str">
        <f aca="false">MID(H747,8,2)</f>
        <v>00</v>
      </c>
      <c r="H747" s="13" t="n">
        <v>113810700</v>
      </c>
      <c r="I747" s="12" t="s">
        <v>703</v>
      </c>
      <c r="J747" s="15" t="s">
        <v>704</v>
      </c>
      <c r="K747" s="12" t="n">
        <v>1</v>
      </c>
      <c r="L747" s="12" t="n">
        <v>0</v>
      </c>
      <c r="M747" s="12" t="s">
        <v>28</v>
      </c>
      <c r="N747" s="12" t="n">
        <v>1</v>
      </c>
      <c r="O747" s="14" t="n">
        <v>2</v>
      </c>
      <c r="P747" s="12" t="n">
        <v>2</v>
      </c>
    </row>
    <row r="748" customFormat="false" ht="20.85" hidden="false" customHeight="false" outlineLevel="0" collapsed="false">
      <c r="A748" s="12" t="str">
        <f aca="false">MID(H748,1,1)</f>
        <v>1</v>
      </c>
      <c r="B748" s="12" t="str">
        <f aca="false">MID(H748,2,1)</f>
        <v>1</v>
      </c>
      <c r="C748" s="12" t="str">
        <f aca="false">MID(H748,3,1)</f>
        <v>3</v>
      </c>
      <c r="D748" s="12" t="str">
        <f aca="false">MID(H748,4,1)</f>
        <v>8</v>
      </c>
      <c r="E748" s="12" t="str">
        <f aca="false">MID(H748,5,1)</f>
        <v>1</v>
      </c>
      <c r="F748" s="12" t="str">
        <f aca="false">MID(H748,6,2)</f>
        <v>08</v>
      </c>
      <c r="G748" s="12" t="str">
        <f aca="false">MID(H748,8,2)</f>
        <v>00</v>
      </c>
      <c r="H748" s="13" t="n">
        <v>113810800</v>
      </c>
      <c r="I748" s="12" t="s">
        <v>705</v>
      </c>
      <c r="J748" s="15" t="s">
        <v>706</v>
      </c>
      <c r="K748" s="12" t="n">
        <v>1</v>
      </c>
      <c r="L748" s="12" t="n">
        <v>0</v>
      </c>
      <c r="M748" s="12" t="s">
        <v>28</v>
      </c>
      <c r="N748" s="12" t="n">
        <v>0</v>
      </c>
      <c r="O748" s="14" t="n">
        <v>4</v>
      </c>
      <c r="P748" s="12" t="n">
        <v>10</v>
      </c>
    </row>
    <row r="749" customFormat="false" ht="20.85" hidden="false" customHeight="false" outlineLevel="0" collapsed="false">
      <c r="A749" s="12" t="str">
        <f aca="false">MID(H749,1,1)</f>
        <v>1</v>
      </c>
      <c r="B749" s="12" t="str">
        <f aca="false">MID(H749,2,1)</f>
        <v>1</v>
      </c>
      <c r="C749" s="12" t="str">
        <f aca="false">MID(H749,3,1)</f>
        <v>3</v>
      </c>
      <c r="D749" s="12" t="str">
        <f aca="false">MID(H749,4,1)</f>
        <v>8</v>
      </c>
      <c r="E749" s="12" t="str">
        <f aca="false">MID(H749,5,1)</f>
        <v>1</v>
      </c>
      <c r="F749" s="12" t="str">
        <f aca="false">MID(H749,6,2)</f>
        <v>09</v>
      </c>
      <c r="G749" s="12" t="str">
        <f aca="false">MID(H749,8,2)</f>
        <v>00</v>
      </c>
      <c r="H749" s="13" t="n">
        <v>113810900</v>
      </c>
      <c r="I749" s="12" t="s">
        <v>707</v>
      </c>
      <c r="J749" s="15" t="s">
        <v>708</v>
      </c>
      <c r="K749" s="12" t="n">
        <v>1</v>
      </c>
      <c r="L749" s="12" t="n">
        <v>0</v>
      </c>
      <c r="M749" s="12" t="s">
        <v>28</v>
      </c>
      <c r="N749" s="12" t="n">
        <v>0</v>
      </c>
      <c r="O749" s="14" t="n">
        <v>4</v>
      </c>
      <c r="P749" s="12" t="n">
        <v>10</v>
      </c>
    </row>
    <row r="750" customFormat="false" ht="20.85" hidden="false" customHeight="false" outlineLevel="0" collapsed="false">
      <c r="A750" s="12" t="str">
        <f aca="false">MID(H750,1,1)</f>
        <v>1</v>
      </c>
      <c r="B750" s="12" t="str">
        <f aca="false">MID(H750,2,1)</f>
        <v>1</v>
      </c>
      <c r="C750" s="12" t="str">
        <f aca="false">MID(H750,3,1)</f>
        <v>3</v>
      </c>
      <c r="D750" s="12" t="str">
        <f aca="false">MID(H750,4,1)</f>
        <v>8</v>
      </c>
      <c r="E750" s="12" t="str">
        <f aca="false">MID(H750,5,1)</f>
        <v>1</v>
      </c>
      <c r="F750" s="12" t="str">
        <f aca="false">MID(H750,6,2)</f>
        <v>10</v>
      </c>
      <c r="G750" s="12" t="str">
        <f aca="false">MID(H750,8,2)</f>
        <v>00</v>
      </c>
      <c r="H750" s="13" t="n">
        <v>113811000</v>
      </c>
      <c r="I750" s="12" t="s">
        <v>709</v>
      </c>
      <c r="J750" s="15" t="s">
        <v>710</v>
      </c>
      <c r="K750" s="12" t="n">
        <v>1</v>
      </c>
      <c r="L750" s="12" t="n">
        <v>0</v>
      </c>
      <c r="M750" s="12" t="s">
        <v>28</v>
      </c>
      <c r="N750" s="12" t="n">
        <v>0</v>
      </c>
      <c r="O750" s="14" t="n">
        <v>4</v>
      </c>
      <c r="P750" s="12" t="n">
        <v>10</v>
      </c>
    </row>
    <row r="751" customFormat="false" ht="20.85" hidden="false" customHeight="false" outlineLevel="0" collapsed="false">
      <c r="A751" s="12" t="str">
        <f aca="false">MID(H751,1,1)</f>
        <v>1</v>
      </c>
      <c r="B751" s="12" t="str">
        <f aca="false">MID(H751,2,1)</f>
        <v>1</v>
      </c>
      <c r="C751" s="12" t="str">
        <f aca="false">MID(H751,3,1)</f>
        <v>3</v>
      </c>
      <c r="D751" s="12" t="str">
        <f aca="false">MID(H751,4,1)</f>
        <v>8</v>
      </c>
      <c r="E751" s="12" t="str">
        <f aca="false">MID(H751,5,1)</f>
        <v>1</v>
      </c>
      <c r="F751" s="12" t="str">
        <f aca="false">MID(H751,6,2)</f>
        <v>11</v>
      </c>
      <c r="G751" s="12" t="str">
        <f aca="false">MID(H751,8,2)</f>
        <v>00</v>
      </c>
      <c r="H751" s="13" t="n">
        <v>113811100</v>
      </c>
      <c r="I751" s="12" t="s">
        <v>711</v>
      </c>
      <c r="J751" s="15" t="s">
        <v>712</v>
      </c>
      <c r="K751" s="12" t="n">
        <v>1</v>
      </c>
      <c r="L751" s="12" t="n">
        <v>0</v>
      </c>
      <c r="M751" s="12" t="s">
        <v>28</v>
      </c>
      <c r="N751" s="12" t="n">
        <v>0</v>
      </c>
      <c r="O751" s="14" t="n">
        <v>4</v>
      </c>
      <c r="P751" s="12" t="n">
        <v>10</v>
      </c>
    </row>
    <row r="752" customFormat="false" ht="20.85" hidden="false" customHeight="false" outlineLevel="0" collapsed="false">
      <c r="A752" s="12" t="str">
        <f aca="false">MID(H752,1,1)</f>
        <v>1</v>
      </c>
      <c r="B752" s="12" t="str">
        <f aca="false">MID(H752,2,1)</f>
        <v>1</v>
      </c>
      <c r="C752" s="12" t="str">
        <f aca="false">MID(H752,3,1)</f>
        <v>3</v>
      </c>
      <c r="D752" s="12" t="str">
        <f aca="false">MID(H752,4,1)</f>
        <v>8</v>
      </c>
      <c r="E752" s="12" t="str">
        <f aca="false">MID(H752,5,1)</f>
        <v>1</v>
      </c>
      <c r="F752" s="12" t="str">
        <f aca="false">MID(H752,6,2)</f>
        <v>12</v>
      </c>
      <c r="G752" s="12" t="str">
        <f aca="false">MID(H752,8,2)</f>
        <v>00</v>
      </c>
      <c r="H752" s="13" t="n">
        <v>113811200</v>
      </c>
      <c r="I752" s="12" t="s">
        <v>713</v>
      </c>
      <c r="J752" s="15" t="s">
        <v>714</v>
      </c>
      <c r="K752" s="12" t="n">
        <v>1</v>
      </c>
      <c r="L752" s="12" t="n">
        <v>0</v>
      </c>
      <c r="M752" s="12" t="s">
        <v>28</v>
      </c>
      <c r="N752" s="12" t="n">
        <v>1</v>
      </c>
      <c r="O752" s="14" t="n">
        <v>2</v>
      </c>
      <c r="P752" s="12" t="n">
        <v>2</v>
      </c>
    </row>
    <row r="753" customFormat="false" ht="12.8" hidden="false" customHeight="false" outlineLevel="0" collapsed="false">
      <c r="A753" s="12" t="str">
        <f aca="false">MID(H753,1,1)</f>
        <v>1</v>
      </c>
      <c r="B753" s="12" t="str">
        <f aca="false">MID(H753,2,1)</f>
        <v>1</v>
      </c>
      <c r="C753" s="12" t="str">
        <f aca="false">MID(H753,3,1)</f>
        <v>3</v>
      </c>
      <c r="D753" s="12" t="str">
        <f aca="false">MID(H753,4,1)</f>
        <v>8</v>
      </c>
      <c r="E753" s="12" t="str">
        <f aca="false">MID(H753,5,1)</f>
        <v>1</v>
      </c>
      <c r="F753" s="12" t="str">
        <f aca="false">MID(H753,6,2)</f>
        <v>13</v>
      </c>
      <c r="G753" s="12" t="str">
        <f aca="false">MID(H753,8,2)</f>
        <v>00</v>
      </c>
      <c r="H753" s="13" t="n">
        <v>113811300</v>
      </c>
      <c r="I753" s="12" t="s">
        <v>715</v>
      </c>
      <c r="J753" s="15" t="s">
        <v>716</v>
      </c>
      <c r="K753" s="12" t="n">
        <v>1</v>
      </c>
      <c r="L753" s="12" t="n">
        <v>0</v>
      </c>
      <c r="M753" s="12" t="s">
        <v>28</v>
      </c>
      <c r="N753" s="12" t="n">
        <v>1</v>
      </c>
      <c r="O753" s="14" t="n">
        <v>2</v>
      </c>
      <c r="P753" s="12" t="n">
        <v>2</v>
      </c>
    </row>
    <row r="754" customFormat="false" ht="12.8" hidden="false" customHeight="false" outlineLevel="0" collapsed="false">
      <c r="A754" s="12" t="str">
        <f aca="false">MID(H754,1,1)</f>
        <v>1</v>
      </c>
      <c r="B754" s="12" t="str">
        <f aca="false">MID(H754,2,1)</f>
        <v>1</v>
      </c>
      <c r="C754" s="12" t="str">
        <f aca="false">MID(H754,3,1)</f>
        <v>3</v>
      </c>
      <c r="D754" s="12" t="str">
        <f aca="false">MID(H754,4,1)</f>
        <v>8</v>
      </c>
      <c r="E754" s="12" t="str">
        <f aca="false">MID(H754,5,1)</f>
        <v>1</v>
      </c>
      <c r="F754" s="12" t="str">
        <f aca="false">MID(H754,6,2)</f>
        <v>14</v>
      </c>
      <c r="G754" s="12" t="str">
        <f aca="false">MID(H754,8,2)</f>
        <v>00</v>
      </c>
      <c r="H754" s="13" t="n">
        <v>113811400</v>
      </c>
      <c r="I754" s="12" t="s">
        <v>717</v>
      </c>
      <c r="J754" s="15" t="s">
        <v>718</v>
      </c>
      <c r="K754" s="12" t="n">
        <v>1</v>
      </c>
      <c r="L754" s="12" t="n">
        <v>0</v>
      </c>
      <c r="M754" s="12" t="s">
        <v>28</v>
      </c>
      <c r="N754" s="12" t="n">
        <v>1</v>
      </c>
      <c r="O754" s="14" t="n">
        <v>2</v>
      </c>
      <c r="P754" s="12" t="n">
        <v>2</v>
      </c>
    </row>
    <row r="755" customFormat="false" ht="20.85" hidden="false" customHeight="false" outlineLevel="0" collapsed="false">
      <c r="A755" s="12" t="str">
        <f aca="false">MID(H755,1,1)</f>
        <v>1</v>
      </c>
      <c r="B755" s="12" t="str">
        <f aca="false">MID(H755,2,1)</f>
        <v>1</v>
      </c>
      <c r="C755" s="12" t="str">
        <f aca="false">MID(H755,3,1)</f>
        <v>3</v>
      </c>
      <c r="D755" s="12" t="str">
        <f aca="false">MID(H755,4,1)</f>
        <v>8</v>
      </c>
      <c r="E755" s="12" t="str">
        <f aca="false">MID(H755,5,1)</f>
        <v>1</v>
      </c>
      <c r="F755" s="12" t="str">
        <f aca="false">MID(H755,6,2)</f>
        <v>15</v>
      </c>
      <c r="G755" s="12" t="str">
        <f aca="false">MID(H755,8,2)</f>
        <v>00</v>
      </c>
      <c r="H755" s="13" t="n">
        <v>113811500</v>
      </c>
      <c r="I755" s="12" t="s">
        <v>719</v>
      </c>
      <c r="J755" s="15" t="s">
        <v>720</v>
      </c>
      <c r="K755" s="12" t="n">
        <v>1</v>
      </c>
      <c r="L755" s="12" t="n">
        <v>0</v>
      </c>
      <c r="M755" s="12" t="s">
        <v>28</v>
      </c>
      <c r="N755" s="12" t="n">
        <v>1</v>
      </c>
      <c r="O755" s="14" t="n">
        <v>2</v>
      </c>
      <c r="P755" s="12" t="n">
        <v>2</v>
      </c>
    </row>
    <row r="756" customFormat="false" ht="20.85" hidden="false" customHeight="false" outlineLevel="0" collapsed="false">
      <c r="A756" s="12" t="str">
        <f aca="false">MID(H756,1,1)</f>
        <v>1</v>
      </c>
      <c r="B756" s="12" t="str">
        <f aca="false">MID(H756,2,1)</f>
        <v>1</v>
      </c>
      <c r="C756" s="12" t="str">
        <f aca="false">MID(H756,3,1)</f>
        <v>3</v>
      </c>
      <c r="D756" s="12" t="str">
        <f aca="false">MID(H756,4,1)</f>
        <v>8</v>
      </c>
      <c r="E756" s="12" t="str">
        <f aca="false">MID(H756,5,1)</f>
        <v>1</v>
      </c>
      <c r="F756" s="12" t="str">
        <f aca="false">MID(H756,6,2)</f>
        <v>16</v>
      </c>
      <c r="G756" s="12" t="str">
        <f aca="false">MID(H756,8,2)</f>
        <v>00</v>
      </c>
      <c r="H756" s="13" t="n">
        <v>113811600</v>
      </c>
      <c r="I756" s="12" t="s">
        <v>721</v>
      </c>
      <c r="J756" s="15" t="s">
        <v>722</v>
      </c>
      <c r="K756" s="12" t="n">
        <v>1</v>
      </c>
      <c r="L756" s="12" t="n">
        <v>0</v>
      </c>
      <c r="M756" s="12" t="s">
        <v>28</v>
      </c>
      <c r="N756" s="12" t="n">
        <v>1</v>
      </c>
      <c r="O756" s="14" t="n">
        <v>2</v>
      </c>
      <c r="P756" s="12" t="n">
        <v>2</v>
      </c>
    </row>
    <row r="757" customFormat="false" ht="12.8" hidden="false" customHeight="false" outlineLevel="0" collapsed="false">
      <c r="A757" s="12" t="str">
        <f aca="false">MID(H757,1,1)</f>
        <v>1</v>
      </c>
      <c r="B757" s="12" t="str">
        <f aca="false">MID(H757,2,1)</f>
        <v>1</v>
      </c>
      <c r="C757" s="12" t="str">
        <f aca="false">MID(H757,3,1)</f>
        <v>3</v>
      </c>
      <c r="D757" s="12" t="str">
        <f aca="false">MID(H757,4,1)</f>
        <v>8</v>
      </c>
      <c r="E757" s="12" t="str">
        <f aca="false">MID(H757,5,1)</f>
        <v>1</v>
      </c>
      <c r="F757" s="12" t="str">
        <f aca="false">MID(H757,6,2)</f>
        <v>17</v>
      </c>
      <c r="G757" s="12" t="str">
        <f aca="false">MID(H757,8,2)</f>
        <v>00</v>
      </c>
      <c r="H757" s="13" t="n">
        <v>113811700</v>
      </c>
      <c r="I757" s="12" t="s">
        <v>532</v>
      </c>
      <c r="J757" s="15" t="s">
        <v>723</v>
      </c>
      <c r="K757" s="12" t="n">
        <v>1</v>
      </c>
      <c r="L757" s="12" t="n">
        <v>0</v>
      </c>
      <c r="M757" s="12" t="s">
        <v>28</v>
      </c>
      <c r="N757" s="12" t="n">
        <v>2</v>
      </c>
      <c r="O757" s="14" t="n">
        <v>4</v>
      </c>
      <c r="P757" s="12" t="n">
        <v>10</v>
      </c>
    </row>
    <row r="758" customFormat="false" ht="20.85" hidden="false" customHeight="false" outlineLevel="0" collapsed="false">
      <c r="A758" s="12" t="str">
        <f aca="false">MID(H758,1,1)</f>
        <v>1</v>
      </c>
      <c r="B758" s="12" t="str">
        <f aca="false">MID(H758,2,1)</f>
        <v>1</v>
      </c>
      <c r="C758" s="12" t="str">
        <f aca="false">MID(H758,3,1)</f>
        <v>3</v>
      </c>
      <c r="D758" s="12" t="str">
        <f aca="false">MID(H758,4,1)</f>
        <v>8</v>
      </c>
      <c r="E758" s="12" t="str">
        <f aca="false">MID(H758,5,1)</f>
        <v>1</v>
      </c>
      <c r="F758" s="12" t="str">
        <f aca="false">MID(H758,6,2)</f>
        <v>18</v>
      </c>
      <c r="G758" s="12" t="str">
        <f aca="false">MID(H758,8,2)</f>
        <v>00</v>
      </c>
      <c r="H758" s="13" t="n">
        <v>113811800</v>
      </c>
      <c r="I758" s="12" t="s">
        <v>724</v>
      </c>
      <c r="J758" s="15" t="s">
        <v>725</v>
      </c>
      <c r="K758" s="12" t="n">
        <v>1</v>
      </c>
      <c r="L758" s="12" t="n">
        <v>0</v>
      </c>
      <c r="M758" s="12" t="s">
        <v>28</v>
      </c>
      <c r="N758" s="12" t="n">
        <v>1</v>
      </c>
      <c r="O758" s="14" t="n">
        <v>2</v>
      </c>
      <c r="P758" s="12" t="n">
        <v>2</v>
      </c>
    </row>
    <row r="759" customFormat="false" ht="12.8" hidden="false" customHeight="false" outlineLevel="0" collapsed="false">
      <c r="A759" s="12" t="str">
        <f aca="false">MID(H759,1,1)</f>
        <v>1</v>
      </c>
      <c r="B759" s="12" t="str">
        <f aca="false">MID(H759,2,1)</f>
        <v>1</v>
      </c>
      <c r="C759" s="12" t="str">
        <f aca="false">MID(H759,3,1)</f>
        <v>3</v>
      </c>
      <c r="D759" s="12" t="str">
        <f aca="false">MID(H759,4,1)</f>
        <v>8</v>
      </c>
      <c r="E759" s="12" t="str">
        <f aca="false">MID(H759,5,1)</f>
        <v>1</v>
      </c>
      <c r="F759" s="12" t="str">
        <f aca="false">MID(H759,6,2)</f>
        <v>20</v>
      </c>
      <c r="G759" s="12" t="str">
        <f aca="false">MID(H759,8,2)</f>
        <v>00</v>
      </c>
      <c r="H759" s="13" t="n">
        <v>113812000</v>
      </c>
      <c r="I759" s="12" t="s">
        <v>726</v>
      </c>
      <c r="J759" s="15" t="s">
        <v>727</v>
      </c>
      <c r="K759" s="12" t="n">
        <v>1</v>
      </c>
      <c r="L759" s="12" t="n">
        <v>0</v>
      </c>
      <c r="M759" s="12" t="s">
        <v>28</v>
      </c>
      <c r="N759" s="12" t="n">
        <v>1</v>
      </c>
      <c r="O759" s="14" t="n">
        <v>2</v>
      </c>
      <c r="P759" s="12" t="n">
        <v>2</v>
      </c>
    </row>
    <row r="760" customFormat="false" ht="12.8" hidden="false" customHeight="false" outlineLevel="0" collapsed="false">
      <c r="A760" s="12" t="str">
        <f aca="false">MID(H760,1,1)</f>
        <v>1</v>
      </c>
      <c r="B760" s="12" t="str">
        <f aca="false">MID(H760,2,1)</f>
        <v>1</v>
      </c>
      <c r="C760" s="12" t="str">
        <f aca="false">MID(H760,3,1)</f>
        <v>3</v>
      </c>
      <c r="D760" s="12" t="str">
        <f aca="false">MID(H760,4,1)</f>
        <v>8</v>
      </c>
      <c r="E760" s="12" t="str">
        <f aca="false">MID(H760,5,1)</f>
        <v>1</v>
      </c>
      <c r="F760" s="12" t="str">
        <f aca="false">MID(H760,6,2)</f>
        <v>27</v>
      </c>
      <c r="G760" s="12" t="str">
        <f aca="false">MID(H760,8,2)</f>
        <v>00</v>
      </c>
      <c r="H760" s="13" t="n">
        <v>113812700</v>
      </c>
      <c r="I760" s="12" t="s">
        <v>728</v>
      </c>
      <c r="J760" s="15" t="s">
        <v>729</v>
      </c>
      <c r="K760" s="12" t="n">
        <v>1</v>
      </c>
      <c r="L760" s="12" t="n">
        <v>0</v>
      </c>
      <c r="M760" s="12" t="s">
        <v>28</v>
      </c>
      <c r="N760" s="12" t="n">
        <v>1</v>
      </c>
      <c r="O760" s="14" t="n">
        <v>2</v>
      </c>
      <c r="P760" s="12" t="n">
        <v>2</v>
      </c>
    </row>
    <row r="761" customFormat="false" ht="12.8" hidden="false" customHeight="false" outlineLevel="0" collapsed="false">
      <c r="A761" s="12" t="str">
        <f aca="false">MID(H761,1,1)</f>
        <v>1</v>
      </c>
      <c r="B761" s="12" t="str">
        <f aca="false">MID(H761,2,1)</f>
        <v>1</v>
      </c>
      <c r="C761" s="12" t="str">
        <f aca="false">MID(H761,3,1)</f>
        <v>3</v>
      </c>
      <c r="D761" s="12" t="str">
        <f aca="false">MID(H761,4,1)</f>
        <v>8</v>
      </c>
      <c r="E761" s="12" t="str">
        <f aca="false">MID(H761,5,1)</f>
        <v>1</v>
      </c>
      <c r="F761" s="12" t="str">
        <f aca="false">MID(H761,6,2)</f>
        <v>28</v>
      </c>
      <c r="G761" s="12" t="str">
        <f aca="false">MID(H761,8,2)</f>
        <v>00</v>
      </c>
      <c r="H761" s="13" t="n">
        <v>113812800</v>
      </c>
      <c r="I761" s="12" t="s">
        <v>730</v>
      </c>
      <c r="J761" s="15" t="s">
        <v>731</v>
      </c>
      <c r="K761" s="12" t="n">
        <v>1</v>
      </c>
      <c r="L761" s="12" t="n">
        <v>0</v>
      </c>
      <c r="M761" s="12" t="s">
        <v>28</v>
      </c>
      <c r="N761" s="12" t="n">
        <v>1</v>
      </c>
      <c r="O761" s="14" t="n">
        <v>2</v>
      </c>
      <c r="P761" s="12" t="n">
        <v>2</v>
      </c>
    </row>
    <row r="762" customFormat="false" ht="12.8" hidden="false" customHeight="false" outlineLevel="0" collapsed="false">
      <c r="A762" s="12" t="str">
        <f aca="false">MID(H762,1,1)</f>
        <v>1</v>
      </c>
      <c r="B762" s="12" t="str">
        <f aca="false">MID(H762,2,1)</f>
        <v>1</v>
      </c>
      <c r="C762" s="12" t="str">
        <f aca="false">MID(H762,3,1)</f>
        <v>3</v>
      </c>
      <c r="D762" s="12" t="str">
        <f aca="false">MID(H762,4,1)</f>
        <v>8</v>
      </c>
      <c r="E762" s="12" t="str">
        <f aca="false">MID(H762,5,1)</f>
        <v>1</v>
      </c>
      <c r="F762" s="12" t="str">
        <f aca="false">MID(H762,6,2)</f>
        <v>29</v>
      </c>
      <c r="G762" s="12" t="str">
        <f aca="false">MID(H762,8,2)</f>
        <v>00</v>
      </c>
      <c r="H762" s="13" t="n">
        <v>113812900</v>
      </c>
      <c r="I762" s="12" t="s">
        <v>732</v>
      </c>
      <c r="J762" s="15" t="s">
        <v>733</v>
      </c>
      <c r="K762" s="12" t="n">
        <v>1</v>
      </c>
      <c r="L762" s="12" t="n">
        <v>0</v>
      </c>
      <c r="M762" s="12" t="s">
        <v>28</v>
      </c>
      <c r="N762" s="12" t="n">
        <v>1</v>
      </c>
      <c r="O762" s="14" t="n">
        <v>2</v>
      </c>
      <c r="P762" s="12" t="n">
        <v>2</v>
      </c>
    </row>
    <row r="763" customFormat="false" ht="12.8" hidden="false" customHeight="false" outlineLevel="0" collapsed="false">
      <c r="A763" s="12" t="str">
        <f aca="false">MID(H763,1,1)</f>
        <v>1</v>
      </c>
      <c r="B763" s="12" t="str">
        <f aca="false">MID(H763,2,1)</f>
        <v>1</v>
      </c>
      <c r="C763" s="12" t="str">
        <f aca="false">MID(H763,3,1)</f>
        <v>3</v>
      </c>
      <c r="D763" s="12" t="str">
        <f aca="false">MID(H763,4,1)</f>
        <v>8</v>
      </c>
      <c r="E763" s="12" t="str">
        <f aca="false">MID(H763,5,1)</f>
        <v>1</v>
      </c>
      <c r="F763" s="12" t="str">
        <f aca="false">MID(H763,6,2)</f>
        <v>31</v>
      </c>
      <c r="G763" s="12" t="str">
        <f aca="false">MID(H763,8,2)</f>
        <v>00</v>
      </c>
      <c r="H763" s="13" t="n">
        <v>113813100</v>
      </c>
      <c r="I763" s="12" t="s">
        <v>734</v>
      </c>
      <c r="J763" s="15" t="s">
        <v>735</v>
      </c>
      <c r="K763" s="12" t="n">
        <v>1</v>
      </c>
      <c r="L763" s="12" t="n">
        <v>0</v>
      </c>
      <c r="M763" s="12" t="s">
        <v>28</v>
      </c>
      <c r="N763" s="12" t="n">
        <v>1</v>
      </c>
      <c r="O763" s="14" t="n">
        <v>2</v>
      </c>
      <c r="P763" s="12" t="n">
        <v>2</v>
      </c>
    </row>
    <row r="764" customFormat="false" ht="12.8" hidden="false" customHeight="false" outlineLevel="0" collapsed="false">
      <c r="A764" s="12" t="str">
        <f aca="false">MID(H764,1,1)</f>
        <v>1</v>
      </c>
      <c r="B764" s="12" t="str">
        <f aca="false">MID(H764,2,1)</f>
        <v>1</v>
      </c>
      <c r="C764" s="12" t="str">
        <f aca="false">MID(H764,3,1)</f>
        <v>3</v>
      </c>
      <c r="D764" s="12" t="str">
        <f aca="false">MID(H764,4,1)</f>
        <v>8</v>
      </c>
      <c r="E764" s="12" t="str">
        <f aca="false">MID(H764,5,1)</f>
        <v>1</v>
      </c>
      <c r="F764" s="12" t="str">
        <f aca="false">MID(H764,6,2)</f>
        <v>32</v>
      </c>
      <c r="G764" s="12" t="str">
        <f aca="false">MID(H764,8,2)</f>
        <v>00</v>
      </c>
      <c r="H764" s="13" t="n">
        <v>113813200</v>
      </c>
      <c r="I764" s="12" t="s">
        <v>736</v>
      </c>
      <c r="J764" s="15" t="s">
        <v>737</v>
      </c>
      <c r="K764" s="12" t="n">
        <v>1</v>
      </c>
      <c r="L764" s="12" t="n">
        <v>0</v>
      </c>
      <c r="M764" s="12" t="s">
        <v>28</v>
      </c>
      <c r="N764" s="12" t="n">
        <v>1</v>
      </c>
      <c r="O764" s="14" t="n">
        <v>2</v>
      </c>
      <c r="P764" s="12" t="n">
        <v>2</v>
      </c>
    </row>
    <row r="765" customFormat="false" ht="12.8" hidden="false" customHeight="false" outlineLevel="0" collapsed="false">
      <c r="A765" s="12" t="str">
        <f aca="false">MID(H765,1,1)</f>
        <v>1</v>
      </c>
      <c r="B765" s="12" t="str">
        <f aca="false">MID(H765,2,1)</f>
        <v>1</v>
      </c>
      <c r="C765" s="12" t="str">
        <f aca="false">MID(H765,3,1)</f>
        <v>3</v>
      </c>
      <c r="D765" s="12" t="str">
        <f aca="false">MID(H765,4,1)</f>
        <v>8</v>
      </c>
      <c r="E765" s="12" t="str">
        <f aca="false">MID(H765,5,1)</f>
        <v>1</v>
      </c>
      <c r="F765" s="12" t="str">
        <f aca="false">MID(H765,6,2)</f>
        <v>99</v>
      </c>
      <c r="G765" s="12" t="str">
        <f aca="false">MID(H765,8,2)</f>
        <v>00</v>
      </c>
      <c r="H765" s="13" t="n">
        <v>113819900</v>
      </c>
      <c r="I765" s="12" t="s">
        <v>738</v>
      </c>
      <c r="J765" s="15" t="s">
        <v>739</v>
      </c>
      <c r="K765" s="12" t="n">
        <v>1</v>
      </c>
      <c r="L765" s="12" t="n">
        <v>0</v>
      </c>
      <c r="M765" s="12" t="s">
        <v>28</v>
      </c>
      <c r="N765" s="12" t="n">
        <v>2</v>
      </c>
      <c r="O765" s="14" t="n">
        <v>4</v>
      </c>
      <c r="P765" s="12" t="n">
        <v>10</v>
      </c>
    </row>
    <row r="766" customFormat="false" ht="20.85" hidden="false" customHeight="false" outlineLevel="0" collapsed="false">
      <c r="A766" s="12" t="str">
        <f aca="false">MID(H766,1,1)</f>
        <v>1</v>
      </c>
      <c r="B766" s="12" t="str">
        <f aca="false">MID(H766,2,1)</f>
        <v>1</v>
      </c>
      <c r="C766" s="12" t="str">
        <f aca="false">MID(H766,3,1)</f>
        <v>3</v>
      </c>
      <c r="D766" s="12" t="str">
        <f aca="false">MID(H766,4,1)</f>
        <v>8</v>
      </c>
      <c r="E766" s="12" t="str">
        <f aca="false">MID(H766,5,1)</f>
        <v>2</v>
      </c>
      <c r="F766" s="12" t="str">
        <f aca="false">MID(H766,6,2)</f>
        <v>00</v>
      </c>
      <c r="G766" s="12" t="str">
        <f aca="false">MID(H766,8,2)</f>
        <v>00</v>
      </c>
      <c r="H766" s="13" t="n">
        <v>113820000</v>
      </c>
      <c r="I766" s="12" t="s">
        <v>740</v>
      </c>
      <c r="J766" s="15" t="s">
        <v>741</v>
      </c>
      <c r="K766" s="12" t="n">
        <v>1</v>
      </c>
      <c r="L766" s="12" t="n">
        <v>0</v>
      </c>
      <c r="M766" s="12" t="s">
        <v>17</v>
      </c>
      <c r="N766" s="12" t="s">
        <v>18</v>
      </c>
      <c r="O766" s="14" t="n">
        <v>0</v>
      </c>
      <c r="P766" s="12" t="n">
        <v>0</v>
      </c>
    </row>
    <row r="767" customFormat="false" ht="12.8" hidden="false" customHeight="false" outlineLevel="0" collapsed="false">
      <c r="A767" s="12" t="str">
        <f aca="false">MID(H767,1,1)</f>
        <v>1</v>
      </c>
      <c r="B767" s="12" t="str">
        <f aca="false">MID(H767,2,1)</f>
        <v>1</v>
      </c>
      <c r="C767" s="12" t="str">
        <f aca="false">MID(H767,3,1)</f>
        <v>3</v>
      </c>
      <c r="D767" s="12" t="str">
        <f aca="false">MID(H767,4,1)</f>
        <v>8</v>
      </c>
      <c r="E767" s="12" t="str">
        <f aca="false">MID(H767,5,1)</f>
        <v>2</v>
      </c>
      <c r="F767" s="12" t="str">
        <f aca="false">MID(H767,6,2)</f>
        <v>17</v>
      </c>
      <c r="G767" s="12" t="str">
        <f aca="false">MID(H767,8,2)</f>
        <v>00</v>
      </c>
      <c r="H767" s="13" t="n">
        <v>113821700</v>
      </c>
      <c r="I767" s="12" t="s">
        <v>532</v>
      </c>
      <c r="J767" s="15" t="s">
        <v>742</v>
      </c>
      <c r="K767" s="12" t="n">
        <v>1</v>
      </c>
      <c r="L767" s="12" t="n">
        <v>0</v>
      </c>
      <c r="M767" s="12" t="s">
        <v>28</v>
      </c>
      <c r="N767" s="12" t="n">
        <v>2</v>
      </c>
      <c r="O767" s="14" t="n">
        <v>4</v>
      </c>
      <c r="P767" s="12" t="n">
        <v>10</v>
      </c>
    </row>
    <row r="768" customFormat="false" ht="12.8" hidden="false" customHeight="false" outlineLevel="0" collapsed="false">
      <c r="A768" s="12" t="str">
        <f aca="false">MID(H768,1,1)</f>
        <v>1</v>
      </c>
      <c r="B768" s="12" t="str">
        <f aca="false">MID(H768,2,1)</f>
        <v>1</v>
      </c>
      <c r="C768" s="12" t="str">
        <f aca="false">MID(H768,3,1)</f>
        <v>3</v>
      </c>
      <c r="D768" s="12" t="str">
        <f aca="false">MID(H768,4,1)</f>
        <v>8</v>
      </c>
      <c r="E768" s="12" t="str">
        <f aca="false">MID(H768,5,1)</f>
        <v>2</v>
      </c>
      <c r="F768" s="12" t="str">
        <f aca="false">MID(H768,6,2)</f>
        <v>99</v>
      </c>
      <c r="G768" s="12" t="str">
        <f aca="false">MID(H768,8,2)</f>
        <v>00</v>
      </c>
      <c r="H768" s="13" t="n">
        <v>113829900</v>
      </c>
      <c r="I768" s="12" t="s">
        <v>738</v>
      </c>
      <c r="J768" s="15" t="s">
        <v>743</v>
      </c>
      <c r="K768" s="12" t="n">
        <v>1</v>
      </c>
      <c r="L768" s="12" t="n">
        <v>0</v>
      </c>
      <c r="M768" s="12" t="s">
        <v>28</v>
      </c>
      <c r="N768" s="12" t="n">
        <v>2</v>
      </c>
      <c r="O768" s="14" t="n">
        <v>4</v>
      </c>
      <c r="P768" s="12" t="n">
        <v>10</v>
      </c>
    </row>
    <row r="769" customFormat="false" ht="30.55" hidden="false" customHeight="false" outlineLevel="0" collapsed="false">
      <c r="A769" s="12" t="str">
        <f aca="false">MID(H769,1,1)</f>
        <v>1</v>
      </c>
      <c r="B769" s="12" t="str">
        <f aca="false">MID(H769,2,1)</f>
        <v>1</v>
      </c>
      <c r="C769" s="12" t="str">
        <f aca="false">MID(H769,3,1)</f>
        <v>3</v>
      </c>
      <c r="D769" s="12" t="str">
        <f aca="false">MID(H769,4,1)</f>
        <v>8</v>
      </c>
      <c r="E769" s="12" t="str">
        <f aca="false">MID(H769,5,1)</f>
        <v>3</v>
      </c>
      <c r="F769" s="12" t="str">
        <f aca="false">MID(H769,6,2)</f>
        <v>00</v>
      </c>
      <c r="G769" s="12" t="str">
        <f aca="false">MID(H769,8,2)</f>
        <v>00</v>
      </c>
      <c r="H769" s="13" t="n">
        <v>113830000</v>
      </c>
      <c r="I769" s="12" t="s">
        <v>744</v>
      </c>
      <c r="J769" s="15" t="s">
        <v>745</v>
      </c>
      <c r="K769" s="12" t="n">
        <v>1</v>
      </c>
      <c r="L769" s="12" t="n">
        <v>0</v>
      </c>
      <c r="M769" s="12" t="s">
        <v>28</v>
      </c>
      <c r="N769" s="12" t="n">
        <v>2</v>
      </c>
      <c r="O769" s="14" t="n">
        <v>4</v>
      </c>
      <c r="P769" s="12" t="n">
        <v>10</v>
      </c>
    </row>
    <row r="770" customFormat="false" ht="30.55" hidden="false" customHeight="false" outlineLevel="0" collapsed="false">
      <c r="A770" s="12" t="str">
        <f aca="false">MID(H770,1,1)</f>
        <v>1</v>
      </c>
      <c r="B770" s="12" t="str">
        <f aca="false">MID(H770,2,1)</f>
        <v>1</v>
      </c>
      <c r="C770" s="12" t="str">
        <f aca="false">MID(H770,3,1)</f>
        <v>3</v>
      </c>
      <c r="D770" s="12" t="str">
        <f aca="false">MID(H770,4,1)</f>
        <v>8</v>
      </c>
      <c r="E770" s="12" t="str">
        <f aca="false">MID(H770,5,1)</f>
        <v>4</v>
      </c>
      <c r="F770" s="12" t="str">
        <f aca="false">MID(H770,6,2)</f>
        <v>00</v>
      </c>
      <c r="G770" s="12" t="str">
        <f aca="false">MID(H770,8,2)</f>
        <v>00</v>
      </c>
      <c r="H770" s="13" t="n">
        <v>113840000</v>
      </c>
      <c r="I770" s="12" t="s">
        <v>746</v>
      </c>
      <c r="J770" s="15" t="s">
        <v>747</v>
      </c>
      <c r="K770" s="12" t="n">
        <v>1</v>
      </c>
      <c r="L770" s="12" t="n">
        <v>0</v>
      </c>
      <c r="M770" s="12" t="s">
        <v>28</v>
      </c>
      <c r="N770" s="12" t="n">
        <v>2</v>
      </c>
      <c r="O770" s="14" t="n">
        <v>4</v>
      </c>
      <c r="P770" s="12" t="n">
        <v>10</v>
      </c>
    </row>
    <row r="771" customFormat="false" ht="30.55" hidden="false" customHeight="false" outlineLevel="0" collapsed="false">
      <c r="A771" s="12" t="str">
        <f aca="false">MID(H771,1,1)</f>
        <v>1</v>
      </c>
      <c r="B771" s="12" t="str">
        <f aca="false">MID(H771,2,1)</f>
        <v>1</v>
      </c>
      <c r="C771" s="12" t="str">
        <f aca="false">MID(H771,3,1)</f>
        <v>3</v>
      </c>
      <c r="D771" s="12" t="str">
        <f aca="false">MID(H771,4,1)</f>
        <v>8</v>
      </c>
      <c r="E771" s="12" t="str">
        <f aca="false">MID(H771,5,1)</f>
        <v>5</v>
      </c>
      <c r="F771" s="12" t="str">
        <f aca="false">MID(H771,6,2)</f>
        <v>00</v>
      </c>
      <c r="G771" s="12" t="str">
        <f aca="false">MID(H771,8,2)</f>
        <v>00</v>
      </c>
      <c r="H771" s="13" t="n">
        <v>113850000</v>
      </c>
      <c r="I771" s="12" t="s">
        <v>748</v>
      </c>
      <c r="J771" s="15" t="s">
        <v>749</v>
      </c>
      <c r="K771" s="12" t="n">
        <v>1</v>
      </c>
      <c r="L771" s="12" t="n">
        <v>0</v>
      </c>
      <c r="M771" s="12" t="s">
        <v>28</v>
      </c>
      <c r="N771" s="12" t="n">
        <v>2</v>
      </c>
      <c r="O771" s="14" t="n">
        <v>4</v>
      </c>
      <c r="P771" s="12" t="n">
        <v>10</v>
      </c>
    </row>
    <row r="772" customFormat="false" ht="20.85" hidden="false" customHeight="false" outlineLevel="0" collapsed="false">
      <c r="A772" s="12" t="str">
        <f aca="false">MID(H772,1,1)</f>
        <v>1</v>
      </c>
      <c r="B772" s="12" t="str">
        <f aca="false">MID(H772,2,1)</f>
        <v>1</v>
      </c>
      <c r="C772" s="12" t="str">
        <f aca="false">MID(H772,3,1)</f>
        <v>3</v>
      </c>
      <c r="D772" s="12" t="str">
        <f aca="false">MID(H772,4,1)</f>
        <v>9</v>
      </c>
      <c r="E772" s="12" t="str">
        <f aca="false">MID(H772,5,1)</f>
        <v>0</v>
      </c>
      <c r="F772" s="12" t="str">
        <f aca="false">MID(H772,6,2)</f>
        <v>00</v>
      </c>
      <c r="G772" s="12" t="str">
        <f aca="false">MID(H772,8,2)</f>
        <v>00</v>
      </c>
      <c r="H772" s="13" t="n">
        <v>113900000</v>
      </c>
      <c r="I772" s="12" t="s">
        <v>750</v>
      </c>
      <c r="J772" s="15" t="s">
        <v>751</v>
      </c>
      <c r="K772" s="12" t="n">
        <v>0</v>
      </c>
      <c r="L772" s="12" t="n">
        <v>0</v>
      </c>
      <c r="M772" s="12" t="s">
        <v>17</v>
      </c>
      <c r="N772" s="12" t="s">
        <v>18</v>
      </c>
      <c r="O772" s="14" t="n">
        <v>0</v>
      </c>
      <c r="P772" s="12" t="n">
        <v>0</v>
      </c>
    </row>
    <row r="773" customFormat="false" ht="20.85" hidden="false" customHeight="false" outlineLevel="0" collapsed="false">
      <c r="A773" s="12" t="str">
        <f aca="false">MID(H773,1,1)</f>
        <v>1</v>
      </c>
      <c r="B773" s="12" t="str">
        <f aca="false">MID(H773,2,1)</f>
        <v>1</v>
      </c>
      <c r="C773" s="12" t="str">
        <f aca="false">MID(H773,3,1)</f>
        <v>3</v>
      </c>
      <c r="D773" s="12" t="str">
        <f aca="false">MID(H773,4,1)</f>
        <v>9</v>
      </c>
      <c r="E773" s="12" t="str">
        <f aca="false">MID(H773,5,1)</f>
        <v>1</v>
      </c>
      <c r="F773" s="12" t="str">
        <f aca="false">MID(H773,6,2)</f>
        <v>00</v>
      </c>
      <c r="G773" s="12" t="str">
        <f aca="false">MID(H773,8,2)</f>
        <v>00</v>
      </c>
      <c r="H773" s="13" t="n">
        <v>113910000</v>
      </c>
      <c r="I773" s="12" t="s">
        <v>752</v>
      </c>
      <c r="J773" s="15" t="s">
        <v>753</v>
      </c>
      <c r="K773" s="12" t="n">
        <v>0</v>
      </c>
      <c r="L773" s="12" t="n">
        <v>0</v>
      </c>
      <c r="M773" s="12" t="s">
        <v>17</v>
      </c>
      <c r="N773" s="12" t="s">
        <v>18</v>
      </c>
      <c r="O773" s="14" t="n">
        <v>0</v>
      </c>
      <c r="P773" s="12" t="n">
        <v>0</v>
      </c>
    </row>
    <row r="774" customFormat="false" ht="20.85" hidden="false" customHeight="false" outlineLevel="0" collapsed="false">
      <c r="A774" s="12" t="str">
        <f aca="false">MID(H774,1,1)</f>
        <v>1</v>
      </c>
      <c r="B774" s="12" t="str">
        <f aca="false">MID(H774,2,1)</f>
        <v>1</v>
      </c>
      <c r="C774" s="12" t="str">
        <f aca="false">MID(H774,3,1)</f>
        <v>3</v>
      </c>
      <c r="D774" s="12" t="str">
        <f aca="false">MID(H774,4,1)</f>
        <v>9</v>
      </c>
      <c r="E774" s="12" t="str">
        <f aca="false">MID(H774,5,1)</f>
        <v>1</v>
      </c>
      <c r="F774" s="12" t="str">
        <f aca="false">MID(H774,6,2)</f>
        <v>03</v>
      </c>
      <c r="G774" s="12" t="str">
        <f aca="false">MID(H774,8,2)</f>
        <v>00</v>
      </c>
      <c r="H774" s="13" t="n">
        <v>113910300</v>
      </c>
      <c r="I774" s="12" t="s">
        <v>754</v>
      </c>
      <c r="J774" s="15" t="s">
        <v>755</v>
      </c>
      <c r="K774" s="12" t="n">
        <v>0</v>
      </c>
      <c r="L774" s="12" t="n">
        <v>0</v>
      </c>
      <c r="M774" s="12" t="s">
        <v>28</v>
      </c>
      <c r="N774" s="12" t="n">
        <v>1</v>
      </c>
      <c r="O774" s="14" t="n">
        <v>2</v>
      </c>
      <c r="P774" s="12" t="n">
        <v>2</v>
      </c>
    </row>
    <row r="775" customFormat="false" ht="20.85" hidden="false" customHeight="false" outlineLevel="0" collapsed="false">
      <c r="A775" s="12" t="str">
        <f aca="false">MID(H775,1,1)</f>
        <v>1</v>
      </c>
      <c r="B775" s="12" t="str">
        <f aca="false">MID(H775,2,1)</f>
        <v>1</v>
      </c>
      <c r="C775" s="12" t="str">
        <f aca="false">MID(H775,3,1)</f>
        <v>3</v>
      </c>
      <c r="D775" s="12" t="str">
        <f aca="false">MID(H775,4,1)</f>
        <v>9</v>
      </c>
      <c r="E775" s="12" t="str">
        <f aca="false">MID(H775,5,1)</f>
        <v>1</v>
      </c>
      <c r="F775" s="12" t="str">
        <f aca="false">MID(H775,6,2)</f>
        <v>04</v>
      </c>
      <c r="G775" s="12" t="str">
        <f aca="false">MID(H775,8,2)</f>
        <v>00</v>
      </c>
      <c r="H775" s="13" t="n">
        <v>113910400</v>
      </c>
      <c r="I775" s="12" t="s">
        <v>756</v>
      </c>
      <c r="J775" s="15" t="s">
        <v>757</v>
      </c>
      <c r="K775" s="12" t="n">
        <v>0</v>
      </c>
      <c r="L775" s="12" t="n">
        <v>0</v>
      </c>
      <c r="M775" s="12" t="s">
        <v>17</v>
      </c>
      <c r="N775" s="12" t="s">
        <v>18</v>
      </c>
      <c r="O775" s="14" t="n">
        <v>0</v>
      </c>
      <c r="P775" s="12" t="n">
        <v>0</v>
      </c>
    </row>
    <row r="776" customFormat="false" ht="12.8" hidden="false" customHeight="false" outlineLevel="0" collapsed="false">
      <c r="A776" s="12" t="str">
        <f aca="false">MID(H776,1,1)</f>
        <v>1</v>
      </c>
      <c r="B776" s="12" t="str">
        <f aca="false">MID(H776,2,1)</f>
        <v>1</v>
      </c>
      <c r="C776" s="12" t="str">
        <f aca="false">MID(H776,3,1)</f>
        <v>3</v>
      </c>
      <c r="D776" s="12" t="str">
        <f aca="false">MID(H776,4,1)</f>
        <v>9</v>
      </c>
      <c r="E776" s="12" t="str">
        <f aca="false">MID(H776,5,1)</f>
        <v>1</v>
      </c>
      <c r="F776" s="12" t="str">
        <f aca="false">MID(H776,6,2)</f>
        <v>04</v>
      </c>
      <c r="G776" s="12" t="str">
        <f aca="false">MID(H776,8,2)</f>
        <v>01</v>
      </c>
      <c r="H776" s="13" t="n">
        <v>113910401</v>
      </c>
      <c r="I776" s="12" t="s">
        <v>758</v>
      </c>
      <c r="J776" s="15" t="s">
        <v>759</v>
      </c>
      <c r="K776" s="12" t="n">
        <v>0</v>
      </c>
      <c r="L776" s="12" t="n">
        <v>0</v>
      </c>
      <c r="M776" s="12" t="s">
        <v>28</v>
      </c>
      <c r="N776" s="12" t="n">
        <v>1</v>
      </c>
      <c r="O776" s="14" t="n">
        <v>2</v>
      </c>
      <c r="P776" s="12" t="n">
        <v>2</v>
      </c>
    </row>
    <row r="777" customFormat="false" ht="20.85" hidden="false" customHeight="false" outlineLevel="0" collapsed="false">
      <c r="A777" s="12" t="str">
        <f aca="false">MID(H777,1,1)</f>
        <v>1</v>
      </c>
      <c r="B777" s="12" t="str">
        <f aca="false">MID(H777,2,1)</f>
        <v>1</v>
      </c>
      <c r="C777" s="12" t="str">
        <f aca="false">MID(H777,3,1)</f>
        <v>3</v>
      </c>
      <c r="D777" s="12" t="str">
        <f aca="false">MID(H777,4,1)</f>
        <v>9</v>
      </c>
      <c r="E777" s="12" t="str">
        <f aca="false">MID(H777,5,1)</f>
        <v>1</v>
      </c>
      <c r="F777" s="12" t="str">
        <f aca="false">MID(H777,6,2)</f>
        <v>04</v>
      </c>
      <c r="G777" s="12" t="str">
        <f aca="false">MID(H777,8,2)</f>
        <v>02</v>
      </c>
      <c r="H777" s="13" t="n">
        <v>113910402</v>
      </c>
      <c r="I777" s="12" t="s">
        <v>760</v>
      </c>
      <c r="J777" s="15" t="s">
        <v>761</v>
      </c>
      <c r="K777" s="12" t="n">
        <v>0</v>
      </c>
      <c r="L777" s="12" t="n">
        <v>0</v>
      </c>
      <c r="M777" s="12" t="s">
        <v>28</v>
      </c>
      <c r="N777" s="12" t="n">
        <v>1</v>
      </c>
      <c r="O777" s="14" t="n">
        <v>2</v>
      </c>
      <c r="P777" s="12" t="n">
        <v>2</v>
      </c>
    </row>
    <row r="778" customFormat="false" ht="12.8" hidden="false" customHeight="false" outlineLevel="0" collapsed="false">
      <c r="A778" s="12" t="str">
        <f aca="false">MID(H778,1,1)</f>
        <v>1</v>
      </c>
      <c r="B778" s="12" t="str">
        <f aca="false">MID(H778,2,1)</f>
        <v>1</v>
      </c>
      <c r="C778" s="12" t="str">
        <f aca="false">MID(H778,3,1)</f>
        <v>3</v>
      </c>
      <c r="D778" s="12" t="str">
        <f aca="false">MID(H778,4,1)</f>
        <v>9</v>
      </c>
      <c r="E778" s="12" t="str">
        <f aca="false">MID(H778,5,1)</f>
        <v>1</v>
      </c>
      <c r="F778" s="12" t="str">
        <f aca="false">MID(H778,6,2)</f>
        <v>04</v>
      </c>
      <c r="G778" s="12" t="str">
        <f aca="false">MID(H778,8,2)</f>
        <v>03</v>
      </c>
      <c r="H778" s="13" t="n">
        <v>113910403</v>
      </c>
      <c r="I778" s="12" t="s">
        <v>762</v>
      </c>
      <c r="J778" s="15" t="s">
        <v>763</v>
      </c>
      <c r="K778" s="12" t="n">
        <v>0</v>
      </c>
      <c r="L778" s="12" t="n">
        <v>0</v>
      </c>
      <c r="M778" s="12" t="s">
        <v>28</v>
      </c>
      <c r="N778" s="12" t="n">
        <v>1</v>
      </c>
      <c r="O778" s="14" t="n">
        <v>2</v>
      </c>
      <c r="P778" s="12" t="n">
        <v>2</v>
      </c>
    </row>
    <row r="779" customFormat="false" ht="12.8" hidden="false" customHeight="false" outlineLevel="0" collapsed="false">
      <c r="A779" s="12" t="str">
        <f aca="false">MID(H779,1,1)</f>
        <v>1</v>
      </c>
      <c r="B779" s="12" t="str">
        <f aca="false">MID(H779,2,1)</f>
        <v>1</v>
      </c>
      <c r="C779" s="12" t="str">
        <f aca="false">MID(H779,3,1)</f>
        <v>3</v>
      </c>
      <c r="D779" s="12" t="str">
        <f aca="false">MID(H779,4,1)</f>
        <v>9</v>
      </c>
      <c r="E779" s="12" t="str">
        <f aca="false">MID(H779,5,1)</f>
        <v>1</v>
      </c>
      <c r="F779" s="12" t="str">
        <f aca="false">MID(H779,6,2)</f>
        <v>99</v>
      </c>
      <c r="G779" s="12" t="str">
        <f aca="false">MID(H779,8,2)</f>
        <v>00</v>
      </c>
      <c r="H779" s="13" t="n">
        <v>113919900</v>
      </c>
      <c r="I779" s="12" t="s">
        <v>764</v>
      </c>
      <c r="J779" s="15" t="s">
        <v>765</v>
      </c>
      <c r="K779" s="12" t="n">
        <v>0</v>
      </c>
      <c r="L779" s="12" t="n">
        <v>0</v>
      </c>
      <c r="M779" s="12" t="s">
        <v>28</v>
      </c>
      <c r="N779" s="12" t="n">
        <v>1</v>
      </c>
      <c r="O779" s="14" t="n">
        <v>2</v>
      </c>
      <c r="P779" s="12" t="n">
        <v>2</v>
      </c>
    </row>
    <row r="780" customFormat="false" ht="30.55" hidden="false" customHeight="false" outlineLevel="0" collapsed="false">
      <c r="A780" s="12" t="str">
        <f aca="false">MID(H780,1,1)</f>
        <v>1</v>
      </c>
      <c r="B780" s="12" t="str">
        <f aca="false">MID(H780,2,1)</f>
        <v>1</v>
      </c>
      <c r="C780" s="12" t="str">
        <f aca="false">MID(H780,3,1)</f>
        <v>3</v>
      </c>
      <c r="D780" s="12" t="str">
        <f aca="false">MID(H780,4,1)</f>
        <v>9</v>
      </c>
      <c r="E780" s="12" t="str">
        <f aca="false">MID(H780,5,1)</f>
        <v>2</v>
      </c>
      <c r="F780" s="12" t="str">
        <f aca="false">MID(H780,6,2)</f>
        <v>00</v>
      </c>
      <c r="G780" s="12" t="str">
        <f aca="false">MID(H780,8,2)</f>
        <v>00</v>
      </c>
      <c r="H780" s="13" t="n">
        <v>113920000</v>
      </c>
      <c r="I780" s="12" t="s">
        <v>766</v>
      </c>
      <c r="J780" s="15" t="s">
        <v>767</v>
      </c>
      <c r="K780" s="12" t="n">
        <v>0</v>
      </c>
      <c r="L780" s="12" t="n">
        <v>0</v>
      </c>
      <c r="M780" s="12" t="s">
        <v>28</v>
      </c>
      <c r="N780" s="12" t="n">
        <v>1</v>
      </c>
      <c r="O780" s="14" t="n">
        <v>2</v>
      </c>
      <c r="P780" s="12" t="n">
        <v>2</v>
      </c>
    </row>
    <row r="781" customFormat="false" ht="30.55" hidden="false" customHeight="false" outlineLevel="0" collapsed="false">
      <c r="A781" s="12" t="str">
        <f aca="false">MID(H781,1,1)</f>
        <v>1</v>
      </c>
      <c r="B781" s="12" t="str">
        <f aca="false">MID(H781,2,1)</f>
        <v>1</v>
      </c>
      <c r="C781" s="12" t="str">
        <f aca="false">MID(H781,3,1)</f>
        <v>3</v>
      </c>
      <c r="D781" s="12" t="str">
        <f aca="false">MID(H781,4,1)</f>
        <v>9</v>
      </c>
      <c r="E781" s="12" t="str">
        <f aca="false">MID(H781,5,1)</f>
        <v>3</v>
      </c>
      <c r="F781" s="12" t="str">
        <f aca="false">MID(H781,6,2)</f>
        <v>00</v>
      </c>
      <c r="G781" s="12" t="str">
        <f aca="false">MID(H781,8,2)</f>
        <v>00</v>
      </c>
      <c r="H781" s="13" t="n">
        <v>113930000</v>
      </c>
      <c r="I781" s="12" t="s">
        <v>768</v>
      </c>
      <c r="J781" s="15" t="s">
        <v>767</v>
      </c>
      <c r="K781" s="12" t="n">
        <v>0</v>
      </c>
      <c r="L781" s="12" t="n">
        <v>0</v>
      </c>
      <c r="M781" s="12" t="s">
        <v>28</v>
      </c>
      <c r="N781" s="12" t="n">
        <v>1</v>
      </c>
      <c r="O781" s="14" t="n">
        <v>2</v>
      </c>
      <c r="P781" s="12" t="n">
        <v>2</v>
      </c>
    </row>
    <row r="782" customFormat="false" ht="30.55" hidden="false" customHeight="false" outlineLevel="0" collapsed="false">
      <c r="A782" s="12" t="str">
        <f aca="false">MID(H782,1,1)</f>
        <v>1</v>
      </c>
      <c r="B782" s="12" t="str">
        <f aca="false">MID(H782,2,1)</f>
        <v>1</v>
      </c>
      <c r="C782" s="12" t="str">
        <f aca="false">MID(H782,3,1)</f>
        <v>3</v>
      </c>
      <c r="D782" s="12" t="str">
        <f aca="false">MID(H782,4,1)</f>
        <v>9</v>
      </c>
      <c r="E782" s="12" t="str">
        <f aca="false">MID(H782,5,1)</f>
        <v>4</v>
      </c>
      <c r="F782" s="12" t="str">
        <f aca="false">MID(H782,6,2)</f>
        <v>00</v>
      </c>
      <c r="G782" s="12" t="str">
        <f aca="false">MID(H782,8,2)</f>
        <v>00</v>
      </c>
      <c r="H782" s="13" t="n">
        <v>113940000</v>
      </c>
      <c r="I782" s="12" t="s">
        <v>769</v>
      </c>
      <c r="J782" s="15" t="s">
        <v>767</v>
      </c>
      <c r="K782" s="12" t="n">
        <v>0</v>
      </c>
      <c r="L782" s="12" t="n">
        <v>0</v>
      </c>
      <c r="M782" s="12" t="s">
        <v>28</v>
      </c>
      <c r="N782" s="12" t="n">
        <v>1</v>
      </c>
      <c r="O782" s="14" t="n">
        <v>2</v>
      </c>
      <c r="P782" s="12" t="n">
        <v>2</v>
      </c>
    </row>
    <row r="783" customFormat="false" ht="30.55" hidden="false" customHeight="false" outlineLevel="0" collapsed="false">
      <c r="A783" s="12" t="str">
        <f aca="false">MID(H783,1,1)</f>
        <v>1</v>
      </c>
      <c r="B783" s="12" t="str">
        <f aca="false">MID(H783,2,1)</f>
        <v>1</v>
      </c>
      <c r="C783" s="12" t="str">
        <f aca="false">MID(H783,3,1)</f>
        <v>3</v>
      </c>
      <c r="D783" s="12" t="str">
        <f aca="false">MID(H783,4,1)</f>
        <v>9</v>
      </c>
      <c r="E783" s="12" t="str">
        <f aca="false">MID(H783,5,1)</f>
        <v>5</v>
      </c>
      <c r="F783" s="12" t="str">
        <f aca="false">MID(H783,6,2)</f>
        <v>00</v>
      </c>
      <c r="G783" s="12" t="str">
        <f aca="false">MID(H783,8,2)</f>
        <v>00</v>
      </c>
      <c r="H783" s="13" t="n">
        <v>113950000</v>
      </c>
      <c r="I783" s="12" t="s">
        <v>770</v>
      </c>
      <c r="J783" s="15" t="s">
        <v>767</v>
      </c>
      <c r="K783" s="12" t="n">
        <v>0</v>
      </c>
      <c r="L783" s="12" t="n">
        <v>0</v>
      </c>
      <c r="M783" s="12" t="s">
        <v>28</v>
      </c>
      <c r="N783" s="12" t="n">
        <v>1</v>
      </c>
      <c r="O783" s="14" t="n">
        <v>2</v>
      </c>
      <c r="P783" s="12" t="n">
        <v>2</v>
      </c>
    </row>
    <row r="784" customFormat="false" ht="30.55" hidden="false" customHeight="false" outlineLevel="0" collapsed="false">
      <c r="A784" s="12" t="str">
        <f aca="false">MID(H784,1,1)</f>
        <v>1</v>
      </c>
      <c r="B784" s="12" t="str">
        <f aca="false">MID(H784,2,1)</f>
        <v>1</v>
      </c>
      <c r="C784" s="12" t="str">
        <f aca="false">MID(H784,3,1)</f>
        <v>4</v>
      </c>
      <c r="D784" s="12" t="str">
        <f aca="false">MID(H784,4,1)</f>
        <v>0</v>
      </c>
      <c r="E784" s="12" t="str">
        <f aca="false">MID(H784,5,1)</f>
        <v>0</v>
      </c>
      <c r="F784" s="12" t="str">
        <f aca="false">MID(H784,6,2)</f>
        <v>00</v>
      </c>
      <c r="G784" s="12" t="str">
        <f aca="false">MID(H784,8,2)</f>
        <v>00</v>
      </c>
      <c r="H784" s="13" t="n">
        <v>114000000</v>
      </c>
      <c r="I784" s="12" t="s">
        <v>771</v>
      </c>
      <c r="J784" s="15" t="s">
        <v>772</v>
      </c>
      <c r="K784" s="12" t="n">
        <v>1</v>
      </c>
      <c r="L784" s="12" t="n">
        <v>0</v>
      </c>
      <c r="M784" s="12" t="s">
        <v>17</v>
      </c>
      <c r="N784" s="12" t="s">
        <v>18</v>
      </c>
      <c r="O784" s="14" t="n">
        <v>0</v>
      </c>
      <c r="P784" s="12" t="n">
        <v>0</v>
      </c>
    </row>
    <row r="785" customFormat="false" ht="30.55" hidden="false" customHeight="false" outlineLevel="0" collapsed="false">
      <c r="A785" s="12" t="str">
        <f aca="false">MID(H785,1,1)</f>
        <v>1</v>
      </c>
      <c r="B785" s="12" t="str">
        <f aca="false">MID(H785,2,1)</f>
        <v>1</v>
      </c>
      <c r="C785" s="12" t="str">
        <f aca="false">MID(H785,3,1)</f>
        <v>4</v>
      </c>
      <c r="D785" s="12" t="str">
        <f aca="false">MID(H785,4,1)</f>
        <v>1</v>
      </c>
      <c r="E785" s="12" t="str">
        <f aca="false">MID(H785,5,1)</f>
        <v>0</v>
      </c>
      <c r="F785" s="12" t="str">
        <f aca="false">MID(H785,6,2)</f>
        <v>00</v>
      </c>
      <c r="G785" s="12" t="str">
        <f aca="false">MID(H785,8,2)</f>
        <v>00</v>
      </c>
      <c r="H785" s="13" t="n">
        <v>114100000</v>
      </c>
      <c r="I785" s="12" t="s">
        <v>773</v>
      </c>
      <c r="J785" s="15" t="s">
        <v>772</v>
      </c>
      <c r="K785" s="12" t="n">
        <v>1</v>
      </c>
      <c r="L785" s="12" t="n">
        <v>0</v>
      </c>
      <c r="M785" s="12" t="s">
        <v>17</v>
      </c>
      <c r="N785" s="12" t="s">
        <v>18</v>
      </c>
      <c r="O785" s="14" t="n">
        <v>0</v>
      </c>
      <c r="P785" s="12" t="n">
        <v>0</v>
      </c>
    </row>
    <row r="786" customFormat="false" ht="40.25" hidden="false" customHeight="false" outlineLevel="0" collapsed="false">
      <c r="A786" s="12" t="str">
        <f aca="false">MID(H786,1,1)</f>
        <v>1</v>
      </c>
      <c r="B786" s="12" t="str">
        <f aca="false">MID(H786,2,1)</f>
        <v>1</v>
      </c>
      <c r="C786" s="12" t="str">
        <f aca="false">MID(H786,3,1)</f>
        <v>4</v>
      </c>
      <c r="D786" s="12" t="str">
        <f aca="false">MID(H786,4,1)</f>
        <v>1</v>
      </c>
      <c r="E786" s="12" t="str">
        <f aca="false">MID(H786,5,1)</f>
        <v>1</v>
      </c>
      <c r="F786" s="12" t="str">
        <f aca="false">MID(H786,6,2)</f>
        <v>00</v>
      </c>
      <c r="G786" s="12" t="str">
        <f aca="false">MID(H786,8,2)</f>
        <v>00</v>
      </c>
      <c r="H786" s="13" t="n">
        <v>114110000</v>
      </c>
      <c r="I786" s="12" t="s">
        <v>774</v>
      </c>
      <c r="J786" s="15" t="s">
        <v>775</v>
      </c>
      <c r="K786" s="12" t="n">
        <v>1</v>
      </c>
      <c r="L786" s="12" t="n">
        <v>0</v>
      </c>
      <c r="M786" s="12" t="s">
        <v>17</v>
      </c>
      <c r="N786" s="12" t="s">
        <v>18</v>
      </c>
      <c r="O786" s="14" t="n">
        <v>0</v>
      </c>
      <c r="P786" s="12" t="n">
        <v>0</v>
      </c>
    </row>
    <row r="787" customFormat="false" ht="12.8" hidden="false" customHeight="false" outlineLevel="0" collapsed="false">
      <c r="A787" s="12" t="str">
        <f aca="false">MID(H787,1,1)</f>
        <v>1</v>
      </c>
      <c r="B787" s="12" t="str">
        <f aca="false">MID(H787,2,1)</f>
        <v>1</v>
      </c>
      <c r="C787" s="12" t="str">
        <f aca="false">MID(H787,3,1)</f>
        <v>4</v>
      </c>
      <c r="D787" s="12" t="str">
        <f aca="false">MID(H787,4,1)</f>
        <v>1</v>
      </c>
      <c r="E787" s="12" t="str">
        <f aca="false">MID(H787,5,1)</f>
        <v>1</v>
      </c>
      <c r="F787" s="12" t="str">
        <f aca="false">MID(H787,6,2)</f>
        <v>01</v>
      </c>
      <c r="G787" s="12" t="str">
        <f aca="false">MID(H787,8,2)</f>
        <v>00</v>
      </c>
      <c r="H787" s="13" t="n">
        <v>114110100</v>
      </c>
      <c r="I787" s="12" t="s">
        <v>776</v>
      </c>
      <c r="J787" s="15" t="s">
        <v>777</v>
      </c>
      <c r="K787" s="12" t="n">
        <v>1</v>
      </c>
      <c r="L787" s="12" t="n">
        <v>0</v>
      </c>
      <c r="M787" s="12" t="s">
        <v>28</v>
      </c>
      <c r="N787" s="12" t="n">
        <v>2</v>
      </c>
      <c r="O787" s="14" t="n">
        <v>4</v>
      </c>
      <c r="P787" s="12" t="n">
        <v>10</v>
      </c>
    </row>
    <row r="788" customFormat="false" ht="20.85" hidden="false" customHeight="false" outlineLevel="0" collapsed="false">
      <c r="A788" s="12" t="str">
        <f aca="false">MID(H788,1,1)</f>
        <v>1</v>
      </c>
      <c r="B788" s="12" t="str">
        <f aca="false">MID(H788,2,1)</f>
        <v>1</v>
      </c>
      <c r="C788" s="12" t="str">
        <f aca="false">MID(H788,3,1)</f>
        <v>4</v>
      </c>
      <c r="D788" s="12" t="str">
        <f aca="false">MID(H788,4,1)</f>
        <v>1</v>
      </c>
      <c r="E788" s="12" t="str">
        <f aca="false">MID(H788,5,1)</f>
        <v>1</v>
      </c>
      <c r="F788" s="12" t="str">
        <f aca="false">MID(H788,6,2)</f>
        <v>02</v>
      </c>
      <c r="G788" s="12" t="str">
        <f aca="false">MID(H788,8,2)</f>
        <v>00</v>
      </c>
      <c r="H788" s="13" t="n">
        <v>114110200</v>
      </c>
      <c r="I788" s="12" t="s">
        <v>778</v>
      </c>
      <c r="J788" s="15" t="s">
        <v>779</v>
      </c>
      <c r="K788" s="12" t="n">
        <v>1</v>
      </c>
      <c r="L788" s="12" t="n">
        <v>0</v>
      </c>
      <c r="M788" s="12" t="s">
        <v>28</v>
      </c>
      <c r="N788" s="12" t="n">
        <v>2</v>
      </c>
      <c r="O788" s="14" t="n">
        <v>4</v>
      </c>
      <c r="P788" s="12" t="n">
        <v>10</v>
      </c>
    </row>
    <row r="789" customFormat="false" ht="12.8" hidden="false" customHeight="false" outlineLevel="0" collapsed="false">
      <c r="A789" s="12" t="str">
        <f aca="false">MID(H789,1,1)</f>
        <v>1</v>
      </c>
      <c r="B789" s="12" t="str">
        <f aca="false">MID(H789,2,1)</f>
        <v>1</v>
      </c>
      <c r="C789" s="12" t="str">
        <f aca="false">MID(H789,3,1)</f>
        <v>4</v>
      </c>
      <c r="D789" s="12" t="str">
        <f aca="false">MID(H789,4,1)</f>
        <v>1</v>
      </c>
      <c r="E789" s="12" t="str">
        <f aca="false">MID(H789,5,1)</f>
        <v>1</v>
      </c>
      <c r="F789" s="12" t="str">
        <f aca="false">MID(H789,6,2)</f>
        <v>03</v>
      </c>
      <c r="G789" s="12" t="str">
        <f aca="false">MID(H789,8,2)</f>
        <v>00</v>
      </c>
      <c r="H789" s="13" t="n">
        <v>114110300</v>
      </c>
      <c r="I789" s="12" t="s">
        <v>780</v>
      </c>
      <c r="J789" s="15" t="s">
        <v>781</v>
      </c>
      <c r="K789" s="12" t="n">
        <v>1</v>
      </c>
      <c r="L789" s="12" t="n">
        <v>0</v>
      </c>
      <c r="M789" s="12" t="s">
        <v>28</v>
      </c>
      <c r="N789" s="12" t="n">
        <v>2</v>
      </c>
      <c r="O789" s="14" t="n">
        <v>4</v>
      </c>
      <c r="P789" s="12" t="n">
        <v>10</v>
      </c>
    </row>
    <row r="790" customFormat="false" ht="12.8" hidden="false" customHeight="false" outlineLevel="0" collapsed="false">
      <c r="A790" s="12" t="str">
        <f aca="false">MID(H790,1,1)</f>
        <v>1</v>
      </c>
      <c r="B790" s="12" t="str">
        <f aca="false">MID(H790,2,1)</f>
        <v>1</v>
      </c>
      <c r="C790" s="12" t="str">
        <f aca="false">MID(H790,3,1)</f>
        <v>4</v>
      </c>
      <c r="D790" s="12" t="str">
        <f aca="false">MID(H790,4,1)</f>
        <v>1</v>
      </c>
      <c r="E790" s="12" t="str">
        <f aca="false">MID(H790,5,1)</f>
        <v>1</v>
      </c>
      <c r="F790" s="12" t="str">
        <f aca="false">MID(H790,6,2)</f>
        <v>99</v>
      </c>
      <c r="G790" s="12" t="str">
        <f aca="false">MID(H790,8,2)</f>
        <v>00</v>
      </c>
      <c r="H790" s="13" t="n">
        <v>114119900</v>
      </c>
      <c r="I790" s="12" t="s">
        <v>782</v>
      </c>
      <c r="J790" s="15" t="s">
        <v>783</v>
      </c>
      <c r="K790" s="12" t="n">
        <v>1</v>
      </c>
      <c r="L790" s="12" t="n">
        <v>0</v>
      </c>
      <c r="M790" s="12" t="s">
        <v>28</v>
      </c>
      <c r="N790" s="12" t="n">
        <v>2</v>
      </c>
      <c r="O790" s="14" t="n">
        <v>4</v>
      </c>
      <c r="P790" s="12" t="n">
        <v>10</v>
      </c>
    </row>
    <row r="791" customFormat="false" ht="12.8" hidden="false" customHeight="false" outlineLevel="0" collapsed="false">
      <c r="A791" s="12" t="str">
        <f aca="false">MID(H791,1,1)</f>
        <v>1</v>
      </c>
      <c r="B791" s="12" t="str">
        <f aca="false">MID(H791,2,1)</f>
        <v>1</v>
      </c>
      <c r="C791" s="12" t="str">
        <f aca="false">MID(H791,3,1)</f>
        <v>4</v>
      </c>
      <c r="D791" s="12" t="str">
        <f aca="false">MID(H791,4,1)</f>
        <v>2</v>
      </c>
      <c r="E791" s="12" t="str">
        <f aca="false">MID(H791,5,1)</f>
        <v>0</v>
      </c>
      <c r="F791" s="12" t="str">
        <f aca="false">MID(H791,6,2)</f>
        <v>00</v>
      </c>
      <c r="G791" s="12" t="str">
        <f aca="false">MID(H791,8,2)</f>
        <v>00</v>
      </c>
      <c r="H791" s="13" t="n">
        <v>114200000</v>
      </c>
      <c r="I791" s="12" t="s">
        <v>784</v>
      </c>
      <c r="J791" s="15" t="s">
        <v>785</v>
      </c>
      <c r="K791" s="12" t="n">
        <v>1</v>
      </c>
      <c r="L791" s="12" t="n">
        <v>0</v>
      </c>
      <c r="M791" s="12" t="s">
        <v>17</v>
      </c>
      <c r="N791" s="12" t="s">
        <v>18</v>
      </c>
      <c r="O791" s="14" t="n">
        <v>0</v>
      </c>
      <c r="P791" s="12" t="n">
        <v>0</v>
      </c>
    </row>
    <row r="792" customFormat="false" ht="20.85" hidden="false" customHeight="false" outlineLevel="0" collapsed="false">
      <c r="A792" s="12" t="str">
        <f aca="false">MID(H792,1,1)</f>
        <v>1</v>
      </c>
      <c r="B792" s="12" t="str">
        <f aca="false">MID(H792,2,1)</f>
        <v>1</v>
      </c>
      <c r="C792" s="12" t="str">
        <f aca="false">MID(H792,3,1)</f>
        <v>4</v>
      </c>
      <c r="D792" s="12" t="str">
        <f aca="false">MID(H792,4,1)</f>
        <v>2</v>
      </c>
      <c r="E792" s="12" t="str">
        <f aca="false">MID(H792,5,1)</f>
        <v>1</v>
      </c>
      <c r="F792" s="12" t="str">
        <f aca="false">MID(H792,6,2)</f>
        <v>00</v>
      </c>
      <c r="G792" s="12" t="str">
        <f aca="false">MID(H792,8,2)</f>
        <v>00</v>
      </c>
      <c r="H792" s="13" t="n">
        <v>114210000</v>
      </c>
      <c r="I792" s="12" t="s">
        <v>786</v>
      </c>
      <c r="J792" s="15" t="s">
        <v>787</v>
      </c>
      <c r="K792" s="12" t="n">
        <v>1</v>
      </c>
      <c r="L792" s="12" t="n">
        <v>0</v>
      </c>
      <c r="M792" s="12" t="s">
        <v>28</v>
      </c>
      <c r="N792" s="12" t="n">
        <v>2</v>
      </c>
      <c r="O792" s="14" t="n">
        <v>4</v>
      </c>
      <c r="P792" s="12" t="n">
        <v>10</v>
      </c>
    </row>
    <row r="793" customFormat="false" ht="12.8" hidden="false" customHeight="false" outlineLevel="0" collapsed="false">
      <c r="A793" s="12" t="str">
        <f aca="false">MID(H793,1,1)</f>
        <v>1</v>
      </c>
      <c r="B793" s="12" t="str">
        <f aca="false">MID(H793,2,1)</f>
        <v>1</v>
      </c>
      <c r="C793" s="12" t="str">
        <f aca="false">MID(H793,3,1)</f>
        <v>4</v>
      </c>
      <c r="D793" s="12" t="str">
        <f aca="false">MID(H793,4,1)</f>
        <v>3</v>
      </c>
      <c r="E793" s="12" t="str">
        <f aca="false">MID(H793,5,1)</f>
        <v>0</v>
      </c>
      <c r="F793" s="12" t="str">
        <f aca="false">MID(H793,6,2)</f>
        <v>00</v>
      </c>
      <c r="G793" s="12" t="str">
        <f aca="false">MID(H793,8,2)</f>
        <v>00</v>
      </c>
      <c r="H793" s="13" t="n">
        <v>114300000</v>
      </c>
      <c r="I793" s="12" t="s">
        <v>788</v>
      </c>
      <c r="J793" s="15" t="s">
        <v>789</v>
      </c>
      <c r="K793" s="12" t="n">
        <v>1</v>
      </c>
      <c r="L793" s="12" t="n">
        <v>0</v>
      </c>
      <c r="M793" s="12" t="s">
        <v>17</v>
      </c>
      <c r="N793" s="12" t="s">
        <v>18</v>
      </c>
      <c r="O793" s="14" t="n">
        <v>0</v>
      </c>
      <c r="P793" s="12" t="n">
        <v>0</v>
      </c>
    </row>
    <row r="794" customFormat="false" ht="20.85" hidden="false" customHeight="false" outlineLevel="0" collapsed="false">
      <c r="A794" s="12" t="str">
        <f aca="false">MID(H794,1,1)</f>
        <v>1</v>
      </c>
      <c r="B794" s="12" t="str">
        <f aca="false">MID(H794,2,1)</f>
        <v>1</v>
      </c>
      <c r="C794" s="12" t="str">
        <f aca="false">MID(H794,3,1)</f>
        <v>4</v>
      </c>
      <c r="D794" s="12" t="str">
        <f aca="false">MID(H794,4,1)</f>
        <v>3</v>
      </c>
      <c r="E794" s="12" t="str">
        <f aca="false">MID(H794,5,1)</f>
        <v>1</v>
      </c>
      <c r="F794" s="12" t="str">
        <f aca="false">MID(H794,6,2)</f>
        <v>00</v>
      </c>
      <c r="G794" s="12" t="str">
        <f aca="false">MID(H794,8,2)</f>
        <v>00</v>
      </c>
      <c r="H794" s="13" t="n">
        <v>114310000</v>
      </c>
      <c r="I794" s="12" t="s">
        <v>790</v>
      </c>
      <c r="J794" s="15" t="s">
        <v>791</v>
      </c>
      <c r="K794" s="12" t="n">
        <v>1</v>
      </c>
      <c r="L794" s="12" t="n">
        <v>0</v>
      </c>
      <c r="M794" s="12" t="s">
        <v>28</v>
      </c>
      <c r="N794" s="12" t="n">
        <v>2</v>
      </c>
      <c r="O794" s="14" t="n">
        <v>4</v>
      </c>
      <c r="P794" s="12" t="n">
        <v>10</v>
      </c>
    </row>
    <row r="795" customFormat="false" ht="20.85" hidden="false" customHeight="false" outlineLevel="0" collapsed="false">
      <c r="A795" s="12" t="str">
        <f aca="false">MID(H795,1,1)</f>
        <v>1</v>
      </c>
      <c r="B795" s="12" t="str">
        <f aca="false">MID(H795,2,1)</f>
        <v>1</v>
      </c>
      <c r="C795" s="12" t="str">
        <f aca="false">MID(H795,3,1)</f>
        <v>4</v>
      </c>
      <c r="D795" s="12" t="str">
        <f aca="false">MID(H795,4,1)</f>
        <v>4</v>
      </c>
      <c r="E795" s="12" t="str">
        <f aca="false">MID(H795,5,1)</f>
        <v>0</v>
      </c>
      <c r="F795" s="12" t="str">
        <f aca="false">MID(H795,6,2)</f>
        <v>00</v>
      </c>
      <c r="G795" s="12" t="str">
        <f aca="false">MID(H795,8,2)</f>
        <v>00</v>
      </c>
      <c r="H795" s="13" t="n">
        <v>114400000</v>
      </c>
      <c r="I795" s="12" t="s">
        <v>792</v>
      </c>
      <c r="J795" s="15" t="s">
        <v>793</v>
      </c>
      <c r="K795" s="12" t="n">
        <v>1</v>
      </c>
      <c r="L795" s="12" t="n">
        <v>0</v>
      </c>
      <c r="M795" s="12" t="s">
        <v>17</v>
      </c>
      <c r="N795" s="12" t="s">
        <v>18</v>
      </c>
      <c r="O795" s="14" t="n">
        <v>0</v>
      </c>
      <c r="P795" s="12" t="n">
        <v>0</v>
      </c>
    </row>
    <row r="796" customFormat="false" ht="40.25" hidden="false" customHeight="false" outlineLevel="0" collapsed="false">
      <c r="A796" s="12" t="str">
        <f aca="false">MID(H796,1,1)</f>
        <v>1</v>
      </c>
      <c r="B796" s="12" t="str">
        <f aca="false">MID(H796,2,1)</f>
        <v>1</v>
      </c>
      <c r="C796" s="12" t="str">
        <f aca="false">MID(H796,3,1)</f>
        <v>4</v>
      </c>
      <c r="D796" s="12" t="str">
        <f aca="false">MID(H796,4,1)</f>
        <v>4</v>
      </c>
      <c r="E796" s="12" t="str">
        <f aca="false">MID(H796,5,1)</f>
        <v>1</v>
      </c>
      <c r="F796" s="12" t="str">
        <f aca="false">MID(H796,6,2)</f>
        <v>00</v>
      </c>
      <c r="G796" s="12" t="str">
        <f aca="false">MID(H796,8,2)</f>
        <v>00</v>
      </c>
      <c r="H796" s="13" t="n">
        <v>114410000</v>
      </c>
      <c r="I796" s="12" t="s">
        <v>794</v>
      </c>
      <c r="J796" s="15" t="s">
        <v>795</v>
      </c>
      <c r="K796" s="12" t="n">
        <v>1</v>
      </c>
      <c r="L796" s="12" t="n">
        <v>0</v>
      </c>
      <c r="M796" s="12" t="s">
        <v>17</v>
      </c>
      <c r="N796" s="12" t="s">
        <v>18</v>
      </c>
      <c r="O796" s="14" t="n">
        <v>0</v>
      </c>
      <c r="P796" s="12" t="n">
        <v>0</v>
      </c>
    </row>
    <row r="797" customFormat="false" ht="20.85" hidden="false" customHeight="false" outlineLevel="0" collapsed="false">
      <c r="A797" s="12" t="str">
        <f aca="false">MID(H797,1,1)</f>
        <v>1</v>
      </c>
      <c r="B797" s="12" t="str">
        <f aca="false">MID(H797,2,1)</f>
        <v>1</v>
      </c>
      <c r="C797" s="12" t="str">
        <f aca="false">MID(H797,3,1)</f>
        <v>4</v>
      </c>
      <c r="D797" s="12" t="str">
        <f aca="false">MID(H797,4,1)</f>
        <v>4</v>
      </c>
      <c r="E797" s="12" t="str">
        <f aca="false">MID(H797,5,1)</f>
        <v>1</v>
      </c>
      <c r="F797" s="12" t="str">
        <f aca="false">MID(H797,6,2)</f>
        <v>01</v>
      </c>
      <c r="G797" s="12" t="str">
        <f aca="false">MID(H797,8,2)</f>
        <v>00</v>
      </c>
      <c r="H797" s="13" t="n">
        <v>114410100</v>
      </c>
      <c r="I797" s="12" t="s">
        <v>796</v>
      </c>
      <c r="J797" s="15" t="s">
        <v>797</v>
      </c>
      <c r="K797" s="12" t="n">
        <v>1</v>
      </c>
      <c r="L797" s="12" t="n">
        <v>0</v>
      </c>
      <c r="M797" s="12" t="s">
        <v>17</v>
      </c>
      <c r="N797" s="12" t="s">
        <v>18</v>
      </c>
      <c r="O797" s="14" t="n">
        <v>0</v>
      </c>
      <c r="P797" s="12" t="n">
        <v>0</v>
      </c>
    </row>
    <row r="798" customFormat="false" ht="20.85" hidden="false" customHeight="false" outlineLevel="0" collapsed="false">
      <c r="A798" s="12" t="str">
        <f aca="false">MID(H798,1,1)</f>
        <v>1</v>
      </c>
      <c r="B798" s="12" t="str">
        <f aca="false">MID(H798,2,1)</f>
        <v>1</v>
      </c>
      <c r="C798" s="12" t="str">
        <f aca="false">MID(H798,3,1)</f>
        <v>4</v>
      </c>
      <c r="D798" s="12" t="str">
        <f aca="false">MID(H798,4,1)</f>
        <v>4</v>
      </c>
      <c r="E798" s="12" t="str">
        <f aca="false">MID(H798,5,1)</f>
        <v>1</v>
      </c>
      <c r="F798" s="12" t="str">
        <f aca="false">MID(H798,6,2)</f>
        <v>01</v>
      </c>
      <c r="G798" s="12" t="str">
        <f aca="false">MID(H798,8,2)</f>
        <v>01</v>
      </c>
      <c r="H798" s="13" t="n">
        <v>114410101</v>
      </c>
      <c r="I798" s="12" t="s">
        <v>798</v>
      </c>
      <c r="J798" s="15" t="s">
        <v>799</v>
      </c>
      <c r="K798" s="12" t="n">
        <v>1</v>
      </c>
      <c r="L798" s="12" t="n">
        <v>0</v>
      </c>
      <c r="M798" s="12" t="s">
        <v>28</v>
      </c>
      <c r="N798" s="12" t="n">
        <v>2</v>
      </c>
      <c r="O798" s="14" t="n">
        <v>4</v>
      </c>
      <c r="P798" s="12" t="n">
        <v>10</v>
      </c>
    </row>
    <row r="799" customFormat="false" ht="30.55" hidden="false" customHeight="false" outlineLevel="0" collapsed="false">
      <c r="A799" s="12" t="str">
        <f aca="false">MID(H799,1,1)</f>
        <v>1</v>
      </c>
      <c r="B799" s="12" t="str">
        <f aca="false">MID(H799,2,1)</f>
        <v>1</v>
      </c>
      <c r="C799" s="12" t="str">
        <f aca="false">MID(H799,3,1)</f>
        <v>4</v>
      </c>
      <c r="D799" s="12" t="str">
        <f aca="false">MID(H799,4,1)</f>
        <v>4</v>
      </c>
      <c r="E799" s="12" t="str">
        <f aca="false">MID(H799,5,1)</f>
        <v>1</v>
      </c>
      <c r="F799" s="12" t="str">
        <f aca="false">MID(H799,6,2)</f>
        <v>01</v>
      </c>
      <c r="G799" s="12" t="str">
        <f aca="false">MID(H799,8,2)</f>
        <v>02</v>
      </c>
      <c r="H799" s="13" t="n">
        <v>114410102</v>
      </c>
      <c r="I799" s="12" t="s">
        <v>800</v>
      </c>
      <c r="J799" s="15" t="s">
        <v>801</v>
      </c>
      <c r="K799" s="12" t="n">
        <v>1</v>
      </c>
      <c r="L799" s="12" t="n">
        <v>0</v>
      </c>
      <c r="M799" s="12" t="s">
        <v>28</v>
      </c>
      <c r="N799" s="12" t="n">
        <v>2</v>
      </c>
      <c r="O799" s="14" t="n">
        <v>4</v>
      </c>
      <c r="P799" s="12" t="n">
        <v>10</v>
      </c>
    </row>
    <row r="800" customFormat="false" ht="20.85" hidden="false" customHeight="false" outlineLevel="0" collapsed="false">
      <c r="A800" s="12" t="str">
        <f aca="false">MID(H800,1,1)</f>
        <v>1</v>
      </c>
      <c r="B800" s="12" t="str">
        <f aca="false">MID(H800,2,1)</f>
        <v>1</v>
      </c>
      <c r="C800" s="12" t="str">
        <f aca="false">MID(H800,3,1)</f>
        <v>4</v>
      </c>
      <c r="D800" s="12" t="str">
        <f aca="false">MID(H800,4,1)</f>
        <v>4</v>
      </c>
      <c r="E800" s="12" t="str">
        <f aca="false">MID(H800,5,1)</f>
        <v>1</v>
      </c>
      <c r="F800" s="12" t="str">
        <f aca="false">MID(H800,6,2)</f>
        <v>01</v>
      </c>
      <c r="G800" s="12" t="str">
        <f aca="false">MID(H800,8,2)</f>
        <v>03</v>
      </c>
      <c r="H800" s="13" t="n">
        <v>114410103</v>
      </c>
      <c r="I800" s="12" t="s">
        <v>802</v>
      </c>
      <c r="J800" s="15" t="s">
        <v>803</v>
      </c>
      <c r="K800" s="12" t="n">
        <v>1</v>
      </c>
      <c r="L800" s="12" t="n">
        <v>0</v>
      </c>
      <c r="M800" s="12" t="s">
        <v>28</v>
      </c>
      <c r="N800" s="12" t="n">
        <v>2</v>
      </c>
      <c r="O800" s="14" t="n">
        <v>4</v>
      </c>
      <c r="P800" s="12" t="n">
        <v>10</v>
      </c>
    </row>
    <row r="801" customFormat="false" ht="20.85" hidden="false" customHeight="false" outlineLevel="0" collapsed="false">
      <c r="A801" s="12" t="str">
        <f aca="false">MID(H801,1,1)</f>
        <v>1</v>
      </c>
      <c r="B801" s="12" t="str">
        <f aca="false">MID(H801,2,1)</f>
        <v>1</v>
      </c>
      <c r="C801" s="12" t="str">
        <f aca="false">MID(H801,3,1)</f>
        <v>4</v>
      </c>
      <c r="D801" s="12" t="str">
        <f aca="false">MID(H801,4,1)</f>
        <v>4</v>
      </c>
      <c r="E801" s="12" t="str">
        <f aca="false">MID(H801,5,1)</f>
        <v>1</v>
      </c>
      <c r="F801" s="12" t="str">
        <f aca="false">MID(H801,6,2)</f>
        <v>01</v>
      </c>
      <c r="G801" s="12" t="str">
        <f aca="false">MID(H801,8,2)</f>
        <v>04</v>
      </c>
      <c r="H801" s="13" t="n">
        <v>114410104</v>
      </c>
      <c r="I801" s="12" t="s">
        <v>804</v>
      </c>
      <c r="J801" s="15" t="s">
        <v>805</v>
      </c>
      <c r="K801" s="12" t="n">
        <v>1</v>
      </c>
      <c r="L801" s="12" t="n">
        <v>0</v>
      </c>
      <c r="M801" s="12" t="s">
        <v>28</v>
      </c>
      <c r="N801" s="12" t="n">
        <v>2</v>
      </c>
      <c r="O801" s="14" t="n">
        <v>4</v>
      </c>
      <c r="P801" s="12" t="n">
        <v>10</v>
      </c>
    </row>
    <row r="802" customFormat="false" ht="20.85" hidden="false" customHeight="false" outlineLevel="0" collapsed="false">
      <c r="A802" s="12" t="str">
        <f aca="false">MID(H802,1,1)</f>
        <v>1</v>
      </c>
      <c r="B802" s="12" t="str">
        <f aca="false">MID(H802,2,1)</f>
        <v>1</v>
      </c>
      <c r="C802" s="12" t="str">
        <f aca="false">MID(H802,3,1)</f>
        <v>4</v>
      </c>
      <c r="D802" s="12" t="str">
        <f aca="false">MID(H802,4,1)</f>
        <v>4</v>
      </c>
      <c r="E802" s="12" t="str">
        <f aca="false">MID(H802,5,1)</f>
        <v>1</v>
      </c>
      <c r="F802" s="12" t="str">
        <f aca="false">MID(H802,6,2)</f>
        <v>01</v>
      </c>
      <c r="G802" s="12" t="str">
        <f aca="false">MID(H802,8,2)</f>
        <v>05</v>
      </c>
      <c r="H802" s="13" t="n">
        <v>114410105</v>
      </c>
      <c r="I802" s="12" t="s">
        <v>806</v>
      </c>
      <c r="J802" s="15" t="s">
        <v>807</v>
      </c>
      <c r="K802" s="12" t="n">
        <v>1</v>
      </c>
      <c r="L802" s="12" t="n">
        <v>0</v>
      </c>
      <c r="M802" s="12" t="s">
        <v>28</v>
      </c>
      <c r="N802" s="12" t="n">
        <v>2</v>
      </c>
      <c r="O802" s="14" t="n">
        <v>4</v>
      </c>
      <c r="P802" s="12" t="n">
        <v>10</v>
      </c>
    </row>
    <row r="803" customFormat="false" ht="20.85" hidden="false" customHeight="false" outlineLevel="0" collapsed="false">
      <c r="A803" s="12" t="str">
        <f aca="false">MID(H803,1,1)</f>
        <v>1</v>
      </c>
      <c r="B803" s="12" t="str">
        <f aca="false">MID(H803,2,1)</f>
        <v>1</v>
      </c>
      <c r="C803" s="12" t="str">
        <f aca="false">MID(H803,3,1)</f>
        <v>4</v>
      </c>
      <c r="D803" s="12" t="str">
        <f aca="false">MID(H803,4,1)</f>
        <v>4</v>
      </c>
      <c r="E803" s="12" t="str">
        <f aca="false">MID(H803,5,1)</f>
        <v>1</v>
      </c>
      <c r="F803" s="12" t="str">
        <f aca="false">MID(H803,6,2)</f>
        <v>01</v>
      </c>
      <c r="G803" s="12" t="str">
        <f aca="false">MID(H803,8,2)</f>
        <v>06</v>
      </c>
      <c r="H803" s="13" t="n">
        <v>114410106</v>
      </c>
      <c r="I803" s="12" t="s">
        <v>808</v>
      </c>
      <c r="J803" s="15" t="s">
        <v>809</v>
      </c>
      <c r="K803" s="12" t="n">
        <v>1</v>
      </c>
      <c r="L803" s="12" t="n">
        <v>0</v>
      </c>
      <c r="M803" s="12" t="s">
        <v>28</v>
      </c>
      <c r="N803" s="12" t="n">
        <v>2</v>
      </c>
      <c r="O803" s="14" t="n">
        <v>4</v>
      </c>
      <c r="P803" s="12" t="n">
        <v>10</v>
      </c>
    </row>
    <row r="804" customFormat="false" ht="20.85" hidden="false" customHeight="false" outlineLevel="0" collapsed="false">
      <c r="A804" s="12" t="str">
        <f aca="false">MID(H804,1,1)</f>
        <v>1</v>
      </c>
      <c r="B804" s="12" t="str">
        <f aca="false">MID(H804,2,1)</f>
        <v>1</v>
      </c>
      <c r="C804" s="12" t="str">
        <f aca="false">MID(H804,3,1)</f>
        <v>4</v>
      </c>
      <c r="D804" s="12" t="str">
        <f aca="false">MID(H804,4,1)</f>
        <v>4</v>
      </c>
      <c r="E804" s="12" t="str">
        <f aca="false">MID(H804,5,1)</f>
        <v>1</v>
      </c>
      <c r="F804" s="12" t="str">
        <f aca="false">MID(H804,6,2)</f>
        <v>01</v>
      </c>
      <c r="G804" s="12" t="str">
        <f aca="false">MID(H804,8,2)</f>
        <v>07</v>
      </c>
      <c r="H804" s="13" t="n">
        <v>114410107</v>
      </c>
      <c r="I804" s="12" t="s">
        <v>810</v>
      </c>
      <c r="J804" s="15" t="s">
        <v>811</v>
      </c>
      <c r="K804" s="12" t="n">
        <v>1</v>
      </c>
      <c r="L804" s="12" t="n">
        <v>0</v>
      </c>
      <c r="M804" s="12" t="s">
        <v>28</v>
      </c>
      <c r="N804" s="12" t="n">
        <v>2</v>
      </c>
      <c r="O804" s="14" t="n">
        <v>4</v>
      </c>
      <c r="P804" s="12" t="n">
        <v>10</v>
      </c>
    </row>
    <row r="805" customFormat="false" ht="20.85" hidden="false" customHeight="false" outlineLevel="0" collapsed="false">
      <c r="A805" s="12" t="str">
        <f aca="false">MID(H805,1,1)</f>
        <v>1</v>
      </c>
      <c r="B805" s="12" t="str">
        <f aca="false">MID(H805,2,1)</f>
        <v>1</v>
      </c>
      <c r="C805" s="12" t="str">
        <f aca="false">MID(H805,3,1)</f>
        <v>4</v>
      </c>
      <c r="D805" s="12" t="str">
        <f aca="false">MID(H805,4,1)</f>
        <v>4</v>
      </c>
      <c r="E805" s="12" t="str">
        <f aca="false">MID(H805,5,1)</f>
        <v>1</v>
      </c>
      <c r="F805" s="12" t="str">
        <f aca="false">MID(H805,6,2)</f>
        <v>01</v>
      </c>
      <c r="G805" s="12" t="str">
        <f aca="false">MID(H805,8,2)</f>
        <v>08</v>
      </c>
      <c r="H805" s="13" t="n">
        <v>114410108</v>
      </c>
      <c r="I805" s="12" t="s">
        <v>812</v>
      </c>
      <c r="J805" s="15" t="s">
        <v>813</v>
      </c>
      <c r="K805" s="12" t="n">
        <v>1</v>
      </c>
      <c r="L805" s="12" t="n">
        <v>0</v>
      </c>
      <c r="M805" s="12" t="s">
        <v>28</v>
      </c>
      <c r="N805" s="12" t="n">
        <v>2</v>
      </c>
      <c r="O805" s="14" t="n">
        <v>4</v>
      </c>
      <c r="P805" s="12" t="n">
        <v>10</v>
      </c>
    </row>
    <row r="806" customFormat="false" ht="20.85" hidden="false" customHeight="false" outlineLevel="0" collapsed="false">
      <c r="A806" s="12" t="str">
        <f aca="false">MID(H806,1,1)</f>
        <v>1</v>
      </c>
      <c r="B806" s="12" t="str">
        <f aca="false">MID(H806,2,1)</f>
        <v>1</v>
      </c>
      <c r="C806" s="12" t="str">
        <f aca="false">MID(H806,3,1)</f>
        <v>4</v>
      </c>
      <c r="D806" s="12" t="str">
        <f aca="false">MID(H806,4,1)</f>
        <v>4</v>
      </c>
      <c r="E806" s="12" t="str">
        <f aca="false">MID(H806,5,1)</f>
        <v>1</v>
      </c>
      <c r="F806" s="12" t="str">
        <f aca="false">MID(H806,6,2)</f>
        <v>01</v>
      </c>
      <c r="G806" s="12" t="str">
        <f aca="false">MID(H806,8,2)</f>
        <v>09</v>
      </c>
      <c r="H806" s="13" t="n">
        <v>114410109</v>
      </c>
      <c r="I806" s="12" t="s">
        <v>814</v>
      </c>
      <c r="J806" s="15" t="s">
        <v>815</v>
      </c>
      <c r="K806" s="12" t="n">
        <v>1</v>
      </c>
      <c r="L806" s="12" t="n">
        <v>0</v>
      </c>
      <c r="M806" s="12" t="s">
        <v>28</v>
      </c>
      <c r="N806" s="12" t="n">
        <v>2</v>
      </c>
      <c r="O806" s="14" t="n">
        <v>4</v>
      </c>
      <c r="P806" s="12" t="n">
        <v>10</v>
      </c>
    </row>
    <row r="807" customFormat="false" ht="20.85" hidden="false" customHeight="false" outlineLevel="0" collapsed="false">
      <c r="A807" s="12" t="str">
        <f aca="false">MID(H807,1,1)</f>
        <v>1</v>
      </c>
      <c r="B807" s="12" t="str">
        <f aca="false">MID(H807,2,1)</f>
        <v>1</v>
      </c>
      <c r="C807" s="12" t="str">
        <f aca="false">MID(H807,3,1)</f>
        <v>4</v>
      </c>
      <c r="D807" s="12" t="str">
        <f aca="false">MID(H807,4,1)</f>
        <v>4</v>
      </c>
      <c r="E807" s="12" t="str">
        <f aca="false">MID(H807,5,1)</f>
        <v>1</v>
      </c>
      <c r="F807" s="12" t="str">
        <f aca="false">MID(H807,6,2)</f>
        <v>02</v>
      </c>
      <c r="G807" s="12" t="str">
        <f aca="false">MID(H807,8,2)</f>
        <v>00</v>
      </c>
      <c r="H807" s="13" t="n">
        <v>114410200</v>
      </c>
      <c r="I807" s="12" t="s">
        <v>816</v>
      </c>
      <c r="J807" s="15" t="s">
        <v>817</v>
      </c>
      <c r="K807" s="12" t="n">
        <v>1</v>
      </c>
      <c r="L807" s="12" t="n">
        <v>0</v>
      </c>
      <c r="M807" s="12" t="s">
        <v>17</v>
      </c>
      <c r="N807" s="12" t="s">
        <v>18</v>
      </c>
      <c r="O807" s="14" t="n">
        <v>0</v>
      </c>
      <c r="P807" s="12" t="n">
        <v>0</v>
      </c>
    </row>
    <row r="808" customFormat="false" ht="20.85" hidden="false" customHeight="false" outlineLevel="0" collapsed="false">
      <c r="A808" s="12" t="str">
        <f aca="false">MID(H808,1,1)</f>
        <v>1</v>
      </c>
      <c r="B808" s="12" t="str">
        <f aca="false">MID(H808,2,1)</f>
        <v>1</v>
      </c>
      <c r="C808" s="12" t="str">
        <f aca="false">MID(H808,3,1)</f>
        <v>4</v>
      </c>
      <c r="D808" s="12" t="str">
        <f aca="false">MID(H808,4,1)</f>
        <v>4</v>
      </c>
      <c r="E808" s="12" t="str">
        <f aca="false">MID(H808,5,1)</f>
        <v>1</v>
      </c>
      <c r="F808" s="12" t="str">
        <f aca="false">MID(H808,6,2)</f>
        <v>02</v>
      </c>
      <c r="G808" s="12" t="str">
        <f aca="false">MID(H808,8,2)</f>
        <v>01</v>
      </c>
      <c r="H808" s="13" t="n">
        <v>114410201</v>
      </c>
      <c r="I808" s="12" t="s">
        <v>818</v>
      </c>
      <c r="J808" s="15" t="s">
        <v>819</v>
      </c>
      <c r="K808" s="12" t="n">
        <v>1</v>
      </c>
      <c r="L808" s="12" t="n">
        <v>0</v>
      </c>
      <c r="M808" s="12" t="s">
        <v>28</v>
      </c>
      <c r="N808" s="12" t="n">
        <v>2</v>
      </c>
      <c r="O808" s="14" t="n">
        <v>4</v>
      </c>
      <c r="P808" s="12" t="n">
        <v>10</v>
      </c>
    </row>
    <row r="809" customFormat="false" ht="20.85" hidden="false" customHeight="false" outlineLevel="0" collapsed="false">
      <c r="A809" s="12" t="str">
        <f aca="false">MID(H809,1,1)</f>
        <v>1</v>
      </c>
      <c r="B809" s="12" t="str">
        <f aca="false">MID(H809,2,1)</f>
        <v>1</v>
      </c>
      <c r="C809" s="12" t="str">
        <f aca="false">MID(H809,3,1)</f>
        <v>4</v>
      </c>
      <c r="D809" s="12" t="str">
        <f aca="false">MID(H809,4,1)</f>
        <v>4</v>
      </c>
      <c r="E809" s="12" t="str">
        <f aca="false">MID(H809,5,1)</f>
        <v>1</v>
      </c>
      <c r="F809" s="12" t="str">
        <f aca="false">MID(H809,6,2)</f>
        <v>02</v>
      </c>
      <c r="G809" s="12" t="str">
        <f aca="false">MID(H809,8,2)</f>
        <v>02</v>
      </c>
      <c r="H809" s="13" t="n">
        <v>114410202</v>
      </c>
      <c r="I809" s="12" t="s">
        <v>820</v>
      </c>
      <c r="J809" s="15" t="s">
        <v>821</v>
      </c>
      <c r="K809" s="12" t="n">
        <v>1</v>
      </c>
      <c r="L809" s="12" t="n">
        <v>0</v>
      </c>
      <c r="M809" s="12" t="s">
        <v>28</v>
      </c>
      <c r="N809" s="12" t="n">
        <v>2</v>
      </c>
      <c r="O809" s="14" t="n">
        <v>4</v>
      </c>
      <c r="P809" s="12" t="n">
        <v>10</v>
      </c>
    </row>
    <row r="810" customFormat="false" ht="20.85" hidden="false" customHeight="false" outlineLevel="0" collapsed="false">
      <c r="A810" s="12" t="str">
        <f aca="false">MID(H810,1,1)</f>
        <v>1</v>
      </c>
      <c r="B810" s="12" t="str">
        <f aca="false">MID(H810,2,1)</f>
        <v>1</v>
      </c>
      <c r="C810" s="12" t="str">
        <f aca="false">MID(H810,3,1)</f>
        <v>4</v>
      </c>
      <c r="D810" s="12" t="str">
        <f aca="false">MID(H810,4,1)</f>
        <v>4</v>
      </c>
      <c r="E810" s="12" t="str">
        <f aca="false">MID(H810,5,1)</f>
        <v>1</v>
      </c>
      <c r="F810" s="12" t="str">
        <f aca="false">MID(H810,6,2)</f>
        <v>03</v>
      </c>
      <c r="G810" s="12" t="str">
        <f aca="false">MID(H810,8,2)</f>
        <v>00</v>
      </c>
      <c r="H810" s="13" t="n">
        <v>114410300</v>
      </c>
      <c r="I810" s="12" t="s">
        <v>822</v>
      </c>
      <c r="J810" s="15" t="s">
        <v>823</v>
      </c>
      <c r="K810" s="12" t="n">
        <v>1</v>
      </c>
      <c r="L810" s="12" t="n">
        <v>0</v>
      </c>
      <c r="M810" s="12" t="s">
        <v>17</v>
      </c>
      <c r="N810" s="12" t="s">
        <v>18</v>
      </c>
      <c r="O810" s="14" t="n">
        <v>0</v>
      </c>
      <c r="P810" s="12" t="n">
        <v>0</v>
      </c>
    </row>
    <row r="811" customFormat="false" ht="20.85" hidden="false" customHeight="false" outlineLevel="0" collapsed="false">
      <c r="A811" s="12" t="str">
        <f aca="false">MID(H811,1,1)</f>
        <v>1</v>
      </c>
      <c r="B811" s="12" t="str">
        <f aca="false">MID(H811,2,1)</f>
        <v>1</v>
      </c>
      <c r="C811" s="12" t="str">
        <f aca="false">MID(H811,3,1)</f>
        <v>4</v>
      </c>
      <c r="D811" s="12" t="str">
        <f aca="false">MID(H811,4,1)</f>
        <v>4</v>
      </c>
      <c r="E811" s="12" t="str">
        <f aca="false">MID(H811,5,1)</f>
        <v>1</v>
      </c>
      <c r="F811" s="12" t="str">
        <f aca="false">MID(H811,6,2)</f>
        <v>03</v>
      </c>
      <c r="G811" s="12" t="str">
        <f aca="false">MID(H811,8,2)</f>
        <v>01</v>
      </c>
      <c r="H811" s="13" t="n">
        <v>114410301</v>
      </c>
      <c r="I811" s="12" t="s">
        <v>824</v>
      </c>
      <c r="J811" s="15" t="s">
        <v>825</v>
      </c>
      <c r="K811" s="12" t="n">
        <v>1</v>
      </c>
      <c r="L811" s="12" t="n">
        <v>0</v>
      </c>
      <c r="M811" s="12" t="s">
        <v>28</v>
      </c>
      <c r="N811" s="12" t="n">
        <v>2</v>
      </c>
      <c r="O811" s="14" t="n">
        <v>4</v>
      </c>
      <c r="P811" s="12" t="n">
        <v>10</v>
      </c>
    </row>
    <row r="812" customFormat="false" ht="20.85" hidden="false" customHeight="false" outlineLevel="0" collapsed="false">
      <c r="A812" s="12" t="str">
        <f aca="false">MID(H812,1,1)</f>
        <v>1</v>
      </c>
      <c r="B812" s="12" t="str">
        <f aca="false">MID(H812,2,1)</f>
        <v>1</v>
      </c>
      <c r="C812" s="12" t="str">
        <f aca="false">MID(H812,3,1)</f>
        <v>4</v>
      </c>
      <c r="D812" s="12" t="str">
        <f aca="false">MID(H812,4,1)</f>
        <v>4</v>
      </c>
      <c r="E812" s="12" t="str">
        <f aca="false">MID(H812,5,1)</f>
        <v>1</v>
      </c>
      <c r="F812" s="12" t="str">
        <f aca="false">MID(H812,6,2)</f>
        <v>03</v>
      </c>
      <c r="G812" s="12" t="str">
        <f aca="false">MID(H812,8,2)</f>
        <v>02</v>
      </c>
      <c r="H812" s="13" t="n">
        <v>114410302</v>
      </c>
      <c r="I812" s="12" t="s">
        <v>826</v>
      </c>
      <c r="J812" s="15" t="s">
        <v>827</v>
      </c>
      <c r="K812" s="12" t="n">
        <v>1</v>
      </c>
      <c r="L812" s="12" t="n">
        <v>0</v>
      </c>
      <c r="M812" s="12" t="s">
        <v>28</v>
      </c>
      <c r="N812" s="12" t="n">
        <v>2</v>
      </c>
      <c r="O812" s="14" t="n">
        <v>4</v>
      </c>
      <c r="P812" s="12" t="n">
        <v>10</v>
      </c>
    </row>
    <row r="813" customFormat="false" ht="20.85" hidden="false" customHeight="false" outlineLevel="0" collapsed="false">
      <c r="A813" s="12" t="str">
        <f aca="false">MID(H813,1,1)</f>
        <v>1</v>
      </c>
      <c r="B813" s="12" t="str">
        <f aca="false">MID(H813,2,1)</f>
        <v>1</v>
      </c>
      <c r="C813" s="12" t="str">
        <f aca="false">MID(H813,3,1)</f>
        <v>4</v>
      </c>
      <c r="D813" s="12" t="str">
        <f aca="false">MID(H813,4,1)</f>
        <v>4</v>
      </c>
      <c r="E813" s="12" t="str">
        <f aca="false">MID(H813,5,1)</f>
        <v>1</v>
      </c>
      <c r="F813" s="12" t="str">
        <f aca="false">MID(H813,6,2)</f>
        <v>03</v>
      </c>
      <c r="G813" s="12" t="str">
        <f aca="false">MID(H813,8,2)</f>
        <v>03</v>
      </c>
      <c r="H813" s="13" t="n">
        <v>114410303</v>
      </c>
      <c r="I813" s="12" t="s">
        <v>828</v>
      </c>
      <c r="J813" s="15" t="s">
        <v>829</v>
      </c>
      <c r="K813" s="12" t="n">
        <v>1</v>
      </c>
      <c r="L813" s="12" t="n">
        <v>0</v>
      </c>
      <c r="M813" s="12" t="s">
        <v>28</v>
      </c>
      <c r="N813" s="12" t="n">
        <v>2</v>
      </c>
      <c r="O813" s="14" t="n">
        <v>4</v>
      </c>
      <c r="P813" s="12" t="n">
        <v>10</v>
      </c>
    </row>
    <row r="814" customFormat="false" ht="20.85" hidden="false" customHeight="false" outlineLevel="0" collapsed="false">
      <c r="A814" s="12" t="str">
        <f aca="false">MID(H814,1,1)</f>
        <v>1</v>
      </c>
      <c r="B814" s="12" t="str">
        <f aca="false">MID(H814,2,1)</f>
        <v>1</v>
      </c>
      <c r="C814" s="12" t="str">
        <f aca="false">MID(H814,3,1)</f>
        <v>4</v>
      </c>
      <c r="D814" s="12" t="str">
        <f aca="false">MID(H814,4,1)</f>
        <v>4</v>
      </c>
      <c r="E814" s="12" t="str">
        <f aca="false">MID(H814,5,1)</f>
        <v>1</v>
      </c>
      <c r="F814" s="12" t="str">
        <f aca="false">MID(H814,6,2)</f>
        <v>04</v>
      </c>
      <c r="G814" s="12" t="str">
        <f aca="false">MID(H814,8,2)</f>
        <v>00</v>
      </c>
      <c r="H814" s="13" t="n">
        <v>114410400</v>
      </c>
      <c r="I814" s="12" t="s">
        <v>830</v>
      </c>
      <c r="J814" s="15" t="s">
        <v>831</v>
      </c>
      <c r="K814" s="12" t="n">
        <v>1</v>
      </c>
      <c r="L814" s="12" t="n">
        <v>0</v>
      </c>
      <c r="M814" s="12" t="s">
        <v>17</v>
      </c>
      <c r="N814" s="12" t="s">
        <v>18</v>
      </c>
      <c r="O814" s="14" t="n">
        <v>0</v>
      </c>
      <c r="P814" s="12" t="n">
        <v>0</v>
      </c>
    </row>
    <row r="815" customFormat="false" ht="20.85" hidden="false" customHeight="false" outlineLevel="0" collapsed="false">
      <c r="A815" s="12" t="str">
        <f aca="false">MID(H815,1,1)</f>
        <v>1</v>
      </c>
      <c r="B815" s="12" t="str">
        <f aca="false">MID(H815,2,1)</f>
        <v>1</v>
      </c>
      <c r="C815" s="12" t="str">
        <f aca="false">MID(H815,3,1)</f>
        <v>4</v>
      </c>
      <c r="D815" s="12" t="str">
        <f aca="false">MID(H815,4,1)</f>
        <v>4</v>
      </c>
      <c r="E815" s="12" t="str">
        <f aca="false">MID(H815,5,1)</f>
        <v>1</v>
      </c>
      <c r="F815" s="12" t="str">
        <f aca="false">MID(H815,6,2)</f>
        <v>04</v>
      </c>
      <c r="G815" s="12" t="str">
        <f aca="false">MID(H815,8,2)</f>
        <v>01</v>
      </c>
      <c r="H815" s="13" t="n">
        <v>114410401</v>
      </c>
      <c r="I815" s="12" t="s">
        <v>832</v>
      </c>
      <c r="J815" s="15" t="s">
        <v>833</v>
      </c>
      <c r="K815" s="12" t="n">
        <v>1</v>
      </c>
      <c r="L815" s="12" t="n">
        <v>0</v>
      </c>
      <c r="M815" s="12" t="s">
        <v>28</v>
      </c>
      <c r="N815" s="12" t="n">
        <v>2</v>
      </c>
      <c r="O815" s="14" t="n">
        <v>4</v>
      </c>
      <c r="P815" s="12" t="n">
        <v>10</v>
      </c>
    </row>
    <row r="816" customFormat="false" ht="20.85" hidden="false" customHeight="false" outlineLevel="0" collapsed="false">
      <c r="A816" s="12" t="str">
        <f aca="false">MID(H816,1,1)</f>
        <v>1</v>
      </c>
      <c r="B816" s="12" t="str">
        <f aca="false">MID(H816,2,1)</f>
        <v>1</v>
      </c>
      <c r="C816" s="12" t="str">
        <f aca="false">MID(H816,3,1)</f>
        <v>4</v>
      </c>
      <c r="D816" s="12" t="str">
        <f aca="false">MID(H816,4,1)</f>
        <v>4</v>
      </c>
      <c r="E816" s="12" t="str">
        <f aca="false">MID(H816,5,1)</f>
        <v>1</v>
      </c>
      <c r="F816" s="12" t="str">
        <f aca="false">MID(H816,6,2)</f>
        <v>04</v>
      </c>
      <c r="G816" s="12" t="str">
        <f aca="false">MID(H816,8,2)</f>
        <v>02</v>
      </c>
      <c r="H816" s="13" t="n">
        <v>114410402</v>
      </c>
      <c r="I816" s="12" t="s">
        <v>834</v>
      </c>
      <c r="J816" s="15" t="s">
        <v>835</v>
      </c>
      <c r="K816" s="12" t="n">
        <v>1</v>
      </c>
      <c r="L816" s="12" t="n">
        <v>0</v>
      </c>
      <c r="M816" s="12" t="s">
        <v>28</v>
      </c>
      <c r="N816" s="12" t="n">
        <v>2</v>
      </c>
      <c r="O816" s="14" t="n">
        <v>4</v>
      </c>
      <c r="P816" s="12" t="n">
        <v>10</v>
      </c>
    </row>
    <row r="817" customFormat="false" ht="20.85" hidden="false" customHeight="false" outlineLevel="0" collapsed="false">
      <c r="A817" s="12" t="str">
        <f aca="false">MID(H817,1,1)</f>
        <v>1</v>
      </c>
      <c r="B817" s="12" t="str">
        <f aca="false">MID(H817,2,1)</f>
        <v>1</v>
      </c>
      <c r="C817" s="12" t="str">
        <f aca="false">MID(H817,3,1)</f>
        <v>4</v>
      </c>
      <c r="D817" s="12" t="str">
        <f aca="false">MID(H817,4,1)</f>
        <v>4</v>
      </c>
      <c r="E817" s="12" t="str">
        <f aca="false">MID(H817,5,1)</f>
        <v>1</v>
      </c>
      <c r="F817" s="12" t="str">
        <f aca="false">MID(H817,6,2)</f>
        <v>04</v>
      </c>
      <c r="G817" s="12" t="str">
        <f aca="false">MID(H817,8,2)</f>
        <v>03</v>
      </c>
      <c r="H817" s="13" t="n">
        <v>114410403</v>
      </c>
      <c r="I817" s="12" t="s">
        <v>836</v>
      </c>
      <c r="J817" s="15" t="s">
        <v>837</v>
      </c>
      <c r="K817" s="12" t="n">
        <v>1</v>
      </c>
      <c r="L817" s="12" t="n">
        <v>0</v>
      </c>
      <c r="M817" s="12" t="s">
        <v>28</v>
      </c>
      <c r="N817" s="12" t="n">
        <v>2</v>
      </c>
      <c r="O817" s="14" t="n">
        <v>4</v>
      </c>
      <c r="P817" s="12" t="n">
        <v>10</v>
      </c>
    </row>
    <row r="818" customFormat="false" ht="20.85" hidden="false" customHeight="false" outlineLevel="0" collapsed="false">
      <c r="A818" s="12" t="str">
        <f aca="false">MID(H818,1,1)</f>
        <v>1</v>
      </c>
      <c r="B818" s="12" t="str">
        <f aca="false">MID(H818,2,1)</f>
        <v>1</v>
      </c>
      <c r="C818" s="12" t="str">
        <f aca="false">MID(H818,3,1)</f>
        <v>4</v>
      </c>
      <c r="D818" s="12" t="str">
        <f aca="false">MID(H818,4,1)</f>
        <v>4</v>
      </c>
      <c r="E818" s="12" t="str">
        <f aca="false">MID(H818,5,1)</f>
        <v>1</v>
      </c>
      <c r="F818" s="12" t="str">
        <f aca="false">MID(H818,6,2)</f>
        <v>05</v>
      </c>
      <c r="G818" s="12" t="str">
        <f aca="false">MID(H818,8,2)</f>
        <v>00</v>
      </c>
      <c r="H818" s="13" t="n">
        <v>114410500</v>
      </c>
      <c r="I818" s="12" t="s">
        <v>838</v>
      </c>
      <c r="J818" s="15" t="s">
        <v>839</v>
      </c>
      <c r="K818" s="12" t="n">
        <v>1</v>
      </c>
      <c r="L818" s="12" t="n">
        <v>0</v>
      </c>
      <c r="M818" s="12" t="s">
        <v>28</v>
      </c>
      <c r="N818" s="12" t="n">
        <v>2</v>
      </c>
      <c r="O818" s="14" t="n">
        <v>4</v>
      </c>
      <c r="P818" s="12" t="n">
        <v>10</v>
      </c>
    </row>
    <row r="819" customFormat="false" ht="12.8" hidden="false" customHeight="false" outlineLevel="0" collapsed="false">
      <c r="A819" s="12" t="str">
        <f aca="false">MID(H819,1,1)</f>
        <v>1</v>
      </c>
      <c r="B819" s="12" t="str">
        <f aca="false">MID(H819,2,1)</f>
        <v>1</v>
      </c>
      <c r="C819" s="12" t="str">
        <f aca="false">MID(H819,3,1)</f>
        <v>4</v>
      </c>
      <c r="D819" s="12" t="str">
        <f aca="false">MID(H819,4,1)</f>
        <v>4</v>
      </c>
      <c r="E819" s="12" t="str">
        <f aca="false">MID(H819,5,1)</f>
        <v>1</v>
      </c>
      <c r="F819" s="12" t="str">
        <f aca="false">MID(H819,6,2)</f>
        <v>06</v>
      </c>
      <c r="G819" s="12" t="str">
        <f aca="false">MID(H819,8,2)</f>
        <v>00</v>
      </c>
      <c r="H819" s="13" t="n">
        <v>114410600</v>
      </c>
      <c r="I819" s="12" t="s">
        <v>840</v>
      </c>
      <c r="J819" s="15" t="s">
        <v>841</v>
      </c>
      <c r="K819" s="12" t="n">
        <v>1</v>
      </c>
      <c r="L819" s="12" t="n">
        <v>0</v>
      </c>
      <c r="M819" s="12" t="s">
        <v>28</v>
      </c>
      <c r="N819" s="12" t="n">
        <v>2</v>
      </c>
      <c r="O819" s="14" t="n">
        <v>4</v>
      </c>
      <c r="P819" s="12" t="n">
        <v>10</v>
      </c>
    </row>
    <row r="820" customFormat="false" ht="20.85" hidden="false" customHeight="false" outlineLevel="0" collapsed="false">
      <c r="A820" s="12" t="str">
        <f aca="false">MID(H820,1,1)</f>
        <v>1</v>
      </c>
      <c r="B820" s="12" t="str">
        <f aca="false">MID(H820,2,1)</f>
        <v>1</v>
      </c>
      <c r="C820" s="12" t="str">
        <f aca="false">MID(H820,3,1)</f>
        <v>4</v>
      </c>
      <c r="D820" s="12" t="str">
        <f aca="false">MID(H820,4,1)</f>
        <v>4</v>
      </c>
      <c r="E820" s="12" t="str">
        <f aca="false">MID(H820,5,1)</f>
        <v>1</v>
      </c>
      <c r="F820" s="12" t="str">
        <f aca="false">MID(H820,6,2)</f>
        <v>07</v>
      </c>
      <c r="G820" s="12" t="str">
        <f aca="false">MID(H820,8,2)</f>
        <v>00</v>
      </c>
      <c r="H820" s="13" t="n">
        <v>114410700</v>
      </c>
      <c r="I820" s="12" t="s">
        <v>842</v>
      </c>
      <c r="J820" s="15" t="s">
        <v>843</v>
      </c>
      <c r="K820" s="12" t="n">
        <v>1</v>
      </c>
      <c r="L820" s="12" t="n">
        <v>0</v>
      </c>
      <c r="M820" s="12" t="s">
        <v>28</v>
      </c>
      <c r="N820" s="12" t="n">
        <v>2</v>
      </c>
      <c r="O820" s="14" t="n">
        <v>4</v>
      </c>
      <c r="P820" s="12" t="n">
        <v>10</v>
      </c>
    </row>
    <row r="821" customFormat="false" ht="20.85" hidden="false" customHeight="false" outlineLevel="0" collapsed="false">
      <c r="A821" s="12" t="str">
        <f aca="false">MID(H821,1,1)</f>
        <v>1</v>
      </c>
      <c r="B821" s="12" t="str">
        <f aca="false">MID(H821,2,1)</f>
        <v>1</v>
      </c>
      <c r="C821" s="12" t="str">
        <f aca="false">MID(H821,3,1)</f>
        <v>4</v>
      </c>
      <c r="D821" s="12" t="str">
        <f aca="false">MID(H821,4,1)</f>
        <v>4</v>
      </c>
      <c r="E821" s="12" t="str">
        <f aca="false">MID(H821,5,1)</f>
        <v>1</v>
      </c>
      <c r="F821" s="12" t="str">
        <f aca="false">MID(H821,6,2)</f>
        <v>11</v>
      </c>
      <c r="G821" s="12" t="str">
        <f aca="false">MID(H821,8,2)</f>
        <v>00</v>
      </c>
      <c r="H821" s="13" t="n">
        <v>114411100</v>
      </c>
      <c r="I821" s="12" t="s">
        <v>844</v>
      </c>
      <c r="J821" s="15" t="s">
        <v>797</v>
      </c>
      <c r="K821" s="12" t="n">
        <v>1</v>
      </c>
      <c r="L821" s="12" t="n">
        <v>0</v>
      </c>
      <c r="M821" s="12" t="s">
        <v>17</v>
      </c>
      <c r="N821" s="12" t="s">
        <v>18</v>
      </c>
      <c r="O821" s="14" t="n">
        <v>0</v>
      </c>
      <c r="P821" s="12" t="n">
        <v>0</v>
      </c>
    </row>
    <row r="822" customFormat="false" ht="20.85" hidden="false" customHeight="false" outlineLevel="0" collapsed="false">
      <c r="A822" s="12" t="str">
        <f aca="false">MID(H822,1,1)</f>
        <v>1</v>
      </c>
      <c r="B822" s="12" t="str">
        <f aca="false">MID(H822,2,1)</f>
        <v>1</v>
      </c>
      <c r="C822" s="12" t="str">
        <f aca="false">MID(H822,3,1)</f>
        <v>4</v>
      </c>
      <c r="D822" s="12" t="str">
        <f aca="false">MID(H822,4,1)</f>
        <v>4</v>
      </c>
      <c r="E822" s="12" t="str">
        <f aca="false">MID(H822,5,1)</f>
        <v>1</v>
      </c>
      <c r="F822" s="12" t="str">
        <f aca="false">MID(H822,6,2)</f>
        <v>11</v>
      </c>
      <c r="G822" s="12" t="str">
        <f aca="false">MID(H822,8,2)</f>
        <v>01</v>
      </c>
      <c r="H822" s="13" t="n">
        <v>114411101</v>
      </c>
      <c r="I822" s="12" t="s">
        <v>798</v>
      </c>
      <c r="J822" s="15" t="s">
        <v>799</v>
      </c>
      <c r="K822" s="12" t="n">
        <v>1</v>
      </c>
      <c r="L822" s="12" t="n">
        <v>0</v>
      </c>
      <c r="M822" s="12" t="s">
        <v>28</v>
      </c>
      <c r="N822" s="12" t="n">
        <v>2</v>
      </c>
      <c r="O822" s="14" t="n">
        <v>4</v>
      </c>
      <c r="P822" s="12" t="n">
        <v>10</v>
      </c>
    </row>
    <row r="823" customFormat="false" ht="30.55" hidden="false" customHeight="false" outlineLevel="0" collapsed="false">
      <c r="A823" s="12" t="str">
        <f aca="false">MID(H823,1,1)</f>
        <v>1</v>
      </c>
      <c r="B823" s="12" t="str">
        <f aca="false">MID(H823,2,1)</f>
        <v>1</v>
      </c>
      <c r="C823" s="12" t="str">
        <f aca="false">MID(H823,3,1)</f>
        <v>4</v>
      </c>
      <c r="D823" s="12" t="str">
        <f aca="false">MID(H823,4,1)</f>
        <v>4</v>
      </c>
      <c r="E823" s="12" t="str">
        <f aca="false">MID(H823,5,1)</f>
        <v>1</v>
      </c>
      <c r="F823" s="12" t="str">
        <f aca="false">MID(H823,6,2)</f>
        <v>11</v>
      </c>
      <c r="G823" s="12" t="str">
        <f aca="false">MID(H823,8,2)</f>
        <v>02</v>
      </c>
      <c r="H823" s="13" t="n">
        <v>114411102</v>
      </c>
      <c r="I823" s="12" t="s">
        <v>800</v>
      </c>
      <c r="J823" s="15" t="s">
        <v>801</v>
      </c>
      <c r="K823" s="12" t="n">
        <v>1</v>
      </c>
      <c r="L823" s="12" t="n">
        <v>0</v>
      </c>
      <c r="M823" s="12" t="s">
        <v>28</v>
      </c>
      <c r="N823" s="12" t="n">
        <v>2</v>
      </c>
      <c r="O823" s="14" t="n">
        <v>4</v>
      </c>
      <c r="P823" s="12" t="n">
        <v>10</v>
      </c>
    </row>
    <row r="824" customFormat="false" ht="20.85" hidden="false" customHeight="false" outlineLevel="0" collapsed="false">
      <c r="A824" s="12" t="str">
        <f aca="false">MID(H824,1,1)</f>
        <v>1</v>
      </c>
      <c r="B824" s="12" t="str">
        <f aca="false">MID(H824,2,1)</f>
        <v>1</v>
      </c>
      <c r="C824" s="12" t="str">
        <f aca="false">MID(H824,3,1)</f>
        <v>4</v>
      </c>
      <c r="D824" s="12" t="str">
        <f aca="false">MID(H824,4,1)</f>
        <v>4</v>
      </c>
      <c r="E824" s="12" t="str">
        <f aca="false">MID(H824,5,1)</f>
        <v>1</v>
      </c>
      <c r="F824" s="12" t="str">
        <f aca="false">MID(H824,6,2)</f>
        <v>11</v>
      </c>
      <c r="G824" s="12" t="str">
        <f aca="false">MID(H824,8,2)</f>
        <v>03</v>
      </c>
      <c r="H824" s="13" t="n">
        <v>114411103</v>
      </c>
      <c r="I824" s="12" t="s">
        <v>802</v>
      </c>
      <c r="J824" s="15" t="s">
        <v>803</v>
      </c>
      <c r="K824" s="12" t="n">
        <v>1</v>
      </c>
      <c r="L824" s="12" t="n">
        <v>0</v>
      </c>
      <c r="M824" s="12" t="s">
        <v>28</v>
      </c>
      <c r="N824" s="12" t="n">
        <v>2</v>
      </c>
      <c r="O824" s="14" t="n">
        <v>4</v>
      </c>
      <c r="P824" s="12" t="n">
        <v>10</v>
      </c>
    </row>
    <row r="825" customFormat="false" ht="20.85" hidden="false" customHeight="false" outlineLevel="0" collapsed="false">
      <c r="A825" s="12" t="str">
        <f aca="false">MID(H825,1,1)</f>
        <v>1</v>
      </c>
      <c r="B825" s="12" t="str">
        <f aca="false">MID(H825,2,1)</f>
        <v>1</v>
      </c>
      <c r="C825" s="12" t="str">
        <f aca="false">MID(H825,3,1)</f>
        <v>4</v>
      </c>
      <c r="D825" s="12" t="str">
        <f aca="false">MID(H825,4,1)</f>
        <v>4</v>
      </c>
      <c r="E825" s="12" t="str">
        <f aca="false">MID(H825,5,1)</f>
        <v>1</v>
      </c>
      <c r="F825" s="12" t="str">
        <f aca="false">MID(H825,6,2)</f>
        <v>11</v>
      </c>
      <c r="G825" s="12" t="str">
        <f aca="false">MID(H825,8,2)</f>
        <v>04</v>
      </c>
      <c r="H825" s="13" t="n">
        <v>114411104</v>
      </c>
      <c r="I825" s="12" t="s">
        <v>804</v>
      </c>
      <c r="J825" s="15" t="s">
        <v>805</v>
      </c>
      <c r="K825" s="12" t="n">
        <v>1</v>
      </c>
      <c r="L825" s="12" t="n">
        <v>0</v>
      </c>
      <c r="M825" s="12" t="s">
        <v>28</v>
      </c>
      <c r="N825" s="12" t="n">
        <v>2</v>
      </c>
      <c r="O825" s="14" t="n">
        <v>4</v>
      </c>
      <c r="P825" s="12" t="n">
        <v>10</v>
      </c>
    </row>
    <row r="826" customFormat="false" ht="20.85" hidden="false" customHeight="false" outlineLevel="0" collapsed="false">
      <c r="A826" s="12" t="str">
        <f aca="false">MID(H826,1,1)</f>
        <v>1</v>
      </c>
      <c r="B826" s="12" t="str">
        <f aca="false">MID(H826,2,1)</f>
        <v>1</v>
      </c>
      <c r="C826" s="12" t="str">
        <f aca="false">MID(H826,3,1)</f>
        <v>4</v>
      </c>
      <c r="D826" s="12" t="str">
        <f aca="false">MID(H826,4,1)</f>
        <v>4</v>
      </c>
      <c r="E826" s="12" t="str">
        <f aca="false">MID(H826,5,1)</f>
        <v>1</v>
      </c>
      <c r="F826" s="12" t="str">
        <f aca="false">MID(H826,6,2)</f>
        <v>11</v>
      </c>
      <c r="G826" s="12" t="str">
        <f aca="false">MID(H826,8,2)</f>
        <v>05</v>
      </c>
      <c r="H826" s="13" t="n">
        <v>114411105</v>
      </c>
      <c r="I826" s="12" t="s">
        <v>806</v>
      </c>
      <c r="J826" s="15" t="s">
        <v>807</v>
      </c>
      <c r="K826" s="12" t="n">
        <v>1</v>
      </c>
      <c r="L826" s="12" t="n">
        <v>0</v>
      </c>
      <c r="M826" s="12" t="s">
        <v>28</v>
      </c>
      <c r="N826" s="12" t="n">
        <v>2</v>
      </c>
      <c r="O826" s="14" t="n">
        <v>4</v>
      </c>
      <c r="P826" s="12" t="n">
        <v>10</v>
      </c>
    </row>
    <row r="827" customFormat="false" ht="20.85" hidden="false" customHeight="false" outlineLevel="0" collapsed="false">
      <c r="A827" s="12" t="str">
        <f aca="false">MID(H827,1,1)</f>
        <v>1</v>
      </c>
      <c r="B827" s="12" t="str">
        <f aca="false">MID(H827,2,1)</f>
        <v>1</v>
      </c>
      <c r="C827" s="12" t="str">
        <f aca="false">MID(H827,3,1)</f>
        <v>4</v>
      </c>
      <c r="D827" s="12" t="str">
        <f aca="false">MID(H827,4,1)</f>
        <v>4</v>
      </c>
      <c r="E827" s="12" t="str">
        <f aca="false">MID(H827,5,1)</f>
        <v>1</v>
      </c>
      <c r="F827" s="12" t="str">
        <f aca="false">MID(H827,6,2)</f>
        <v>11</v>
      </c>
      <c r="G827" s="12" t="str">
        <f aca="false">MID(H827,8,2)</f>
        <v>06</v>
      </c>
      <c r="H827" s="13" t="n">
        <v>114411106</v>
      </c>
      <c r="I827" s="12" t="s">
        <v>808</v>
      </c>
      <c r="J827" s="15" t="s">
        <v>809</v>
      </c>
      <c r="K827" s="12" t="n">
        <v>1</v>
      </c>
      <c r="L827" s="12" t="n">
        <v>0</v>
      </c>
      <c r="M827" s="12" t="s">
        <v>28</v>
      </c>
      <c r="N827" s="12" t="n">
        <v>2</v>
      </c>
      <c r="O827" s="14" t="n">
        <v>4</v>
      </c>
      <c r="P827" s="12" t="n">
        <v>10</v>
      </c>
    </row>
    <row r="828" customFormat="false" ht="20.85" hidden="false" customHeight="false" outlineLevel="0" collapsed="false">
      <c r="A828" s="12" t="str">
        <f aca="false">MID(H828,1,1)</f>
        <v>1</v>
      </c>
      <c r="B828" s="12" t="str">
        <f aca="false">MID(H828,2,1)</f>
        <v>1</v>
      </c>
      <c r="C828" s="12" t="str">
        <f aca="false">MID(H828,3,1)</f>
        <v>4</v>
      </c>
      <c r="D828" s="12" t="str">
        <f aca="false">MID(H828,4,1)</f>
        <v>4</v>
      </c>
      <c r="E828" s="12" t="str">
        <f aca="false">MID(H828,5,1)</f>
        <v>1</v>
      </c>
      <c r="F828" s="12" t="str">
        <f aca="false">MID(H828,6,2)</f>
        <v>11</v>
      </c>
      <c r="G828" s="12" t="str">
        <f aca="false">MID(H828,8,2)</f>
        <v>07</v>
      </c>
      <c r="H828" s="13" t="n">
        <v>114411107</v>
      </c>
      <c r="I828" s="12" t="s">
        <v>810</v>
      </c>
      <c r="J828" s="15" t="s">
        <v>845</v>
      </c>
      <c r="K828" s="12" t="n">
        <v>1</v>
      </c>
      <c r="L828" s="12" t="n">
        <v>0</v>
      </c>
      <c r="M828" s="12" t="s">
        <v>28</v>
      </c>
      <c r="N828" s="12" t="n">
        <v>2</v>
      </c>
      <c r="O828" s="14" t="n">
        <v>4</v>
      </c>
      <c r="P828" s="12" t="n">
        <v>10</v>
      </c>
    </row>
    <row r="829" customFormat="false" ht="20.85" hidden="false" customHeight="false" outlineLevel="0" collapsed="false">
      <c r="A829" s="12" t="str">
        <f aca="false">MID(H829,1,1)</f>
        <v>1</v>
      </c>
      <c r="B829" s="12" t="str">
        <f aca="false">MID(H829,2,1)</f>
        <v>1</v>
      </c>
      <c r="C829" s="12" t="str">
        <f aca="false">MID(H829,3,1)</f>
        <v>4</v>
      </c>
      <c r="D829" s="12" t="str">
        <f aca="false">MID(H829,4,1)</f>
        <v>4</v>
      </c>
      <c r="E829" s="12" t="str">
        <f aca="false">MID(H829,5,1)</f>
        <v>1</v>
      </c>
      <c r="F829" s="12" t="str">
        <f aca="false">MID(H829,6,2)</f>
        <v>11</v>
      </c>
      <c r="G829" s="12" t="str">
        <f aca="false">MID(H829,8,2)</f>
        <v>08</v>
      </c>
      <c r="H829" s="13" t="n">
        <v>114411108</v>
      </c>
      <c r="I829" s="12" t="s">
        <v>812</v>
      </c>
      <c r="J829" s="15" t="s">
        <v>813</v>
      </c>
      <c r="K829" s="12" t="n">
        <v>1</v>
      </c>
      <c r="L829" s="12" t="n">
        <v>0</v>
      </c>
      <c r="M829" s="12" t="s">
        <v>28</v>
      </c>
      <c r="N829" s="12" t="n">
        <v>2</v>
      </c>
      <c r="O829" s="14" t="n">
        <v>4</v>
      </c>
      <c r="P829" s="12" t="n">
        <v>10</v>
      </c>
    </row>
    <row r="830" customFormat="false" ht="20.85" hidden="false" customHeight="false" outlineLevel="0" collapsed="false">
      <c r="A830" s="12" t="str">
        <f aca="false">MID(H830,1,1)</f>
        <v>1</v>
      </c>
      <c r="B830" s="12" t="str">
        <f aca="false">MID(H830,2,1)</f>
        <v>1</v>
      </c>
      <c r="C830" s="12" t="str">
        <f aca="false">MID(H830,3,1)</f>
        <v>4</v>
      </c>
      <c r="D830" s="12" t="str">
        <f aca="false">MID(H830,4,1)</f>
        <v>4</v>
      </c>
      <c r="E830" s="12" t="str">
        <f aca="false">MID(H830,5,1)</f>
        <v>1</v>
      </c>
      <c r="F830" s="12" t="str">
        <f aca="false">MID(H830,6,2)</f>
        <v>11</v>
      </c>
      <c r="G830" s="12" t="str">
        <f aca="false">MID(H830,8,2)</f>
        <v>09</v>
      </c>
      <c r="H830" s="13" t="n">
        <v>114411109</v>
      </c>
      <c r="I830" s="12" t="s">
        <v>814</v>
      </c>
      <c r="J830" s="15" t="s">
        <v>815</v>
      </c>
      <c r="K830" s="12" t="n">
        <v>1</v>
      </c>
      <c r="L830" s="12" t="n">
        <v>0</v>
      </c>
      <c r="M830" s="12" t="s">
        <v>28</v>
      </c>
      <c r="N830" s="12" t="n">
        <v>2</v>
      </c>
      <c r="O830" s="14" t="n">
        <v>4</v>
      </c>
      <c r="P830" s="12" t="n">
        <v>10</v>
      </c>
    </row>
    <row r="831" customFormat="false" ht="20.85" hidden="false" customHeight="false" outlineLevel="0" collapsed="false">
      <c r="A831" s="12" t="str">
        <f aca="false">MID(H831,1,1)</f>
        <v>1</v>
      </c>
      <c r="B831" s="12" t="str">
        <f aca="false">MID(H831,2,1)</f>
        <v>1</v>
      </c>
      <c r="C831" s="12" t="str">
        <f aca="false">MID(H831,3,1)</f>
        <v>4</v>
      </c>
      <c r="D831" s="12" t="str">
        <f aca="false">MID(H831,4,1)</f>
        <v>4</v>
      </c>
      <c r="E831" s="12" t="str">
        <f aca="false">MID(H831,5,1)</f>
        <v>1</v>
      </c>
      <c r="F831" s="12" t="str">
        <f aca="false">MID(H831,6,2)</f>
        <v>12</v>
      </c>
      <c r="G831" s="12" t="str">
        <f aca="false">MID(H831,8,2)</f>
        <v>00</v>
      </c>
      <c r="H831" s="13" t="n">
        <v>114411200</v>
      </c>
      <c r="I831" s="12" t="s">
        <v>846</v>
      </c>
      <c r="J831" s="15" t="s">
        <v>817</v>
      </c>
      <c r="K831" s="12" t="n">
        <v>1</v>
      </c>
      <c r="L831" s="12" t="n">
        <v>0</v>
      </c>
      <c r="M831" s="12" t="s">
        <v>17</v>
      </c>
      <c r="N831" s="12" t="s">
        <v>18</v>
      </c>
      <c r="O831" s="14" t="n">
        <v>0</v>
      </c>
      <c r="P831" s="12" t="n">
        <v>0</v>
      </c>
    </row>
    <row r="832" customFormat="false" ht="20.85" hidden="false" customHeight="false" outlineLevel="0" collapsed="false">
      <c r="A832" s="12" t="str">
        <f aca="false">MID(H832,1,1)</f>
        <v>1</v>
      </c>
      <c r="B832" s="12" t="str">
        <f aca="false">MID(H832,2,1)</f>
        <v>1</v>
      </c>
      <c r="C832" s="12" t="str">
        <f aca="false">MID(H832,3,1)</f>
        <v>4</v>
      </c>
      <c r="D832" s="12" t="str">
        <f aca="false">MID(H832,4,1)</f>
        <v>4</v>
      </c>
      <c r="E832" s="12" t="str">
        <f aca="false">MID(H832,5,1)</f>
        <v>1</v>
      </c>
      <c r="F832" s="12" t="str">
        <f aca="false">MID(H832,6,2)</f>
        <v>12</v>
      </c>
      <c r="G832" s="12" t="str">
        <f aca="false">MID(H832,8,2)</f>
        <v>01</v>
      </c>
      <c r="H832" s="13" t="n">
        <v>114411201</v>
      </c>
      <c r="I832" s="12" t="s">
        <v>818</v>
      </c>
      <c r="J832" s="15" t="s">
        <v>819</v>
      </c>
      <c r="K832" s="12" t="n">
        <v>1</v>
      </c>
      <c r="L832" s="12" t="n">
        <v>0</v>
      </c>
      <c r="M832" s="12" t="s">
        <v>28</v>
      </c>
      <c r="N832" s="12" t="n">
        <v>2</v>
      </c>
      <c r="O832" s="14" t="n">
        <v>4</v>
      </c>
      <c r="P832" s="12" t="n">
        <v>10</v>
      </c>
    </row>
    <row r="833" customFormat="false" ht="20.85" hidden="false" customHeight="false" outlineLevel="0" collapsed="false">
      <c r="A833" s="12" t="str">
        <f aca="false">MID(H833,1,1)</f>
        <v>1</v>
      </c>
      <c r="B833" s="12" t="str">
        <f aca="false">MID(H833,2,1)</f>
        <v>1</v>
      </c>
      <c r="C833" s="12" t="str">
        <f aca="false">MID(H833,3,1)</f>
        <v>4</v>
      </c>
      <c r="D833" s="12" t="str">
        <f aca="false">MID(H833,4,1)</f>
        <v>4</v>
      </c>
      <c r="E833" s="12" t="str">
        <f aca="false">MID(H833,5,1)</f>
        <v>1</v>
      </c>
      <c r="F833" s="12" t="str">
        <f aca="false">MID(H833,6,2)</f>
        <v>12</v>
      </c>
      <c r="G833" s="12" t="str">
        <f aca="false">MID(H833,8,2)</f>
        <v>02</v>
      </c>
      <c r="H833" s="13" t="n">
        <v>114411202</v>
      </c>
      <c r="I833" s="12" t="s">
        <v>820</v>
      </c>
      <c r="J833" s="15" t="s">
        <v>821</v>
      </c>
      <c r="K833" s="12" t="n">
        <v>1</v>
      </c>
      <c r="L833" s="12" t="n">
        <v>0</v>
      </c>
      <c r="M833" s="12" t="s">
        <v>28</v>
      </c>
      <c r="N833" s="12" t="n">
        <v>2</v>
      </c>
      <c r="O833" s="14" t="n">
        <v>4</v>
      </c>
      <c r="P833" s="12" t="n">
        <v>10</v>
      </c>
    </row>
    <row r="834" customFormat="false" ht="20.85" hidden="false" customHeight="false" outlineLevel="0" collapsed="false">
      <c r="A834" s="12" t="str">
        <f aca="false">MID(H834,1,1)</f>
        <v>1</v>
      </c>
      <c r="B834" s="12" t="str">
        <f aca="false">MID(H834,2,1)</f>
        <v>1</v>
      </c>
      <c r="C834" s="12" t="str">
        <f aca="false">MID(H834,3,1)</f>
        <v>4</v>
      </c>
      <c r="D834" s="12" t="str">
        <f aca="false">MID(H834,4,1)</f>
        <v>4</v>
      </c>
      <c r="E834" s="12" t="str">
        <f aca="false">MID(H834,5,1)</f>
        <v>1</v>
      </c>
      <c r="F834" s="12" t="str">
        <f aca="false">MID(H834,6,2)</f>
        <v>13</v>
      </c>
      <c r="G834" s="12" t="str">
        <f aca="false">MID(H834,8,2)</f>
        <v>00</v>
      </c>
      <c r="H834" s="13" t="n">
        <v>114411300</v>
      </c>
      <c r="I834" s="12" t="s">
        <v>847</v>
      </c>
      <c r="J834" s="15" t="s">
        <v>823</v>
      </c>
      <c r="K834" s="12" t="n">
        <v>1</v>
      </c>
      <c r="L834" s="12" t="n">
        <v>0</v>
      </c>
      <c r="M834" s="12" t="s">
        <v>17</v>
      </c>
      <c r="N834" s="12" t="s">
        <v>18</v>
      </c>
      <c r="O834" s="14" t="n">
        <v>0</v>
      </c>
      <c r="P834" s="12" t="n">
        <v>0</v>
      </c>
    </row>
    <row r="835" customFormat="false" ht="20.85" hidden="false" customHeight="false" outlineLevel="0" collapsed="false">
      <c r="A835" s="12" t="str">
        <f aca="false">MID(H835,1,1)</f>
        <v>1</v>
      </c>
      <c r="B835" s="12" t="str">
        <f aca="false">MID(H835,2,1)</f>
        <v>1</v>
      </c>
      <c r="C835" s="12" t="str">
        <f aca="false">MID(H835,3,1)</f>
        <v>4</v>
      </c>
      <c r="D835" s="12" t="str">
        <f aca="false">MID(H835,4,1)</f>
        <v>4</v>
      </c>
      <c r="E835" s="12" t="str">
        <f aca="false">MID(H835,5,1)</f>
        <v>1</v>
      </c>
      <c r="F835" s="12" t="str">
        <f aca="false">MID(H835,6,2)</f>
        <v>13</v>
      </c>
      <c r="G835" s="12" t="str">
        <f aca="false">MID(H835,8,2)</f>
        <v>01</v>
      </c>
      <c r="H835" s="13" t="n">
        <v>114411301</v>
      </c>
      <c r="I835" s="12" t="s">
        <v>824</v>
      </c>
      <c r="J835" s="15" t="s">
        <v>825</v>
      </c>
      <c r="K835" s="12" t="n">
        <v>1</v>
      </c>
      <c r="L835" s="12" t="n">
        <v>0</v>
      </c>
      <c r="M835" s="12" t="s">
        <v>28</v>
      </c>
      <c r="N835" s="12" t="n">
        <v>2</v>
      </c>
      <c r="O835" s="14" t="n">
        <v>4</v>
      </c>
      <c r="P835" s="12" t="n">
        <v>10</v>
      </c>
    </row>
    <row r="836" customFormat="false" ht="20.85" hidden="false" customHeight="false" outlineLevel="0" collapsed="false">
      <c r="A836" s="12" t="str">
        <f aca="false">MID(H836,1,1)</f>
        <v>1</v>
      </c>
      <c r="B836" s="12" t="str">
        <f aca="false">MID(H836,2,1)</f>
        <v>1</v>
      </c>
      <c r="C836" s="12" t="str">
        <f aca="false">MID(H836,3,1)</f>
        <v>4</v>
      </c>
      <c r="D836" s="12" t="str">
        <f aca="false">MID(H836,4,1)</f>
        <v>4</v>
      </c>
      <c r="E836" s="12" t="str">
        <f aca="false">MID(H836,5,1)</f>
        <v>1</v>
      </c>
      <c r="F836" s="12" t="str">
        <f aca="false">MID(H836,6,2)</f>
        <v>13</v>
      </c>
      <c r="G836" s="12" t="str">
        <f aca="false">MID(H836,8,2)</f>
        <v>02</v>
      </c>
      <c r="H836" s="13" t="n">
        <v>114411302</v>
      </c>
      <c r="I836" s="12" t="s">
        <v>826</v>
      </c>
      <c r="J836" s="15" t="s">
        <v>827</v>
      </c>
      <c r="K836" s="12" t="n">
        <v>1</v>
      </c>
      <c r="L836" s="12" t="n">
        <v>0</v>
      </c>
      <c r="M836" s="12" t="s">
        <v>28</v>
      </c>
      <c r="N836" s="12" t="n">
        <v>2</v>
      </c>
      <c r="O836" s="14" t="n">
        <v>4</v>
      </c>
      <c r="P836" s="12" t="n">
        <v>10</v>
      </c>
    </row>
    <row r="837" customFormat="false" ht="20.85" hidden="false" customHeight="false" outlineLevel="0" collapsed="false">
      <c r="A837" s="12" t="str">
        <f aca="false">MID(H837,1,1)</f>
        <v>1</v>
      </c>
      <c r="B837" s="12" t="str">
        <f aca="false">MID(H837,2,1)</f>
        <v>1</v>
      </c>
      <c r="C837" s="12" t="str">
        <f aca="false">MID(H837,3,1)</f>
        <v>4</v>
      </c>
      <c r="D837" s="12" t="str">
        <f aca="false">MID(H837,4,1)</f>
        <v>4</v>
      </c>
      <c r="E837" s="12" t="str">
        <f aca="false">MID(H837,5,1)</f>
        <v>1</v>
      </c>
      <c r="F837" s="12" t="str">
        <f aca="false">MID(H837,6,2)</f>
        <v>13</v>
      </c>
      <c r="G837" s="12" t="str">
        <f aca="false">MID(H837,8,2)</f>
        <v>03</v>
      </c>
      <c r="H837" s="13" t="n">
        <v>114411303</v>
      </c>
      <c r="I837" s="12" t="s">
        <v>828</v>
      </c>
      <c r="J837" s="15" t="s">
        <v>829</v>
      </c>
      <c r="K837" s="12" t="n">
        <v>1</v>
      </c>
      <c r="L837" s="12" t="n">
        <v>0</v>
      </c>
      <c r="M837" s="12" t="s">
        <v>28</v>
      </c>
      <c r="N837" s="12" t="n">
        <v>2</v>
      </c>
      <c r="O837" s="14" t="n">
        <v>4</v>
      </c>
      <c r="P837" s="12" t="n">
        <v>10</v>
      </c>
    </row>
    <row r="838" customFormat="false" ht="20.85" hidden="false" customHeight="false" outlineLevel="0" collapsed="false">
      <c r="A838" s="12" t="str">
        <f aca="false">MID(H838,1,1)</f>
        <v>1</v>
      </c>
      <c r="B838" s="12" t="str">
        <f aca="false">MID(H838,2,1)</f>
        <v>1</v>
      </c>
      <c r="C838" s="12" t="str">
        <f aca="false">MID(H838,3,1)</f>
        <v>4</v>
      </c>
      <c r="D838" s="12" t="str">
        <f aca="false">MID(H838,4,1)</f>
        <v>4</v>
      </c>
      <c r="E838" s="12" t="str">
        <f aca="false">MID(H838,5,1)</f>
        <v>1</v>
      </c>
      <c r="F838" s="12" t="str">
        <f aca="false">MID(H838,6,2)</f>
        <v>14</v>
      </c>
      <c r="G838" s="12" t="str">
        <f aca="false">MID(H838,8,2)</f>
        <v>00</v>
      </c>
      <c r="H838" s="13" t="n">
        <v>114411400</v>
      </c>
      <c r="I838" s="12" t="s">
        <v>848</v>
      </c>
      <c r="J838" s="15" t="s">
        <v>831</v>
      </c>
      <c r="K838" s="12" t="n">
        <v>1</v>
      </c>
      <c r="L838" s="12" t="n">
        <v>0</v>
      </c>
      <c r="M838" s="12" t="s">
        <v>17</v>
      </c>
      <c r="N838" s="12" t="s">
        <v>18</v>
      </c>
      <c r="O838" s="14" t="n">
        <v>0</v>
      </c>
      <c r="P838" s="12" t="n">
        <v>0</v>
      </c>
    </row>
    <row r="839" customFormat="false" ht="20.85" hidden="false" customHeight="false" outlineLevel="0" collapsed="false">
      <c r="A839" s="12" t="str">
        <f aca="false">MID(H839,1,1)</f>
        <v>1</v>
      </c>
      <c r="B839" s="12" t="str">
        <f aca="false">MID(H839,2,1)</f>
        <v>1</v>
      </c>
      <c r="C839" s="12" t="str">
        <f aca="false">MID(H839,3,1)</f>
        <v>4</v>
      </c>
      <c r="D839" s="12" t="str">
        <f aca="false">MID(H839,4,1)</f>
        <v>4</v>
      </c>
      <c r="E839" s="12" t="str">
        <f aca="false">MID(H839,5,1)</f>
        <v>1</v>
      </c>
      <c r="F839" s="12" t="str">
        <f aca="false">MID(H839,6,2)</f>
        <v>14</v>
      </c>
      <c r="G839" s="12" t="str">
        <f aca="false">MID(H839,8,2)</f>
        <v>01</v>
      </c>
      <c r="H839" s="13" t="n">
        <v>114411401</v>
      </c>
      <c r="I839" s="12" t="s">
        <v>832</v>
      </c>
      <c r="J839" s="15" t="s">
        <v>833</v>
      </c>
      <c r="K839" s="12" t="n">
        <v>1</v>
      </c>
      <c r="L839" s="12" t="n">
        <v>0</v>
      </c>
      <c r="M839" s="12" t="s">
        <v>28</v>
      </c>
      <c r="N839" s="12" t="n">
        <v>2</v>
      </c>
      <c r="O839" s="14" t="n">
        <v>4</v>
      </c>
      <c r="P839" s="12" t="n">
        <v>10</v>
      </c>
    </row>
    <row r="840" customFormat="false" ht="20.85" hidden="false" customHeight="false" outlineLevel="0" collapsed="false">
      <c r="A840" s="12" t="str">
        <f aca="false">MID(H840,1,1)</f>
        <v>1</v>
      </c>
      <c r="B840" s="12" t="str">
        <f aca="false">MID(H840,2,1)</f>
        <v>1</v>
      </c>
      <c r="C840" s="12" t="str">
        <f aca="false">MID(H840,3,1)</f>
        <v>4</v>
      </c>
      <c r="D840" s="12" t="str">
        <f aca="false">MID(H840,4,1)</f>
        <v>4</v>
      </c>
      <c r="E840" s="12" t="str">
        <f aca="false">MID(H840,5,1)</f>
        <v>1</v>
      </c>
      <c r="F840" s="12" t="str">
        <f aca="false">MID(H840,6,2)</f>
        <v>14</v>
      </c>
      <c r="G840" s="12" t="str">
        <f aca="false">MID(H840,8,2)</f>
        <v>02</v>
      </c>
      <c r="H840" s="13" t="n">
        <v>114411402</v>
      </c>
      <c r="I840" s="12" t="s">
        <v>834</v>
      </c>
      <c r="J840" s="15" t="s">
        <v>849</v>
      </c>
      <c r="K840" s="12" t="n">
        <v>1</v>
      </c>
      <c r="L840" s="12" t="n">
        <v>0</v>
      </c>
      <c r="M840" s="12" t="s">
        <v>28</v>
      </c>
      <c r="N840" s="12" t="n">
        <v>2</v>
      </c>
      <c r="O840" s="14" t="n">
        <v>4</v>
      </c>
      <c r="P840" s="12" t="n">
        <v>10</v>
      </c>
    </row>
    <row r="841" customFormat="false" ht="20.85" hidden="false" customHeight="false" outlineLevel="0" collapsed="false">
      <c r="A841" s="12" t="str">
        <f aca="false">MID(H841,1,1)</f>
        <v>1</v>
      </c>
      <c r="B841" s="12" t="str">
        <f aca="false">MID(H841,2,1)</f>
        <v>1</v>
      </c>
      <c r="C841" s="12" t="str">
        <f aca="false">MID(H841,3,1)</f>
        <v>4</v>
      </c>
      <c r="D841" s="12" t="str">
        <f aca="false">MID(H841,4,1)</f>
        <v>4</v>
      </c>
      <c r="E841" s="12" t="str">
        <f aca="false">MID(H841,5,1)</f>
        <v>1</v>
      </c>
      <c r="F841" s="12" t="str">
        <f aca="false">MID(H841,6,2)</f>
        <v>14</v>
      </c>
      <c r="G841" s="12" t="str">
        <f aca="false">MID(H841,8,2)</f>
        <v>03</v>
      </c>
      <c r="H841" s="13" t="n">
        <v>114411403</v>
      </c>
      <c r="I841" s="12" t="s">
        <v>836</v>
      </c>
      <c r="J841" s="15" t="s">
        <v>837</v>
      </c>
      <c r="K841" s="12" t="n">
        <v>1</v>
      </c>
      <c r="L841" s="12" t="n">
        <v>0</v>
      </c>
      <c r="M841" s="12" t="s">
        <v>28</v>
      </c>
      <c r="N841" s="12" t="n">
        <v>2</v>
      </c>
      <c r="O841" s="14" t="n">
        <v>4</v>
      </c>
      <c r="P841" s="12" t="n">
        <v>10</v>
      </c>
    </row>
    <row r="842" customFormat="false" ht="20.85" hidden="false" customHeight="false" outlineLevel="0" collapsed="false">
      <c r="A842" s="12" t="str">
        <f aca="false">MID(H842,1,1)</f>
        <v>1</v>
      </c>
      <c r="B842" s="12" t="str">
        <f aca="false">MID(H842,2,1)</f>
        <v>1</v>
      </c>
      <c r="C842" s="12" t="str">
        <f aca="false">MID(H842,3,1)</f>
        <v>4</v>
      </c>
      <c r="D842" s="12" t="str">
        <f aca="false">MID(H842,4,1)</f>
        <v>4</v>
      </c>
      <c r="E842" s="12" t="str">
        <f aca="false">MID(H842,5,1)</f>
        <v>1</v>
      </c>
      <c r="F842" s="12" t="str">
        <f aca="false">MID(H842,6,2)</f>
        <v>15</v>
      </c>
      <c r="G842" s="12" t="str">
        <f aca="false">MID(H842,8,2)</f>
        <v>00</v>
      </c>
      <c r="H842" s="13" t="n">
        <v>114411500</v>
      </c>
      <c r="I842" s="12" t="s">
        <v>850</v>
      </c>
      <c r="J842" s="15" t="s">
        <v>851</v>
      </c>
      <c r="K842" s="12" t="n">
        <v>1</v>
      </c>
      <c r="L842" s="12" t="n">
        <v>0</v>
      </c>
      <c r="M842" s="12" t="s">
        <v>28</v>
      </c>
      <c r="N842" s="12" t="n">
        <v>2</v>
      </c>
      <c r="O842" s="14" t="n">
        <v>4</v>
      </c>
      <c r="P842" s="12" t="n">
        <v>10</v>
      </c>
    </row>
    <row r="843" customFormat="false" ht="12.8" hidden="false" customHeight="false" outlineLevel="0" collapsed="false">
      <c r="A843" s="12" t="str">
        <f aca="false">MID(H843,1,1)</f>
        <v>1</v>
      </c>
      <c r="B843" s="12" t="str">
        <f aca="false">MID(H843,2,1)</f>
        <v>1</v>
      </c>
      <c r="C843" s="12" t="str">
        <f aca="false">MID(H843,3,1)</f>
        <v>4</v>
      </c>
      <c r="D843" s="12" t="str">
        <f aca="false">MID(H843,4,1)</f>
        <v>4</v>
      </c>
      <c r="E843" s="12" t="str">
        <f aca="false">MID(H843,5,1)</f>
        <v>1</v>
      </c>
      <c r="F843" s="12" t="str">
        <f aca="false">MID(H843,6,2)</f>
        <v>16</v>
      </c>
      <c r="G843" s="12" t="str">
        <f aca="false">MID(H843,8,2)</f>
        <v>00</v>
      </c>
      <c r="H843" s="13" t="n">
        <v>114411600</v>
      </c>
      <c r="I843" s="12" t="s">
        <v>852</v>
      </c>
      <c r="J843" s="15" t="s">
        <v>853</v>
      </c>
      <c r="K843" s="12" t="n">
        <v>1</v>
      </c>
      <c r="L843" s="12" t="n">
        <v>0</v>
      </c>
      <c r="M843" s="12" t="s">
        <v>28</v>
      </c>
      <c r="N843" s="12" t="n">
        <v>2</v>
      </c>
      <c r="O843" s="14" t="n">
        <v>4</v>
      </c>
      <c r="P843" s="12" t="n">
        <v>10</v>
      </c>
    </row>
    <row r="844" customFormat="false" ht="20.85" hidden="false" customHeight="false" outlineLevel="0" collapsed="false">
      <c r="A844" s="12" t="str">
        <f aca="false">MID(H844,1,1)</f>
        <v>1</v>
      </c>
      <c r="B844" s="12" t="str">
        <f aca="false">MID(H844,2,1)</f>
        <v>1</v>
      </c>
      <c r="C844" s="12" t="str">
        <f aca="false">MID(H844,3,1)</f>
        <v>4</v>
      </c>
      <c r="D844" s="12" t="str">
        <f aca="false">MID(H844,4,1)</f>
        <v>4</v>
      </c>
      <c r="E844" s="12" t="str">
        <f aca="false">MID(H844,5,1)</f>
        <v>1</v>
      </c>
      <c r="F844" s="12" t="str">
        <f aca="false">MID(H844,6,2)</f>
        <v>17</v>
      </c>
      <c r="G844" s="12" t="str">
        <f aca="false">MID(H844,8,2)</f>
        <v>00</v>
      </c>
      <c r="H844" s="13" t="n">
        <v>114411700</v>
      </c>
      <c r="I844" s="12" t="s">
        <v>854</v>
      </c>
      <c r="J844" s="15" t="s">
        <v>855</v>
      </c>
      <c r="K844" s="12" t="n">
        <v>1</v>
      </c>
      <c r="L844" s="12" t="n">
        <v>0</v>
      </c>
      <c r="M844" s="12" t="s">
        <v>28</v>
      </c>
      <c r="N844" s="12" t="n">
        <v>2</v>
      </c>
      <c r="O844" s="14" t="n">
        <v>4</v>
      </c>
      <c r="P844" s="12" t="n">
        <v>10</v>
      </c>
    </row>
    <row r="845" customFormat="false" ht="20.85" hidden="false" customHeight="false" outlineLevel="0" collapsed="false">
      <c r="A845" s="12" t="str">
        <f aca="false">MID(H845,1,1)</f>
        <v>1</v>
      </c>
      <c r="B845" s="12" t="str">
        <f aca="false">MID(H845,2,1)</f>
        <v>1</v>
      </c>
      <c r="C845" s="12" t="str">
        <f aca="false">MID(H845,3,1)</f>
        <v>4</v>
      </c>
      <c r="D845" s="12" t="str">
        <f aca="false">MID(H845,4,1)</f>
        <v>4</v>
      </c>
      <c r="E845" s="12" t="str">
        <f aca="false">MID(H845,5,1)</f>
        <v>1</v>
      </c>
      <c r="F845" s="12" t="str">
        <f aca="false">MID(H845,6,2)</f>
        <v>30</v>
      </c>
      <c r="G845" s="12" t="str">
        <f aca="false">MID(H845,8,2)</f>
        <v>00</v>
      </c>
      <c r="H845" s="13" t="n">
        <v>114413000</v>
      </c>
      <c r="I845" s="12" t="s">
        <v>856</v>
      </c>
      <c r="J845" s="15" t="s">
        <v>857</v>
      </c>
      <c r="K845" s="12" t="n">
        <v>1</v>
      </c>
      <c r="L845" s="12" t="n">
        <v>0</v>
      </c>
      <c r="M845" s="12" t="s">
        <v>28</v>
      </c>
      <c r="N845" s="12" t="n">
        <v>2</v>
      </c>
      <c r="O845" s="14" t="n">
        <v>4</v>
      </c>
      <c r="P845" s="12" t="n">
        <v>10</v>
      </c>
    </row>
    <row r="846" customFormat="false" ht="12.8" hidden="false" customHeight="false" outlineLevel="0" collapsed="false">
      <c r="A846" s="12" t="str">
        <f aca="false">MID(H846,1,1)</f>
        <v>1</v>
      </c>
      <c r="B846" s="12" t="str">
        <f aca="false">MID(H846,2,1)</f>
        <v>1</v>
      </c>
      <c r="C846" s="12" t="str">
        <f aca="false">MID(H846,3,1)</f>
        <v>4</v>
      </c>
      <c r="D846" s="12" t="str">
        <f aca="false">MID(H846,4,1)</f>
        <v>4</v>
      </c>
      <c r="E846" s="12" t="str">
        <f aca="false">MID(H846,5,1)</f>
        <v>1</v>
      </c>
      <c r="F846" s="12" t="str">
        <f aca="false">MID(H846,6,2)</f>
        <v>99</v>
      </c>
      <c r="G846" s="12" t="str">
        <f aca="false">MID(H846,8,2)</f>
        <v>00</v>
      </c>
      <c r="H846" s="13" t="n">
        <v>114419900</v>
      </c>
      <c r="I846" s="12" t="s">
        <v>858</v>
      </c>
      <c r="J846" s="15" t="s">
        <v>783</v>
      </c>
      <c r="K846" s="12" t="n">
        <v>1</v>
      </c>
      <c r="L846" s="12" t="n">
        <v>0</v>
      </c>
      <c r="M846" s="12" t="s">
        <v>28</v>
      </c>
      <c r="N846" s="12" t="n">
        <v>2</v>
      </c>
      <c r="O846" s="14" t="n">
        <v>4</v>
      </c>
      <c r="P846" s="12" t="n">
        <v>10</v>
      </c>
    </row>
    <row r="847" customFormat="false" ht="12.8" hidden="false" customHeight="false" outlineLevel="0" collapsed="false">
      <c r="A847" s="12" t="str">
        <f aca="false">MID(H847,1,1)</f>
        <v>1</v>
      </c>
      <c r="B847" s="12" t="str">
        <f aca="false">MID(H847,2,1)</f>
        <v>1</v>
      </c>
      <c r="C847" s="12" t="str">
        <f aca="false">MID(H847,3,1)</f>
        <v>4</v>
      </c>
      <c r="D847" s="12" t="str">
        <f aca="false">MID(H847,4,1)</f>
        <v>9</v>
      </c>
      <c r="E847" s="12" t="str">
        <f aca="false">MID(H847,5,1)</f>
        <v>0</v>
      </c>
      <c r="F847" s="12" t="str">
        <f aca="false">MID(H847,6,2)</f>
        <v>00</v>
      </c>
      <c r="G847" s="12" t="str">
        <f aca="false">MID(H847,8,2)</f>
        <v>00</v>
      </c>
      <c r="H847" s="13" t="n">
        <v>114900000</v>
      </c>
      <c r="I847" s="12" t="s">
        <v>859</v>
      </c>
      <c r="J847" s="15" t="s">
        <v>860</v>
      </c>
      <c r="K847" s="12" t="n">
        <v>0</v>
      </c>
      <c r="L847" s="12" t="n">
        <v>0</v>
      </c>
      <c r="M847" s="12" t="s">
        <v>17</v>
      </c>
      <c r="N847" s="12" t="s">
        <v>18</v>
      </c>
      <c r="O847" s="14" t="n">
        <v>0</v>
      </c>
      <c r="P847" s="12" t="n">
        <v>0</v>
      </c>
    </row>
    <row r="848" customFormat="false" ht="20.85" hidden="false" customHeight="false" outlineLevel="0" collapsed="false">
      <c r="A848" s="12" t="str">
        <f aca="false">MID(H848,1,1)</f>
        <v>1</v>
      </c>
      <c r="B848" s="12" t="str">
        <f aca="false">MID(H848,2,1)</f>
        <v>1</v>
      </c>
      <c r="C848" s="12" t="str">
        <f aca="false">MID(H848,3,1)</f>
        <v>4</v>
      </c>
      <c r="D848" s="12" t="str">
        <f aca="false">MID(H848,4,1)</f>
        <v>9</v>
      </c>
      <c r="E848" s="12" t="str">
        <f aca="false">MID(H848,5,1)</f>
        <v>1</v>
      </c>
      <c r="F848" s="12" t="str">
        <f aca="false">MID(H848,6,2)</f>
        <v>00</v>
      </c>
      <c r="G848" s="12" t="str">
        <f aca="false">MID(H848,8,2)</f>
        <v>00</v>
      </c>
      <c r="H848" s="13" t="n">
        <v>114910000</v>
      </c>
      <c r="I848" s="12" t="s">
        <v>861</v>
      </c>
      <c r="J848" s="15" t="s">
        <v>862</v>
      </c>
      <c r="K848" s="12" t="n">
        <v>0</v>
      </c>
      <c r="L848" s="12" t="n">
        <v>0</v>
      </c>
      <c r="M848" s="12" t="s">
        <v>17</v>
      </c>
      <c r="N848" s="12" t="s">
        <v>18</v>
      </c>
      <c r="O848" s="14" t="n">
        <v>0</v>
      </c>
      <c r="P848" s="12" t="n">
        <v>0</v>
      </c>
    </row>
    <row r="849" customFormat="false" ht="12.8" hidden="false" customHeight="false" outlineLevel="0" collapsed="false">
      <c r="A849" s="12" t="str">
        <f aca="false">MID(H849,1,1)</f>
        <v>1</v>
      </c>
      <c r="B849" s="12" t="str">
        <f aca="false">MID(H849,2,1)</f>
        <v>1</v>
      </c>
      <c r="C849" s="12" t="str">
        <f aca="false">MID(H849,3,1)</f>
        <v>4</v>
      </c>
      <c r="D849" s="12" t="str">
        <f aca="false">MID(H849,4,1)</f>
        <v>9</v>
      </c>
      <c r="E849" s="12" t="str">
        <f aca="false">MID(H849,5,1)</f>
        <v>1</v>
      </c>
      <c r="F849" s="12" t="str">
        <f aca="false">MID(H849,6,2)</f>
        <v>01</v>
      </c>
      <c r="G849" s="12" t="str">
        <f aca="false">MID(H849,8,2)</f>
        <v>00</v>
      </c>
      <c r="H849" s="13" t="n">
        <v>114910100</v>
      </c>
      <c r="I849" s="12" t="s">
        <v>863</v>
      </c>
      <c r="J849" s="15" t="s">
        <v>864</v>
      </c>
      <c r="K849" s="12" t="n">
        <v>0</v>
      </c>
      <c r="L849" s="12" t="n">
        <v>0</v>
      </c>
      <c r="M849" s="12" t="s">
        <v>28</v>
      </c>
      <c r="N849" s="12" t="n">
        <v>2</v>
      </c>
      <c r="O849" s="14" t="n">
        <v>4</v>
      </c>
      <c r="P849" s="12" t="n">
        <v>10</v>
      </c>
    </row>
    <row r="850" customFormat="false" ht="20.85" hidden="false" customHeight="false" outlineLevel="0" collapsed="false">
      <c r="A850" s="12" t="str">
        <f aca="false">MID(H850,1,1)</f>
        <v>1</v>
      </c>
      <c r="B850" s="12" t="str">
        <f aca="false">MID(H850,2,1)</f>
        <v>1</v>
      </c>
      <c r="C850" s="12" t="str">
        <f aca="false">MID(H850,3,1)</f>
        <v>4</v>
      </c>
      <c r="D850" s="12" t="str">
        <f aca="false">MID(H850,4,1)</f>
        <v>9</v>
      </c>
      <c r="E850" s="12" t="str">
        <f aca="false">MID(H850,5,1)</f>
        <v>1</v>
      </c>
      <c r="F850" s="12" t="str">
        <f aca="false">MID(H850,6,2)</f>
        <v>02</v>
      </c>
      <c r="G850" s="12" t="str">
        <f aca="false">MID(H850,8,2)</f>
        <v>00</v>
      </c>
      <c r="H850" s="13" t="n">
        <v>114910200</v>
      </c>
      <c r="I850" s="12" t="s">
        <v>865</v>
      </c>
      <c r="J850" s="15" t="s">
        <v>866</v>
      </c>
      <c r="K850" s="12" t="n">
        <v>0</v>
      </c>
      <c r="L850" s="12" t="n">
        <v>0</v>
      </c>
      <c r="M850" s="12" t="s">
        <v>28</v>
      </c>
      <c r="N850" s="12" t="n">
        <v>1</v>
      </c>
      <c r="O850" s="14" t="n">
        <v>2</v>
      </c>
      <c r="P850" s="12" t="n">
        <v>2</v>
      </c>
    </row>
    <row r="851" customFormat="false" ht="12.8" hidden="false" customHeight="false" outlineLevel="0" collapsed="false">
      <c r="A851" s="12" t="str">
        <f aca="false">MID(H851,1,1)</f>
        <v>1</v>
      </c>
      <c r="B851" s="12" t="str">
        <f aca="false">MID(H851,2,1)</f>
        <v>1</v>
      </c>
      <c r="C851" s="12" t="str">
        <f aca="false">MID(H851,3,1)</f>
        <v>4</v>
      </c>
      <c r="D851" s="12" t="str">
        <f aca="false">MID(H851,4,1)</f>
        <v>9</v>
      </c>
      <c r="E851" s="12" t="str">
        <f aca="false">MID(H851,5,1)</f>
        <v>1</v>
      </c>
      <c r="F851" s="12" t="str">
        <f aca="false">MID(H851,6,2)</f>
        <v>03</v>
      </c>
      <c r="G851" s="12" t="str">
        <f aca="false">MID(H851,8,2)</f>
        <v>00</v>
      </c>
      <c r="H851" s="13" t="n">
        <v>114910300</v>
      </c>
      <c r="I851" s="12" t="s">
        <v>867</v>
      </c>
      <c r="J851" s="15" t="s">
        <v>868</v>
      </c>
      <c r="K851" s="12" t="n">
        <v>0</v>
      </c>
      <c r="L851" s="12" t="n">
        <v>0</v>
      </c>
      <c r="M851" s="12" t="s">
        <v>28</v>
      </c>
      <c r="N851" s="12" t="n">
        <v>1</v>
      </c>
      <c r="O851" s="14" t="n">
        <v>4</v>
      </c>
      <c r="P851" s="12" t="n">
        <v>10</v>
      </c>
    </row>
    <row r="852" customFormat="false" ht="20.85" hidden="false" customHeight="false" outlineLevel="0" collapsed="false">
      <c r="A852" s="12" t="str">
        <f aca="false">MID(H852,1,1)</f>
        <v>1</v>
      </c>
      <c r="B852" s="12" t="str">
        <f aca="false">MID(H852,2,1)</f>
        <v>1</v>
      </c>
      <c r="C852" s="12" t="str">
        <f aca="false">MID(H852,3,1)</f>
        <v>4</v>
      </c>
      <c r="D852" s="12" t="str">
        <f aca="false">MID(H852,4,1)</f>
        <v>9</v>
      </c>
      <c r="E852" s="12" t="str">
        <f aca="false">MID(H852,5,1)</f>
        <v>1</v>
      </c>
      <c r="F852" s="12" t="str">
        <f aca="false">MID(H852,6,2)</f>
        <v>04</v>
      </c>
      <c r="G852" s="12" t="str">
        <f aca="false">MID(H852,8,2)</f>
        <v>00</v>
      </c>
      <c r="H852" s="13" t="n">
        <v>114910400</v>
      </c>
      <c r="I852" s="12" t="s">
        <v>869</v>
      </c>
      <c r="J852" s="15" t="s">
        <v>870</v>
      </c>
      <c r="K852" s="12" t="n">
        <v>0</v>
      </c>
      <c r="L852" s="12" t="n">
        <v>0</v>
      </c>
      <c r="M852" s="12" t="s">
        <v>28</v>
      </c>
      <c r="N852" s="12" t="n">
        <v>1</v>
      </c>
      <c r="O852" s="14" t="n">
        <v>4</v>
      </c>
      <c r="P852" s="12" t="n">
        <v>10</v>
      </c>
    </row>
    <row r="853" customFormat="false" ht="20.85" hidden="false" customHeight="false" outlineLevel="0" collapsed="false">
      <c r="A853" s="12" t="str">
        <f aca="false">MID(H853,1,1)</f>
        <v>1</v>
      </c>
      <c r="B853" s="12" t="str">
        <f aca="false">MID(H853,2,1)</f>
        <v>1</v>
      </c>
      <c r="C853" s="12" t="str">
        <f aca="false">MID(H853,3,1)</f>
        <v>4</v>
      </c>
      <c r="D853" s="12" t="str">
        <f aca="false">MID(H853,4,1)</f>
        <v>9</v>
      </c>
      <c r="E853" s="12" t="str">
        <f aca="false">MID(H853,5,1)</f>
        <v>1</v>
      </c>
      <c r="F853" s="12" t="str">
        <f aca="false">MID(H853,6,2)</f>
        <v>05</v>
      </c>
      <c r="G853" s="12" t="str">
        <f aca="false">MID(H853,8,2)</f>
        <v>00</v>
      </c>
      <c r="H853" s="13" t="n">
        <v>114910500</v>
      </c>
      <c r="I853" s="12" t="s">
        <v>871</v>
      </c>
      <c r="J853" s="15" t="s">
        <v>872</v>
      </c>
      <c r="K853" s="12" t="n">
        <v>0</v>
      </c>
      <c r="L853" s="12" t="n">
        <v>0</v>
      </c>
      <c r="M853" s="12" t="s">
        <v>28</v>
      </c>
      <c r="N853" s="12" t="n">
        <v>2</v>
      </c>
      <c r="O853" s="14" t="n">
        <v>4</v>
      </c>
      <c r="P853" s="12" t="n">
        <v>10</v>
      </c>
    </row>
    <row r="854" customFormat="false" ht="20.85" hidden="false" customHeight="false" outlineLevel="0" collapsed="false">
      <c r="A854" s="12" t="str">
        <f aca="false">MID(H854,1,1)</f>
        <v>1</v>
      </c>
      <c r="B854" s="12" t="str">
        <f aca="false">MID(H854,2,1)</f>
        <v>1</v>
      </c>
      <c r="C854" s="12" t="str">
        <f aca="false">MID(H854,3,1)</f>
        <v>4</v>
      </c>
      <c r="D854" s="12" t="str">
        <f aca="false">MID(H854,4,1)</f>
        <v>9</v>
      </c>
      <c r="E854" s="12" t="str">
        <f aca="false">MID(H854,5,1)</f>
        <v>1</v>
      </c>
      <c r="F854" s="12" t="str">
        <f aca="false">MID(H854,6,2)</f>
        <v>06</v>
      </c>
      <c r="G854" s="12" t="str">
        <f aca="false">MID(H854,8,2)</f>
        <v>00</v>
      </c>
      <c r="H854" s="13" t="n">
        <v>114910600</v>
      </c>
      <c r="I854" s="12" t="s">
        <v>873</v>
      </c>
      <c r="J854" s="15" t="s">
        <v>874</v>
      </c>
      <c r="K854" s="12" t="n">
        <v>0</v>
      </c>
      <c r="L854" s="12" t="n">
        <v>0</v>
      </c>
      <c r="M854" s="12" t="s">
        <v>28</v>
      </c>
      <c r="N854" s="12" t="n">
        <v>2</v>
      </c>
      <c r="O854" s="14" t="n">
        <v>4</v>
      </c>
      <c r="P854" s="12" t="n">
        <v>10</v>
      </c>
    </row>
    <row r="855" customFormat="false" ht="20.85" hidden="false" customHeight="false" outlineLevel="0" collapsed="false">
      <c r="A855" s="12" t="str">
        <f aca="false">MID(H855,1,1)</f>
        <v>1</v>
      </c>
      <c r="B855" s="12" t="str">
        <f aca="false">MID(H855,2,1)</f>
        <v>1</v>
      </c>
      <c r="C855" s="12" t="str">
        <f aca="false">MID(H855,3,1)</f>
        <v>4</v>
      </c>
      <c r="D855" s="12" t="str">
        <f aca="false">MID(H855,4,1)</f>
        <v>9</v>
      </c>
      <c r="E855" s="12" t="str">
        <f aca="false">MID(H855,5,1)</f>
        <v>1</v>
      </c>
      <c r="F855" s="12" t="str">
        <f aca="false">MID(H855,6,2)</f>
        <v>07</v>
      </c>
      <c r="G855" s="12" t="str">
        <f aca="false">MID(H855,8,2)</f>
        <v>00</v>
      </c>
      <c r="H855" s="13" t="n">
        <v>114910700</v>
      </c>
      <c r="I855" s="12" t="s">
        <v>875</v>
      </c>
      <c r="J855" s="15" t="s">
        <v>876</v>
      </c>
      <c r="K855" s="12" t="n">
        <v>0</v>
      </c>
      <c r="L855" s="12" t="n">
        <v>0</v>
      </c>
      <c r="M855" s="12" t="s">
        <v>28</v>
      </c>
      <c r="N855" s="12" t="n">
        <v>2</v>
      </c>
      <c r="O855" s="14" t="n">
        <v>4</v>
      </c>
      <c r="P855" s="12" t="n">
        <v>10</v>
      </c>
    </row>
    <row r="856" customFormat="false" ht="20.85" hidden="false" customHeight="false" outlineLevel="0" collapsed="false">
      <c r="A856" s="12" t="str">
        <f aca="false">MID(H856,1,1)</f>
        <v>1</v>
      </c>
      <c r="B856" s="12" t="str">
        <f aca="false">MID(H856,2,1)</f>
        <v>1</v>
      </c>
      <c r="C856" s="12" t="str">
        <f aca="false">MID(H856,3,1)</f>
        <v>4</v>
      </c>
      <c r="D856" s="12" t="str">
        <f aca="false">MID(H856,4,1)</f>
        <v>9</v>
      </c>
      <c r="E856" s="12" t="str">
        <f aca="false">MID(H856,5,1)</f>
        <v>1</v>
      </c>
      <c r="F856" s="12" t="str">
        <f aca="false">MID(H856,6,2)</f>
        <v>08</v>
      </c>
      <c r="G856" s="12" t="str">
        <f aca="false">MID(H856,8,2)</f>
        <v>00</v>
      </c>
      <c r="H856" s="13" t="n">
        <v>114910800</v>
      </c>
      <c r="I856" s="12" t="s">
        <v>877</v>
      </c>
      <c r="J856" s="15" t="s">
        <v>878</v>
      </c>
      <c r="K856" s="12" t="n">
        <v>0</v>
      </c>
      <c r="L856" s="12" t="n">
        <v>0</v>
      </c>
      <c r="M856" s="12" t="s">
        <v>28</v>
      </c>
      <c r="N856" s="12" t="n">
        <v>2</v>
      </c>
      <c r="O856" s="14" t="n">
        <v>4</v>
      </c>
      <c r="P856" s="12" t="n">
        <v>10</v>
      </c>
    </row>
    <row r="857" customFormat="false" ht="20.85" hidden="false" customHeight="false" outlineLevel="0" collapsed="false">
      <c r="A857" s="12" t="str">
        <f aca="false">MID(H857,1,1)</f>
        <v>1</v>
      </c>
      <c r="B857" s="12" t="str">
        <f aca="false">MID(H857,2,1)</f>
        <v>1</v>
      </c>
      <c r="C857" s="12" t="str">
        <f aca="false">MID(H857,3,1)</f>
        <v>4</v>
      </c>
      <c r="D857" s="12" t="str">
        <f aca="false">MID(H857,4,1)</f>
        <v>9</v>
      </c>
      <c r="E857" s="12" t="str">
        <f aca="false">MID(H857,5,1)</f>
        <v>1</v>
      </c>
      <c r="F857" s="12" t="str">
        <f aca="false">MID(H857,6,2)</f>
        <v>09</v>
      </c>
      <c r="G857" s="12" t="str">
        <f aca="false">MID(H857,8,2)</f>
        <v>00</v>
      </c>
      <c r="H857" s="13" t="n">
        <v>114910900</v>
      </c>
      <c r="I857" s="12" t="s">
        <v>879</v>
      </c>
      <c r="J857" s="15" t="s">
        <v>878</v>
      </c>
      <c r="K857" s="12" t="n">
        <v>0</v>
      </c>
      <c r="L857" s="12" t="n">
        <v>0</v>
      </c>
      <c r="M857" s="12" t="s">
        <v>28</v>
      </c>
      <c r="N857" s="12" t="n">
        <v>2</v>
      </c>
      <c r="O857" s="14" t="n">
        <v>4</v>
      </c>
      <c r="P857" s="12" t="n">
        <v>10</v>
      </c>
    </row>
    <row r="858" customFormat="false" ht="12.8" hidden="false" customHeight="false" outlineLevel="0" collapsed="false">
      <c r="A858" s="12" t="str">
        <f aca="false">MID(H858,1,1)</f>
        <v>1</v>
      </c>
      <c r="B858" s="12" t="str">
        <f aca="false">MID(H858,2,1)</f>
        <v>1</v>
      </c>
      <c r="C858" s="12" t="str">
        <f aca="false">MID(H858,3,1)</f>
        <v>4</v>
      </c>
      <c r="D858" s="12" t="str">
        <f aca="false">MID(H858,4,1)</f>
        <v>9</v>
      </c>
      <c r="E858" s="12" t="str">
        <f aca="false">MID(H858,5,1)</f>
        <v>1</v>
      </c>
      <c r="F858" s="12" t="str">
        <f aca="false">MID(H858,6,2)</f>
        <v>99</v>
      </c>
      <c r="G858" s="12" t="str">
        <f aca="false">MID(H858,8,2)</f>
        <v>00</v>
      </c>
      <c r="H858" s="13" t="n">
        <v>114919900</v>
      </c>
      <c r="I858" s="12" t="s">
        <v>880</v>
      </c>
      <c r="J858" s="15" t="s">
        <v>881</v>
      </c>
      <c r="K858" s="12" t="n">
        <v>0</v>
      </c>
      <c r="L858" s="12" t="n">
        <v>0</v>
      </c>
      <c r="M858" s="12" t="s">
        <v>28</v>
      </c>
      <c r="N858" s="12" t="n">
        <v>1</v>
      </c>
      <c r="O858" s="14" t="n">
        <v>2</v>
      </c>
      <c r="P858" s="12" t="n">
        <v>2</v>
      </c>
    </row>
    <row r="859" customFormat="false" ht="20.85" hidden="false" customHeight="false" outlineLevel="0" collapsed="false">
      <c r="A859" s="12" t="str">
        <f aca="false">MID(H859,1,1)</f>
        <v>1</v>
      </c>
      <c r="B859" s="12" t="str">
        <f aca="false">MID(H859,2,1)</f>
        <v>1</v>
      </c>
      <c r="C859" s="12" t="str">
        <f aca="false">MID(H859,3,1)</f>
        <v>5</v>
      </c>
      <c r="D859" s="12" t="str">
        <f aca="false">MID(H859,4,1)</f>
        <v>0</v>
      </c>
      <c r="E859" s="12" t="str">
        <f aca="false">MID(H859,5,1)</f>
        <v>0</v>
      </c>
      <c r="F859" s="12" t="str">
        <f aca="false">MID(H859,6,2)</f>
        <v>00</v>
      </c>
      <c r="G859" s="12" t="str">
        <f aca="false">MID(H859,8,2)</f>
        <v>00</v>
      </c>
      <c r="H859" s="13" t="n">
        <v>115000000</v>
      </c>
      <c r="I859" s="12" t="s">
        <v>882</v>
      </c>
      <c r="J859" s="15" t="s">
        <v>883</v>
      </c>
      <c r="K859" s="12" t="n">
        <v>1</v>
      </c>
      <c r="L859" s="12" t="n">
        <v>0</v>
      </c>
      <c r="M859" s="12" t="s">
        <v>17</v>
      </c>
      <c r="N859" s="12" t="s">
        <v>18</v>
      </c>
      <c r="O859" s="14" t="n">
        <v>0</v>
      </c>
      <c r="P859" s="12" t="n">
        <v>0</v>
      </c>
    </row>
    <row r="860" customFormat="false" ht="12.8" hidden="false" customHeight="false" outlineLevel="0" collapsed="false">
      <c r="A860" s="12" t="str">
        <f aca="false">MID(H860,1,1)</f>
        <v>1</v>
      </c>
      <c r="B860" s="12" t="str">
        <f aca="false">MID(H860,2,1)</f>
        <v>1</v>
      </c>
      <c r="C860" s="12" t="str">
        <f aca="false">MID(H860,3,1)</f>
        <v>5</v>
      </c>
      <c r="D860" s="12" t="str">
        <f aca="false">MID(H860,4,1)</f>
        <v>1</v>
      </c>
      <c r="E860" s="12" t="str">
        <f aca="false">MID(H860,5,1)</f>
        <v>0</v>
      </c>
      <c r="F860" s="12" t="str">
        <f aca="false">MID(H860,6,2)</f>
        <v>00</v>
      </c>
      <c r="G860" s="12" t="str">
        <f aca="false">MID(H860,8,2)</f>
        <v>00</v>
      </c>
      <c r="H860" s="13" t="n">
        <v>115100000</v>
      </c>
      <c r="I860" s="12" t="s">
        <v>884</v>
      </c>
      <c r="J860" s="15" t="s">
        <v>885</v>
      </c>
      <c r="K860" s="12" t="n">
        <v>1</v>
      </c>
      <c r="L860" s="12" t="n">
        <v>0</v>
      </c>
      <c r="M860" s="12" t="s">
        <v>17</v>
      </c>
      <c r="N860" s="12" t="s">
        <v>18</v>
      </c>
      <c r="O860" s="14" t="n">
        <v>0</v>
      </c>
      <c r="P860" s="12" t="n">
        <v>0</v>
      </c>
    </row>
    <row r="861" customFormat="false" ht="20.85" hidden="false" customHeight="false" outlineLevel="0" collapsed="false">
      <c r="A861" s="12" t="str">
        <f aca="false">MID(H861,1,1)</f>
        <v>1</v>
      </c>
      <c r="B861" s="12" t="str">
        <f aca="false">MID(H861,2,1)</f>
        <v>1</v>
      </c>
      <c r="C861" s="12" t="str">
        <f aca="false">MID(H861,3,1)</f>
        <v>5</v>
      </c>
      <c r="D861" s="12" t="str">
        <f aca="false">MID(H861,4,1)</f>
        <v>1</v>
      </c>
      <c r="E861" s="12" t="str">
        <f aca="false">MID(H861,5,1)</f>
        <v>1</v>
      </c>
      <c r="F861" s="12" t="str">
        <f aca="false">MID(H861,6,2)</f>
        <v>00</v>
      </c>
      <c r="G861" s="12" t="str">
        <f aca="false">MID(H861,8,2)</f>
        <v>00</v>
      </c>
      <c r="H861" s="13" t="n">
        <v>115110000</v>
      </c>
      <c r="I861" s="12" t="s">
        <v>886</v>
      </c>
      <c r="J861" s="15" t="s">
        <v>887</v>
      </c>
      <c r="K861" s="12" t="n">
        <v>1</v>
      </c>
      <c r="L861" s="12" t="n">
        <v>0</v>
      </c>
      <c r="M861" s="12" t="s">
        <v>17</v>
      </c>
      <c r="N861" s="12" t="s">
        <v>18</v>
      </c>
      <c r="O861" s="14" t="n">
        <v>0</v>
      </c>
      <c r="P861" s="12" t="n">
        <v>0</v>
      </c>
    </row>
    <row r="862" customFormat="false" ht="12.8" hidden="false" customHeight="false" outlineLevel="0" collapsed="false">
      <c r="A862" s="12" t="str">
        <f aca="false">MID(H862,1,1)</f>
        <v>1</v>
      </c>
      <c r="B862" s="12" t="str">
        <f aca="false">MID(H862,2,1)</f>
        <v>1</v>
      </c>
      <c r="C862" s="12" t="str">
        <f aca="false">MID(H862,3,1)</f>
        <v>5</v>
      </c>
      <c r="D862" s="12" t="str">
        <f aca="false">MID(H862,4,1)</f>
        <v>1</v>
      </c>
      <c r="E862" s="12" t="str">
        <f aca="false">MID(H862,5,1)</f>
        <v>1</v>
      </c>
      <c r="F862" s="12" t="str">
        <f aca="false">MID(H862,6,2)</f>
        <v>01</v>
      </c>
      <c r="G862" s="12" t="str">
        <f aca="false">MID(H862,8,2)</f>
        <v>00</v>
      </c>
      <c r="H862" s="13" t="n">
        <v>115110100</v>
      </c>
      <c r="I862" s="12" t="s">
        <v>888</v>
      </c>
      <c r="J862" s="15" t="s">
        <v>889</v>
      </c>
      <c r="K862" s="12" t="n">
        <v>1</v>
      </c>
      <c r="L862" s="12" t="n">
        <v>0</v>
      </c>
      <c r="M862" s="12" t="s">
        <v>28</v>
      </c>
      <c r="N862" s="12" t="n">
        <v>1</v>
      </c>
      <c r="O862" s="14" t="n">
        <v>2</v>
      </c>
      <c r="P862" s="12" t="n">
        <v>2</v>
      </c>
    </row>
    <row r="863" customFormat="false" ht="12.8" hidden="false" customHeight="false" outlineLevel="0" collapsed="false">
      <c r="A863" s="12" t="str">
        <f aca="false">MID(H863,1,1)</f>
        <v>1</v>
      </c>
      <c r="B863" s="12" t="str">
        <f aca="false">MID(H863,2,1)</f>
        <v>1</v>
      </c>
      <c r="C863" s="12" t="str">
        <f aca="false">MID(H863,3,1)</f>
        <v>5</v>
      </c>
      <c r="D863" s="12" t="str">
        <f aca="false">MID(H863,4,1)</f>
        <v>1</v>
      </c>
      <c r="E863" s="12" t="str">
        <f aca="false">MID(H863,5,1)</f>
        <v>1</v>
      </c>
      <c r="F863" s="12" t="str">
        <f aca="false">MID(H863,6,2)</f>
        <v>02</v>
      </c>
      <c r="G863" s="12" t="str">
        <f aca="false">MID(H863,8,2)</f>
        <v>00</v>
      </c>
      <c r="H863" s="13" t="n">
        <v>115110200</v>
      </c>
      <c r="I863" s="12" t="s">
        <v>890</v>
      </c>
      <c r="J863" s="15" t="s">
        <v>891</v>
      </c>
      <c r="K863" s="12" t="n">
        <v>1</v>
      </c>
      <c r="L863" s="12" t="n">
        <v>0</v>
      </c>
      <c r="M863" s="12" t="s">
        <v>28</v>
      </c>
      <c r="N863" s="12" t="n">
        <v>1</v>
      </c>
      <c r="O863" s="14" t="n">
        <v>2</v>
      </c>
      <c r="P863" s="12" t="n">
        <v>2</v>
      </c>
    </row>
    <row r="864" customFormat="false" ht="12.8" hidden="false" customHeight="false" outlineLevel="0" collapsed="false">
      <c r="A864" s="12" t="str">
        <f aca="false">MID(H864,1,1)</f>
        <v>1</v>
      </c>
      <c r="B864" s="12" t="str">
        <f aca="false">MID(H864,2,1)</f>
        <v>1</v>
      </c>
      <c r="C864" s="12" t="str">
        <f aca="false">MID(H864,3,1)</f>
        <v>5</v>
      </c>
      <c r="D864" s="12" t="str">
        <f aca="false">MID(H864,4,1)</f>
        <v>1</v>
      </c>
      <c r="E864" s="12" t="str">
        <f aca="false">MID(H864,5,1)</f>
        <v>1</v>
      </c>
      <c r="F864" s="12" t="str">
        <f aca="false">MID(H864,6,2)</f>
        <v>03</v>
      </c>
      <c r="G864" s="12" t="str">
        <f aca="false">MID(H864,8,2)</f>
        <v>00</v>
      </c>
      <c r="H864" s="13" t="n">
        <v>115110300</v>
      </c>
      <c r="I864" s="12" t="s">
        <v>892</v>
      </c>
      <c r="J864" s="15" t="s">
        <v>893</v>
      </c>
      <c r="K864" s="12" t="n">
        <v>1</v>
      </c>
      <c r="L864" s="12" t="n">
        <v>0</v>
      </c>
      <c r="M864" s="12" t="s">
        <v>28</v>
      </c>
      <c r="N864" s="12" t="n">
        <v>1</v>
      </c>
      <c r="O864" s="14" t="n">
        <v>2</v>
      </c>
      <c r="P864" s="12" t="n">
        <v>2</v>
      </c>
    </row>
    <row r="865" customFormat="false" ht="12.8" hidden="false" customHeight="false" outlineLevel="0" collapsed="false">
      <c r="A865" s="12" t="str">
        <f aca="false">MID(H865,1,1)</f>
        <v>1</v>
      </c>
      <c r="B865" s="12" t="str">
        <f aca="false">MID(H865,2,1)</f>
        <v>1</v>
      </c>
      <c r="C865" s="12" t="str">
        <f aca="false">MID(H865,3,1)</f>
        <v>5</v>
      </c>
      <c r="D865" s="12" t="str">
        <f aca="false">MID(H865,4,1)</f>
        <v>1</v>
      </c>
      <c r="E865" s="12" t="str">
        <f aca="false">MID(H865,5,1)</f>
        <v>1</v>
      </c>
      <c r="F865" s="12" t="str">
        <f aca="false">MID(H865,6,2)</f>
        <v>99</v>
      </c>
      <c r="G865" s="12" t="str">
        <f aca="false">MID(H865,8,2)</f>
        <v>00</v>
      </c>
      <c r="H865" s="13" t="n">
        <v>115119900</v>
      </c>
      <c r="I865" s="12" t="s">
        <v>894</v>
      </c>
      <c r="J865" s="15" t="s">
        <v>895</v>
      </c>
      <c r="K865" s="12" t="n">
        <v>1</v>
      </c>
      <c r="L865" s="12" t="n">
        <v>0</v>
      </c>
      <c r="M865" s="12" t="s">
        <v>28</v>
      </c>
      <c r="N865" s="12" t="n">
        <v>1</v>
      </c>
      <c r="O865" s="14" t="n">
        <v>2</v>
      </c>
      <c r="P865" s="12" t="n">
        <v>2</v>
      </c>
    </row>
    <row r="866" customFormat="false" ht="20.85" hidden="false" customHeight="false" outlineLevel="0" collapsed="false">
      <c r="A866" s="12" t="str">
        <f aca="false">MID(H866,1,1)</f>
        <v>1</v>
      </c>
      <c r="B866" s="12" t="str">
        <f aca="false">MID(H866,2,1)</f>
        <v>1</v>
      </c>
      <c r="C866" s="12" t="str">
        <f aca="false">MID(H866,3,1)</f>
        <v>5</v>
      </c>
      <c r="D866" s="12" t="str">
        <f aca="false">MID(H866,4,1)</f>
        <v>2</v>
      </c>
      <c r="E866" s="12" t="str">
        <f aca="false">MID(H866,5,1)</f>
        <v>0</v>
      </c>
      <c r="F866" s="12" t="str">
        <f aca="false">MID(H866,6,2)</f>
        <v>00</v>
      </c>
      <c r="G866" s="12" t="str">
        <f aca="false">MID(H866,8,2)</f>
        <v>00</v>
      </c>
      <c r="H866" s="13" t="n">
        <v>115200000</v>
      </c>
      <c r="I866" s="12" t="s">
        <v>896</v>
      </c>
      <c r="J866" s="15" t="s">
        <v>897</v>
      </c>
      <c r="K866" s="12" t="n">
        <v>1</v>
      </c>
      <c r="L866" s="12" t="n">
        <v>0</v>
      </c>
      <c r="M866" s="12" t="s">
        <v>17</v>
      </c>
      <c r="N866" s="12" t="s">
        <v>18</v>
      </c>
      <c r="O866" s="14" t="n">
        <v>0</v>
      </c>
      <c r="P866" s="12" t="n">
        <v>0</v>
      </c>
    </row>
    <row r="867" customFormat="false" ht="30.55" hidden="false" customHeight="false" outlineLevel="0" collapsed="false">
      <c r="A867" s="12" t="str">
        <f aca="false">MID(H867,1,1)</f>
        <v>1</v>
      </c>
      <c r="B867" s="12" t="str">
        <f aca="false">MID(H867,2,1)</f>
        <v>1</v>
      </c>
      <c r="C867" s="12" t="str">
        <f aca="false">MID(H867,3,1)</f>
        <v>5</v>
      </c>
      <c r="D867" s="12" t="str">
        <f aca="false">MID(H867,4,1)</f>
        <v>2</v>
      </c>
      <c r="E867" s="12" t="str">
        <f aca="false">MID(H867,5,1)</f>
        <v>1</v>
      </c>
      <c r="F867" s="12" t="str">
        <f aca="false">MID(H867,6,2)</f>
        <v>00</v>
      </c>
      <c r="G867" s="12" t="str">
        <f aca="false">MID(H867,8,2)</f>
        <v>00</v>
      </c>
      <c r="H867" s="13" t="n">
        <v>115210000</v>
      </c>
      <c r="I867" s="12" t="s">
        <v>898</v>
      </c>
      <c r="J867" s="15" t="s">
        <v>899</v>
      </c>
      <c r="K867" s="12" t="n">
        <v>1</v>
      </c>
      <c r="L867" s="12" t="n">
        <v>0</v>
      </c>
      <c r="M867" s="12" t="s">
        <v>17</v>
      </c>
      <c r="N867" s="12" t="s">
        <v>18</v>
      </c>
      <c r="O867" s="14" t="n">
        <v>0</v>
      </c>
      <c r="P867" s="12" t="n">
        <v>0</v>
      </c>
    </row>
    <row r="868" customFormat="false" ht="20.85" hidden="false" customHeight="false" outlineLevel="0" collapsed="false">
      <c r="A868" s="12" t="str">
        <f aca="false">MID(H868,1,1)</f>
        <v>1</v>
      </c>
      <c r="B868" s="12" t="str">
        <f aca="false">MID(H868,2,1)</f>
        <v>1</v>
      </c>
      <c r="C868" s="12" t="str">
        <f aca="false">MID(H868,3,1)</f>
        <v>5</v>
      </c>
      <c r="D868" s="12" t="str">
        <f aca="false">MID(H868,4,1)</f>
        <v>2</v>
      </c>
      <c r="E868" s="12" t="str">
        <f aca="false">MID(H868,5,1)</f>
        <v>1</v>
      </c>
      <c r="F868" s="12" t="str">
        <f aca="false">MID(H868,6,2)</f>
        <v>01</v>
      </c>
      <c r="G868" s="12" t="str">
        <f aca="false">MID(H868,8,2)</f>
        <v>00</v>
      </c>
      <c r="H868" s="13" t="n">
        <v>115210100</v>
      </c>
      <c r="I868" s="12" t="s">
        <v>900</v>
      </c>
      <c r="J868" s="15" t="s">
        <v>901</v>
      </c>
      <c r="K868" s="12" t="n">
        <v>1</v>
      </c>
      <c r="L868" s="12" t="n">
        <v>0</v>
      </c>
      <c r="M868" s="12" t="s">
        <v>28</v>
      </c>
      <c r="N868" s="12" t="n">
        <v>1</v>
      </c>
      <c r="O868" s="14" t="n">
        <v>2</v>
      </c>
      <c r="P868" s="12" t="n">
        <v>2</v>
      </c>
    </row>
    <row r="869" customFormat="false" ht="12.8" hidden="false" customHeight="false" outlineLevel="0" collapsed="false">
      <c r="A869" s="12" t="str">
        <f aca="false">MID(H869,1,1)</f>
        <v>1</v>
      </c>
      <c r="B869" s="12" t="str">
        <f aca="false">MID(H869,2,1)</f>
        <v>1</v>
      </c>
      <c r="C869" s="12" t="str">
        <f aca="false">MID(H869,3,1)</f>
        <v>5</v>
      </c>
      <c r="D869" s="12" t="str">
        <f aca="false">MID(H869,4,1)</f>
        <v>2</v>
      </c>
      <c r="E869" s="12" t="str">
        <f aca="false">MID(H869,5,1)</f>
        <v>1</v>
      </c>
      <c r="F869" s="12" t="str">
        <f aca="false">MID(H869,6,2)</f>
        <v>02</v>
      </c>
      <c r="G869" s="12" t="str">
        <f aca="false">MID(H869,8,2)</f>
        <v>00</v>
      </c>
      <c r="H869" s="13" t="n">
        <v>115210200</v>
      </c>
      <c r="I869" s="12" t="s">
        <v>902</v>
      </c>
      <c r="J869" s="15" t="s">
        <v>903</v>
      </c>
      <c r="K869" s="12" t="n">
        <v>1</v>
      </c>
      <c r="L869" s="12" t="n">
        <v>0</v>
      </c>
      <c r="M869" s="12" t="s">
        <v>28</v>
      </c>
      <c r="N869" s="12" t="n">
        <v>1</v>
      </c>
      <c r="O869" s="14" t="n">
        <v>2</v>
      </c>
      <c r="P869" s="12" t="n">
        <v>2</v>
      </c>
    </row>
    <row r="870" customFormat="false" ht="12.8" hidden="false" customHeight="false" outlineLevel="0" collapsed="false">
      <c r="A870" s="12" t="str">
        <f aca="false">MID(H870,1,1)</f>
        <v>1</v>
      </c>
      <c r="B870" s="12" t="str">
        <f aca="false">MID(H870,2,1)</f>
        <v>1</v>
      </c>
      <c r="C870" s="12" t="str">
        <f aca="false">MID(H870,3,1)</f>
        <v>5</v>
      </c>
      <c r="D870" s="12" t="str">
        <f aca="false">MID(H870,4,1)</f>
        <v>3</v>
      </c>
      <c r="E870" s="12" t="str">
        <f aca="false">MID(H870,5,1)</f>
        <v>0</v>
      </c>
      <c r="F870" s="12" t="str">
        <f aca="false">MID(H870,6,2)</f>
        <v>00</v>
      </c>
      <c r="G870" s="12" t="str">
        <f aca="false">MID(H870,8,2)</f>
        <v>00</v>
      </c>
      <c r="H870" s="13" t="n">
        <v>115300000</v>
      </c>
      <c r="I870" s="12" t="s">
        <v>904</v>
      </c>
      <c r="J870" s="15" t="s">
        <v>905</v>
      </c>
      <c r="K870" s="12" t="n">
        <v>1</v>
      </c>
      <c r="L870" s="12" t="n">
        <v>0</v>
      </c>
      <c r="M870" s="12" t="s">
        <v>17</v>
      </c>
      <c r="N870" s="12" t="s">
        <v>18</v>
      </c>
      <c r="O870" s="14" t="n">
        <v>0</v>
      </c>
      <c r="P870" s="12" t="n">
        <v>0</v>
      </c>
    </row>
    <row r="871" customFormat="false" ht="20.85" hidden="false" customHeight="false" outlineLevel="0" collapsed="false">
      <c r="A871" s="12" t="str">
        <f aca="false">MID(H871,1,1)</f>
        <v>1</v>
      </c>
      <c r="B871" s="12" t="str">
        <f aca="false">MID(H871,2,1)</f>
        <v>1</v>
      </c>
      <c r="C871" s="12" t="str">
        <f aca="false">MID(H871,3,1)</f>
        <v>5</v>
      </c>
      <c r="D871" s="12" t="str">
        <f aca="false">MID(H871,4,1)</f>
        <v>3</v>
      </c>
      <c r="E871" s="12" t="str">
        <f aca="false">MID(H871,5,1)</f>
        <v>1</v>
      </c>
      <c r="F871" s="12" t="str">
        <f aca="false">MID(H871,6,2)</f>
        <v>00</v>
      </c>
      <c r="G871" s="12" t="str">
        <f aca="false">MID(H871,8,2)</f>
        <v>00</v>
      </c>
      <c r="H871" s="13" t="n">
        <v>115310000</v>
      </c>
      <c r="I871" s="12" t="s">
        <v>906</v>
      </c>
      <c r="J871" s="15" t="s">
        <v>907</v>
      </c>
      <c r="K871" s="12" t="n">
        <v>1</v>
      </c>
      <c r="L871" s="12" t="n">
        <v>0</v>
      </c>
      <c r="M871" s="12" t="s">
        <v>17</v>
      </c>
      <c r="N871" s="12" t="s">
        <v>18</v>
      </c>
      <c r="O871" s="14" t="n">
        <v>0</v>
      </c>
      <c r="P871" s="12" t="n">
        <v>0</v>
      </c>
    </row>
    <row r="872" customFormat="false" ht="20.85" hidden="false" customHeight="false" outlineLevel="0" collapsed="false">
      <c r="A872" s="12" t="str">
        <f aca="false">MID(H872,1,1)</f>
        <v>1</v>
      </c>
      <c r="B872" s="12" t="str">
        <f aca="false">MID(H872,2,1)</f>
        <v>1</v>
      </c>
      <c r="C872" s="12" t="str">
        <f aca="false">MID(H872,3,1)</f>
        <v>5</v>
      </c>
      <c r="D872" s="12" t="str">
        <f aca="false">MID(H872,4,1)</f>
        <v>3</v>
      </c>
      <c r="E872" s="12" t="str">
        <f aca="false">MID(H872,5,1)</f>
        <v>1</v>
      </c>
      <c r="F872" s="12" t="str">
        <f aca="false">MID(H872,6,2)</f>
        <v>01</v>
      </c>
      <c r="G872" s="12" t="str">
        <f aca="false">MID(H872,8,2)</f>
        <v>00</v>
      </c>
      <c r="H872" s="13" t="n">
        <v>115310100</v>
      </c>
      <c r="I872" s="12" t="s">
        <v>908</v>
      </c>
      <c r="J872" s="15" t="s">
        <v>909</v>
      </c>
      <c r="K872" s="12" t="n">
        <v>1</v>
      </c>
      <c r="L872" s="12" t="n">
        <v>0</v>
      </c>
      <c r="M872" s="12" t="s">
        <v>28</v>
      </c>
      <c r="N872" s="12" t="n">
        <v>1</v>
      </c>
      <c r="O872" s="14" t="n">
        <v>2</v>
      </c>
      <c r="P872" s="12" t="n">
        <v>2</v>
      </c>
    </row>
    <row r="873" customFormat="false" ht="12.8" hidden="false" customHeight="false" outlineLevel="0" collapsed="false">
      <c r="A873" s="12" t="str">
        <f aca="false">MID(H873,1,1)</f>
        <v>1</v>
      </c>
      <c r="B873" s="12" t="str">
        <f aca="false">MID(H873,2,1)</f>
        <v>1</v>
      </c>
      <c r="C873" s="12" t="str">
        <f aca="false">MID(H873,3,1)</f>
        <v>5</v>
      </c>
      <c r="D873" s="12" t="str">
        <f aca="false">MID(H873,4,1)</f>
        <v>3</v>
      </c>
      <c r="E873" s="12" t="str">
        <f aca="false">MID(H873,5,1)</f>
        <v>1</v>
      </c>
      <c r="F873" s="12" t="str">
        <f aca="false">MID(H873,6,2)</f>
        <v>02</v>
      </c>
      <c r="G873" s="12" t="str">
        <f aca="false">MID(H873,8,2)</f>
        <v>00</v>
      </c>
      <c r="H873" s="13" t="n">
        <v>115310200</v>
      </c>
      <c r="I873" s="12" t="s">
        <v>910</v>
      </c>
      <c r="J873" s="15" t="s">
        <v>911</v>
      </c>
      <c r="K873" s="12" t="n">
        <v>1</v>
      </c>
      <c r="L873" s="12" t="n">
        <v>0</v>
      </c>
      <c r="M873" s="12" t="s">
        <v>28</v>
      </c>
      <c r="N873" s="12" t="n">
        <v>1</v>
      </c>
      <c r="O873" s="14" t="n">
        <v>2</v>
      </c>
      <c r="P873" s="12" t="n">
        <v>2</v>
      </c>
    </row>
    <row r="874" customFormat="false" ht="12.8" hidden="false" customHeight="false" outlineLevel="0" collapsed="false">
      <c r="A874" s="12" t="str">
        <f aca="false">MID(H874,1,1)</f>
        <v>1</v>
      </c>
      <c r="B874" s="12" t="str">
        <f aca="false">MID(H874,2,1)</f>
        <v>1</v>
      </c>
      <c r="C874" s="12" t="str">
        <f aca="false">MID(H874,3,1)</f>
        <v>5</v>
      </c>
      <c r="D874" s="12" t="str">
        <f aca="false">MID(H874,4,1)</f>
        <v>4</v>
      </c>
      <c r="E874" s="12" t="str">
        <f aca="false">MID(H874,5,1)</f>
        <v>0</v>
      </c>
      <c r="F874" s="12" t="str">
        <f aca="false">MID(H874,6,2)</f>
        <v>00</v>
      </c>
      <c r="G874" s="12" t="str">
        <f aca="false">MID(H874,8,2)</f>
        <v>00</v>
      </c>
      <c r="H874" s="13" t="n">
        <v>115400000</v>
      </c>
      <c r="I874" s="12" t="s">
        <v>912</v>
      </c>
      <c r="J874" s="15" t="s">
        <v>913</v>
      </c>
      <c r="K874" s="12" t="n">
        <v>1</v>
      </c>
      <c r="L874" s="12" t="n">
        <v>0</v>
      </c>
      <c r="M874" s="12" t="s">
        <v>17</v>
      </c>
      <c r="N874" s="12" t="s">
        <v>18</v>
      </c>
      <c r="O874" s="14" t="n">
        <v>0</v>
      </c>
      <c r="P874" s="12" t="n">
        <v>0</v>
      </c>
    </row>
    <row r="875" customFormat="false" ht="20.85" hidden="false" customHeight="false" outlineLevel="0" collapsed="false">
      <c r="A875" s="12" t="str">
        <f aca="false">MID(H875,1,1)</f>
        <v>1</v>
      </c>
      <c r="B875" s="12" t="str">
        <f aca="false">MID(H875,2,1)</f>
        <v>1</v>
      </c>
      <c r="C875" s="12" t="str">
        <f aca="false">MID(H875,3,1)</f>
        <v>5</v>
      </c>
      <c r="D875" s="12" t="str">
        <f aca="false">MID(H875,4,1)</f>
        <v>4</v>
      </c>
      <c r="E875" s="12" t="str">
        <f aca="false">MID(H875,5,1)</f>
        <v>1</v>
      </c>
      <c r="F875" s="12" t="str">
        <f aca="false">MID(H875,6,2)</f>
        <v>00</v>
      </c>
      <c r="G875" s="12" t="str">
        <f aca="false">MID(H875,8,2)</f>
        <v>00</v>
      </c>
      <c r="H875" s="13" t="n">
        <v>115410000</v>
      </c>
      <c r="I875" s="12" t="s">
        <v>914</v>
      </c>
      <c r="J875" s="15" t="s">
        <v>915</v>
      </c>
      <c r="K875" s="12" t="n">
        <v>1</v>
      </c>
      <c r="L875" s="12" t="n">
        <v>0</v>
      </c>
      <c r="M875" s="12" t="s">
        <v>17</v>
      </c>
      <c r="N875" s="12" t="s">
        <v>18</v>
      </c>
      <c r="O875" s="14" t="n">
        <v>0</v>
      </c>
      <c r="P875" s="12" t="n">
        <v>0</v>
      </c>
    </row>
    <row r="876" customFormat="false" ht="12.8" hidden="false" customHeight="false" outlineLevel="0" collapsed="false">
      <c r="A876" s="12" t="str">
        <f aca="false">MID(H876,1,1)</f>
        <v>1</v>
      </c>
      <c r="B876" s="12" t="str">
        <f aca="false">MID(H876,2,1)</f>
        <v>1</v>
      </c>
      <c r="C876" s="12" t="str">
        <f aca="false">MID(H876,3,1)</f>
        <v>5</v>
      </c>
      <c r="D876" s="12" t="str">
        <f aca="false">MID(H876,4,1)</f>
        <v>4</v>
      </c>
      <c r="E876" s="12" t="str">
        <f aca="false">MID(H876,5,1)</f>
        <v>1</v>
      </c>
      <c r="F876" s="12" t="str">
        <f aca="false">MID(H876,6,2)</f>
        <v>01</v>
      </c>
      <c r="G876" s="12" t="str">
        <f aca="false">MID(H876,8,2)</f>
        <v>00</v>
      </c>
      <c r="H876" s="13" t="n">
        <v>115410100</v>
      </c>
      <c r="I876" s="12" t="s">
        <v>916</v>
      </c>
      <c r="J876" s="15" t="s">
        <v>917</v>
      </c>
      <c r="K876" s="12" t="n">
        <v>1</v>
      </c>
      <c r="L876" s="12" t="n">
        <v>0</v>
      </c>
      <c r="M876" s="12" t="s">
        <v>28</v>
      </c>
      <c r="N876" s="12" t="n">
        <v>1</v>
      </c>
      <c r="O876" s="14" t="n">
        <v>2</v>
      </c>
      <c r="P876" s="12" t="n">
        <v>2</v>
      </c>
    </row>
    <row r="877" customFormat="false" ht="20.85" hidden="false" customHeight="false" outlineLevel="0" collapsed="false">
      <c r="A877" s="12" t="str">
        <f aca="false">MID(H877,1,1)</f>
        <v>1</v>
      </c>
      <c r="B877" s="12" t="str">
        <f aca="false">MID(H877,2,1)</f>
        <v>1</v>
      </c>
      <c r="C877" s="12" t="str">
        <f aca="false">MID(H877,3,1)</f>
        <v>5</v>
      </c>
      <c r="D877" s="12" t="str">
        <f aca="false">MID(H877,4,1)</f>
        <v>4</v>
      </c>
      <c r="E877" s="12" t="str">
        <f aca="false">MID(H877,5,1)</f>
        <v>1</v>
      </c>
      <c r="F877" s="12" t="str">
        <f aca="false">MID(H877,6,2)</f>
        <v>02</v>
      </c>
      <c r="G877" s="12" t="str">
        <f aca="false">MID(H877,8,2)</f>
        <v>00</v>
      </c>
      <c r="H877" s="13" t="n">
        <v>115410200</v>
      </c>
      <c r="I877" s="12" t="s">
        <v>918</v>
      </c>
      <c r="J877" s="15" t="s">
        <v>919</v>
      </c>
      <c r="K877" s="12" t="n">
        <v>1</v>
      </c>
      <c r="L877" s="12" t="n">
        <v>0</v>
      </c>
      <c r="M877" s="12" t="s">
        <v>28</v>
      </c>
      <c r="N877" s="12" t="n">
        <v>1</v>
      </c>
      <c r="O877" s="14" t="n">
        <v>2</v>
      </c>
      <c r="P877" s="12" t="n">
        <v>2</v>
      </c>
    </row>
    <row r="878" customFormat="false" ht="12.8" hidden="false" customHeight="false" outlineLevel="0" collapsed="false">
      <c r="A878" s="12" t="str">
        <f aca="false">MID(H878,1,1)</f>
        <v>1</v>
      </c>
      <c r="B878" s="12" t="str">
        <f aca="false">MID(H878,2,1)</f>
        <v>1</v>
      </c>
      <c r="C878" s="12" t="str">
        <f aca="false">MID(H878,3,1)</f>
        <v>5</v>
      </c>
      <c r="D878" s="12" t="str">
        <f aca="false">MID(H878,4,1)</f>
        <v>5</v>
      </c>
      <c r="E878" s="12" t="str">
        <f aca="false">MID(H878,5,1)</f>
        <v>0</v>
      </c>
      <c r="F878" s="12" t="str">
        <f aca="false">MID(H878,6,2)</f>
        <v>00</v>
      </c>
      <c r="G878" s="12" t="str">
        <f aca="false">MID(H878,8,2)</f>
        <v>00</v>
      </c>
      <c r="H878" s="13" t="n">
        <v>115500000</v>
      </c>
      <c r="I878" s="12" t="s">
        <v>920</v>
      </c>
      <c r="J878" s="15" t="s">
        <v>921</v>
      </c>
      <c r="K878" s="12" t="n">
        <v>1</v>
      </c>
      <c r="L878" s="12" t="n">
        <v>0</v>
      </c>
      <c r="M878" s="12" t="s">
        <v>17</v>
      </c>
      <c r="N878" s="12" t="s">
        <v>18</v>
      </c>
      <c r="O878" s="14" t="n">
        <v>0</v>
      </c>
      <c r="P878" s="12" t="n">
        <v>0</v>
      </c>
    </row>
    <row r="879" customFormat="false" ht="20.85" hidden="false" customHeight="false" outlineLevel="0" collapsed="false">
      <c r="A879" s="12" t="str">
        <f aca="false">MID(H879,1,1)</f>
        <v>1</v>
      </c>
      <c r="B879" s="12" t="str">
        <f aca="false">MID(H879,2,1)</f>
        <v>1</v>
      </c>
      <c r="C879" s="12" t="str">
        <f aca="false">MID(H879,3,1)</f>
        <v>5</v>
      </c>
      <c r="D879" s="12" t="str">
        <f aca="false">MID(H879,4,1)</f>
        <v>5</v>
      </c>
      <c r="E879" s="12" t="str">
        <f aca="false">MID(H879,5,1)</f>
        <v>1</v>
      </c>
      <c r="F879" s="12" t="str">
        <f aca="false">MID(H879,6,2)</f>
        <v>00</v>
      </c>
      <c r="G879" s="12" t="str">
        <f aca="false">MID(H879,8,2)</f>
        <v>00</v>
      </c>
      <c r="H879" s="13" t="n">
        <v>115510000</v>
      </c>
      <c r="I879" s="12" t="s">
        <v>922</v>
      </c>
      <c r="J879" s="15" t="s">
        <v>923</v>
      </c>
      <c r="K879" s="12" t="n">
        <v>1</v>
      </c>
      <c r="L879" s="12" t="n">
        <v>0</v>
      </c>
      <c r="M879" s="12" t="s">
        <v>17</v>
      </c>
      <c r="N879" s="12" t="s">
        <v>18</v>
      </c>
      <c r="O879" s="14" t="n">
        <v>0</v>
      </c>
      <c r="P879" s="12" t="n">
        <v>0</v>
      </c>
    </row>
    <row r="880" customFormat="false" ht="12.8" hidden="false" customHeight="false" outlineLevel="0" collapsed="false">
      <c r="A880" s="12" t="str">
        <f aca="false">MID(H880,1,1)</f>
        <v>1</v>
      </c>
      <c r="B880" s="12" t="str">
        <f aca="false">MID(H880,2,1)</f>
        <v>1</v>
      </c>
      <c r="C880" s="12" t="str">
        <f aca="false">MID(H880,3,1)</f>
        <v>5</v>
      </c>
      <c r="D880" s="12" t="str">
        <f aca="false">MID(H880,4,1)</f>
        <v>5</v>
      </c>
      <c r="E880" s="12" t="str">
        <f aca="false">MID(H880,5,1)</f>
        <v>1</v>
      </c>
      <c r="F880" s="12" t="str">
        <f aca="false">MID(H880,6,2)</f>
        <v>01</v>
      </c>
      <c r="G880" s="12" t="str">
        <f aca="false">MID(H880,8,2)</f>
        <v>00</v>
      </c>
      <c r="H880" s="13" t="n">
        <v>115510100</v>
      </c>
      <c r="I880" s="12" t="s">
        <v>924</v>
      </c>
      <c r="J880" s="15" t="s">
        <v>925</v>
      </c>
      <c r="K880" s="12" t="n">
        <v>1</v>
      </c>
      <c r="L880" s="12" t="n">
        <v>0</v>
      </c>
      <c r="M880" s="12" t="s">
        <v>28</v>
      </c>
      <c r="N880" s="12" t="n">
        <v>1</v>
      </c>
      <c r="O880" s="14" t="n">
        <v>2</v>
      </c>
      <c r="P880" s="12" t="n">
        <v>2</v>
      </c>
    </row>
    <row r="881" customFormat="false" ht="12.8" hidden="false" customHeight="false" outlineLevel="0" collapsed="false">
      <c r="A881" s="12" t="str">
        <f aca="false">MID(H881,1,1)</f>
        <v>1</v>
      </c>
      <c r="B881" s="12" t="str">
        <f aca="false">MID(H881,2,1)</f>
        <v>1</v>
      </c>
      <c r="C881" s="12" t="str">
        <f aca="false">MID(H881,3,1)</f>
        <v>5</v>
      </c>
      <c r="D881" s="12" t="str">
        <f aca="false">MID(H881,4,1)</f>
        <v>6</v>
      </c>
      <c r="E881" s="12" t="str">
        <f aca="false">MID(H881,5,1)</f>
        <v>0</v>
      </c>
      <c r="F881" s="12" t="str">
        <f aca="false">MID(H881,6,2)</f>
        <v>00</v>
      </c>
      <c r="G881" s="12" t="str">
        <f aca="false">MID(H881,8,2)</f>
        <v>00</v>
      </c>
      <c r="H881" s="13" t="n">
        <v>115600000</v>
      </c>
      <c r="I881" s="12" t="s">
        <v>926</v>
      </c>
      <c r="J881" s="15" t="s">
        <v>927</v>
      </c>
      <c r="K881" s="12" t="n">
        <v>1</v>
      </c>
      <c r="L881" s="12" t="n">
        <v>0</v>
      </c>
      <c r="M881" s="12" t="s">
        <v>17</v>
      </c>
      <c r="N881" s="12" t="s">
        <v>18</v>
      </c>
      <c r="O881" s="14" t="n">
        <v>0</v>
      </c>
      <c r="P881" s="12" t="n">
        <v>0</v>
      </c>
    </row>
    <row r="882" customFormat="false" ht="20.85" hidden="false" customHeight="false" outlineLevel="0" collapsed="false">
      <c r="A882" s="12" t="str">
        <f aca="false">MID(H882,1,1)</f>
        <v>1</v>
      </c>
      <c r="B882" s="12" t="str">
        <f aca="false">MID(H882,2,1)</f>
        <v>1</v>
      </c>
      <c r="C882" s="12" t="str">
        <f aca="false">MID(H882,3,1)</f>
        <v>5</v>
      </c>
      <c r="D882" s="12" t="str">
        <f aca="false">MID(H882,4,1)</f>
        <v>6</v>
      </c>
      <c r="E882" s="12" t="str">
        <f aca="false">MID(H882,5,1)</f>
        <v>1</v>
      </c>
      <c r="F882" s="12" t="str">
        <f aca="false">MID(H882,6,2)</f>
        <v>00</v>
      </c>
      <c r="G882" s="12" t="str">
        <f aca="false">MID(H882,8,2)</f>
        <v>00</v>
      </c>
      <c r="H882" s="13" t="n">
        <v>115610000</v>
      </c>
      <c r="I882" s="12" t="s">
        <v>928</v>
      </c>
      <c r="J882" s="15" t="s">
        <v>929</v>
      </c>
      <c r="K882" s="12" t="n">
        <v>1</v>
      </c>
      <c r="L882" s="12" t="n">
        <v>0</v>
      </c>
      <c r="M882" s="12" t="s">
        <v>17</v>
      </c>
      <c r="N882" s="12" t="s">
        <v>18</v>
      </c>
      <c r="O882" s="14" t="n">
        <v>0</v>
      </c>
      <c r="P882" s="12" t="n">
        <v>0</v>
      </c>
    </row>
    <row r="883" customFormat="false" ht="20.85" hidden="false" customHeight="false" outlineLevel="0" collapsed="false">
      <c r="A883" s="12" t="str">
        <f aca="false">MID(H883,1,1)</f>
        <v>1</v>
      </c>
      <c r="B883" s="12" t="str">
        <f aca="false">MID(H883,2,1)</f>
        <v>1</v>
      </c>
      <c r="C883" s="12" t="str">
        <f aca="false">MID(H883,3,1)</f>
        <v>5</v>
      </c>
      <c r="D883" s="12" t="str">
        <f aca="false">MID(H883,4,1)</f>
        <v>6</v>
      </c>
      <c r="E883" s="12" t="str">
        <f aca="false">MID(H883,5,1)</f>
        <v>1</v>
      </c>
      <c r="F883" s="12" t="str">
        <f aca="false">MID(H883,6,2)</f>
        <v>01</v>
      </c>
      <c r="G883" s="12" t="str">
        <f aca="false">MID(H883,8,2)</f>
        <v>00</v>
      </c>
      <c r="H883" s="13" t="n">
        <v>115610100</v>
      </c>
      <c r="I883" s="12" t="s">
        <v>930</v>
      </c>
      <c r="J883" s="15" t="s">
        <v>931</v>
      </c>
      <c r="K883" s="12" t="n">
        <v>1</v>
      </c>
      <c r="L883" s="12" t="n">
        <v>0</v>
      </c>
      <c r="M883" s="12" t="s">
        <v>28</v>
      </c>
      <c r="N883" s="12" t="n">
        <v>1</v>
      </c>
      <c r="O883" s="14" t="n">
        <v>2</v>
      </c>
      <c r="P883" s="12" t="n">
        <v>2</v>
      </c>
    </row>
    <row r="884" customFormat="false" ht="20.85" hidden="false" customHeight="false" outlineLevel="0" collapsed="false">
      <c r="A884" s="12" t="str">
        <f aca="false">MID(H884,1,1)</f>
        <v>1</v>
      </c>
      <c r="B884" s="12" t="str">
        <f aca="false">MID(H884,2,1)</f>
        <v>1</v>
      </c>
      <c r="C884" s="12" t="str">
        <f aca="false">MID(H884,3,1)</f>
        <v>5</v>
      </c>
      <c r="D884" s="12" t="str">
        <f aca="false">MID(H884,4,1)</f>
        <v>6</v>
      </c>
      <c r="E884" s="12" t="str">
        <f aca="false">MID(H884,5,1)</f>
        <v>1</v>
      </c>
      <c r="F884" s="12" t="str">
        <f aca="false">MID(H884,6,2)</f>
        <v>02</v>
      </c>
      <c r="G884" s="12" t="str">
        <f aca="false">MID(H884,8,2)</f>
        <v>00</v>
      </c>
      <c r="H884" s="13" t="n">
        <v>115610200</v>
      </c>
      <c r="I884" s="12" t="s">
        <v>932</v>
      </c>
      <c r="J884" s="15" t="s">
        <v>933</v>
      </c>
      <c r="K884" s="12" t="n">
        <v>1</v>
      </c>
      <c r="L884" s="12" t="n">
        <v>0</v>
      </c>
      <c r="M884" s="12" t="s">
        <v>28</v>
      </c>
      <c r="N884" s="12" t="n">
        <v>1</v>
      </c>
      <c r="O884" s="14" t="n">
        <v>2</v>
      </c>
      <c r="P884" s="12" t="n">
        <v>2</v>
      </c>
    </row>
    <row r="885" customFormat="false" ht="20.85" hidden="false" customHeight="false" outlineLevel="0" collapsed="false">
      <c r="A885" s="12" t="str">
        <f aca="false">MID(H885,1,1)</f>
        <v>1</v>
      </c>
      <c r="B885" s="12" t="str">
        <f aca="false">MID(H885,2,1)</f>
        <v>1</v>
      </c>
      <c r="C885" s="12" t="str">
        <f aca="false">MID(H885,3,1)</f>
        <v>5</v>
      </c>
      <c r="D885" s="12" t="str">
        <f aca="false">MID(H885,4,1)</f>
        <v>6</v>
      </c>
      <c r="E885" s="12" t="str">
        <f aca="false">MID(H885,5,1)</f>
        <v>1</v>
      </c>
      <c r="F885" s="12" t="str">
        <f aca="false">MID(H885,6,2)</f>
        <v>03</v>
      </c>
      <c r="G885" s="12" t="str">
        <f aca="false">MID(H885,8,2)</f>
        <v>00</v>
      </c>
      <c r="H885" s="13" t="n">
        <v>115610300</v>
      </c>
      <c r="I885" s="12" t="s">
        <v>934</v>
      </c>
      <c r="J885" s="15" t="s">
        <v>935</v>
      </c>
      <c r="K885" s="12" t="n">
        <v>1</v>
      </c>
      <c r="L885" s="12" t="n">
        <v>0</v>
      </c>
      <c r="M885" s="12" t="s">
        <v>28</v>
      </c>
      <c r="N885" s="12" t="n">
        <v>1</v>
      </c>
      <c r="O885" s="14" t="n">
        <v>2</v>
      </c>
      <c r="P885" s="12" t="n">
        <v>2</v>
      </c>
    </row>
    <row r="886" customFormat="false" ht="12.8" hidden="false" customHeight="false" outlineLevel="0" collapsed="false">
      <c r="A886" s="12" t="str">
        <f aca="false">MID(H886,1,1)</f>
        <v>1</v>
      </c>
      <c r="B886" s="12" t="str">
        <f aca="false">MID(H886,2,1)</f>
        <v>1</v>
      </c>
      <c r="C886" s="12" t="str">
        <f aca="false">MID(H886,3,1)</f>
        <v>5</v>
      </c>
      <c r="D886" s="12" t="str">
        <f aca="false">MID(H886,4,1)</f>
        <v>6</v>
      </c>
      <c r="E886" s="12" t="str">
        <f aca="false">MID(H886,5,1)</f>
        <v>1</v>
      </c>
      <c r="F886" s="12" t="str">
        <f aca="false">MID(H886,6,2)</f>
        <v>04</v>
      </c>
      <c r="G886" s="12" t="str">
        <f aca="false">MID(H886,8,2)</f>
        <v>00</v>
      </c>
      <c r="H886" s="13" t="n">
        <v>115610400</v>
      </c>
      <c r="I886" s="12" t="s">
        <v>936</v>
      </c>
      <c r="J886" s="15" t="s">
        <v>937</v>
      </c>
      <c r="K886" s="12" t="n">
        <v>1</v>
      </c>
      <c r="L886" s="12" t="n">
        <v>0</v>
      </c>
      <c r="M886" s="12" t="s">
        <v>28</v>
      </c>
      <c r="N886" s="12" t="n">
        <v>1</v>
      </c>
      <c r="O886" s="14" t="n">
        <v>2</v>
      </c>
      <c r="P886" s="12" t="n">
        <v>2</v>
      </c>
    </row>
    <row r="887" customFormat="false" ht="20.85" hidden="false" customHeight="false" outlineLevel="0" collapsed="false">
      <c r="A887" s="12" t="str">
        <f aca="false">MID(H887,1,1)</f>
        <v>1</v>
      </c>
      <c r="B887" s="12" t="str">
        <f aca="false">MID(H887,2,1)</f>
        <v>1</v>
      </c>
      <c r="C887" s="12" t="str">
        <f aca="false">MID(H887,3,1)</f>
        <v>5</v>
      </c>
      <c r="D887" s="12" t="str">
        <f aca="false">MID(H887,4,1)</f>
        <v>6</v>
      </c>
      <c r="E887" s="12" t="str">
        <f aca="false">MID(H887,5,1)</f>
        <v>1</v>
      </c>
      <c r="F887" s="12" t="str">
        <f aca="false">MID(H887,6,2)</f>
        <v>05</v>
      </c>
      <c r="G887" s="12" t="str">
        <f aca="false">MID(H887,8,2)</f>
        <v>00</v>
      </c>
      <c r="H887" s="13" t="n">
        <v>115610500</v>
      </c>
      <c r="I887" s="12" t="s">
        <v>938</v>
      </c>
      <c r="J887" s="15" t="s">
        <v>939</v>
      </c>
      <c r="K887" s="12" t="n">
        <v>1</v>
      </c>
      <c r="L887" s="12" t="n">
        <v>0</v>
      </c>
      <c r="M887" s="12" t="s">
        <v>28</v>
      </c>
      <c r="N887" s="12" t="n">
        <v>1</v>
      </c>
      <c r="O887" s="14" t="n">
        <v>2</v>
      </c>
      <c r="P887" s="12" t="n">
        <v>2</v>
      </c>
    </row>
    <row r="888" customFormat="false" ht="12.8" hidden="false" customHeight="false" outlineLevel="0" collapsed="false">
      <c r="A888" s="12" t="str">
        <f aca="false">MID(H888,1,1)</f>
        <v>1</v>
      </c>
      <c r="B888" s="12" t="str">
        <f aca="false">MID(H888,2,1)</f>
        <v>1</v>
      </c>
      <c r="C888" s="12" t="str">
        <f aca="false">MID(H888,3,1)</f>
        <v>5</v>
      </c>
      <c r="D888" s="12" t="str">
        <f aca="false">MID(H888,4,1)</f>
        <v>6</v>
      </c>
      <c r="E888" s="12" t="str">
        <f aca="false">MID(H888,5,1)</f>
        <v>1</v>
      </c>
      <c r="F888" s="12" t="str">
        <f aca="false">MID(H888,6,2)</f>
        <v>06</v>
      </c>
      <c r="G888" s="12" t="str">
        <f aca="false">MID(H888,8,2)</f>
        <v>00</v>
      </c>
      <c r="H888" s="13" t="n">
        <v>115610600</v>
      </c>
      <c r="I888" s="12" t="s">
        <v>940</v>
      </c>
      <c r="J888" s="15" t="s">
        <v>941</v>
      </c>
      <c r="K888" s="12" t="n">
        <v>1</v>
      </c>
      <c r="L888" s="12" t="n">
        <v>0</v>
      </c>
      <c r="M888" s="12" t="s">
        <v>28</v>
      </c>
      <c r="N888" s="12" t="n">
        <v>1</v>
      </c>
      <c r="O888" s="14" t="n">
        <v>2</v>
      </c>
      <c r="P888" s="12" t="n">
        <v>2</v>
      </c>
    </row>
    <row r="889" customFormat="false" ht="20.85" hidden="false" customHeight="false" outlineLevel="0" collapsed="false">
      <c r="A889" s="12" t="str">
        <f aca="false">MID(H889,1,1)</f>
        <v>1</v>
      </c>
      <c r="B889" s="12" t="str">
        <f aca="false">MID(H889,2,1)</f>
        <v>1</v>
      </c>
      <c r="C889" s="12" t="str">
        <f aca="false">MID(H889,3,1)</f>
        <v>5</v>
      </c>
      <c r="D889" s="12" t="str">
        <f aca="false">MID(H889,4,1)</f>
        <v>6</v>
      </c>
      <c r="E889" s="12" t="str">
        <f aca="false">MID(H889,5,1)</f>
        <v>1</v>
      </c>
      <c r="F889" s="12" t="str">
        <f aca="false">MID(H889,6,2)</f>
        <v>07</v>
      </c>
      <c r="G889" s="12" t="str">
        <f aca="false">MID(H889,8,2)</f>
        <v>00</v>
      </c>
      <c r="H889" s="13" t="n">
        <v>115610700</v>
      </c>
      <c r="I889" s="12" t="s">
        <v>942</v>
      </c>
      <c r="J889" s="15" t="s">
        <v>943</v>
      </c>
      <c r="K889" s="12" t="n">
        <v>1</v>
      </c>
      <c r="L889" s="12" t="n">
        <v>0</v>
      </c>
      <c r="M889" s="12" t="s">
        <v>28</v>
      </c>
      <c r="N889" s="12" t="n">
        <v>1</v>
      </c>
      <c r="O889" s="14" t="n">
        <v>2</v>
      </c>
      <c r="P889" s="12" t="n">
        <v>2</v>
      </c>
    </row>
    <row r="890" customFormat="false" ht="12.8" hidden="false" customHeight="false" outlineLevel="0" collapsed="false">
      <c r="A890" s="12" t="str">
        <f aca="false">MID(H890,1,1)</f>
        <v>1</v>
      </c>
      <c r="B890" s="12" t="str">
        <f aca="false">MID(H890,2,1)</f>
        <v>1</v>
      </c>
      <c r="C890" s="12" t="str">
        <f aca="false">MID(H890,3,1)</f>
        <v>5</v>
      </c>
      <c r="D890" s="12" t="str">
        <f aca="false">MID(H890,4,1)</f>
        <v>6</v>
      </c>
      <c r="E890" s="12" t="str">
        <f aca="false">MID(H890,5,1)</f>
        <v>1</v>
      </c>
      <c r="F890" s="12" t="str">
        <f aca="false">MID(H890,6,2)</f>
        <v>08</v>
      </c>
      <c r="G890" s="12" t="str">
        <f aca="false">MID(H890,8,2)</f>
        <v>00</v>
      </c>
      <c r="H890" s="13" t="n">
        <v>115610800</v>
      </c>
      <c r="I890" s="12" t="s">
        <v>944</v>
      </c>
      <c r="J890" s="15" t="s">
        <v>945</v>
      </c>
      <c r="K890" s="12" t="n">
        <v>1</v>
      </c>
      <c r="L890" s="12" t="n">
        <v>0</v>
      </c>
      <c r="M890" s="12" t="s">
        <v>28</v>
      </c>
      <c r="N890" s="12" t="n">
        <v>1</v>
      </c>
      <c r="O890" s="14" t="n">
        <v>2</v>
      </c>
      <c r="P890" s="12" t="n">
        <v>2</v>
      </c>
    </row>
    <row r="891" customFormat="false" ht="12.8" hidden="false" customHeight="false" outlineLevel="0" collapsed="false">
      <c r="A891" s="12" t="str">
        <f aca="false">MID(H891,1,1)</f>
        <v>1</v>
      </c>
      <c r="B891" s="12" t="str">
        <f aca="false">MID(H891,2,1)</f>
        <v>1</v>
      </c>
      <c r="C891" s="12" t="str">
        <f aca="false">MID(H891,3,1)</f>
        <v>5</v>
      </c>
      <c r="D891" s="12" t="str">
        <f aca="false">MID(H891,4,1)</f>
        <v>6</v>
      </c>
      <c r="E891" s="12" t="str">
        <f aca="false">MID(H891,5,1)</f>
        <v>1</v>
      </c>
      <c r="F891" s="12" t="str">
        <f aca="false">MID(H891,6,2)</f>
        <v>09</v>
      </c>
      <c r="G891" s="12" t="str">
        <f aca="false">MID(H891,8,2)</f>
        <v>00</v>
      </c>
      <c r="H891" s="13" t="n">
        <v>115610900</v>
      </c>
      <c r="I891" s="12" t="s">
        <v>946</v>
      </c>
      <c r="J891" s="15" t="s">
        <v>947</v>
      </c>
      <c r="K891" s="12" t="n">
        <v>1</v>
      </c>
      <c r="L891" s="12" t="n">
        <v>0</v>
      </c>
      <c r="M891" s="12" t="s">
        <v>28</v>
      </c>
      <c r="N891" s="12" t="n">
        <v>1</v>
      </c>
      <c r="O891" s="14" t="n">
        <v>2</v>
      </c>
      <c r="P891" s="12" t="n">
        <v>2</v>
      </c>
    </row>
    <row r="892" customFormat="false" ht="20.85" hidden="false" customHeight="false" outlineLevel="0" collapsed="false">
      <c r="A892" s="12" t="str">
        <f aca="false">MID(H892,1,1)</f>
        <v>1</v>
      </c>
      <c r="B892" s="12" t="str">
        <f aca="false">MID(H892,2,1)</f>
        <v>1</v>
      </c>
      <c r="C892" s="12" t="str">
        <f aca="false">MID(H892,3,1)</f>
        <v>5</v>
      </c>
      <c r="D892" s="12" t="str">
        <f aca="false">MID(H892,4,1)</f>
        <v>6</v>
      </c>
      <c r="E892" s="12" t="str">
        <f aca="false">MID(H892,5,1)</f>
        <v>1</v>
      </c>
      <c r="F892" s="12" t="str">
        <f aca="false">MID(H892,6,2)</f>
        <v>99</v>
      </c>
      <c r="G892" s="12" t="str">
        <f aca="false">MID(H892,8,2)</f>
        <v>00</v>
      </c>
      <c r="H892" s="13" t="n">
        <v>115619900</v>
      </c>
      <c r="I892" s="12" t="s">
        <v>948</v>
      </c>
      <c r="J892" s="15" t="s">
        <v>949</v>
      </c>
      <c r="K892" s="12" t="n">
        <v>1</v>
      </c>
      <c r="L892" s="12" t="n">
        <v>0</v>
      </c>
      <c r="M892" s="12" t="s">
        <v>28</v>
      </c>
      <c r="N892" s="12" t="n">
        <v>1</v>
      </c>
      <c r="O892" s="14" t="n">
        <v>2</v>
      </c>
      <c r="P892" s="12" t="n">
        <v>2</v>
      </c>
    </row>
    <row r="893" customFormat="false" ht="20.85" hidden="false" customHeight="false" outlineLevel="0" collapsed="false">
      <c r="A893" s="12" t="str">
        <f aca="false">MID(H893,1,1)</f>
        <v>1</v>
      </c>
      <c r="B893" s="12" t="str">
        <f aca="false">MID(H893,2,1)</f>
        <v>1</v>
      </c>
      <c r="C893" s="12" t="str">
        <f aca="false">MID(H893,3,1)</f>
        <v>5</v>
      </c>
      <c r="D893" s="12" t="str">
        <f aca="false">MID(H893,4,1)</f>
        <v>8</v>
      </c>
      <c r="E893" s="12" t="str">
        <f aca="false">MID(H893,5,1)</f>
        <v>0</v>
      </c>
      <c r="F893" s="12" t="str">
        <f aca="false">MID(H893,6,2)</f>
        <v>00</v>
      </c>
      <c r="G893" s="12" t="str">
        <f aca="false">MID(H893,8,2)</f>
        <v>00</v>
      </c>
      <c r="H893" s="13" t="n">
        <v>115800000</v>
      </c>
      <c r="I893" s="12" t="s">
        <v>950</v>
      </c>
      <c r="J893" s="15" t="s">
        <v>951</v>
      </c>
      <c r="K893" s="12" t="n">
        <v>1</v>
      </c>
      <c r="L893" s="12" t="n">
        <v>0</v>
      </c>
      <c r="M893" s="12" t="s">
        <v>17</v>
      </c>
      <c r="N893" s="12" t="s">
        <v>18</v>
      </c>
      <c r="O893" s="14" t="n">
        <v>0</v>
      </c>
      <c r="P893" s="12" t="n">
        <v>0</v>
      </c>
    </row>
    <row r="894" customFormat="false" ht="30.55" hidden="false" customHeight="false" outlineLevel="0" collapsed="false">
      <c r="A894" s="12" t="str">
        <f aca="false">MID(H894,1,1)</f>
        <v>1</v>
      </c>
      <c r="B894" s="12" t="str">
        <f aca="false">MID(H894,2,1)</f>
        <v>1</v>
      </c>
      <c r="C894" s="12" t="str">
        <f aca="false">MID(H894,3,1)</f>
        <v>5</v>
      </c>
      <c r="D894" s="12" t="str">
        <f aca="false">MID(H894,4,1)</f>
        <v>8</v>
      </c>
      <c r="E894" s="12" t="str">
        <f aca="false">MID(H894,5,1)</f>
        <v>1</v>
      </c>
      <c r="F894" s="12" t="str">
        <f aca="false">MID(H894,6,2)</f>
        <v>00</v>
      </c>
      <c r="G894" s="12" t="str">
        <f aca="false">MID(H894,8,2)</f>
        <v>00</v>
      </c>
      <c r="H894" s="13" t="n">
        <v>115810000</v>
      </c>
      <c r="I894" s="12" t="s">
        <v>952</v>
      </c>
      <c r="J894" s="15" t="s">
        <v>953</v>
      </c>
      <c r="K894" s="12" t="n">
        <v>1</v>
      </c>
      <c r="L894" s="12" t="n">
        <v>0</v>
      </c>
      <c r="M894" s="12" t="s">
        <v>28</v>
      </c>
      <c r="N894" s="12" t="n">
        <v>1</v>
      </c>
      <c r="O894" s="14" t="n">
        <v>2</v>
      </c>
      <c r="P894" s="12" t="n">
        <v>2</v>
      </c>
    </row>
    <row r="895" customFormat="false" ht="40.25" hidden="false" customHeight="false" outlineLevel="0" collapsed="false">
      <c r="A895" s="12" t="str">
        <f aca="false">MID(H895,1,1)</f>
        <v>1</v>
      </c>
      <c r="B895" s="12" t="str">
        <f aca="false">MID(H895,2,1)</f>
        <v>1</v>
      </c>
      <c r="C895" s="12" t="str">
        <f aca="false">MID(H895,3,1)</f>
        <v>5</v>
      </c>
      <c r="D895" s="12" t="str">
        <f aca="false">MID(H895,4,1)</f>
        <v>9</v>
      </c>
      <c r="E895" s="12" t="str">
        <f aca="false">MID(H895,5,1)</f>
        <v>0</v>
      </c>
      <c r="F895" s="12" t="str">
        <f aca="false">MID(H895,6,2)</f>
        <v>00</v>
      </c>
      <c r="G895" s="12" t="str">
        <f aca="false">MID(H895,8,2)</f>
        <v>00</v>
      </c>
      <c r="H895" s="13" t="n">
        <v>115900000</v>
      </c>
      <c r="I895" s="12" t="s">
        <v>954</v>
      </c>
      <c r="J895" s="15" t="s">
        <v>955</v>
      </c>
      <c r="K895" s="12" t="n">
        <v>0</v>
      </c>
      <c r="L895" s="12" t="n">
        <v>0</v>
      </c>
      <c r="M895" s="12" t="s">
        <v>17</v>
      </c>
      <c r="N895" s="12" t="s">
        <v>18</v>
      </c>
      <c r="O895" s="14" t="n">
        <v>0</v>
      </c>
      <c r="P895" s="12" t="n">
        <v>0</v>
      </c>
    </row>
    <row r="896" customFormat="false" ht="40.25" hidden="false" customHeight="false" outlineLevel="0" collapsed="false">
      <c r="A896" s="12" t="str">
        <f aca="false">MID(H896,1,1)</f>
        <v>1</v>
      </c>
      <c r="B896" s="12" t="str">
        <f aca="false">MID(H896,2,1)</f>
        <v>1</v>
      </c>
      <c r="C896" s="12" t="str">
        <f aca="false">MID(H896,3,1)</f>
        <v>5</v>
      </c>
      <c r="D896" s="12" t="str">
        <f aca="false">MID(H896,4,1)</f>
        <v>9</v>
      </c>
      <c r="E896" s="12" t="str">
        <f aca="false">MID(H896,5,1)</f>
        <v>1</v>
      </c>
      <c r="F896" s="12" t="str">
        <f aca="false">MID(H896,6,2)</f>
        <v>00</v>
      </c>
      <c r="G896" s="12" t="str">
        <f aca="false">MID(H896,8,2)</f>
        <v>00</v>
      </c>
      <c r="H896" s="13" t="n">
        <v>115910000</v>
      </c>
      <c r="I896" s="12" t="s">
        <v>956</v>
      </c>
      <c r="J896" s="15" t="s">
        <v>957</v>
      </c>
      <c r="K896" s="12" t="n">
        <v>0</v>
      </c>
      <c r="L896" s="12" t="n">
        <v>0</v>
      </c>
      <c r="M896" s="12" t="s">
        <v>17</v>
      </c>
      <c r="N896" s="12" t="s">
        <v>18</v>
      </c>
      <c r="O896" s="14" t="n">
        <v>0</v>
      </c>
      <c r="P896" s="12" t="n">
        <v>0</v>
      </c>
    </row>
    <row r="897" customFormat="false" ht="30.55" hidden="false" customHeight="false" outlineLevel="0" collapsed="false">
      <c r="A897" s="12" t="str">
        <f aca="false">MID(H897,1,1)</f>
        <v>1</v>
      </c>
      <c r="B897" s="12" t="str">
        <f aca="false">MID(H897,2,1)</f>
        <v>1</v>
      </c>
      <c r="C897" s="12" t="str">
        <f aca="false">MID(H897,3,1)</f>
        <v>5</v>
      </c>
      <c r="D897" s="12" t="str">
        <f aca="false">MID(H897,4,1)</f>
        <v>9</v>
      </c>
      <c r="E897" s="12" t="str">
        <f aca="false">MID(H897,5,1)</f>
        <v>1</v>
      </c>
      <c r="F897" s="12" t="str">
        <f aca="false">MID(H897,6,2)</f>
        <v>01</v>
      </c>
      <c r="G897" s="12" t="str">
        <f aca="false">MID(H897,8,2)</f>
        <v>00</v>
      </c>
      <c r="H897" s="13" t="n">
        <v>115910100</v>
      </c>
      <c r="I897" s="12" t="s">
        <v>954</v>
      </c>
      <c r="J897" s="15" t="s">
        <v>958</v>
      </c>
      <c r="K897" s="12" t="n">
        <v>0</v>
      </c>
      <c r="L897" s="12" t="n">
        <v>0</v>
      </c>
      <c r="M897" s="12" t="s">
        <v>28</v>
      </c>
      <c r="N897" s="12" t="n">
        <v>1</v>
      </c>
      <c r="O897" s="14" t="n">
        <v>2</v>
      </c>
      <c r="P897" s="12" t="n">
        <v>2</v>
      </c>
    </row>
    <row r="898" customFormat="false" ht="12.8" hidden="false" customHeight="false" outlineLevel="0" collapsed="false">
      <c r="A898" s="12" t="str">
        <f aca="false">MID(H898,1,1)</f>
        <v>1</v>
      </c>
      <c r="B898" s="12" t="str">
        <f aca="false">MID(H898,2,1)</f>
        <v>1</v>
      </c>
      <c r="C898" s="12" t="str">
        <f aca="false">MID(H898,3,1)</f>
        <v>5</v>
      </c>
      <c r="D898" s="12" t="str">
        <f aca="false">MID(H898,4,1)</f>
        <v>9</v>
      </c>
      <c r="E898" s="12" t="str">
        <f aca="false">MID(H898,5,1)</f>
        <v>1</v>
      </c>
      <c r="F898" s="12" t="str">
        <f aca="false">MID(H898,6,2)</f>
        <v>02</v>
      </c>
      <c r="G898" s="12" t="str">
        <f aca="false">MID(H898,8,2)</f>
        <v>00</v>
      </c>
      <c r="H898" s="13" t="n">
        <v>115910200</v>
      </c>
      <c r="I898" s="12" t="s">
        <v>959</v>
      </c>
      <c r="J898" s="15" t="s">
        <v>960</v>
      </c>
      <c r="K898" s="12" t="n">
        <v>0</v>
      </c>
      <c r="L898" s="12" t="n">
        <v>0</v>
      </c>
      <c r="M898" s="12" t="s">
        <v>28</v>
      </c>
      <c r="N898" s="12" t="n">
        <v>1</v>
      </c>
      <c r="O898" s="14" t="n">
        <v>2</v>
      </c>
      <c r="P898" s="12" t="n">
        <v>2</v>
      </c>
    </row>
    <row r="899" customFormat="false" ht="20.85" hidden="false" customHeight="false" outlineLevel="0" collapsed="false">
      <c r="A899" s="12" t="str">
        <f aca="false">MID(H899,1,1)</f>
        <v>1</v>
      </c>
      <c r="B899" s="12" t="str">
        <f aca="false">MID(H899,2,1)</f>
        <v>1</v>
      </c>
      <c r="C899" s="12" t="str">
        <f aca="false">MID(H899,3,1)</f>
        <v>6</v>
      </c>
      <c r="D899" s="12" t="str">
        <f aca="false">MID(H899,4,1)</f>
        <v>0</v>
      </c>
      <c r="E899" s="12" t="str">
        <f aca="false">MID(H899,5,1)</f>
        <v>0</v>
      </c>
      <c r="F899" s="12" t="str">
        <f aca="false">MID(H899,6,2)</f>
        <v>00</v>
      </c>
      <c r="G899" s="12" t="str">
        <f aca="false">MID(H899,8,2)</f>
        <v>00</v>
      </c>
      <c r="H899" s="13" t="n">
        <v>116000000</v>
      </c>
      <c r="I899" s="12" t="s">
        <v>961</v>
      </c>
      <c r="J899" s="15" t="s">
        <v>962</v>
      </c>
      <c r="K899" s="12" t="n">
        <v>1</v>
      </c>
      <c r="L899" s="12" t="n">
        <v>0</v>
      </c>
      <c r="M899" s="12" t="s">
        <v>17</v>
      </c>
      <c r="N899" s="12" t="s">
        <v>18</v>
      </c>
      <c r="O899" s="14" t="n">
        <v>0</v>
      </c>
      <c r="P899" s="12" t="n">
        <v>0</v>
      </c>
    </row>
    <row r="900" customFormat="false" ht="12.8" hidden="false" customHeight="false" outlineLevel="0" collapsed="false">
      <c r="A900" s="12" t="str">
        <f aca="false">MID(H900,1,1)</f>
        <v>1</v>
      </c>
      <c r="B900" s="12" t="str">
        <f aca="false">MID(H900,2,1)</f>
        <v>1</v>
      </c>
      <c r="C900" s="12" t="str">
        <f aca="false">MID(H900,3,1)</f>
        <v>6</v>
      </c>
      <c r="D900" s="12" t="str">
        <f aca="false">MID(H900,4,1)</f>
        <v>1</v>
      </c>
      <c r="E900" s="12" t="str">
        <f aca="false">MID(H900,5,1)</f>
        <v>0</v>
      </c>
      <c r="F900" s="12" t="str">
        <f aca="false">MID(H900,6,2)</f>
        <v>00</v>
      </c>
      <c r="G900" s="12" t="str">
        <f aca="false">MID(H900,8,2)</f>
        <v>00</v>
      </c>
      <c r="H900" s="13" t="n">
        <v>116100000</v>
      </c>
      <c r="I900" s="12" t="s">
        <v>963</v>
      </c>
      <c r="J900" s="15" t="s">
        <v>964</v>
      </c>
      <c r="K900" s="12" t="n">
        <v>1</v>
      </c>
      <c r="L900" s="12" t="n">
        <v>0</v>
      </c>
      <c r="M900" s="12" t="s">
        <v>17</v>
      </c>
      <c r="N900" s="12" t="s">
        <v>18</v>
      </c>
      <c r="O900" s="14" t="n">
        <v>0</v>
      </c>
      <c r="P900" s="12" t="n">
        <v>0</v>
      </c>
    </row>
    <row r="901" customFormat="false" ht="20.85" hidden="false" customHeight="false" outlineLevel="0" collapsed="false">
      <c r="A901" s="12" t="str">
        <f aca="false">MID(H901,1,1)</f>
        <v>1</v>
      </c>
      <c r="B901" s="12" t="str">
        <f aca="false">MID(H901,2,1)</f>
        <v>1</v>
      </c>
      <c r="C901" s="12" t="str">
        <f aca="false">MID(H901,3,1)</f>
        <v>6</v>
      </c>
      <c r="D901" s="12" t="str">
        <f aca="false">MID(H901,4,1)</f>
        <v>1</v>
      </c>
      <c r="E901" s="12" t="str">
        <f aca="false">MID(H901,5,1)</f>
        <v>1</v>
      </c>
      <c r="F901" s="12" t="str">
        <f aca="false">MID(H901,6,2)</f>
        <v>00</v>
      </c>
      <c r="G901" s="12" t="str">
        <f aca="false">MID(H901,8,2)</f>
        <v>00</v>
      </c>
      <c r="H901" s="13" t="n">
        <v>116110000</v>
      </c>
      <c r="I901" s="12" t="s">
        <v>965</v>
      </c>
      <c r="J901" s="15" t="s">
        <v>966</v>
      </c>
      <c r="K901" s="12" t="n">
        <v>1</v>
      </c>
      <c r="L901" s="12" t="n">
        <v>0</v>
      </c>
      <c r="M901" s="12" t="s">
        <v>28</v>
      </c>
      <c r="N901" s="12" t="n">
        <v>1</v>
      </c>
      <c r="O901" s="14" t="n">
        <v>2</v>
      </c>
      <c r="P901" s="12" t="n">
        <v>2</v>
      </c>
    </row>
    <row r="902" customFormat="false" ht="20.85" hidden="false" customHeight="false" outlineLevel="0" collapsed="false">
      <c r="A902" s="12" t="str">
        <f aca="false">MID(H902,1,1)</f>
        <v>1</v>
      </c>
      <c r="B902" s="12" t="str">
        <f aca="false">MID(H902,2,1)</f>
        <v>1</v>
      </c>
      <c r="C902" s="12" t="str">
        <f aca="false">MID(H902,3,1)</f>
        <v>6</v>
      </c>
      <c r="D902" s="12" t="str">
        <f aca="false">MID(H902,4,1)</f>
        <v>1</v>
      </c>
      <c r="E902" s="12" t="str">
        <f aca="false">MID(H902,5,1)</f>
        <v>2</v>
      </c>
      <c r="F902" s="12" t="str">
        <f aca="false">MID(H902,6,2)</f>
        <v>00</v>
      </c>
      <c r="G902" s="12" t="str">
        <f aca="false">MID(H902,8,2)</f>
        <v>00</v>
      </c>
      <c r="H902" s="13" t="n">
        <v>116120000</v>
      </c>
      <c r="I902" s="12" t="s">
        <v>967</v>
      </c>
      <c r="J902" s="15" t="s">
        <v>968</v>
      </c>
      <c r="K902" s="12" t="n">
        <v>1</v>
      </c>
      <c r="L902" s="12" t="n">
        <v>0</v>
      </c>
      <c r="M902" s="12" t="s">
        <v>28</v>
      </c>
      <c r="N902" s="12" t="n">
        <v>1</v>
      </c>
      <c r="O902" s="14" t="n">
        <v>2</v>
      </c>
      <c r="P902" s="12" t="n">
        <v>2</v>
      </c>
    </row>
    <row r="903" customFormat="false" ht="30.55" hidden="false" customHeight="false" outlineLevel="0" collapsed="false">
      <c r="A903" s="12" t="str">
        <f aca="false">MID(H903,1,1)</f>
        <v>1</v>
      </c>
      <c r="B903" s="12" t="str">
        <f aca="false">MID(H903,2,1)</f>
        <v>1</v>
      </c>
      <c r="C903" s="12" t="str">
        <f aca="false">MID(H903,3,1)</f>
        <v>6</v>
      </c>
      <c r="D903" s="12" t="str">
        <f aca="false">MID(H903,4,1)</f>
        <v>1</v>
      </c>
      <c r="E903" s="12" t="str">
        <f aca="false">MID(H903,5,1)</f>
        <v>3</v>
      </c>
      <c r="F903" s="12" t="str">
        <f aca="false">MID(H903,6,2)</f>
        <v>00</v>
      </c>
      <c r="G903" s="12" t="str">
        <f aca="false">MID(H903,8,2)</f>
        <v>00</v>
      </c>
      <c r="H903" s="13" t="n">
        <v>116130000</v>
      </c>
      <c r="I903" s="12" t="s">
        <v>969</v>
      </c>
      <c r="J903" s="15" t="s">
        <v>970</v>
      </c>
      <c r="K903" s="12" t="n">
        <v>1</v>
      </c>
      <c r="L903" s="12" t="n">
        <v>0</v>
      </c>
      <c r="M903" s="12" t="s">
        <v>28</v>
      </c>
      <c r="N903" s="12" t="n">
        <v>1</v>
      </c>
      <c r="O903" s="14" t="n">
        <v>2</v>
      </c>
      <c r="P903" s="12" t="n">
        <v>2</v>
      </c>
    </row>
    <row r="904" customFormat="false" ht="30.55" hidden="false" customHeight="false" outlineLevel="0" collapsed="false">
      <c r="A904" s="12" t="str">
        <f aca="false">MID(H904,1,1)</f>
        <v>1</v>
      </c>
      <c r="B904" s="12" t="str">
        <f aca="false">MID(H904,2,1)</f>
        <v>1</v>
      </c>
      <c r="C904" s="12" t="str">
        <f aca="false">MID(H904,3,1)</f>
        <v>6</v>
      </c>
      <c r="D904" s="12" t="str">
        <f aca="false">MID(H904,4,1)</f>
        <v>1</v>
      </c>
      <c r="E904" s="12" t="str">
        <f aca="false">MID(H904,5,1)</f>
        <v>4</v>
      </c>
      <c r="F904" s="12" t="str">
        <f aca="false">MID(H904,6,2)</f>
        <v>00</v>
      </c>
      <c r="G904" s="12" t="str">
        <f aca="false">MID(H904,8,2)</f>
        <v>00</v>
      </c>
      <c r="H904" s="13" t="n">
        <v>116140000</v>
      </c>
      <c r="I904" s="12" t="s">
        <v>971</v>
      </c>
      <c r="J904" s="15" t="s">
        <v>972</v>
      </c>
      <c r="K904" s="12" t="n">
        <v>1</v>
      </c>
      <c r="L904" s="12" t="n">
        <v>0</v>
      </c>
      <c r="M904" s="12" t="s">
        <v>28</v>
      </c>
      <c r="N904" s="12" t="n">
        <v>1</v>
      </c>
      <c r="O904" s="14" t="n">
        <v>2</v>
      </c>
      <c r="P904" s="12" t="n">
        <v>2</v>
      </c>
    </row>
    <row r="905" customFormat="false" ht="30.55" hidden="false" customHeight="false" outlineLevel="0" collapsed="false">
      <c r="A905" s="12" t="str">
        <f aca="false">MID(H905,1,1)</f>
        <v>1</v>
      </c>
      <c r="B905" s="12" t="str">
        <f aca="false">MID(H905,2,1)</f>
        <v>1</v>
      </c>
      <c r="C905" s="12" t="str">
        <f aca="false">MID(H905,3,1)</f>
        <v>6</v>
      </c>
      <c r="D905" s="12" t="str">
        <f aca="false">MID(H905,4,1)</f>
        <v>1</v>
      </c>
      <c r="E905" s="12" t="str">
        <f aca="false">MID(H905,5,1)</f>
        <v>5</v>
      </c>
      <c r="F905" s="12" t="str">
        <f aca="false">MID(H905,6,2)</f>
        <v>00</v>
      </c>
      <c r="G905" s="12" t="str">
        <f aca="false">MID(H905,8,2)</f>
        <v>00</v>
      </c>
      <c r="H905" s="13" t="n">
        <v>116150000</v>
      </c>
      <c r="I905" s="12" t="s">
        <v>973</v>
      </c>
      <c r="J905" s="15" t="s">
        <v>974</v>
      </c>
      <c r="K905" s="12" t="n">
        <v>1</v>
      </c>
      <c r="L905" s="12" t="n">
        <v>0</v>
      </c>
      <c r="M905" s="12" t="s">
        <v>28</v>
      </c>
      <c r="N905" s="12" t="n">
        <v>1</v>
      </c>
      <c r="O905" s="14" t="n">
        <v>2</v>
      </c>
      <c r="P905" s="12" t="n">
        <v>2</v>
      </c>
    </row>
    <row r="906" customFormat="false" ht="12.8" hidden="false" customHeight="false" outlineLevel="0" collapsed="false">
      <c r="A906" s="12" t="str">
        <f aca="false">MID(H906,1,1)</f>
        <v>1</v>
      </c>
      <c r="B906" s="12" t="str">
        <f aca="false">MID(H906,2,1)</f>
        <v>1</v>
      </c>
      <c r="C906" s="12" t="str">
        <f aca="false">MID(H906,3,1)</f>
        <v>6</v>
      </c>
      <c r="D906" s="12" t="str">
        <f aca="false">MID(H906,4,1)</f>
        <v>2</v>
      </c>
      <c r="E906" s="12" t="str">
        <f aca="false">MID(H906,5,1)</f>
        <v>0</v>
      </c>
      <c r="F906" s="12" t="str">
        <f aca="false">MID(H906,6,2)</f>
        <v>00</v>
      </c>
      <c r="G906" s="12" t="str">
        <f aca="false">MID(H906,8,2)</f>
        <v>00</v>
      </c>
      <c r="H906" s="13" t="n">
        <v>116200000</v>
      </c>
      <c r="I906" s="12" t="s">
        <v>975</v>
      </c>
      <c r="J906" s="15" t="s">
        <v>976</v>
      </c>
      <c r="K906" s="12" t="n">
        <v>1</v>
      </c>
      <c r="L906" s="12" t="n">
        <v>0</v>
      </c>
      <c r="M906" s="12" t="s">
        <v>17</v>
      </c>
      <c r="N906" s="12" t="s">
        <v>18</v>
      </c>
      <c r="O906" s="14" t="n">
        <v>0</v>
      </c>
      <c r="P906" s="12" t="n">
        <v>0</v>
      </c>
    </row>
    <row r="907" customFormat="false" ht="20.85" hidden="false" customHeight="false" outlineLevel="0" collapsed="false">
      <c r="A907" s="12" t="str">
        <f aca="false">MID(H907,1,1)</f>
        <v>1</v>
      </c>
      <c r="B907" s="12" t="str">
        <f aca="false">MID(H907,2,1)</f>
        <v>1</v>
      </c>
      <c r="C907" s="12" t="str">
        <f aca="false">MID(H907,3,1)</f>
        <v>6</v>
      </c>
      <c r="D907" s="12" t="str">
        <f aca="false">MID(H907,4,1)</f>
        <v>2</v>
      </c>
      <c r="E907" s="12" t="str">
        <f aca="false">MID(H907,5,1)</f>
        <v>1</v>
      </c>
      <c r="F907" s="12" t="str">
        <f aca="false">MID(H907,6,2)</f>
        <v>00</v>
      </c>
      <c r="G907" s="12" t="str">
        <f aca="false">MID(H907,8,2)</f>
        <v>00</v>
      </c>
      <c r="H907" s="13" t="n">
        <v>116210000</v>
      </c>
      <c r="I907" s="12" t="s">
        <v>977</v>
      </c>
      <c r="J907" s="15" t="s">
        <v>978</v>
      </c>
      <c r="K907" s="12" t="n">
        <v>1</v>
      </c>
      <c r="L907" s="12" t="n">
        <v>0</v>
      </c>
      <c r="M907" s="12" t="s">
        <v>28</v>
      </c>
      <c r="N907" s="12" t="n">
        <v>1</v>
      </c>
      <c r="O907" s="14" t="n">
        <v>2</v>
      </c>
      <c r="P907" s="12" t="n">
        <v>2</v>
      </c>
    </row>
    <row r="908" customFormat="false" ht="12.8" hidden="false" customHeight="false" outlineLevel="0" collapsed="false">
      <c r="A908" s="12" t="str">
        <f aca="false">MID(H908,1,1)</f>
        <v>1</v>
      </c>
      <c r="B908" s="12" t="str">
        <f aca="false">MID(H908,2,1)</f>
        <v>1</v>
      </c>
      <c r="C908" s="12" t="str">
        <f aca="false">MID(H908,3,1)</f>
        <v>6</v>
      </c>
      <c r="D908" s="12" t="str">
        <f aca="false">MID(H908,4,1)</f>
        <v>3</v>
      </c>
      <c r="E908" s="12" t="str">
        <f aca="false">MID(H908,5,1)</f>
        <v>0</v>
      </c>
      <c r="F908" s="12" t="str">
        <f aca="false">MID(H908,6,2)</f>
        <v>00</v>
      </c>
      <c r="G908" s="12" t="str">
        <f aca="false">MID(H908,8,2)</f>
        <v>00</v>
      </c>
      <c r="H908" s="13" t="n">
        <v>116300000</v>
      </c>
      <c r="I908" s="12" t="s">
        <v>979</v>
      </c>
      <c r="J908" s="15" t="s">
        <v>980</v>
      </c>
      <c r="K908" s="12" t="n">
        <v>1</v>
      </c>
      <c r="L908" s="12" t="n">
        <v>0</v>
      </c>
      <c r="M908" s="12" t="s">
        <v>17</v>
      </c>
      <c r="N908" s="12" t="s">
        <v>18</v>
      </c>
      <c r="O908" s="14" t="n">
        <v>0</v>
      </c>
      <c r="P908" s="12" t="n">
        <v>0</v>
      </c>
    </row>
    <row r="909" customFormat="false" ht="20.85" hidden="false" customHeight="false" outlineLevel="0" collapsed="false">
      <c r="A909" s="12" t="str">
        <f aca="false">MID(H909,1,1)</f>
        <v>1</v>
      </c>
      <c r="B909" s="12" t="str">
        <f aca="false">MID(H909,2,1)</f>
        <v>1</v>
      </c>
      <c r="C909" s="12" t="str">
        <f aca="false">MID(H909,3,1)</f>
        <v>6</v>
      </c>
      <c r="D909" s="12" t="str">
        <f aca="false">MID(H909,4,1)</f>
        <v>3</v>
      </c>
      <c r="E909" s="12" t="str">
        <f aca="false">MID(H909,5,1)</f>
        <v>1</v>
      </c>
      <c r="F909" s="12" t="str">
        <f aca="false">MID(H909,6,2)</f>
        <v>00</v>
      </c>
      <c r="G909" s="12" t="str">
        <f aca="false">MID(H909,8,2)</f>
        <v>00</v>
      </c>
      <c r="H909" s="13" t="n">
        <v>116310000</v>
      </c>
      <c r="I909" s="12" t="s">
        <v>981</v>
      </c>
      <c r="J909" s="15" t="s">
        <v>982</v>
      </c>
      <c r="K909" s="12" t="n">
        <v>1</v>
      </c>
      <c r="L909" s="12" t="n">
        <v>0</v>
      </c>
      <c r="M909" s="12" t="s">
        <v>28</v>
      </c>
      <c r="N909" s="12" t="n">
        <v>1</v>
      </c>
      <c r="O909" s="14" t="n">
        <v>2</v>
      </c>
      <c r="P909" s="12" t="n">
        <v>2</v>
      </c>
    </row>
    <row r="910" customFormat="false" ht="20.85" hidden="false" customHeight="false" outlineLevel="0" collapsed="false">
      <c r="A910" s="12" t="str">
        <f aca="false">MID(H910,1,1)</f>
        <v>1</v>
      </c>
      <c r="B910" s="12" t="str">
        <f aca="false">MID(H910,2,1)</f>
        <v>1</v>
      </c>
      <c r="C910" s="12" t="str">
        <f aca="false">MID(H910,3,1)</f>
        <v>6</v>
      </c>
      <c r="D910" s="12" t="str">
        <f aca="false">MID(H910,4,1)</f>
        <v>9</v>
      </c>
      <c r="E910" s="12" t="str">
        <f aca="false">MID(H910,5,1)</f>
        <v>0</v>
      </c>
      <c r="F910" s="12" t="str">
        <f aca="false">MID(H910,6,2)</f>
        <v>00</v>
      </c>
      <c r="G910" s="12" t="str">
        <f aca="false">MID(H910,8,2)</f>
        <v>00</v>
      </c>
      <c r="H910" s="13" t="n">
        <v>116900000</v>
      </c>
      <c r="I910" s="12" t="s">
        <v>983</v>
      </c>
      <c r="J910" s="15" t="s">
        <v>984</v>
      </c>
      <c r="K910" s="12" t="n">
        <v>0</v>
      </c>
      <c r="L910" s="12" t="n">
        <v>0</v>
      </c>
      <c r="M910" s="12" t="s">
        <v>17</v>
      </c>
      <c r="N910" s="12" t="s">
        <v>18</v>
      </c>
      <c r="O910" s="14" t="n">
        <v>0</v>
      </c>
      <c r="P910" s="12" t="n">
        <v>0</v>
      </c>
    </row>
    <row r="911" customFormat="false" ht="30.55" hidden="false" customHeight="false" outlineLevel="0" collapsed="false">
      <c r="A911" s="12" t="str">
        <f aca="false">MID(H911,1,1)</f>
        <v>1</v>
      </c>
      <c r="B911" s="12" t="str">
        <f aca="false">MID(H911,2,1)</f>
        <v>1</v>
      </c>
      <c r="C911" s="12" t="str">
        <f aca="false">MID(H911,3,1)</f>
        <v>6</v>
      </c>
      <c r="D911" s="12" t="str">
        <f aca="false">MID(H911,4,1)</f>
        <v>9</v>
      </c>
      <c r="E911" s="12" t="str">
        <f aca="false">MID(H911,5,1)</f>
        <v>1</v>
      </c>
      <c r="F911" s="12" t="str">
        <f aca="false">MID(H911,6,2)</f>
        <v>00</v>
      </c>
      <c r="G911" s="12" t="str">
        <f aca="false">MID(H911,8,2)</f>
        <v>00</v>
      </c>
      <c r="H911" s="13" t="n">
        <v>116910000</v>
      </c>
      <c r="I911" s="12" t="s">
        <v>985</v>
      </c>
      <c r="J911" s="15" t="s">
        <v>986</v>
      </c>
      <c r="K911" s="12" t="n">
        <v>0</v>
      </c>
      <c r="L911" s="12" t="n">
        <v>0</v>
      </c>
      <c r="M911" s="12" t="s">
        <v>28</v>
      </c>
      <c r="N911" s="12" t="n">
        <v>1</v>
      </c>
      <c r="O911" s="14" t="n">
        <v>2</v>
      </c>
      <c r="P911" s="12" t="n">
        <v>2</v>
      </c>
    </row>
    <row r="912" customFormat="false" ht="30.55" hidden="false" customHeight="false" outlineLevel="0" collapsed="false">
      <c r="A912" s="12" t="str">
        <f aca="false">MID(H912,1,1)</f>
        <v>1</v>
      </c>
      <c r="B912" s="12" t="str">
        <f aca="false">MID(H912,2,1)</f>
        <v>1</v>
      </c>
      <c r="C912" s="12" t="str">
        <f aca="false">MID(H912,3,1)</f>
        <v>6</v>
      </c>
      <c r="D912" s="12" t="str">
        <f aca="false">MID(H912,4,1)</f>
        <v>9</v>
      </c>
      <c r="E912" s="12" t="str">
        <f aca="false">MID(H912,5,1)</f>
        <v>2</v>
      </c>
      <c r="F912" s="12" t="str">
        <f aca="false">MID(H912,6,2)</f>
        <v>00</v>
      </c>
      <c r="G912" s="12" t="str">
        <f aca="false">MID(H912,8,2)</f>
        <v>00</v>
      </c>
      <c r="H912" s="13" t="n">
        <v>116920000</v>
      </c>
      <c r="I912" s="12" t="s">
        <v>987</v>
      </c>
      <c r="J912" s="15" t="s">
        <v>988</v>
      </c>
      <c r="K912" s="12" t="n">
        <v>0</v>
      </c>
      <c r="L912" s="12" t="n">
        <v>0</v>
      </c>
      <c r="M912" s="12" t="s">
        <v>28</v>
      </c>
      <c r="N912" s="12" t="n">
        <v>1</v>
      </c>
      <c r="O912" s="14" t="n">
        <v>2</v>
      </c>
      <c r="P912" s="12" t="n">
        <v>2</v>
      </c>
    </row>
    <row r="913" customFormat="false" ht="30.55" hidden="false" customHeight="false" outlineLevel="0" collapsed="false">
      <c r="A913" s="12" t="str">
        <f aca="false">MID(H913,1,1)</f>
        <v>1</v>
      </c>
      <c r="B913" s="12" t="str">
        <f aca="false">MID(H913,2,1)</f>
        <v>1</v>
      </c>
      <c r="C913" s="12" t="str">
        <f aca="false">MID(H913,3,1)</f>
        <v>6</v>
      </c>
      <c r="D913" s="12" t="str">
        <f aca="false">MID(H913,4,1)</f>
        <v>9</v>
      </c>
      <c r="E913" s="12" t="str">
        <f aca="false">MID(H913,5,1)</f>
        <v>3</v>
      </c>
      <c r="F913" s="12" t="str">
        <f aca="false">MID(H913,6,2)</f>
        <v>00</v>
      </c>
      <c r="G913" s="12" t="str">
        <f aca="false">MID(H913,8,2)</f>
        <v>00</v>
      </c>
      <c r="H913" s="13" t="n">
        <v>116930000</v>
      </c>
      <c r="I913" s="12" t="s">
        <v>989</v>
      </c>
      <c r="J913" s="15" t="s">
        <v>990</v>
      </c>
      <c r="K913" s="12" t="n">
        <v>0</v>
      </c>
      <c r="L913" s="12" t="n">
        <v>0</v>
      </c>
      <c r="M913" s="12" t="s">
        <v>28</v>
      </c>
      <c r="N913" s="12" t="n">
        <v>1</v>
      </c>
      <c r="O913" s="14" t="n">
        <v>2</v>
      </c>
      <c r="P913" s="12" t="n">
        <v>2</v>
      </c>
    </row>
    <row r="914" customFormat="false" ht="30.55" hidden="false" customHeight="false" outlineLevel="0" collapsed="false">
      <c r="A914" s="12" t="str">
        <f aca="false">MID(H914,1,1)</f>
        <v>1</v>
      </c>
      <c r="B914" s="12" t="str">
        <f aca="false">MID(H914,2,1)</f>
        <v>1</v>
      </c>
      <c r="C914" s="12" t="str">
        <f aca="false">MID(H914,3,1)</f>
        <v>6</v>
      </c>
      <c r="D914" s="12" t="str">
        <f aca="false">MID(H914,4,1)</f>
        <v>9</v>
      </c>
      <c r="E914" s="12" t="str">
        <f aca="false">MID(H914,5,1)</f>
        <v>4</v>
      </c>
      <c r="F914" s="12" t="str">
        <f aca="false">MID(H914,6,2)</f>
        <v>00</v>
      </c>
      <c r="G914" s="12" t="str">
        <f aca="false">MID(H914,8,2)</f>
        <v>00</v>
      </c>
      <c r="H914" s="13" t="n">
        <v>116940000</v>
      </c>
      <c r="I914" s="12" t="s">
        <v>991</v>
      </c>
      <c r="J914" s="15" t="s">
        <v>992</v>
      </c>
      <c r="K914" s="12" t="n">
        <v>0</v>
      </c>
      <c r="L914" s="12" t="n">
        <v>0</v>
      </c>
      <c r="M914" s="12" t="s">
        <v>28</v>
      </c>
      <c r="N914" s="12" t="n">
        <v>1</v>
      </c>
      <c r="O914" s="14" t="n">
        <v>2</v>
      </c>
      <c r="P914" s="12" t="n">
        <v>2</v>
      </c>
    </row>
    <row r="915" customFormat="false" ht="30.55" hidden="false" customHeight="false" outlineLevel="0" collapsed="false">
      <c r="A915" s="12" t="str">
        <f aca="false">MID(H915,1,1)</f>
        <v>1</v>
      </c>
      <c r="B915" s="12" t="str">
        <f aca="false">MID(H915,2,1)</f>
        <v>1</v>
      </c>
      <c r="C915" s="12" t="str">
        <f aca="false">MID(H915,3,1)</f>
        <v>6</v>
      </c>
      <c r="D915" s="12" t="str">
        <f aca="false">MID(H915,4,1)</f>
        <v>9</v>
      </c>
      <c r="E915" s="12" t="str">
        <f aca="false">MID(H915,5,1)</f>
        <v>5</v>
      </c>
      <c r="F915" s="12" t="str">
        <f aca="false">MID(H915,6,2)</f>
        <v>00</v>
      </c>
      <c r="G915" s="12" t="str">
        <f aca="false">MID(H915,8,2)</f>
        <v>00</v>
      </c>
      <c r="H915" s="13" t="n">
        <v>116950000</v>
      </c>
      <c r="I915" s="12" t="s">
        <v>993</v>
      </c>
      <c r="J915" s="15" t="s">
        <v>994</v>
      </c>
      <c r="K915" s="12" t="n">
        <v>0</v>
      </c>
      <c r="L915" s="12" t="n">
        <v>0</v>
      </c>
      <c r="M915" s="12" t="s">
        <v>28</v>
      </c>
      <c r="N915" s="12" t="n">
        <v>1</v>
      </c>
      <c r="O915" s="14" t="n">
        <v>2</v>
      </c>
      <c r="P915" s="12" t="n">
        <v>2</v>
      </c>
    </row>
    <row r="916" customFormat="false" ht="20.85" hidden="false" customHeight="false" outlineLevel="0" collapsed="false">
      <c r="A916" s="12" t="str">
        <f aca="false">MID(H916,1,1)</f>
        <v>1</v>
      </c>
      <c r="B916" s="12" t="str">
        <f aca="false">MID(H916,2,1)</f>
        <v>1</v>
      </c>
      <c r="C916" s="12" t="str">
        <f aca="false">MID(H916,3,1)</f>
        <v>7</v>
      </c>
      <c r="D916" s="12" t="str">
        <f aca="false">MID(H916,4,1)</f>
        <v>0</v>
      </c>
      <c r="E916" s="12" t="str">
        <f aca="false">MID(H916,5,1)</f>
        <v>0</v>
      </c>
      <c r="F916" s="12" t="str">
        <f aca="false">MID(H916,6,2)</f>
        <v>00</v>
      </c>
      <c r="G916" s="12" t="str">
        <f aca="false">MID(H916,8,2)</f>
        <v>00</v>
      </c>
      <c r="H916" s="13" t="n">
        <v>117000000</v>
      </c>
      <c r="I916" s="12" t="s">
        <v>995</v>
      </c>
      <c r="J916" s="15" t="s">
        <v>996</v>
      </c>
      <c r="K916" s="12" t="n">
        <v>1</v>
      </c>
      <c r="L916" s="12" t="n">
        <v>0</v>
      </c>
      <c r="M916" s="12" t="s">
        <v>17</v>
      </c>
      <c r="N916" s="12" t="s">
        <v>18</v>
      </c>
      <c r="O916" s="14" t="n">
        <v>0</v>
      </c>
      <c r="P916" s="12" t="n">
        <v>0</v>
      </c>
    </row>
    <row r="917" customFormat="false" ht="20.85" hidden="false" customHeight="false" outlineLevel="0" collapsed="false">
      <c r="A917" s="12" t="str">
        <f aca="false">MID(H917,1,1)</f>
        <v>1</v>
      </c>
      <c r="B917" s="12" t="str">
        <f aca="false">MID(H917,2,1)</f>
        <v>1</v>
      </c>
      <c r="C917" s="12" t="str">
        <f aca="false">MID(H917,3,1)</f>
        <v>7</v>
      </c>
      <c r="D917" s="12" t="str">
        <f aca="false">MID(H917,4,1)</f>
        <v>1</v>
      </c>
      <c r="E917" s="12" t="str">
        <f aca="false">MID(H917,5,1)</f>
        <v>0</v>
      </c>
      <c r="F917" s="12" t="str">
        <f aca="false">MID(H917,6,2)</f>
        <v>00</v>
      </c>
      <c r="G917" s="12" t="str">
        <f aca="false">MID(H917,8,2)</f>
        <v>00</v>
      </c>
      <c r="H917" s="13" t="n">
        <v>117100000</v>
      </c>
      <c r="I917" s="12" t="s">
        <v>995</v>
      </c>
      <c r="J917" s="15" t="s">
        <v>997</v>
      </c>
      <c r="K917" s="12" t="n">
        <v>1</v>
      </c>
      <c r="L917" s="12" t="n">
        <v>0</v>
      </c>
      <c r="M917" s="12" t="s">
        <v>17</v>
      </c>
      <c r="N917" s="12" t="s">
        <v>18</v>
      </c>
      <c r="O917" s="14" t="n">
        <v>0</v>
      </c>
      <c r="P917" s="12" t="n">
        <v>0</v>
      </c>
    </row>
    <row r="918" customFormat="false" ht="20.85" hidden="false" customHeight="false" outlineLevel="0" collapsed="false">
      <c r="A918" s="12" t="str">
        <f aca="false">MID(H918,1,1)</f>
        <v>1</v>
      </c>
      <c r="B918" s="12" t="str">
        <f aca="false">MID(H918,2,1)</f>
        <v>1</v>
      </c>
      <c r="C918" s="12" t="str">
        <f aca="false">MID(H918,3,1)</f>
        <v>7</v>
      </c>
      <c r="D918" s="12" t="str">
        <f aca="false">MID(H918,4,1)</f>
        <v>1</v>
      </c>
      <c r="E918" s="12" t="str">
        <f aca="false">MID(H918,5,1)</f>
        <v>1</v>
      </c>
      <c r="F918" s="12" t="str">
        <f aca="false">MID(H918,6,2)</f>
        <v>00</v>
      </c>
      <c r="G918" s="12" t="str">
        <f aca="false">MID(H918,8,2)</f>
        <v>00</v>
      </c>
      <c r="H918" s="13" t="n">
        <v>117110000</v>
      </c>
      <c r="I918" s="12" t="s">
        <v>998</v>
      </c>
      <c r="J918" s="15" t="s">
        <v>999</v>
      </c>
      <c r="K918" s="12" t="n">
        <v>1</v>
      </c>
      <c r="L918" s="12" t="n">
        <v>0</v>
      </c>
      <c r="M918" s="12" t="s">
        <v>28</v>
      </c>
      <c r="N918" s="12" t="n">
        <v>1</v>
      </c>
      <c r="O918" s="14" t="n">
        <v>2</v>
      </c>
      <c r="P918" s="12" t="n">
        <v>2</v>
      </c>
    </row>
    <row r="919" customFormat="false" ht="20.85" hidden="false" customHeight="false" outlineLevel="0" collapsed="false">
      <c r="A919" s="12" t="str">
        <f aca="false">MID(H919,1,1)</f>
        <v>1</v>
      </c>
      <c r="B919" s="12" t="str">
        <f aca="false">MID(H919,2,1)</f>
        <v>1</v>
      </c>
      <c r="C919" s="12" t="str">
        <f aca="false">MID(H919,3,1)</f>
        <v>9</v>
      </c>
      <c r="D919" s="12" t="str">
        <f aca="false">MID(H919,4,1)</f>
        <v>0</v>
      </c>
      <c r="E919" s="12" t="str">
        <f aca="false">MID(H919,5,1)</f>
        <v>0</v>
      </c>
      <c r="F919" s="12" t="str">
        <f aca="false">MID(H919,6,2)</f>
        <v>00</v>
      </c>
      <c r="G919" s="12" t="str">
        <f aca="false">MID(H919,8,2)</f>
        <v>00</v>
      </c>
      <c r="H919" s="13" t="n">
        <v>119000000</v>
      </c>
      <c r="I919" s="12" t="s">
        <v>1000</v>
      </c>
      <c r="J919" s="15" t="s">
        <v>1001</v>
      </c>
      <c r="K919" s="12" t="n">
        <v>1</v>
      </c>
      <c r="L919" s="12" t="n">
        <v>0</v>
      </c>
      <c r="M919" s="12" t="s">
        <v>17</v>
      </c>
      <c r="N919" s="12" t="s">
        <v>18</v>
      </c>
      <c r="O919" s="14" t="n">
        <v>0</v>
      </c>
      <c r="P919" s="12" t="n">
        <v>0</v>
      </c>
    </row>
    <row r="920" customFormat="false" ht="12.8" hidden="false" customHeight="false" outlineLevel="0" collapsed="false">
      <c r="A920" s="12" t="str">
        <f aca="false">MID(H920,1,1)</f>
        <v>1</v>
      </c>
      <c r="B920" s="12" t="str">
        <f aca="false">MID(H920,2,1)</f>
        <v>1</v>
      </c>
      <c r="C920" s="12" t="str">
        <f aca="false">MID(H920,3,1)</f>
        <v>9</v>
      </c>
      <c r="D920" s="12" t="str">
        <f aca="false">MID(H920,4,1)</f>
        <v>1</v>
      </c>
      <c r="E920" s="12" t="str">
        <f aca="false">MID(H920,5,1)</f>
        <v>0</v>
      </c>
      <c r="F920" s="12" t="str">
        <f aca="false">MID(H920,6,2)</f>
        <v>00</v>
      </c>
      <c r="G920" s="12" t="str">
        <f aca="false">MID(H920,8,2)</f>
        <v>00</v>
      </c>
      <c r="H920" s="13" t="n">
        <v>119100000</v>
      </c>
      <c r="I920" s="12" t="s">
        <v>1002</v>
      </c>
      <c r="J920" s="15" t="s">
        <v>1003</v>
      </c>
      <c r="K920" s="12" t="n">
        <v>1</v>
      </c>
      <c r="L920" s="12" t="n">
        <v>0</v>
      </c>
      <c r="M920" s="12" t="s">
        <v>17</v>
      </c>
      <c r="N920" s="12" t="s">
        <v>18</v>
      </c>
      <c r="O920" s="14" t="n">
        <v>0</v>
      </c>
      <c r="P920" s="12" t="n">
        <v>0</v>
      </c>
    </row>
    <row r="921" customFormat="false" ht="20.85" hidden="false" customHeight="false" outlineLevel="0" collapsed="false">
      <c r="A921" s="12" t="str">
        <f aca="false">MID(H921,1,1)</f>
        <v>1</v>
      </c>
      <c r="B921" s="12" t="str">
        <f aca="false">MID(H921,2,1)</f>
        <v>1</v>
      </c>
      <c r="C921" s="12" t="str">
        <f aca="false">MID(H921,3,1)</f>
        <v>9</v>
      </c>
      <c r="D921" s="12" t="str">
        <f aca="false">MID(H921,4,1)</f>
        <v>1</v>
      </c>
      <c r="E921" s="12" t="str">
        <f aca="false">MID(H921,5,1)</f>
        <v>1</v>
      </c>
      <c r="F921" s="12" t="str">
        <f aca="false">MID(H921,6,2)</f>
        <v>00</v>
      </c>
      <c r="G921" s="12" t="str">
        <f aca="false">MID(H921,8,2)</f>
        <v>00</v>
      </c>
      <c r="H921" s="13" t="n">
        <v>119110000</v>
      </c>
      <c r="I921" s="12" t="s">
        <v>1004</v>
      </c>
      <c r="J921" s="15" t="s">
        <v>1005</v>
      </c>
      <c r="K921" s="12" t="n">
        <v>1</v>
      </c>
      <c r="L921" s="12" t="n">
        <v>0</v>
      </c>
      <c r="M921" s="12" t="s">
        <v>28</v>
      </c>
      <c r="N921" s="12" t="n">
        <v>1</v>
      </c>
      <c r="O921" s="14" t="n">
        <v>2</v>
      </c>
      <c r="P921" s="12" t="n">
        <v>2</v>
      </c>
    </row>
    <row r="922" customFormat="false" ht="20.85" hidden="false" customHeight="false" outlineLevel="0" collapsed="false">
      <c r="A922" s="12" t="str">
        <f aca="false">MID(H922,1,1)</f>
        <v>1</v>
      </c>
      <c r="B922" s="12" t="str">
        <f aca="false">MID(H922,2,1)</f>
        <v>1</v>
      </c>
      <c r="C922" s="12" t="str">
        <f aca="false">MID(H922,3,1)</f>
        <v>9</v>
      </c>
      <c r="D922" s="12" t="str">
        <f aca="false">MID(H922,4,1)</f>
        <v>1</v>
      </c>
      <c r="E922" s="12" t="str">
        <f aca="false">MID(H922,5,1)</f>
        <v>2</v>
      </c>
      <c r="F922" s="12" t="str">
        <f aca="false">MID(H922,6,2)</f>
        <v>00</v>
      </c>
      <c r="G922" s="12" t="str">
        <f aca="false">MID(H922,8,2)</f>
        <v>00</v>
      </c>
      <c r="H922" s="13" t="n">
        <v>119120000</v>
      </c>
      <c r="I922" s="12" t="s">
        <v>1006</v>
      </c>
      <c r="J922" s="15" t="s">
        <v>1007</v>
      </c>
      <c r="K922" s="12" t="n">
        <v>1</v>
      </c>
      <c r="L922" s="12" t="n">
        <v>0</v>
      </c>
      <c r="M922" s="12" t="s">
        <v>28</v>
      </c>
      <c r="N922" s="12" t="n">
        <v>1</v>
      </c>
      <c r="O922" s="14" t="n">
        <v>2</v>
      </c>
      <c r="P922" s="12" t="n">
        <v>2</v>
      </c>
    </row>
    <row r="923" customFormat="false" ht="20.85" hidden="false" customHeight="false" outlineLevel="0" collapsed="false">
      <c r="A923" s="12" t="str">
        <f aca="false">MID(H923,1,1)</f>
        <v>1</v>
      </c>
      <c r="B923" s="12" t="str">
        <f aca="false">MID(H923,2,1)</f>
        <v>1</v>
      </c>
      <c r="C923" s="12" t="str">
        <f aca="false">MID(H923,3,1)</f>
        <v>9</v>
      </c>
      <c r="D923" s="12" t="str">
        <f aca="false">MID(H923,4,1)</f>
        <v>1</v>
      </c>
      <c r="E923" s="12" t="str">
        <f aca="false">MID(H923,5,1)</f>
        <v>3</v>
      </c>
      <c r="F923" s="12" t="str">
        <f aca="false">MID(H923,6,2)</f>
        <v>00</v>
      </c>
      <c r="G923" s="12" t="str">
        <f aca="false">MID(H923,8,2)</f>
        <v>00</v>
      </c>
      <c r="H923" s="13" t="n">
        <v>119130000</v>
      </c>
      <c r="I923" s="12" t="s">
        <v>1008</v>
      </c>
      <c r="J923" s="15" t="s">
        <v>1009</v>
      </c>
      <c r="K923" s="12" t="n">
        <v>1</v>
      </c>
      <c r="L923" s="12" t="n">
        <v>0</v>
      </c>
      <c r="M923" s="12" t="s">
        <v>28</v>
      </c>
      <c r="N923" s="12" t="n">
        <v>1</v>
      </c>
      <c r="O923" s="14" t="n">
        <v>2</v>
      </c>
      <c r="P923" s="12" t="n">
        <v>2</v>
      </c>
    </row>
    <row r="924" customFormat="false" ht="20.85" hidden="false" customHeight="false" outlineLevel="0" collapsed="false">
      <c r="A924" s="12" t="str">
        <f aca="false">MID(H924,1,1)</f>
        <v>1</v>
      </c>
      <c r="B924" s="12" t="str">
        <f aca="false">MID(H924,2,1)</f>
        <v>1</v>
      </c>
      <c r="C924" s="12" t="str">
        <f aca="false">MID(H924,3,1)</f>
        <v>9</v>
      </c>
      <c r="D924" s="12" t="str">
        <f aca="false">MID(H924,4,1)</f>
        <v>1</v>
      </c>
      <c r="E924" s="12" t="str">
        <f aca="false">MID(H924,5,1)</f>
        <v>4</v>
      </c>
      <c r="F924" s="12" t="str">
        <f aca="false">MID(H924,6,2)</f>
        <v>00</v>
      </c>
      <c r="G924" s="12" t="str">
        <f aca="false">MID(H924,8,2)</f>
        <v>00</v>
      </c>
      <c r="H924" s="13" t="n">
        <v>119140000</v>
      </c>
      <c r="I924" s="12" t="s">
        <v>1010</v>
      </c>
      <c r="J924" s="15" t="s">
        <v>1011</v>
      </c>
      <c r="K924" s="12" t="n">
        <v>1</v>
      </c>
      <c r="L924" s="12" t="n">
        <v>0</v>
      </c>
      <c r="M924" s="12" t="s">
        <v>28</v>
      </c>
      <c r="N924" s="12" t="n">
        <v>1</v>
      </c>
      <c r="O924" s="14" t="n">
        <v>2</v>
      </c>
      <c r="P924" s="12" t="n">
        <v>2</v>
      </c>
    </row>
    <row r="925" customFormat="false" ht="20.85" hidden="false" customHeight="false" outlineLevel="0" collapsed="false">
      <c r="A925" s="12" t="str">
        <f aca="false">MID(H925,1,1)</f>
        <v>1</v>
      </c>
      <c r="B925" s="12" t="str">
        <f aca="false">MID(H925,2,1)</f>
        <v>1</v>
      </c>
      <c r="C925" s="12" t="str">
        <f aca="false">MID(H925,3,1)</f>
        <v>9</v>
      </c>
      <c r="D925" s="12" t="str">
        <f aca="false">MID(H925,4,1)</f>
        <v>1</v>
      </c>
      <c r="E925" s="12" t="str">
        <f aca="false">MID(H925,5,1)</f>
        <v>5</v>
      </c>
      <c r="F925" s="12" t="str">
        <f aca="false">MID(H925,6,2)</f>
        <v>00</v>
      </c>
      <c r="G925" s="12" t="str">
        <f aca="false">MID(H925,8,2)</f>
        <v>00</v>
      </c>
      <c r="H925" s="13" t="n">
        <v>119150000</v>
      </c>
      <c r="I925" s="12" t="s">
        <v>1012</v>
      </c>
      <c r="J925" s="15" t="s">
        <v>1013</v>
      </c>
      <c r="K925" s="12" t="n">
        <v>1</v>
      </c>
      <c r="L925" s="12" t="n">
        <v>0</v>
      </c>
      <c r="M925" s="12" t="s">
        <v>28</v>
      </c>
      <c r="N925" s="12" t="n">
        <v>1</v>
      </c>
      <c r="O925" s="14" t="n">
        <v>2</v>
      </c>
      <c r="P925" s="12" t="n">
        <v>2</v>
      </c>
    </row>
    <row r="926" customFormat="false" ht="12.8" hidden="false" customHeight="false" outlineLevel="0" collapsed="false">
      <c r="A926" s="12" t="str">
        <f aca="false">MID(H926,1,1)</f>
        <v>1</v>
      </c>
      <c r="B926" s="12" t="str">
        <f aca="false">MID(H926,2,1)</f>
        <v>1</v>
      </c>
      <c r="C926" s="12" t="str">
        <f aca="false">MID(H926,3,1)</f>
        <v>9</v>
      </c>
      <c r="D926" s="12" t="str">
        <f aca="false">MID(H926,4,1)</f>
        <v>2</v>
      </c>
      <c r="E926" s="12" t="str">
        <f aca="false">MID(H926,5,1)</f>
        <v>0</v>
      </c>
      <c r="F926" s="12" t="str">
        <f aca="false">MID(H926,6,2)</f>
        <v>00</v>
      </c>
      <c r="G926" s="12" t="str">
        <f aca="false">MID(H926,8,2)</f>
        <v>00</v>
      </c>
      <c r="H926" s="13" t="n">
        <v>119200000</v>
      </c>
      <c r="I926" s="12" t="s">
        <v>1014</v>
      </c>
      <c r="J926" s="15" t="s">
        <v>1015</v>
      </c>
      <c r="K926" s="12" t="n">
        <v>1</v>
      </c>
      <c r="L926" s="12" t="n">
        <v>0</v>
      </c>
      <c r="M926" s="12" t="s">
        <v>17</v>
      </c>
      <c r="N926" s="12" t="s">
        <v>18</v>
      </c>
      <c r="O926" s="14" t="n">
        <v>0</v>
      </c>
      <c r="P926" s="12" t="n">
        <v>0</v>
      </c>
    </row>
    <row r="927" customFormat="false" ht="20.85" hidden="false" customHeight="false" outlineLevel="0" collapsed="false">
      <c r="A927" s="12" t="str">
        <f aca="false">MID(H927,1,1)</f>
        <v>1</v>
      </c>
      <c r="B927" s="12" t="str">
        <f aca="false">MID(H927,2,1)</f>
        <v>1</v>
      </c>
      <c r="C927" s="12" t="str">
        <f aca="false">MID(H927,3,1)</f>
        <v>9</v>
      </c>
      <c r="D927" s="12" t="str">
        <f aca="false">MID(H927,4,1)</f>
        <v>2</v>
      </c>
      <c r="E927" s="12" t="str">
        <f aca="false">MID(H927,5,1)</f>
        <v>1</v>
      </c>
      <c r="F927" s="12" t="str">
        <f aca="false">MID(H927,6,2)</f>
        <v>00</v>
      </c>
      <c r="G927" s="12" t="str">
        <f aca="false">MID(H927,8,2)</f>
        <v>00</v>
      </c>
      <c r="H927" s="13" t="n">
        <v>119210000</v>
      </c>
      <c r="I927" s="12" t="s">
        <v>1016</v>
      </c>
      <c r="J927" s="15" t="s">
        <v>1017</v>
      </c>
      <c r="K927" s="12" t="n">
        <v>1</v>
      </c>
      <c r="L927" s="12" t="n">
        <v>0</v>
      </c>
      <c r="M927" s="12" t="s">
        <v>28</v>
      </c>
      <c r="N927" s="12" t="n">
        <v>1</v>
      </c>
      <c r="O927" s="14" t="n">
        <v>2</v>
      </c>
      <c r="P927" s="12" t="n">
        <v>2</v>
      </c>
    </row>
    <row r="928" customFormat="false" ht="20.85" hidden="false" customHeight="false" outlineLevel="0" collapsed="false">
      <c r="A928" s="12" t="str">
        <f aca="false">MID(H928,1,1)</f>
        <v>1</v>
      </c>
      <c r="B928" s="12" t="str">
        <f aca="false">MID(H928,2,1)</f>
        <v>1</v>
      </c>
      <c r="C928" s="12" t="str">
        <f aca="false">MID(H928,3,1)</f>
        <v>9</v>
      </c>
      <c r="D928" s="12" t="str">
        <f aca="false">MID(H928,4,1)</f>
        <v>2</v>
      </c>
      <c r="E928" s="12" t="str">
        <f aca="false">MID(H928,5,1)</f>
        <v>2</v>
      </c>
      <c r="F928" s="12" t="str">
        <f aca="false">MID(H928,6,2)</f>
        <v>00</v>
      </c>
      <c r="G928" s="12" t="str">
        <f aca="false">MID(H928,8,2)</f>
        <v>00</v>
      </c>
      <c r="H928" s="13" t="n">
        <v>119220000</v>
      </c>
      <c r="I928" s="12" t="s">
        <v>1018</v>
      </c>
      <c r="J928" s="15" t="s">
        <v>1019</v>
      </c>
      <c r="K928" s="12" t="n">
        <v>1</v>
      </c>
      <c r="L928" s="12" t="n">
        <v>0</v>
      </c>
      <c r="M928" s="12" t="s">
        <v>28</v>
      </c>
      <c r="N928" s="12" t="n">
        <v>1</v>
      </c>
      <c r="O928" s="14" t="n">
        <v>2</v>
      </c>
      <c r="P928" s="12" t="n">
        <v>2</v>
      </c>
    </row>
    <row r="929" customFormat="false" ht="20.85" hidden="false" customHeight="false" outlineLevel="0" collapsed="false">
      <c r="A929" s="12" t="str">
        <f aca="false">MID(H929,1,1)</f>
        <v>1</v>
      </c>
      <c r="B929" s="12" t="str">
        <f aca="false">MID(H929,2,1)</f>
        <v>1</v>
      </c>
      <c r="C929" s="12" t="str">
        <f aca="false">MID(H929,3,1)</f>
        <v>9</v>
      </c>
      <c r="D929" s="12" t="str">
        <f aca="false">MID(H929,4,1)</f>
        <v>2</v>
      </c>
      <c r="E929" s="12" t="str">
        <f aca="false">MID(H929,5,1)</f>
        <v>3</v>
      </c>
      <c r="F929" s="12" t="str">
        <f aca="false">MID(H929,6,2)</f>
        <v>00</v>
      </c>
      <c r="G929" s="12" t="str">
        <f aca="false">MID(H929,8,2)</f>
        <v>00</v>
      </c>
      <c r="H929" s="13" t="n">
        <v>119230000</v>
      </c>
      <c r="I929" s="12" t="s">
        <v>1020</v>
      </c>
      <c r="J929" s="15" t="s">
        <v>1021</v>
      </c>
      <c r="K929" s="12" t="n">
        <v>1</v>
      </c>
      <c r="L929" s="12" t="n">
        <v>0</v>
      </c>
      <c r="M929" s="12" t="s">
        <v>28</v>
      </c>
      <c r="N929" s="12" t="n">
        <v>1</v>
      </c>
      <c r="O929" s="14" t="n">
        <v>2</v>
      </c>
      <c r="P929" s="12" t="n">
        <v>2</v>
      </c>
    </row>
    <row r="930" customFormat="false" ht="20.85" hidden="false" customHeight="false" outlineLevel="0" collapsed="false">
      <c r="A930" s="12" t="str">
        <f aca="false">MID(H930,1,1)</f>
        <v>1</v>
      </c>
      <c r="B930" s="12" t="str">
        <f aca="false">MID(H930,2,1)</f>
        <v>1</v>
      </c>
      <c r="C930" s="12" t="str">
        <f aca="false">MID(H930,3,1)</f>
        <v>9</v>
      </c>
      <c r="D930" s="12" t="str">
        <f aca="false">MID(H930,4,1)</f>
        <v>2</v>
      </c>
      <c r="E930" s="12" t="str">
        <f aca="false">MID(H930,5,1)</f>
        <v>4</v>
      </c>
      <c r="F930" s="12" t="str">
        <f aca="false">MID(H930,6,2)</f>
        <v>00</v>
      </c>
      <c r="G930" s="12" t="str">
        <f aca="false">MID(H930,8,2)</f>
        <v>00</v>
      </c>
      <c r="H930" s="13" t="n">
        <v>119240000</v>
      </c>
      <c r="I930" s="12" t="s">
        <v>1022</v>
      </c>
      <c r="J930" s="15" t="s">
        <v>1023</v>
      </c>
      <c r="K930" s="12" t="n">
        <v>1</v>
      </c>
      <c r="L930" s="12" t="n">
        <v>0</v>
      </c>
      <c r="M930" s="12" t="s">
        <v>28</v>
      </c>
      <c r="N930" s="12" t="n">
        <v>1</v>
      </c>
      <c r="O930" s="14" t="n">
        <v>2</v>
      </c>
      <c r="P930" s="12" t="n">
        <v>2</v>
      </c>
    </row>
    <row r="931" customFormat="false" ht="20.85" hidden="false" customHeight="false" outlineLevel="0" collapsed="false">
      <c r="A931" s="12" t="str">
        <f aca="false">MID(H931,1,1)</f>
        <v>1</v>
      </c>
      <c r="B931" s="12" t="str">
        <f aca="false">MID(H931,2,1)</f>
        <v>1</v>
      </c>
      <c r="C931" s="12" t="str">
        <f aca="false">MID(H931,3,1)</f>
        <v>9</v>
      </c>
      <c r="D931" s="12" t="str">
        <f aca="false">MID(H931,4,1)</f>
        <v>2</v>
      </c>
      <c r="E931" s="12" t="str">
        <f aca="false">MID(H931,5,1)</f>
        <v>5</v>
      </c>
      <c r="F931" s="12" t="str">
        <f aca="false">MID(H931,6,2)</f>
        <v>00</v>
      </c>
      <c r="G931" s="12" t="str">
        <f aca="false">MID(H931,8,2)</f>
        <v>00</v>
      </c>
      <c r="H931" s="13" t="n">
        <v>119250000</v>
      </c>
      <c r="I931" s="12" t="s">
        <v>1024</v>
      </c>
      <c r="J931" s="15" t="s">
        <v>1025</v>
      </c>
      <c r="K931" s="12" t="n">
        <v>1</v>
      </c>
      <c r="L931" s="12" t="n">
        <v>0</v>
      </c>
      <c r="M931" s="12" t="s">
        <v>28</v>
      </c>
      <c r="N931" s="12" t="n">
        <v>1</v>
      </c>
      <c r="O931" s="14" t="n">
        <v>2</v>
      </c>
      <c r="P931" s="12" t="n">
        <v>2</v>
      </c>
    </row>
    <row r="932" customFormat="false" ht="12.8" hidden="false" customHeight="false" outlineLevel="0" collapsed="false">
      <c r="A932" s="12" t="str">
        <f aca="false">MID(H932,1,1)</f>
        <v>1</v>
      </c>
      <c r="B932" s="12" t="str">
        <f aca="false">MID(H932,2,1)</f>
        <v>1</v>
      </c>
      <c r="C932" s="12" t="str">
        <f aca="false">MID(H932,3,1)</f>
        <v>9</v>
      </c>
      <c r="D932" s="12" t="str">
        <f aca="false">MID(H932,4,1)</f>
        <v>3</v>
      </c>
      <c r="E932" s="12" t="str">
        <f aca="false">MID(H932,5,1)</f>
        <v>0</v>
      </c>
      <c r="F932" s="12" t="str">
        <f aca="false">MID(H932,6,2)</f>
        <v>00</v>
      </c>
      <c r="G932" s="12" t="str">
        <f aca="false">MID(H932,8,2)</f>
        <v>00</v>
      </c>
      <c r="H932" s="13" t="n">
        <v>119300000</v>
      </c>
      <c r="I932" s="12" t="s">
        <v>1026</v>
      </c>
      <c r="J932" s="15" t="s">
        <v>1027</v>
      </c>
      <c r="K932" s="12" t="n">
        <v>1</v>
      </c>
      <c r="L932" s="12" t="n">
        <v>0</v>
      </c>
      <c r="M932" s="12" t="s">
        <v>17</v>
      </c>
      <c r="N932" s="12" t="s">
        <v>18</v>
      </c>
      <c r="O932" s="14" t="n">
        <v>0</v>
      </c>
      <c r="P932" s="12" t="n">
        <v>0</v>
      </c>
    </row>
    <row r="933" customFormat="false" ht="20.85" hidden="false" customHeight="false" outlineLevel="0" collapsed="false">
      <c r="A933" s="12" t="str">
        <f aca="false">MID(H933,1,1)</f>
        <v>1</v>
      </c>
      <c r="B933" s="12" t="str">
        <f aca="false">MID(H933,2,1)</f>
        <v>1</v>
      </c>
      <c r="C933" s="12" t="str">
        <f aca="false">MID(H933,3,1)</f>
        <v>9</v>
      </c>
      <c r="D933" s="12" t="str">
        <f aca="false">MID(H933,4,1)</f>
        <v>3</v>
      </c>
      <c r="E933" s="12" t="str">
        <f aca="false">MID(H933,5,1)</f>
        <v>1</v>
      </c>
      <c r="F933" s="12" t="str">
        <f aca="false">MID(H933,6,2)</f>
        <v>00</v>
      </c>
      <c r="G933" s="12" t="str">
        <f aca="false">MID(H933,8,2)</f>
        <v>00</v>
      </c>
      <c r="H933" s="13" t="n">
        <v>119310000</v>
      </c>
      <c r="I933" s="12" t="s">
        <v>1028</v>
      </c>
      <c r="J933" s="15" t="s">
        <v>1029</v>
      </c>
      <c r="K933" s="12" t="n">
        <v>1</v>
      </c>
      <c r="L933" s="12" t="n">
        <v>0</v>
      </c>
      <c r="M933" s="12" t="s">
        <v>28</v>
      </c>
      <c r="N933" s="12" t="n">
        <v>1</v>
      </c>
      <c r="O933" s="14" t="n">
        <v>2</v>
      </c>
      <c r="P933" s="12" t="n">
        <v>2</v>
      </c>
    </row>
    <row r="934" customFormat="false" ht="20.85" hidden="false" customHeight="false" outlineLevel="0" collapsed="false">
      <c r="A934" s="12" t="str">
        <f aca="false">MID(H934,1,1)</f>
        <v>1</v>
      </c>
      <c r="B934" s="12" t="str">
        <f aca="false">MID(H934,2,1)</f>
        <v>1</v>
      </c>
      <c r="C934" s="12" t="str">
        <f aca="false">MID(H934,3,1)</f>
        <v>9</v>
      </c>
      <c r="D934" s="12" t="str">
        <f aca="false">MID(H934,4,1)</f>
        <v>3</v>
      </c>
      <c r="E934" s="12" t="str">
        <f aca="false">MID(H934,5,1)</f>
        <v>2</v>
      </c>
      <c r="F934" s="12" t="str">
        <f aca="false">MID(H934,6,2)</f>
        <v>00</v>
      </c>
      <c r="G934" s="12" t="str">
        <f aca="false">MID(H934,8,2)</f>
        <v>00</v>
      </c>
      <c r="H934" s="13" t="n">
        <v>119320000</v>
      </c>
      <c r="I934" s="12" t="s">
        <v>1030</v>
      </c>
      <c r="J934" s="15" t="s">
        <v>1031</v>
      </c>
      <c r="K934" s="12" t="n">
        <v>1</v>
      </c>
      <c r="L934" s="12" t="n">
        <v>0</v>
      </c>
      <c r="M934" s="12" t="s">
        <v>28</v>
      </c>
      <c r="N934" s="12" t="n">
        <v>1</v>
      </c>
      <c r="O934" s="14" t="n">
        <v>2</v>
      </c>
      <c r="P934" s="12" t="n">
        <v>2</v>
      </c>
    </row>
    <row r="935" customFormat="false" ht="20.85" hidden="false" customHeight="false" outlineLevel="0" collapsed="false">
      <c r="A935" s="12" t="str">
        <f aca="false">MID(H935,1,1)</f>
        <v>1</v>
      </c>
      <c r="B935" s="12" t="str">
        <f aca="false">MID(H935,2,1)</f>
        <v>1</v>
      </c>
      <c r="C935" s="12" t="str">
        <f aca="false">MID(H935,3,1)</f>
        <v>9</v>
      </c>
      <c r="D935" s="12" t="str">
        <f aca="false">MID(H935,4,1)</f>
        <v>3</v>
      </c>
      <c r="E935" s="12" t="str">
        <f aca="false">MID(H935,5,1)</f>
        <v>3</v>
      </c>
      <c r="F935" s="12" t="str">
        <f aca="false">MID(H935,6,2)</f>
        <v>00</v>
      </c>
      <c r="G935" s="12" t="str">
        <f aca="false">MID(H935,8,2)</f>
        <v>00</v>
      </c>
      <c r="H935" s="13" t="n">
        <v>119330000</v>
      </c>
      <c r="I935" s="12" t="s">
        <v>1032</v>
      </c>
      <c r="J935" s="15" t="s">
        <v>1033</v>
      </c>
      <c r="K935" s="12" t="n">
        <v>1</v>
      </c>
      <c r="L935" s="12" t="n">
        <v>0</v>
      </c>
      <c r="M935" s="12" t="s">
        <v>28</v>
      </c>
      <c r="N935" s="12" t="n">
        <v>1</v>
      </c>
      <c r="O935" s="14" t="n">
        <v>2</v>
      </c>
      <c r="P935" s="12" t="n">
        <v>2</v>
      </c>
    </row>
    <row r="936" customFormat="false" ht="20.85" hidden="false" customHeight="false" outlineLevel="0" collapsed="false">
      <c r="A936" s="12" t="str">
        <f aca="false">MID(H936,1,1)</f>
        <v>1</v>
      </c>
      <c r="B936" s="12" t="str">
        <f aca="false">MID(H936,2,1)</f>
        <v>1</v>
      </c>
      <c r="C936" s="12" t="str">
        <f aca="false">MID(H936,3,1)</f>
        <v>9</v>
      </c>
      <c r="D936" s="12" t="str">
        <f aca="false">MID(H936,4,1)</f>
        <v>3</v>
      </c>
      <c r="E936" s="12" t="str">
        <f aca="false">MID(H936,5,1)</f>
        <v>4</v>
      </c>
      <c r="F936" s="12" t="str">
        <f aca="false">MID(H936,6,2)</f>
        <v>00</v>
      </c>
      <c r="G936" s="12" t="str">
        <f aca="false">MID(H936,8,2)</f>
        <v>00</v>
      </c>
      <c r="H936" s="13" t="n">
        <v>119340000</v>
      </c>
      <c r="I936" s="12" t="s">
        <v>1034</v>
      </c>
      <c r="J936" s="15" t="s">
        <v>1035</v>
      </c>
      <c r="K936" s="12" t="n">
        <v>1</v>
      </c>
      <c r="L936" s="12" t="n">
        <v>0</v>
      </c>
      <c r="M936" s="12" t="s">
        <v>28</v>
      </c>
      <c r="N936" s="12" t="n">
        <v>1</v>
      </c>
      <c r="O936" s="14" t="n">
        <v>2</v>
      </c>
      <c r="P936" s="12" t="n">
        <v>2</v>
      </c>
    </row>
    <row r="937" customFormat="false" ht="20.85" hidden="false" customHeight="false" outlineLevel="0" collapsed="false">
      <c r="A937" s="12" t="str">
        <f aca="false">MID(H937,1,1)</f>
        <v>1</v>
      </c>
      <c r="B937" s="12" t="str">
        <f aca="false">MID(H937,2,1)</f>
        <v>1</v>
      </c>
      <c r="C937" s="12" t="str">
        <f aca="false">MID(H937,3,1)</f>
        <v>9</v>
      </c>
      <c r="D937" s="12" t="str">
        <f aca="false">MID(H937,4,1)</f>
        <v>3</v>
      </c>
      <c r="E937" s="12" t="str">
        <f aca="false">MID(H937,5,1)</f>
        <v>5</v>
      </c>
      <c r="F937" s="12" t="str">
        <f aca="false">MID(H937,6,2)</f>
        <v>00</v>
      </c>
      <c r="G937" s="12" t="str">
        <f aca="false">MID(H937,8,2)</f>
        <v>00</v>
      </c>
      <c r="H937" s="13" t="n">
        <v>119350000</v>
      </c>
      <c r="I937" s="12" t="s">
        <v>1036</v>
      </c>
      <c r="J937" s="15" t="s">
        <v>1037</v>
      </c>
      <c r="K937" s="12" t="n">
        <v>1</v>
      </c>
      <c r="L937" s="12" t="n">
        <v>0</v>
      </c>
      <c r="M937" s="12" t="s">
        <v>28</v>
      </c>
      <c r="N937" s="12" t="n">
        <v>1</v>
      </c>
      <c r="O937" s="14" t="n">
        <v>2</v>
      </c>
      <c r="P937" s="12" t="n">
        <v>2</v>
      </c>
    </row>
    <row r="938" customFormat="false" ht="12.8" hidden="false" customHeight="false" outlineLevel="0" collapsed="false">
      <c r="A938" s="12" t="str">
        <f aca="false">MID(H938,1,1)</f>
        <v>1</v>
      </c>
      <c r="B938" s="12" t="str">
        <f aca="false">MID(H938,2,1)</f>
        <v>1</v>
      </c>
      <c r="C938" s="12" t="str">
        <f aca="false">MID(H938,3,1)</f>
        <v>9</v>
      </c>
      <c r="D938" s="12" t="str">
        <f aca="false">MID(H938,4,1)</f>
        <v>4</v>
      </c>
      <c r="E938" s="12" t="str">
        <f aca="false">MID(H938,5,1)</f>
        <v>0</v>
      </c>
      <c r="F938" s="12" t="str">
        <f aca="false">MID(H938,6,2)</f>
        <v>00</v>
      </c>
      <c r="G938" s="12" t="str">
        <f aca="false">MID(H938,8,2)</f>
        <v>00</v>
      </c>
      <c r="H938" s="13" t="n">
        <v>119400000</v>
      </c>
      <c r="I938" s="12" t="s">
        <v>1038</v>
      </c>
      <c r="J938" s="15" t="s">
        <v>1039</v>
      </c>
      <c r="K938" s="12" t="n">
        <v>1</v>
      </c>
      <c r="L938" s="12" t="n">
        <v>0</v>
      </c>
      <c r="M938" s="12" t="s">
        <v>17</v>
      </c>
      <c r="N938" s="12" t="s">
        <v>18</v>
      </c>
      <c r="O938" s="14" t="n">
        <v>0</v>
      </c>
      <c r="P938" s="12" t="n">
        <v>0</v>
      </c>
    </row>
    <row r="939" customFormat="false" ht="20.85" hidden="false" customHeight="false" outlineLevel="0" collapsed="false">
      <c r="A939" s="12" t="str">
        <f aca="false">MID(H939,1,1)</f>
        <v>1</v>
      </c>
      <c r="B939" s="12" t="str">
        <f aca="false">MID(H939,2,1)</f>
        <v>1</v>
      </c>
      <c r="C939" s="12" t="str">
        <f aca="false">MID(H939,3,1)</f>
        <v>9</v>
      </c>
      <c r="D939" s="12" t="str">
        <f aca="false">MID(H939,4,1)</f>
        <v>4</v>
      </c>
      <c r="E939" s="12" t="str">
        <f aca="false">MID(H939,5,1)</f>
        <v>1</v>
      </c>
      <c r="F939" s="12" t="str">
        <f aca="false">MID(H939,6,2)</f>
        <v>00</v>
      </c>
      <c r="G939" s="12" t="str">
        <f aca="false">MID(H939,8,2)</f>
        <v>00</v>
      </c>
      <c r="H939" s="13" t="n">
        <v>119410000</v>
      </c>
      <c r="I939" s="12" t="s">
        <v>1040</v>
      </c>
      <c r="J939" s="15" t="s">
        <v>1041</v>
      </c>
      <c r="K939" s="12" t="n">
        <v>1</v>
      </c>
      <c r="L939" s="12" t="n">
        <v>0</v>
      </c>
      <c r="M939" s="12" t="s">
        <v>28</v>
      </c>
      <c r="N939" s="12" t="n">
        <v>1</v>
      </c>
      <c r="O939" s="14" t="n">
        <v>2</v>
      </c>
      <c r="P939" s="12" t="n">
        <v>2</v>
      </c>
    </row>
    <row r="940" customFormat="false" ht="20.85" hidden="false" customHeight="false" outlineLevel="0" collapsed="false">
      <c r="A940" s="12" t="str">
        <f aca="false">MID(H940,1,1)</f>
        <v>1</v>
      </c>
      <c r="B940" s="12" t="str">
        <f aca="false">MID(H940,2,1)</f>
        <v>1</v>
      </c>
      <c r="C940" s="12" t="str">
        <f aca="false">MID(H940,3,1)</f>
        <v>9</v>
      </c>
      <c r="D940" s="12" t="str">
        <f aca="false">MID(H940,4,1)</f>
        <v>4</v>
      </c>
      <c r="E940" s="12" t="str">
        <f aca="false">MID(H940,5,1)</f>
        <v>2</v>
      </c>
      <c r="F940" s="12" t="str">
        <f aca="false">MID(H940,6,2)</f>
        <v>00</v>
      </c>
      <c r="G940" s="12" t="str">
        <f aca="false">MID(H940,8,2)</f>
        <v>00</v>
      </c>
      <c r="H940" s="13" t="n">
        <v>119420000</v>
      </c>
      <c r="I940" s="12" t="s">
        <v>1042</v>
      </c>
      <c r="J940" s="15" t="s">
        <v>1043</v>
      </c>
      <c r="K940" s="12" t="n">
        <v>1</v>
      </c>
      <c r="L940" s="12" t="n">
        <v>0</v>
      </c>
      <c r="M940" s="12" t="s">
        <v>28</v>
      </c>
      <c r="N940" s="12" t="n">
        <v>1</v>
      </c>
      <c r="O940" s="14" t="n">
        <v>2</v>
      </c>
      <c r="P940" s="12" t="n">
        <v>2</v>
      </c>
    </row>
    <row r="941" customFormat="false" ht="20.85" hidden="false" customHeight="false" outlineLevel="0" collapsed="false">
      <c r="A941" s="12" t="str">
        <f aca="false">MID(H941,1,1)</f>
        <v>1</v>
      </c>
      <c r="B941" s="12" t="str">
        <f aca="false">MID(H941,2,1)</f>
        <v>1</v>
      </c>
      <c r="C941" s="12" t="str">
        <f aca="false">MID(H941,3,1)</f>
        <v>9</v>
      </c>
      <c r="D941" s="12" t="str">
        <f aca="false">MID(H941,4,1)</f>
        <v>4</v>
      </c>
      <c r="E941" s="12" t="str">
        <f aca="false">MID(H941,5,1)</f>
        <v>3</v>
      </c>
      <c r="F941" s="12" t="str">
        <f aca="false">MID(H941,6,2)</f>
        <v>00</v>
      </c>
      <c r="G941" s="12" t="str">
        <f aca="false">MID(H941,8,2)</f>
        <v>00</v>
      </c>
      <c r="H941" s="13" t="n">
        <v>119430000</v>
      </c>
      <c r="I941" s="12" t="s">
        <v>1044</v>
      </c>
      <c r="J941" s="15" t="s">
        <v>1045</v>
      </c>
      <c r="K941" s="12" t="n">
        <v>1</v>
      </c>
      <c r="L941" s="12" t="n">
        <v>0</v>
      </c>
      <c r="M941" s="12" t="s">
        <v>28</v>
      </c>
      <c r="N941" s="12" t="n">
        <v>1</v>
      </c>
      <c r="O941" s="14" t="n">
        <v>2</v>
      </c>
      <c r="P941" s="12" t="n">
        <v>2</v>
      </c>
    </row>
    <row r="942" customFormat="false" ht="20.85" hidden="false" customHeight="false" outlineLevel="0" collapsed="false">
      <c r="A942" s="12" t="str">
        <f aca="false">MID(H942,1,1)</f>
        <v>1</v>
      </c>
      <c r="B942" s="12" t="str">
        <f aca="false">MID(H942,2,1)</f>
        <v>1</v>
      </c>
      <c r="C942" s="12" t="str">
        <f aca="false">MID(H942,3,1)</f>
        <v>9</v>
      </c>
      <c r="D942" s="12" t="str">
        <f aca="false">MID(H942,4,1)</f>
        <v>4</v>
      </c>
      <c r="E942" s="12" t="str">
        <f aca="false">MID(H942,5,1)</f>
        <v>4</v>
      </c>
      <c r="F942" s="12" t="str">
        <f aca="false">MID(H942,6,2)</f>
        <v>00</v>
      </c>
      <c r="G942" s="12" t="str">
        <f aca="false">MID(H942,8,2)</f>
        <v>00</v>
      </c>
      <c r="H942" s="13" t="n">
        <v>119440000</v>
      </c>
      <c r="I942" s="12" t="s">
        <v>1046</v>
      </c>
      <c r="J942" s="15" t="s">
        <v>1047</v>
      </c>
      <c r="K942" s="12" t="n">
        <v>1</v>
      </c>
      <c r="L942" s="12" t="n">
        <v>0</v>
      </c>
      <c r="M942" s="12" t="s">
        <v>28</v>
      </c>
      <c r="N942" s="12" t="n">
        <v>1</v>
      </c>
      <c r="O942" s="14" t="n">
        <v>2</v>
      </c>
      <c r="P942" s="12" t="n">
        <v>2</v>
      </c>
    </row>
    <row r="943" customFormat="false" ht="20.85" hidden="false" customHeight="false" outlineLevel="0" collapsed="false">
      <c r="A943" s="12" t="str">
        <f aca="false">MID(H943,1,1)</f>
        <v>1</v>
      </c>
      <c r="B943" s="12" t="str">
        <f aca="false">MID(H943,2,1)</f>
        <v>1</v>
      </c>
      <c r="C943" s="12" t="str">
        <f aca="false">MID(H943,3,1)</f>
        <v>9</v>
      </c>
      <c r="D943" s="12" t="str">
        <f aca="false">MID(H943,4,1)</f>
        <v>4</v>
      </c>
      <c r="E943" s="12" t="str">
        <f aca="false">MID(H943,5,1)</f>
        <v>5</v>
      </c>
      <c r="F943" s="12" t="str">
        <f aca="false">MID(H943,6,2)</f>
        <v>00</v>
      </c>
      <c r="G943" s="12" t="str">
        <f aca="false">MID(H943,8,2)</f>
        <v>00</v>
      </c>
      <c r="H943" s="13" t="n">
        <v>119450000</v>
      </c>
      <c r="I943" s="12" t="s">
        <v>1048</v>
      </c>
      <c r="J943" s="15" t="s">
        <v>1049</v>
      </c>
      <c r="K943" s="12" t="n">
        <v>1</v>
      </c>
      <c r="L943" s="12" t="n">
        <v>0</v>
      </c>
      <c r="M943" s="12" t="s">
        <v>28</v>
      </c>
      <c r="N943" s="12" t="n">
        <v>1</v>
      </c>
      <c r="O943" s="14" t="n">
        <v>2</v>
      </c>
      <c r="P943" s="12" t="n">
        <v>2</v>
      </c>
    </row>
    <row r="944" customFormat="false" ht="12.8" hidden="false" customHeight="false" outlineLevel="0" collapsed="false">
      <c r="A944" s="12" t="str">
        <f aca="false">MID(H944,1,1)</f>
        <v>1</v>
      </c>
      <c r="B944" s="12" t="str">
        <f aca="false">MID(H944,2,1)</f>
        <v>1</v>
      </c>
      <c r="C944" s="12" t="str">
        <f aca="false">MID(H944,3,1)</f>
        <v>9</v>
      </c>
      <c r="D944" s="12" t="str">
        <f aca="false">MID(H944,4,1)</f>
        <v>5</v>
      </c>
      <c r="E944" s="12" t="str">
        <f aca="false">MID(H944,5,1)</f>
        <v>0</v>
      </c>
      <c r="F944" s="12" t="str">
        <f aca="false">MID(H944,6,2)</f>
        <v>00</v>
      </c>
      <c r="G944" s="12" t="str">
        <f aca="false">MID(H944,8,2)</f>
        <v>00</v>
      </c>
      <c r="H944" s="13" t="n">
        <v>119500000</v>
      </c>
      <c r="I944" s="12" t="s">
        <v>1050</v>
      </c>
      <c r="J944" s="15" t="s">
        <v>1051</v>
      </c>
      <c r="K944" s="12" t="n">
        <v>1</v>
      </c>
      <c r="L944" s="12" t="n">
        <v>0</v>
      </c>
      <c r="M944" s="12" t="s">
        <v>17</v>
      </c>
      <c r="N944" s="12" t="s">
        <v>18</v>
      </c>
      <c r="O944" s="14" t="n">
        <v>0</v>
      </c>
      <c r="P944" s="12" t="n">
        <v>0</v>
      </c>
    </row>
    <row r="945" customFormat="false" ht="20.85" hidden="false" customHeight="false" outlineLevel="0" collapsed="false">
      <c r="A945" s="12" t="str">
        <f aca="false">MID(H945,1,1)</f>
        <v>1</v>
      </c>
      <c r="B945" s="12" t="str">
        <f aca="false">MID(H945,2,1)</f>
        <v>1</v>
      </c>
      <c r="C945" s="12" t="str">
        <f aca="false">MID(H945,3,1)</f>
        <v>9</v>
      </c>
      <c r="D945" s="12" t="str">
        <f aca="false">MID(H945,4,1)</f>
        <v>5</v>
      </c>
      <c r="E945" s="12" t="str">
        <f aca="false">MID(H945,5,1)</f>
        <v>1</v>
      </c>
      <c r="F945" s="12" t="str">
        <f aca="false">MID(H945,6,2)</f>
        <v>00</v>
      </c>
      <c r="G945" s="12" t="str">
        <f aca="false">MID(H945,8,2)</f>
        <v>00</v>
      </c>
      <c r="H945" s="13" t="n">
        <v>119510000</v>
      </c>
      <c r="I945" s="12" t="s">
        <v>1052</v>
      </c>
      <c r="J945" s="15" t="s">
        <v>1053</v>
      </c>
      <c r="K945" s="12" t="n">
        <v>1</v>
      </c>
      <c r="L945" s="12" t="n">
        <v>0</v>
      </c>
      <c r="M945" s="12" t="s">
        <v>28</v>
      </c>
      <c r="N945" s="12" t="n">
        <v>1</v>
      </c>
      <c r="O945" s="14" t="n">
        <v>2</v>
      </c>
      <c r="P945" s="12" t="n">
        <v>2</v>
      </c>
    </row>
    <row r="946" customFormat="false" ht="20.85" hidden="false" customHeight="false" outlineLevel="0" collapsed="false">
      <c r="A946" s="12" t="str">
        <f aca="false">MID(H946,1,1)</f>
        <v>1</v>
      </c>
      <c r="B946" s="12" t="str">
        <f aca="false">MID(H946,2,1)</f>
        <v>1</v>
      </c>
      <c r="C946" s="12" t="str">
        <f aca="false">MID(H946,3,1)</f>
        <v>9</v>
      </c>
      <c r="D946" s="12" t="str">
        <f aca="false">MID(H946,4,1)</f>
        <v>5</v>
      </c>
      <c r="E946" s="12" t="str">
        <f aca="false">MID(H946,5,1)</f>
        <v>2</v>
      </c>
      <c r="F946" s="12" t="str">
        <f aca="false">MID(H946,6,2)</f>
        <v>00</v>
      </c>
      <c r="G946" s="12" t="str">
        <f aca="false">MID(H946,8,2)</f>
        <v>00</v>
      </c>
      <c r="H946" s="13" t="n">
        <v>119520000</v>
      </c>
      <c r="I946" s="12" t="s">
        <v>1054</v>
      </c>
      <c r="J946" s="15" t="s">
        <v>1055</v>
      </c>
      <c r="K946" s="12" t="n">
        <v>1</v>
      </c>
      <c r="L946" s="12" t="n">
        <v>0</v>
      </c>
      <c r="M946" s="12" t="s">
        <v>28</v>
      </c>
      <c r="N946" s="12" t="n">
        <v>1</v>
      </c>
      <c r="O946" s="14" t="n">
        <v>2</v>
      </c>
      <c r="P946" s="12" t="n">
        <v>2</v>
      </c>
    </row>
    <row r="947" customFormat="false" ht="20.85" hidden="false" customHeight="false" outlineLevel="0" collapsed="false">
      <c r="A947" s="12" t="str">
        <f aca="false">MID(H947,1,1)</f>
        <v>1</v>
      </c>
      <c r="B947" s="12" t="str">
        <f aca="false">MID(H947,2,1)</f>
        <v>1</v>
      </c>
      <c r="C947" s="12" t="str">
        <f aca="false">MID(H947,3,1)</f>
        <v>9</v>
      </c>
      <c r="D947" s="12" t="str">
        <f aca="false">MID(H947,4,1)</f>
        <v>5</v>
      </c>
      <c r="E947" s="12" t="str">
        <f aca="false">MID(H947,5,1)</f>
        <v>3</v>
      </c>
      <c r="F947" s="12" t="str">
        <f aca="false">MID(H947,6,2)</f>
        <v>00</v>
      </c>
      <c r="G947" s="12" t="str">
        <f aca="false">MID(H947,8,2)</f>
        <v>00</v>
      </c>
      <c r="H947" s="13" t="n">
        <v>119530000</v>
      </c>
      <c r="I947" s="12" t="s">
        <v>1056</v>
      </c>
      <c r="J947" s="15" t="s">
        <v>1057</v>
      </c>
      <c r="K947" s="12" t="n">
        <v>1</v>
      </c>
      <c r="L947" s="12" t="n">
        <v>0</v>
      </c>
      <c r="M947" s="12" t="s">
        <v>28</v>
      </c>
      <c r="N947" s="12" t="n">
        <v>1</v>
      </c>
      <c r="O947" s="14" t="n">
        <v>2</v>
      </c>
      <c r="P947" s="12" t="n">
        <v>2</v>
      </c>
    </row>
    <row r="948" customFormat="false" ht="20.85" hidden="false" customHeight="false" outlineLevel="0" collapsed="false">
      <c r="A948" s="12" t="str">
        <f aca="false">MID(H948,1,1)</f>
        <v>1</v>
      </c>
      <c r="B948" s="12" t="str">
        <f aca="false">MID(H948,2,1)</f>
        <v>1</v>
      </c>
      <c r="C948" s="12" t="str">
        <f aca="false">MID(H948,3,1)</f>
        <v>9</v>
      </c>
      <c r="D948" s="12" t="str">
        <f aca="false">MID(H948,4,1)</f>
        <v>5</v>
      </c>
      <c r="E948" s="12" t="str">
        <f aca="false">MID(H948,5,1)</f>
        <v>4</v>
      </c>
      <c r="F948" s="12" t="str">
        <f aca="false">MID(H948,6,2)</f>
        <v>00</v>
      </c>
      <c r="G948" s="12" t="str">
        <f aca="false">MID(H948,8,2)</f>
        <v>00</v>
      </c>
      <c r="H948" s="13" t="n">
        <v>119540000</v>
      </c>
      <c r="I948" s="12" t="s">
        <v>1058</v>
      </c>
      <c r="J948" s="15" t="s">
        <v>1059</v>
      </c>
      <c r="K948" s="12" t="n">
        <v>1</v>
      </c>
      <c r="L948" s="12" t="n">
        <v>0</v>
      </c>
      <c r="M948" s="12" t="s">
        <v>28</v>
      </c>
      <c r="N948" s="12" t="n">
        <v>1</v>
      </c>
      <c r="O948" s="14" t="n">
        <v>2</v>
      </c>
      <c r="P948" s="12" t="n">
        <v>2</v>
      </c>
    </row>
    <row r="949" customFormat="false" ht="20.85" hidden="false" customHeight="false" outlineLevel="0" collapsed="false">
      <c r="A949" s="12" t="str">
        <f aca="false">MID(H949,1,1)</f>
        <v>1</v>
      </c>
      <c r="B949" s="12" t="str">
        <f aca="false">MID(H949,2,1)</f>
        <v>1</v>
      </c>
      <c r="C949" s="12" t="str">
        <f aca="false">MID(H949,3,1)</f>
        <v>9</v>
      </c>
      <c r="D949" s="12" t="str">
        <f aca="false">MID(H949,4,1)</f>
        <v>5</v>
      </c>
      <c r="E949" s="12" t="str">
        <f aca="false">MID(H949,5,1)</f>
        <v>5</v>
      </c>
      <c r="F949" s="12" t="str">
        <f aca="false">MID(H949,6,2)</f>
        <v>00</v>
      </c>
      <c r="G949" s="12" t="str">
        <f aca="false">MID(H949,8,2)</f>
        <v>00</v>
      </c>
      <c r="H949" s="13" t="n">
        <v>119550000</v>
      </c>
      <c r="I949" s="12" t="s">
        <v>1060</v>
      </c>
      <c r="J949" s="15" t="s">
        <v>1061</v>
      </c>
      <c r="K949" s="12" t="n">
        <v>1</v>
      </c>
      <c r="L949" s="12" t="n">
        <v>0</v>
      </c>
      <c r="M949" s="12" t="s">
        <v>28</v>
      </c>
      <c r="N949" s="12" t="n">
        <v>1</v>
      </c>
      <c r="O949" s="14" t="n">
        <v>2</v>
      </c>
      <c r="P949" s="12" t="n">
        <v>2</v>
      </c>
    </row>
    <row r="950" customFormat="false" ht="12.8" hidden="false" customHeight="false" outlineLevel="0" collapsed="false">
      <c r="A950" s="12" t="str">
        <f aca="false">MID(H950,1,1)</f>
        <v>1</v>
      </c>
      <c r="B950" s="12" t="str">
        <f aca="false">MID(H950,2,1)</f>
        <v>1</v>
      </c>
      <c r="C950" s="12" t="str">
        <f aca="false">MID(H950,3,1)</f>
        <v>9</v>
      </c>
      <c r="D950" s="12" t="str">
        <f aca="false">MID(H950,4,1)</f>
        <v>6</v>
      </c>
      <c r="E950" s="12" t="str">
        <f aca="false">MID(H950,5,1)</f>
        <v>0</v>
      </c>
      <c r="F950" s="12" t="str">
        <f aca="false">MID(H950,6,2)</f>
        <v>00</v>
      </c>
      <c r="G950" s="12" t="str">
        <f aca="false">MID(H950,8,2)</f>
        <v>00</v>
      </c>
      <c r="H950" s="13" t="n">
        <v>119600000</v>
      </c>
      <c r="I950" s="12" t="s">
        <v>1062</v>
      </c>
      <c r="J950" s="15" t="s">
        <v>1063</v>
      </c>
      <c r="K950" s="12" t="n">
        <v>1</v>
      </c>
      <c r="L950" s="12" t="n">
        <v>0</v>
      </c>
      <c r="M950" s="12" t="s">
        <v>17</v>
      </c>
      <c r="N950" s="12" t="s">
        <v>18</v>
      </c>
      <c r="O950" s="14" t="n">
        <v>0</v>
      </c>
      <c r="P950" s="12" t="n">
        <v>0</v>
      </c>
    </row>
    <row r="951" customFormat="false" ht="20.85" hidden="false" customHeight="false" outlineLevel="0" collapsed="false">
      <c r="A951" s="12" t="str">
        <f aca="false">MID(H951,1,1)</f>
        <v>1</v>
      </c>
      <c r="B951" s="12" t="str">
        <f aca="false">MID(H951,2,1)</f>
        <v>1</v>
      </c>
      <c r="C951" s="12" t="str">
        <f aca="false">MID(H951,3,1)</f>
        <v>9</v>
      </c>
      <c r="D951" s="12" t="str">
        <f aca="false">MID(H951,4,1)</f>
        <v>6</v>
      </c>
      <c r="E951" s="12" t="str">
        <f aca="false">MID(H951,5,1)</f>
        <v>1</v>
      </c>
      <c r="F951" s="12" t="str">
        <f aca="false">MID(H951,6,2)</f>
        <v>00</v>
      </c>
      <c r="G951" s="12" t="str">
        <f aca="false">MID(H951,8,2)</f>
        <v>00</v>
      </c>
      <c r="H951" s="13" t="n">
        <v>119610000</v>
      </c>
      <c r="I951" s="12" t="s">
        <v>1064</v>
      </c>
      <c r="J951" s="15" t="s">
        <v>1065</v>
      </c>
      <c r="K951" s="12" t="n">
        <v>1</v>
      </c>
      <c r="L951" s="12" t="n">
        <v>0</v>
      </c>
      <c r="M951" s="12" t="s">
        <v>28</v>
      </c>
      <c r="N951" s="12" t="n">
        <v>1</v>
      </c>
      <c r="O951" s="14" t="n">
        <v>2</v>
      </c>
      <c r="P951" s="12" t="n">
        <v>2</v>
      </c>
    </row>
    <row r="952" customFormat="false" ht="20.85" hidden="false" customHeight="false" outlineLevel="0" collapsed="false">
      <c r="A952" s="12" t="str">
        <f aca="false">MID(H952,1,1)</f>
        <v>1</v>
      </c>
      <c r="B952" s="12" t="str">
        <f aca="false">MID(H952,2,1)</f>
        <v>1</v>
      </c>
      <c r="C952" s="12" t="str">
        <f aca="false">MID(H952,3,1)</f>
        <v>9</v>
      </c>
      <c r="D952" s="12" t="str">
        <f aca="false">MID(H952,4,1)</f>
        <v>6</v>
      </c>
      <c r="E952" s="12" t="str">
        <f aca="false">MID(H952,5,1)</f>
        <v>2</v>
      </c>
      <c r="F952" s="12" t="str">
        <f aca="false">MID(H952,6,2)</f>
        <v>00</v>
      </c>
      <c r="G952" s="12" t="str">
        <f aca="false">MID(H952,8,2)</f>
        <v>00</v>
      </c>
      <c r="H952" s="13" t="n">
        <v>119620000</v>
      </c>
      <c r="I952" s="12" t="s">
        <v>1066</v>
      </c>
      <c r="J952" s="15" t="s">
        <v>1067</v>
      </c>
      <c r="K952" s="12" t="n">
        <v>1</v>
      </c>
      <c r="L952" s="12" t="n">
        <v>0</v>
      </c>
      <c r="M952" s="12" t="s">
        <v>28</v>
      </c>
      <c r="N952" s="12" t="n">
        <v>1</v>
      </c>
      <c r="O952" s="14" t="n">
        <v>2</v>
      </c>
      <c r="P952" s="12" t="n">
        <v>2</v>
      </c>
    </row>
    <row r="953" customFormat="false" ht="30.55" hidden="false" customHeight="false" outlineLevel="0" collapsed="false">
      <c r="A953" s="12" t="str">
        <f aca="false">MID(H953,1,1)</f>
        <v>1</v>
      </c>
      <c r="B953" s="12" t="str">
        <f aca="false">MID(H953,2,1)</f>
        <v>1</v>
      </c>
      <c r="C953" s="12" t="str">
        <f aca="false">MID(H953,3,1)</f>
        <v>9</v>
      </c>
      <c r="D953" s="12" t="str">
        <f aca="false">MID(H953,4,1)</f>
        <v>6</v>
      </c>
      <c r="E953" s="12" t="str">
        <f aca="false">MID(H953,5,1)</f>
        <v>3</v>
      </c>
      <c r="F953" s="12" t="str">
        <f aca="false">MID(H953,6,2)</f>
        <v>00</v>
      </c>
      <c r="G953" s="12" t="str">
        <f aca="false">MID(H953,8,2)</f>
        <v>00</v>
      </c>
      <c r="H953" s="13" t="n">
        <v>119630000</v>
      </c>
      <c r="I953" s="12" t="s">
        <v>1068</v>
      </c>
      <c r="J953" s="15" t="s">
        <v>1069</v>
      </c>
      <c r="K953" s="12" t="n">
        <v>1</v>
      </c>
      <c r="L953" s="12" t="n">
        <v>0</v>
      </c>
      <c r="M953" s="12" t="s">
        <v>28</v>
      </c>
      <c r="N953" s="12" t="n">
        <v>1</v>
      </c>
      <c r="O953" s="14" t="n">
        <v>2</v>
      </c>
      <c r="P953" s="12" t="n">
        <v>2</v>
      </c>
    </row>
    <row r="954" customFormat="false" ht="30.55" hidden="false" customHeight="false" outlineLevel="0" collapsed="false">
      <c r="A954" s="12" t="str">
        <f aca="false">MID(H954,1,1)</f>
        <v>1</v>
      </c>
      <c r="B954" s="12" t="str">
        <f aca="false">MID(H954,2,1)</f>
        <v>1</v>
      </c>
      <c r="C954" s="12" t="str">
        <f aca="false">MID(H954,3,1)</f>
        <v>9</v>
      </c>
      <c r="D954" s="12" t="str">
        <f aca="false">MID(H954,4,1)</f>
        <v>6</v>
      </c>
      <c r="E954" s="12" t="str">
        <f aca="false">MID(H954,5,1)</f>
        <v>4</v>
      </c>
      <c r="F954" s="12" t="str">
        <f aca="false">MID(H954,6,2)</f>
        <v>00</v>
      </c>
      <c r="G954" s="12" t="str">
        <f aca="false">MID(H954,8,2)</f>
        <v>00</v>
      </c>
      <c r="H954" s="13" t="n">
        <v>119640000</v>
      </c>
      <c r="I954" s="12" t="s">
        <v>1070</v>
      </c>
      <c r="J954" s="15" t="s">
        <v>1071</v>
      </c>
      <c r="K954" s="12" t="n">
        <v>1</v>
      </c>
      <c r="L954" s="12" t="n">
        <v>0</v>
      </c>
      <c r="M954" s="12" t="s">
        <v>28</v>
      </c>
      <c r="N954" s="12" t="n">
        <v>1</v>
      </c>
      <c r="O954" s="14" t="n">
        <v>2</v>
      </c>
      <c r="P954" s="12" t="n">
        <v>2</v>
      </c>
    </row>
    <row r="955" customFormat="false" ht="30.55" hidden="false" customHeight="false" outlineLevel="0" collapsed="false">
      <c r="A955" s="12" t="str">
        <f aca="false">MID(H955,1,1)</f>
        <v>1</v>
      </c>
      <c r="B955" s="12" t="str">
        <f aca="false">MID(H955,2,1)</f>
        <v>1</v>
      </c>
      <c r="C955" s="12" t="str">
        <f aca="false">MID(H955,3,1)</f>
        <v>9</v>
      </c>
      <c r="D955" s="12" t="str">
        <f aca="false">MID(H955,4,1)</f>
        <v>6</v>
      </c>
      <c r="E955" s="12" t="str">
        <f aca="false">MID(H955,5,1)</f>
        <v>5</v>
      </c>
      <c r="F955" s="12" t="str">
        <f aca="false">MID(H955,6,2)</f>
        <v>00</v>
      </c>
      <c r="G955" s="12" t="str">
        <f aca="false">MID(H955,8,2)</f>
        <v>00</v>
      </c>
      <c r="H955" s="13" t="n">
        <v>119650000</v>
      </c>
      <c r="I955" s="12" t="s">
        <v>1072</v>
      </c>
      <c r="J955" s="15" t="s">
        <v>1073</v>
      </c>
      <c r="K955" s="12" t="n">
        <v>1</v>
      </c>
      <c r="L955" s="12" t="n">
        <v>0</v>
      </c>
      <c r="M955" s="12" t="s">
        <v>28</v>
      </c>
      <c r="N955" s="12" t="n">
        <v>1</v>
      </c>
      <c r="O955" s="14" t="n">
        <v>2</v>
      </c>
      <c r="P955" s="12" t="n">
        <v>2</v>
      </c>
    </row>
    <row r="956" customFormat="false" ht="12.8" hidden="false" customHeight="false" outlineLevel="0" collapsed="false">
      <c r="A956" s="12" t="str">
        <f aca="false">MID(H956,1,1)</f>
        <v>1</v>
      </c>
      <c r="B956" s="12" t="str">
        <f aca="false">MID(H956,2,1)</f>
        <v>1</v>
      </c>
      <c r="C956" s="12" t="str">
        <f aca="false">MID(H956,3,1)</f>
        <v>9</v>
      </c>
      <c r="D956" s="12" t="str">
        <f aca="false">MID(H956,4,1)</f>
        <v>7</v>
      </c>
      <c r="E956" s="12" t="str">
        <f aca="false">MID(H956,5,1)</f>
        <v>0</v>
      </c>
      <c r="F956" s="12" t="str">
        <f aca="false">MID(H956,6,2)</f>
        <v>00</v>
      </c>
      <c r="G956" s="12" t="str">
        <f aca="false">MID(H956,8,2)</f>
        <v>00</v>
      </c>
      <c r="H956" s="13" t="n">
        <v>119700000</v>
      </c>
      <c r="I956" s="12" t="s">
        <v>1074</v>
      </c>
      <c r="J956" s="15" t="s">
        <v>1075</v>
      </c>
      <c r="K956" s="12" t="n">
        <v>1</v>
      </c>
      <c r="L956" s="12" t="n">
        <v>0</v>
      </c>
      <c r="M956" s="12" t="s">
        <v>17</v>
      </c>
      <c r="N956" s="12" t="s">
        <v>18</v>
      </c>
      <c r="O956" s="14" t="n">
        <v>0</v>
      </c>
      <c r="P956" s="12" t="n">
        <v>0</v>
      </c>
    </row>
    <row r="957" customFormat="false" ht="20.85" hidden="false" customHeight="false" outlineLevel="0" collapsed="false">
      <c r="A957" s="12" t="str">
        <f aca="false">MID(H957,1,1)</f>
        <v>1</v>
      </c>
      <c r="B957" s="12" t="str">
        <f aca="false">MID(H957,2,1)</f>
        <v>1</v>
      </c>
      <c r="C957" s="12" t="str">
        <f aca="false">MID(H957,3,1)</f>
        <v>9</v>
      </c>
      <c r="D957" s="12" t="str">
        <f aca="false">MID(H957,4,1)</f>
        <v>7</v>
      </c>
      <c r="E957" s="12" t="str">
        <f aca="false">MID(H957,5,1)</f>
        <v>1</v>
      </c>
      <c r="F957" s="12" t="str">
        <f aca="false">MID(H957,6,2)</f>
        <v>00</v>
      </c>
      <c r="G957" s="12" t="str">
        <f aca="false">MID(H957,8,2)</f>
        <v>00</v>
      </c>
      <c r="H957" s="13" t="n">
        <v>119710000</v>
      </c>
      <c r="I957" s="12" t="s">
        <v>1076</v>
      </c>
      <c r="J957" s="15" t="s">
        <v>1077</v>
      </c>
      <c r="K957" s="12" t="n">
        <v>1</v>
      </c>
      <c r="L957" s="12" t="n">
        <v>0</v>
      </c>
      <c r="M957" s="12" t="s">
        <v>28</v>
      </c>
      <c r="N957" s="12" t="n">
        <v>1</v>
      </c>
      <c r="O957" s="14" t="n">
        <v>2</v>
      </c>
      <c r="P957" s="12" t="n">
        <v>2</v>
      </c>
    </row>
    <row r="958" customFormat="false" ht="20.85" hidden="false" customHeight="false" outlineLevel="0" collapsed="false">
      <c r="A958" s="12" t="str">
        <f aca="false">MID(H958,1,1)</f>
        <v>1</v>
      </c>
      <c r="B958" s="12" t="str">
        <f aca="false">MID(H958,2,1)</f>
        <v>1</v>
      </c>
      <c r="C958" s="12" t="str">
        <f aca="false">MID(H958,3,1)</f>
        <v>9</v>
      </c>
      <c r="D958" s="12" t="str">
        <f aca="false">MID(H958,4,1)</f>
        <v>7</v>
      </c>
      <c r="E958" s="12" t="str">
        <f aca="false">MID(H958,5,1)</f>
        <v>2</v>
      </c>
      <c r="F958" s="12" t="str">
        <f aca="false">MID(H958,6,2)</f>
        <v>00</v>
      </c>
      <c r="G958" s="12" t="str">
        <f aca="false">MID(H958,8,2)</f>
        <v>00</v>
      </c>
      <c r="H958" s="13" t="n">
        <v>119720000</v>
      </c>
      <c r="I958" s="12" t="s">
        <v>1078</v>
      </c>
      <c r="J958" s="15" t="s">
        <v>1079</v>
      </c>
      <c r="K958" s="12" t="n">
        <v>1</v>
      </c>
      <c r="L958" s="12" t="n">
        <v>0</v>
      </c>
      <c r="M958" s="12" t="s">
        <v>28</v>
      </c>
      <c r="N958" s="12" t="n">
        <v>1</v>
      </c>
      <c r="O958" s="14" t="n">
        <v>2</v>
      </c>
      <c r="P958" s="12" t="n">
        <v>2</v>
      </c>
    </row>
    <row r="959" customFormat="false" ht="20.85" hidden="false" customHeight="false" outlineLevel="0" collapsed="false">
      <c r="A959" s="12" t="str">
        <f aca="false">MID(H959,1,1)</f>
        <v>1</v>
      </c>
      <c r="B959" s="12" t="str">
        <f aca="false">MID(H959,2,1)</f>
        <v>1</v>
      </c>
      <c r="C959" s="12" t="str">
        <f aca="false">MID(H959,3,1)</f>
        <v>9</v>
      </c>
      <c r="D959" s="12" t="str">
        <f aca="false">MID(H959,4,1)</f>
        <v>7</v>
      </c>
      <c r="E959" s="12" t="str">
        <f aca="false">MID(H959,5,1)</f>
        <v>3</v>
      </c>
      <c r="F959" s="12" t="str">
        <f aca="false">MID(H959,6,2)</f>
        <v>00</v>
      </c>
      <c r="G959" s="12" t="str">
        <f aca="false">MID(H959,8,2)</f>
        <v>00</v>
      </c>
      <c r="H959" s="13" t="n">
        <v>119730000</v>
      </c>
      <c r="I959" s="12" t="s">
        <v>1080</v>
      </c>
      <c r="J959" s="15" t="s">
        <v>1081</v>
      </c>
      <c r="K959" s="12" t="n">
        <v>1</v>
      </c>
      <c r="L959" s="12" t="n">
        <v>0</v>
      </c>
      <c r="M959" s="12" t="s">
        <v>28</v>
      </c>
      <c r="N959" s="12" t="n">
        <v>1</v>
      </c>
      <c r="O959" s="14" t="n">
        <v>2</v>
      </c>
      <c r="P959" s="12" t="n">
        <v>2</v>
      </c>
    </row>
    <row r="960" customFormat="false" ht="20.85" hidden="false" customHeight="false" outlineLevel="0" collapsed="false">
      <c r="A960" s="12" t="str">
        <f aca="false">MID(H960,1,1)</f>
        <v>1</v>
      </c>
      <c r="B960" s="12" t="str">
        <f aca="false">MID(H960,2,1)</f>
        <v>1</v>
      </c>
      <c r="C960" s="12" t="str">
        <f aca="false">MID(H960,3,1)</f>
        <v>9</v>
      </c>
      <c r="D960" s="12" t="str">
        <f aca="false">MID(H960,4,1)</f>
        <v>7</v>
      </c>
      <c r="E960" s="12" t="str">
        <f aca="false">MID(H960,5,1)</f>
        <v>4</v>
      </c>
      <c r="F960" s="12" t="str">
        <f aca="false">MID(H960,6,2)</f>
        <v>00</v>
      </c>
      <c r="G960" s="12" t="str">
        <f aca="false">MID(H960,8,2)</f>
        <v>00</v>
      </c>
      <c r="H960" s="13" t="n">
        <v>119740000</v>
      </c>
      <c r="I960" s="12" t="s">
        <v>1082</v>
      </c>
      <c r="J960" s="15" t="s">
        <v>1083</v>
      </c>
      <c r="K960" s="12" t="n">
        <v>1</v>
      </c>
      <c r="L960" s="12" t="n">
        <v>0</v>
      </c>
      <c r="M960" s="12" t="s">
        <v>28</v>
      </c>
      <c r="N960" s="12" t="n">
        <v>1</v>
      </c>
      <c r="O960" s="14" t="n">
        <v>2</v>
      </c>
      <c r="P960" s="12" t="n">
        <v>2</v>
      </c>
    </row>
    <row r="961" customFormat="false" ht="20.85" hidden="false" customHeight="false" outlineLevel="0" collapsed="false">
      <c r="A961" s="12" t="str">
        <f aca="false">MID(H961,1,1)</f>
        <v>1</v>
      </c>
      <c r="B961" s="12" t="str">
        <f aca="false">MID(H961,2,1)</f>
        <v>1</v>
      </c>
      <c r="C961" s="12" t="str">
        <f aca="false">MID(H961,3,1)</f>
        <v>9</v>
      </c>
      <c r="D961" s="12" t="str">
        <f aca="false">MID(H961,4,1)</f>
        <v>7</v>
      </c>
      <c r="E961" s="12" t="str">
        <f aca="false">MID(H961,5,1)</f>
        <v>5</v>
      </c>
      <c r="F961" s="12" t="str">
        <f aca="false">MID(H961,6,2)</f>
        <v>00</v>
      </c>
      <c r="G961" s="12" t="str">
        <f aca="false">MID(H961,8,2)</f>
        <v>00</v>
      </c>
      <c r="H961" s="13" t="n">
        <v>119750000</v>
      </c>
      <c r="I961" s="12" t="s">
        <v>1084</v>
      </c>
      <c r="J961" s="15" t="s">
        <v>1085</v>
      </c>
      <c r="K961" s="12" t="n">
        <v>1</v>
      </c>
      <c r="L961" s="12" t="n">
        <v>0</v>
      </c>
      <c r="M961" s="12" t="s">
        <v>28</v>
      </c>
      <c r="N961" s="12" t="n">
        <v>1</v>
      </c>
      <c r="O961" s="14" t="n">
        <v>2</v>
      </c>
      <c r="P961" s="12" t="n">
        <v>2</v>
      </c>
    </row>
    <row r="962" customFormat="false" ht="12.8" hidden="false" customHeight="false" outlineLevel="0" collapsed="false">
      <c r="A962" s="12" t="str">
        <f aca="false">MID(H962,1,1)</f>
        <v>1</v>
      </c>
      <c r="B962" s="12" t="str">
        <f aca="false">MID(H962,2,1)</f>
        <v>1</v>
      </c>
      <c r="C962" s="12" t="str">
        <f aca="false">MID(H962,3,1)</f>
        <v>9</v>
      </c>
      <c r="D962" s="12" t="str">
        <f aca="false">MID(H962,4,1)</f>
        <v>8</v>
      </c>
      <c r="E962" s="12" t="str">
        <f aca="false">MID(H962,5,1)</f>
        <v>0</v>
      </c>
      <c r="F962" s="12" t="str">
        <f aca="false">MID(H962,6,2)</f>
        <v>00</v>
      </c>
      <c r="G962" s="12" t="str">
        <f aca="false">MID(H962,8,2)</f>
        <v>00</v>
      </c>
      <c r="H962" s="13" t="n">
        <v>119800000</v>
      </c>
      <c r="I962" s="12" t="s">
        <v>1086</v>
      </c>
      <c r="J962" s="15" t="s">
        <v>1087</v>
      </c>
      <c r="K962" s="12" t="n">
        <v>1</v>
      </c>
      <c r="L962" s="12" t="n">
        <v>0</v>
      </c>
      <c r="M962" s="12" t="s">
        <v>17</v>
      </c>
      <c r="N962" s="12" t="s">
        <v>18</v>
      </c>
      <c r="O962" s="14" t="n">
        <v>0</v>
      </c>
      <c r="P962" s="12" t="n">
        <v>0</v>
      </c>
    </row>
    <row r="963" customFormat="false" ht="20.85" hidden="false" customHeight="false" outlineLevel="0" collapsed="false">
      <c r="A963" s="12" t="str">
        <f aca="false">MID(H963,1,1)</f>
        <v>1</v>
      </c>
      <c r="B963" s="12" t="str">
        <f aca="false">MID(H963,2,1)</f>
        <v>1</v>
      </c>
      <c r="C963" s="12" t="str">
        <f aca="false">MID(H963,3,1)</f>
        <v>9</v>
      </c>
      <c r="D963" s="12" t="str">
        <f aca="false">MID(H963,4,1)</f>
        <v>8</v>
      </c>
      <c r="E963" s="12" t="str">
        <f aca="false">MID(H963,5,1)</f>
        <v>1</v>
      </c>
      <c r="F963" s="12" t="str">
        <f aca="false">MID(H963,6,2)</f>
        <v>00</v>
      </c>
      <c r="G963" s="12" t="str">
        <f aca="false">MID(H963,8,2)</f>
        <v>00</v>
      </c>
      <c r="H963" s="13" t="n">
        <v>119810000</v>
      </c>
      <c r="I963" s="12" t="s">
        <v>1088</v>
      </c>
      <c r="J963" s="15" t="s">
        <v>1089</v>
      </c>
      <c r="K963" s="12" t="n">
        <v>1</v>
      </c>
      <c r="L963" s="12" t="n">
        <v>0</v>
      </c>
      <c r="M963" s="12" t="s">
        <v>28</v>
      </c>
      <c r="N963" s="12" t="n">
        <v>1</v>
      </c>
      <c r="O963" s="14" t="n">
        <v>2</v>
      </c>
      <c r="P963" s="12" t="n">
        <v>2</v>
      </c>
    </row>
    <row r="964" customFormat="false" ht="20.85" hidden="false" customHeight="false" outlineLevel="0" collapsed="false">
      <c r="A964" s="12" t="str">
        <f aca="false">MID(H964,1,1)</f>
        <v>1</v>
      </c>
      <c r="B964" s="12" t="str">
        <f aca="false">MID(H964,2,1)</f>
        <v>1</v>
      </c>
      <c r="C964" s="12" t="str">
        <f aca="false">MID(H964,3,1)</f>
        <v>9</v>
      </c>
      <c r="D964" s="12" t="str">
        <f aca="false">MID(H964,4,1)</f>
        <v>8</v>
      </c>
      <c r="E964" s="12" t="str">
        <f aca="false">MID(H964,5,1)</f>
        <v>2</v>
      </c>
      <c r="F964" s="12" t="str">
        <f aca="false">MID(H964,6,2)</f>
        <v>00</v>
      </c>
      <c r="G964" s="12" t="str">
        <f aca="false">MID(H964,8,2)</f>
        <v>00</v>
      </c>
      <c r="H964" s="13" t="n">
        <v>119820000</v>
      </c>
      <c r="I964" s="12" t="s">
        <v>1090</v>
      </c>
      <c r="J964" s="15" t="s">
        <v>1091</v>
      </c>
      <c r="K964" s="12" t="n">
        <v>1</v>
      </c>
      <c r="L964" s="12" t="n">
        <v>0</v>
      </c>
      <c r="M964" s="12" t="s">
        <v>28</v>
      </c>
      <c r="N964" s="12" t="n">
        <v>1</v>
      </c>
      <c r="O964" s="14" t="n">
        <v>2</v>
      </c>
      <c r="P964" s="12" t="n">
        <v>2</v>
      </c>
    </row>
    <row r="965" customFormat="false" ht="20.85" hidden="false" customHeight="false" outlineLevel="0" collapsed="false">
      <c r="A965" s="12" t="str">
        <f aca="false">MID(H965,1,1)</f>
        <v>1</v>
      </c>
      <c r="B965" s="12" t="str">
        <f aca="false">MID(H965,2,1)</f>
        <v>1</v>
      </c>
      <c r="C965" s="12" t="str">
        <f aca="false">MID(H965,3,1)</f>
        <v>9</v>
      </c>
      <c r="D965" s="12" t="str">
        <f aca="false">MID(H965,4,1)</f>
        <v>8</v>
      </c>
      <c r="E965" s="12" t="str">
        <f aca="false">MID(H965,5,1)</f>
        <v>3</v>
      </c>
      <c r="F965" s="12" t="str">
        <f aca="false">MID(H965,6,2)</f>
        <v>00</v>
      </c>
      <c r="G965" s="12" t="str">
        <f aca="false">MID(H965,8,2)</f>
        <v>00</v>
      </c>
      <c r="H965" s="13" t="n">
        <v>119830000</v>
      </c>
      <c r="I965" s="12" t="s">
        <v>1092</v>
      </c>
      <c r="J965" s="15" t="s">
        <v>1093</v>
      </c>
      <c r="K965" s="12" t="n">
        <v>1</v>
      </c>
      <c r="L965" s="12" t="n">
        <v>0</v>
      </c>
      <c r="M965" s="12" t="s">
        <v>28</v>
      </c>
      <c r="N965" s="12" t="n">
        <v>1</v>
      </c>
      <c r="O965" s="14" t="n">
        <v>2</v>
      </c>
      <c r="P965" s="12" t="n">
        <v>2</v>
      </c>
    </row>
    <row r="966" customFormat="false" ht="20.85" hidden="false" customHeight="false" outlineLevel="0" collapsed="false">
      <c r="A966" s="12" t="str">
        <f aca="false">MID(H966,1,1)</f>
        <v>1</v>
      </c>
      <c r="B966" s="12" t="str">
        <f aca="false">MID(H966,2,1)</f>
        <v>1</v>
      </c>
      <c r="C966" s="12" t="str">
        <f aca="false">MID(H966,3,1)</f>
        <v>9</v>
      </c>
      <c r="D966" s="12" t="str">
        <f aca="false">MID(H966,4,1)</f>
        <v>8</v>
      </c>
      <c r="E966" s="12" t="str">
        <f aca="false">MID(H966,5,1)</f>
        <v>4</v>
      </c>
      <c r="F966" s="12" t="str">
        <f aca="false">MID(H966,6,2)</f>
        <v>00</v>
      </c>
      <c r="G966" s="12" t="str">
        <f aca="false">MID(H966,8,2)</f>
        <v>00</v>
      </c>
      <c r="H966" s="13" t="n">
        <v>119840000</v>
      </c>
      <c r="I966" s="12" t="s">
        <v>1094</v>
      </c>
      <c r="J966" s="15" t="s">
        <v>1095</v>
      </c>
      <c r="K966" s="12" t="n">
        <v>1</v>
      </c>
      <c r="L966" s="12" t="n">
        <v>0</v>
      </c>
      <c r="M966" s="12" t="s">
        <v>28</v>
      </c>
      <c r="N966" s="12" t="n">
        <v>1</v>
      </c>
      <c r="O966" s="14" t="n">
        <v>2</v>
      </c>
      <c r="P966" s="12" t="n">
        <v>2</v>
      </c>
    </row>
    <row r="967" customFormat="false" ht="20.85" hidden="false" customHeight="false" outlineLevel="0" collapsed="false">
      <c r="A967" s="12" t="str">
        <f aca="false">MID(H967,1,1)</f>
        <v>1</v>
      </c>
      <c r="B967" s="12" t="str">
        <f aca="false">MID(H967,2,1)</f>
        <v>1</v>
      </c>
      <c r="C967" s="12" t="str">
        <f aca="false">MID(H967,3,1)</f>
        <v>9</v>
      </c>
      <c r="D967" s="12" t="str">
        <f aca="false">MID(H967,4,1)</f>
        <v>8</v>
      </c>
      <c r="E967" s="12" t="str">
        <f aca="false">MID(H967,5,1)</f>
        <v>5</v>
      </c>
      <c r="F967" s="12" t="str">
        <f aca="false">MID(H967,6,2)</f>
        <v>00</v>
      </c>
      <c r="G967" s="12" t="str">
        <f aca="false">MID(H967,8,2)</f>
        <v>00</v>
      </c>
      <c r="H967" s="13" t="n">
        <v>119850000</v>
      </c>
      <c r="I967" s="12" t="s">
        <v>1096</v>
      </c>
      <c r="J967" s="15" t="s">
        <v>1097</v>
      </c>
      <c r="K967" s="12" t="n">
        <v>1</v>
      </c>
      <c r="L967" s="12" t="n">
        <v>0</v>
      </c>
      <c r="M967" s="12" t="s">
        <v>28</v>
      </c>
      <c r="N967" s="12" t="n">
        <v>1</v>
      </c>
      <c r="O967" s="14" t="n">
        <v>2</v>
      </c>
      <c r="P967" s="12" t="n">
        <v>2</v>
      </c>
    </row>
    <row r="968" customFormat="false" ht="12.8" hidden="false" customHeight="false" outlineLevel="0" collapsed="false">
      <c r="A968" s="12" t="str">
        <f aca="false">MID(H968,1,1)</f>
        <v>1</v>
      </c>
      <c r="B968" s="12" t="str">
        <f aca="false">MID(H968,2,1)</f>
        <v>2</v>
      </c>
      <c r="C968" s="12" t="str">
        <f aca="false">MID(H968,3,1)</f>
        <v>0</v>
      </c>
      <c r="D968" s="12" t="str">
        <f aca="false">MID(H968,4,1)</f>
        <v>0</v>
      </c>
      <c r="E968" s="12" t="str">
        <f aca="false">MID(H968,5,1)</f>
        <v>0</v>
      </c>
      <c r="F968" s="12" t="str">
        <f aca="false">MID(H968,6,2)</f>
        <v>00</v>
      </c>
      <c r="G968" s="12" t="str">
        <f aca="false">MID(H968,8,2)</f>
        <v>00</v>
      </c>
      <c r="H968" s="13" t="n">
        <v>120000000</v>
      </c>
      <c r="I968" s="12" t="s">
        <v>1098</v>
      </c>
      <c r="J968" s="15" t="s">
        <v>1099</v>
      </c>
      <c r="K968" s="12" t="n">
        <v>1</v>
      </c>
      <c r="L968" s="12" t="n">
        <v>0</v>
      </c>
      <c r="M968" s="12" t="s">
        <v>17</v>
      </c>
      <c r="N968" s="12" t="s">
        <v>18</v>
      </c>
      <c r="O968" s="14" t="n">
        <v>0</v>
      </c>
      <c r="P968" s="12" t="n">
        <v>0</v>
      </c>
    </row>
    <row r="969" customFormat="false" ht="12.8" hidden="false" customHeight="false" outlineLevel="0" collapsed="false">
      <c r="A969" s="12" t="str">
        <f aca="false">MID(H969,1,1)</f>
        <v>1</v>
      </c>
      <c r="B969" s="12" t="str">
        <f aca="false">MID(H969,2,1)</f>
        <v>2</v>
      </c>
      <c r="C969" s="12" t="str">
        <f aca="false">MID(H969,3,1)</f>
        <v>1</v>
      </c>
      <c r="D969" s="12" t="str">
        <f aca="false">MID(H969,4,1)</f>
        <v>0</v>
      </c>
      <c r="E969" s="12" t="str">
        <f aca="false">MID(H969,5,1)</f>
        <v>0</v>
      </c>
      <c r="F969" s="12" t="str">
        <f aca="false">MID(H969,6,2)</f>
        <v>00</v>
      </c>
      <c r="G969" s="12" t="str">
        <f aca="false">MID(H969,8,2)</f>
        <v>00</v>
      </c>
      <c r="H969" s="13" t="n">
        <v>121000000</v>
      </c>
      <c r="I969" s="12" t="s">
        <v>1100</v>
      </c>
      <c r="J969" s="15" t="s">
        <v>1101</v>
      </c>
      <c r="K969" s="12" t="n">
        <v>1</v>
      </c>
      <c r="L969" s="12" t="n">
        <v>0</v>
      </c>
      <c r="M969" s="12" t="s">
        <v>17</v>
      </c>
      <c r="N969" s="12" t="s">
        <v>18</v>
      </c>
      <c r="O969" s="14" t="n">
        <v>0</v>
      </c>
      <c r="P969" s="12" t="n">
        <v>0</v>
      </c>
    </row>
    <row r="970" customFormat="false" ht="20.85" hidden="false" customHeight="false" outlineLevel="0" collapsed="false">
      <c r="A970" s="12" t="str">
        <f aca="false">MID(H970,1,1)</f>
        <v>1</v>
      </c>
      <c r="B970" s="12" t="str">
        <f aca="false">MID(H970,2,1)</f>
        <v>2</v>
      </c>
      <c r="C970" s="12" t="str">
        <f aca="false">MID(H970,3,1)</f>
        <v>1</v>
      </c>
      <c r="D970" s="12" t="str">
        <f aca="false">MID(H970,4,1)</f>
        <v>1</v>
      </c>
      <c r="E970" s="12" t="str">
        <f aca="false">MID(H970,5,1)</f>
        <v>0</v>
      </c>
      <c r="F970" s="12" t="str">
        <f aca="false">MID(H970,6,2)</f>
        <v>00</v>
      </c>
      <c r="G970" s="12" t="str">
        <f aca="false">MID(H970,8,2)</f>
        <v>00</v>
      </c>
      <c r="H970" s="13" t="n">
        <v>121100000</v>
      </c>
      <c r="I970" s="12" t="s">
        <v>1102</v>
      </c>
      <c r="J970" s="15" t="s">
        <v>1103</v>
      </c>
      <c r="K970" s="12" t="n">
        <v>1</v>
      </c>
      <c r="L970" s="12" t="n">
        <v>0</v>
      </c>
      <c r="M970" s="12" t="s">
        <v>17</v>
      </c>
      <c r="N970" s="12" t="s">
        <v>18</v>
      </c>
      <c r="O970" s="14" t="n">
        <v>0</v>
      </c>
      <c r="P970" s="12" t="n">
        <v>0</v>
      </c>
    </row>
    <row r="971" customFormat="false" ht="30.55" hidden="false" customHeight="false" outlineLevel="0" collapsed="false">
      <c r="A971" s="12" t="str">
        <f aca="false">MID(H971,1,1)</f>
        <v>1</v>
      </c>
      <c r="B971" s="12" t="str">
        <f aca="false">MID(H971,2,1)</f>
        <v>2</v>
      </c>
      <c r="C971" s="12" t="str">
        <f aca="false">MID(H971,3,1)</f>
        <v>1</v>
      </c>
      <c r="D971" s="12" t="str">
        <f aca="false">MID(H971,4,1)</f>
        <v>1</v>
      </c>
      <c r="E971" s="12" t="str">
        <f aca="false">MID(H971,5,1)</f>
        <v>1</v>
      </c>
      <c r="F971" s="12" t="str">
        <f aca="false">MID(H971,6,2)</f>
        <v>00</v>
      </c>
      <c r="G971" s="12" t="str">
        <f aca="false">MID(H971,8,2)</f>
        <v>00</v>
      </c>
      <c r="H971" s="13" t="n">
        <v>121110000</v>
      </c>
      <c r="I971" s="12" t="s">
        <v>1104</v>
      </c>
      <c r="J971" s="15" t="s">
        <v>1105</v>
      </c>
      <c r="K971" s="12" t="n">
        <v>1</v>
      </c>
      <c r="L971" s="12" t="n">
        <v>0</v>
      </c>
      <c r="M971" s="12" t="s">
        <v>17</v>
      </c>
      <c r="N971" s="12" t="s">
        <v>18</v>
      </c>
      <c r="O971" s="14" t="n">
        <v>0</v>
      </c>
      <c r="P971" s="12" t="n">
        <v>0</v>
      </c>
    </row>
    <row r="972" customFormat="false" ht="20.85" hidden="false" customHeight="false" outlineLevel="0" collapsed="false">
      <c r="A972" s="12" t="str">
        <f aca="false">MID(H972,1,1)</f>
        <v>1</v>
      </c>
      <c r="B972" s="12" t="str">
        <f aca="false">MID(H972,2,1)</f>
        <v>2</v>
      </c>
      <c r="C972" s="12" t="str">
        <f aca="false">MID(H972,3,1)</f>
        <v>1</v>
      </c>
      <c r="D972" s="12" t="str">
        <f aca="false">MID(H972,4,1)</f>
        <v>1</v>
      </c>
      <c r="E972" s="12" t="str">
        <f aca="false">MID(H972,5,1)</f>
        <v>1</v>
      </c>
      <c r="F972" s="12" t="str">
        <f aca="false">MID(H972,6,2)</f>
        <v>01</v>
      </c>
      <c r="G972" s="12" t="str">
        <f aca="false">MID(H972,8,2)</f>
        <v>00</v>
      </c>
      <c r="H972" s="13" t="n">
        <v>121110100</v>
      </c>
      <c r="I972" s="12" t="s">
        <v>94</v>
      </c>
      <c r="J972" s="15" t="s">
        <v>1106</v>
      </c>
      <c r="K972" s="12" t="n">
        <v>1</v>
      </c>
      <c r="L972" s="12" t="n">
        <v>0</v>
      </c>
      <c r="M972" s="12" t="s">
        <v>17</v>
      </c>
      <c r="N972" s="12" t="s">
        <v>18</v>
      </c>
      <c r="O972" s="14" t="n">
        <v>0</v>
      </c>
      <c r="P972" s="12" t="n">
        <v>0</v>
      </c>
    </row>
    <row r="973" customFormat="false" ht="12.8" hidden="false" customHeight="false" outlineLevel="0" collapsed="false">
      <c r="A973" s="12" t="str">
        <f aca="false">MID(H973,1,1)</f>
        <v>1</v>
      </c>
      <c r="B973" s="12" t="str">
        <f aca="false">MID(H973,2,1)</f>
        <v>2</v>
      </c>
      <c r="C973" s="12" t="str">
        <f aca="false">MID(H973,3,1)</f>
        <v>1</v>
      </c>
      <c r="D973" s="12" t="str">
        <f aca="false">MID(H973,4,1)</f>
        <v>1</v>
      </c>
      <c r="E973" s="12" t="str">
        <f aca="false">MID(H973,5,1)</f>
        <v>1</v>
      </c>
      <c r="F973" s="12" t="str">
        <f aca="false">MID(H973,6,2)</f>
        <v>01</v>
      </c>
      <c r="G973" s="12" t="str">
        <f aca="false">MID(H973,8,2)</f>
        <v>01</v>
      </c>
      <c r="H973" s="13" t="n">
        <v>121110101</v>
      </c>
      <c r="I973" s="12" t="s">
        <v>98</v>
      </c>
      <c r="J973" s="15" t="s">
        <v>1107</v>
      </c>
      <c r="K973" s="12" t="n">
        <v>1</v>
      </c>
      <c r="L973" s="12" t="n">
        <v>0</v>
      </c>
      <c r="M973" s="12" t="s">
        <v>28</v>
      </c>
      <c r="N973" s="12" t="n">
        <v>1</v>
      </c>
      <c r="O973" s="14" t="n">
        <v>2</v>
      </c>
      <c r="P973" s="12" t="n">
        <v>2</v>
      </c>
    </row>
    <row r="974" customFormat="false" ht="12.8" hidden="false" customHeight="false" outlineLevel="0" collapsed="false">
      <c r="A974" s="12" t="str">
        <f aca="false">MID(H974,1,1)</f>
        <v>1</v>
      </c>
      <c r="B974" s="12" t="str">
        <f aca="false">MID(H974,2,1)</f>
        <v>2</v>
      </c>
      <c r="C974" s="12" t="str">
        <f aca="false">MID(H974,3,1)</f>
        <v>1</v>
      </c>
      <c r="D974" s="12" t="str">
        <f aca="false">MID(H974,4,1)</f>
        <v>1</v>
      </c>
      <c r="E974" s="12" t="str">
        <f aca="false">MID(H974,5,1)</f>
        <v>1</v>
      </c>
      <c r="F974" s="12" t="str">
        <f aca="false">MID(H974,6,2)</f>
        <v>01</v>
      </c>
      <c r="G974" s="12" t="str">
        <f aca="false">MID(H974,8,2)</f>
        <v>02</v>
      </c>
      <c r="H974" s="13" t="n">
        <v>121110102</v>
      </c>
      <c r="I974" s="12" t="s">
        <v>118</v>
      </c>
      <c r="J974" s="15" t="s">
        <v>1108</v>
      </c>
      <c r="K974" s="12" t="n">
        <v>1</v>
      </c>
      <c r="L974" s="12" t="n">
        <v>0</v>
      </c>
      <c r="M974" s="12" t="s">
        <v>28</v>
      </c>
      <c r="N974" s="12" t="n">
        <v>1</v>
      </c>
      <c r="O974" s="14" t="n">
        <v>2</v>
      </c>
      <c r="P974" s="12" t="n">
        <v>2</v>
      </c>
    </row>
    <row r="975" customFormat="false" ht="12.8" hidden="false" customHeight="false" outlineLevel="0" collapsed="false">
      <c r="A975" s="12" t="str">
        <f aca="false">MID(H975,1,1)</f>
        <v>1</v>
      </c>
      <c r="B975" s="12" t="str">
        <f aca="false">MID(H975,2,1)</f>
        <v>2</v>
      </c>
      <c r="C975" s="12" t="str">
        <f aca="false">MID(H975,3,1)</f>
        <v>1</v>
      </c>
      <c r="D975" s="12" t="str">
        <f aca="false">MID(H975,4,1)</f>
        <v>1</v>
      </c>
      <c r="E975" s="12" t="str">
        <f aca="false">MID(H975,5,1)</f>
        <v>1</v>
      </c>
      <c r="F975" s="12" t="str">
        <f aca="false">MID(H975,6,2)</f>
        <v>01</v>
      </c>
      <c r="G975" s="12" t="str">
        <f aca="false">MID(H975,8,2)</f>
        <v>03</v>
      </c>
      <c r="H975" s="13" t="n">
        <v>121110103</v>
      </c>
      <c r="I975" s="12" t="s">
        <v>124</v>
      </c>
      <c r="J975" s="15" t="s">
        <v>1109</v>
      </c>
      <c r="K975" s="12" t="n">
        <v>1</v>
      </c>
      <c r="L975" s="12" t="n">
        <v>0</v>
      </c>
      <c r="M975" s="12" t="s">
        <v>28</v>
      </c>
      <c r="N975" s="12" t="n">
        <v>1</v>
      </c>
      <c r="O975" s="14" t="n">
        <v>2</v>
      </c>
      <c r="P975" s="12" t="n">
        <v>2</v>
      </c>
    </row>
    <row r="976" customFormat="false" ht="12.8" hidden="false" customHeight="false" outlineLevel="0" collapsed="false">
      <c r="A976" s="12" t="str">
        <f aca="false">MID(H976,1,1)</f>
        <v>1</v>
      </c>
      <c r="B976" s="12" t="str">
        <f aca="false">MID(H976,2,1)</f>
        <v>2</v>
      </c>
      <c r="C976" s="12" t="str">
        <f aca="false">MID(H976,3,1)</f>
        <v>1</v>
      </c>
      <c r="D976" s="12" t="str">
        <f aca="false">MID(H976,4,1)</f>
        <v>1</v>
      </c>
      <c r="E976" s="12" t="str">
        <f aca="false">MID(H976,5,1)</f>
        <v>1</v>
      </c>
      <c r="F976" s="12" t="str">
        <f aca="false">MID(H976,6,2)</f>
        <v>01</v>
      </c>
      <c r="G976" s="12" t="str">
        <f aca="false">MID(H976,8,2)</f>
        <v>04</v>
      </c>
      <c r="H976" s="13" t="n">
        <v>121110104</v>
      </c>
      <c r="I976" s="12" t="s">
        <v>127</v>
      </c>
      <c r="J976" s="15" t="s">
        <v>1110</v>
      </c>
      <c r="K976" s="12" t="n">
        <v>1</v>
      </c>
      <c r="L976" s="12" t="n">
        <v>0</v>
      </c>
      <c r="M976" s="12" t="s">
        <v>28</v>
      </c>
      <c r="N976" s="12" t="n">
        <v>1</v>
      </c>
      <c r="O976" s="14" t="n">
        <v>2</v>
      </c>
      <c r="P976" s="12" t="n">
        <v>2</v>
      </c>
    </row>
    <row r="977" customFormat="false" ht="12.8" hidden="false" customHeight="false" outlineLevel="0" collapsed="false">
      <c r="A977" s="12" t="str">
        <f aca="false">MID(H977,1,1)</f>
        <v>1</v>
      </c>
      <c r="B977" s="12" t="str">
        <f aca="false">MID(H977,2,1)</f>
        <v>2</v>
      </c>
      <c r="C977" s="12" t="str">
        <f aca="false">MID(H977,3,1)</f>
        <v>1</v>
      </c>
      <c r="D977" s="12" t="str">
        <f aca="false">MID(H977,4,1)</f>
        <v>1</v>
      </c>
      <c r="E977" s="12" t="str">
        <f aca="false">MID(H977,5,1)</f>
        <v>1</v>
      </c>
      <c r="F977" s="12" t="str">
        <f aca="false">MID(H977,6,2)</f>
        <v>01</v>
      </c>
      <c r="G977" s="12" t="str">
        <f aca="false">MID(H977,8,2)</f>
        <v>05</v>
      </c>
      <c r="H977" s="13" t="n">
        <v>121110105</v>
      </c>
      <c r="I977" s="12" t="s">
        <v>1111</v>
      </c>
      <c r="J977" s="15" t="s">
        <v>1112</v>
      </c>
      <c r="K977" s="12" t="n">
        <v>1</v>
      </c>
      <c r="L977" s="12" t="n">
        <v>0</v>
      </c>
      <c r="M977" s="12" t="s">
        <v>28</v>
      </c>
      <c r="N977" s="12" t="n">
        <v>1</v>
      </c>
      <c r="O977" s="14" t="n">
        <v>2</v>
      </c>
      <c r="P977" s="12" t="n">
        <v>2</v>
      </c>
    </row>
    <row r="978" customFormat="false" ht="12.8" hidden="false" customHeight="false" outlineLevel="0" collapsed="false">
      <c r="A978" s="12" t="str">
        <f aca="false">MID(H978,1,1)</f>
        <v>1</v>
      </c>
      <c r="B978" s="12" t="str">
        <f aca="false">MID(H978,2,1)</f>
        <v>2</v>
      </c>
      <c r="C978" s="12" t="str">
        <f aca="false">MID(H978,3,1)</f>
        <v>1</v>
      </c>
      <c r="D978" s="12" t="str">
        <f aca="false">MID(H978,4,1)</f>
        <v>1</v>
      </c>
      <c r="E978" s="12" t="str">
        <f aca="false">MID(H978,5,1)</f>
        <v>1</v>
      </c>
      <c r="F978" s="12" t="str">
        <f aca="false">MID(H978,6,2)</f>
        <v>01</v>
      </c>
      <c r="G978" s="12" t="str">
        <f aca="false">MID(H978,8,2)</f>
        <v>70</v>
      </c>
      <c r="H978" s="13" t="n">
        <v>121110170</v>
      </c>
      <c r="I978" s="12" t="s">
        <v>1113</v>
      </c>
      <c r="J978" s="15" t="s">
        <v>1114</v>
      </c>
      <c r="K978" s="12" t="n">
        <v>1</v>
      </c>
      <c r="L978" s="12" t="n">
        <v>0</v>
      </c>
      <c r="M978" s="12" t="s">
        <v>28</v>
      </c>
      <c r="N978" s="12" t="n">
        <v>1</v>
      </c>
      <c r="O978" s="14" t="n">
        <v>2</v>
      </c>
      <c r="P978" s="12" t="n">
        <v>2</v>
      </c>
    </row>
    <row r="979" customFormat="false" ht="12.8" hidden="false" customHeight="false" outlineLevel="0" collapsed="false">
      <c r="A979" s="12" t="str">
        <f aca="false">MID(H979,1,1)</f>
        <v>1</v>
      </c>
      <c r="B979" s="12" t="str">
        <f aca="false">MID(H979,2,1)</f>
        <v>2</v>
      </c>
      <c r="C979" s="12" t="str">
        <f aca="false">MID(H979,3,1)</f>
        <v>1</v>
      </c>
      <c r="D979" s="12" t="str">
        <f aca="false">MID(H979,4,1)</f>
        <v>1</v>
      </c>
      <c r="E979" s="12" t="str">
        <f aca="false">MID(H979,5,1)</f>
        <v>1</v>
      </c>
      <c r="F979" s="12" t="str">
        <f aca="false">MID(H979,6,2)</f>
        <v>01</v>
      </c>
      <c r="G979" s="12" t="str">
        <f aca="false">MID(H979,8,2)</f>
        <v>71</v>
      </c>
      <c r="H979" s="13" t="n">
        <v>121110171</v>
      </c>
      <c r="I979" s="12" t="s">
        <v>139</v>
      </c>
      <c r="J979" s="15" t="s">
        <v>1115</v>
      </c>
      <c r="K979" s="12" t="n">
        <v>1</v>
      </c>
      <c r="L979" s="12" t="n">
        <v>0</v>
      </c>
      <c r="M979" s="12" t="s">
        <v>28</v>
      </c>
      <c r="N979" s="12" t="n">
        <v>1</v>
      </c>
      <c r="O979" s="14" t="n">
        <v>2</v>
      </c>
      <c r="P979" s="12" t="n">
        <v>2</v>
      </c>
    </row>
    <row r="980" customFormat="false" ht="12.8" hidden="false" customHeight="false" outlineLevel="0" collapsed="false">
      <c r="A980" s="12" t="str">
        <f aca="false">MID(H980,1,1)</f>
        <v>1</v>
      </c>
      <c r="B980" s="12" t="str">
        <f aca="false">MID(H980,2,1)</f>
        <v>2</v>
      </c>
      <c r="C980" s="12" t="str">
        <f aca="false">MID(H980,3,1)</f>
        <v>1</v>
      </c>
      <c r="D980" s="12" t="str">
        <f aca="false">MID(H980,4,1)</f>
        <v>1</v>
      </c>
      <c r="E980" s="12" t="str">
        <f aca="false">MID(H980,5,1)</f>
        <v>1</v>
      </c>
      <c r="F980" s="12" t="str">
        <f aca="false">MID(H980,6,2)</f>
        <v>01</v>
      </c>
      <c r="G980" s="12" t="str">
        <f aca="false">MID(H980,8,2)</f>
        <v>99</v>
      </c>
      <c r="H980" s="13" t="n">
        <v>121110199</v>
      </c>
      <c r="I980" s="12" t="s">
        <v>141</v>
      </c>
      <c r="J980" s="15" t="s">
        <v>1116</v>
      </c>
      <c r="K980" s="12" t="n">
        <v>1</v>
      </c>
      <c r="L980" s="12" t="n">
        <v>0</v>
      </c>
      <c r="M980" s="12" t="s">
        <v>28</v>
      </c>
      <c r="N980" s="12" t="n">
        <v>1</v>
      </c>
      <c r="O980" s="14" t="n">
        <v>2</v>
      </c>
      <c r="P980" s="12" t="n">
        <v>2</v>
      </c>
    </row>
    <row r="981" customFormat="false" ht="20.85" hidden="false" customHeight="false" outlineLevel="0" collapsed="false">
      <c r="A981" s="12" t="str">
        <f aca="false">MID(H981,1,1)</f>
        <v>1</v>
      </c>
      <c r="B981" s="12" t="str">
        <f aca="false">MID(H981,2,1)</f>
        <v>2</v>
      </c>
      <c r="C981" s="12" t="str">
        <f aca="false">MID(H981,3,1)</f>
        <v>1</v>
      </c>
      <c r="D981" s="12" t="str">
        <f aca="false">MID(H981,4,1)</f>
        <v>1</v>
      </c>
      <c r="E981" s="12" t="str">
        <f aca="false">MID(H981,5,1)</f>
        <v>1</v>
      </c>
      <c r="F981" s="12" t="str">
        <f aca="false">MID(H981,6,2)</f>
        <v>02</v>
      </c>
      <c r="G981" s="12" t="str">
        <f aca="false">MID(H981,8,2)</f>
        <v>00</v>
      </c>
      <c r="H981" s="13" t="n">
        <v>121110200</v>
      </c>
      <c r="I981" s="12" t="s">
        <v>156</v>
      </c>
      <c r="J981" s="15" t="s">
        <v>1117</v>
      </c>
      <c r="K981" s="12" t="n">
        <v>1</v>
      </c>
      <c r="L981" s="12" t="n">
        <v>0</v>
      </c>
      <c r="M981" s="12" t="s">
        <v>17</v>
      </c>
      <c r="N981" s="12" t="s">
        <v>18</v>
      </c>
      <c r="O981" s="14" t="n">
        <v>0</v>
      </c>
      <c r="P981" s="12" t="n">
        <v>0</v>
      </c>
    </row>
    <row r="982" customFormat="false" ht="12.8" hidden="false" customHeight="false" outlineLevel="0" collapsed="false">
      <c r="A982" s="12" t="str">
        <f aca="false">MID(H982,1,1)</f>
        <v>1</v>
      </c>
      <c r="B982" s="12" t="str">
        <f aca="false">MID(H982,2,1)</f>
        <v>2</v>
      </c>
      <c r="C982" s="12" t="str">
        <f aca="false">MID(H982,3,1)</f>
        <v>1</v>
      </c>
      <c r="D982" s="12" t="str">
        <f aca="false">MID(H982,4,1)</f>
        <v>1</v>
      </c>
      <c r="E982" s="12" t="str">
        <f aca="false">MID(H982,5,1)</f>
        <v>1</v>
      </c>
      <c r="F982" s="12" t="str">
        <f aca="false">MID(H982,6,2)</f>
        <v>02</v>
      </c>
      <c r="G982" s="12" t="str">
        <f aca="false">MID(H982,8,2)</f>
        <v>01</v>
      </c>
      <c r="H982" s="13" t="n">
        <v>121110201</v>
      </c>
      <c r="I982" s="12" t="s">
        <v>1118</v>
      </c>
      <c r="J982" s="15" t="s">
        <v>1119</v>
      </c>
      <c r="K982" s="12" t="n">
        <v>1</v>
      </c>
      <c r="L982" s="12" t="n">
        <v>0</v>
      </c>
      <c r="M982" s="12" t="s">
        <v>28</v>
      </c>
      <c r="N982" s="12" t="n">
        <v>1</v>
      </c>
      <c r="O982" s="14" t="n">
        <v>2</v>
      </c>
      <c r="P982" s="12" t="n">
        <v>2</v>
      </c>
    </row>
    <row r="983" customFormat="false" ht="12.8" hidden="false" customHeight="false" outlineLevel="0" collapsed="false">
      <c r="A983" s="12" t="str">
        <f aca="false">MID(H983,1,1)</f>
        <v>1</v>
      </c>
      <c r="B983" s="12" t="str">
        <f aca="false">MID(H983,2,1)</f>
        <v>2</v>
      </c>
      <c r="C983" s="12" t="str">
        <f aca="false">MID(H983,3,1)</f>
        <v>1</v>
      </c>
      <c r="D983" s="12" t="str">
        <f aca="false">MID(H983,4,1)</f>
        <v>1</v>
      </c>
      <c r="E983" s="12" t="str">
        <f aca="false">MID(H983,5,1)</f>
        <v>1</v>
      </c>
      <c r="F983" s="12" t="str">
        <f aca="false">MID(H983,6,2)</f>
        <v>03</v>
      </c>
      <c r="G983" s="12" t="str">
        <f aca="false">MID(H983,8,2)</f>
        <v>00</v>
      </c>
      <c r="H983" s="13" t="n">
        <v>121110300</v>
      </c>
      <c r="I983" s="12" t="s">
        <v>242</v>
      </c>
      <c r="J983" s="15" t="s">
        <v>243</v>
      </c>
      <c r="K983" s="12" t="n">
        <v>1</v>
      </c>
      <c r="L983" s="12" t="n">
        <v>0</v>
      </c>
      <c r="M983" s="12" t="s">
        <v>17</v>
      </c>
      <c r="N983" s="12" t="s">
        <v>18</v>
      </c>
      <c r="O983" s="14" t="n">
        <v>0</v>
      </c>
      <c r="P983" s="12" t="n">
        <v>0</v>
      </c>
    </row>
    <row r="984" customFormat="false" ht="20.85" hidden="false" customHeight="false" outlineLevel="0" collapsed="false">
      <c r="A984" s="12" t="str">
        <f aca="false">MID(H984,1,1)</f>
        <v>1</v>
      </c>
      <c r="B984" s="12" t="str">
        <f aca="false">MID(H984,2,1)</f>
        <v>2</v>
      </c>
      <c r="C984" s="12" t="str">
        <f aca="false">MID(H984,3,1)</f>
        <v>1</v>
      </c>
      <c r="D984" s="12" t="str">
        <f aca="false">MID(H984,4,1)</f>
        <v>1</v>
      </c>
      <c r="E984" s="12" t="str">
        <f aca="false">MID(H984,5,1)</f>
        <v>1</v>
      </c>
      <c r="F984" s="12" t="str">
        <f aca="false">MID(H984,6,2)</f>
        <v>03</v>
      </c>
      <c r="G984" s="12" t="str">
        <f aca="false">MID(H984,8,2)</f>
        <v>01</v>
      </c>
      <c r="H984" s="13" t="n">
        <v>121110301</v>
      </c>
      <c r="I984" s="12" t="s">
        <v>1120</v>
      </c>
      <c r="J984" s="15" t="s">
        <v>1121</v>
      </c>
      <c r="K984" s="12" t="n">
        <v>1</v>
      </c>
      <c r="L984" s="12" t="n">
        <v>0</v>
      </c>
      <c r="M984" s="12" t="s">
        <v>28</v>
      </c>
      <c r="N984" s="12" t="n">
        <v>1</v>
      </c>
      <c r="O984" s="14" t="n">
        <v>2</v>
      </c>
      <c r="P984" s="12" t="n">
        <v>2</v>
      </c>
    </row>
    <row r="985" customFormat="false" ht="20.85" hidden="false" customHeight="false" outlineLevel="0" collapsed="false">
      <c r="A985" s="12" t="str">
        <f aca="false">MID(H985,1,1)</f>
        <v>1</v>
      </c>
      <c r="B985" s="12" t="str">
        <f aca="false">MID(H985,2,1)</f>
        <v>2</v>
      </c>
      <c r="C985" s="12" t="str">
        <f aca="false">MID(H985,3,1)</f>
        <v>1</v>
      </c>
      <c r="D985" s="12" t="str">
        <f aca="false">MID(H985,4,1)</f>
        <v>1</v>
      </c>
      <c r="E985" s="12" t="str">
        <f aca="false">MID(H985,5,1)</f>
        <v>1</v>
      </c>
      <c r="F985" s="12" t="str">
        <f aca="false">MID(H985,6,2)</f>
        <v>03</v>
      </c>
      <c r="G985" s="12" t="str">
        <f aca="false">MID(H985,8,2)</f>
        <v>02</v>
      </c>
      <c r="H985" s="13" t="n">
        <v>121110302</v>
      </c>
      <c r="I985" s="12" t="s">
        <v>1122</v>
      </c>
      <c r="J985" s="15" t="s">
        <v>1123</v>
      </c>
      <c r="K985" s="12" t="n">
        <v>1</v>
      </c>
      <c r="L985" s="12" t="n">
        <v>0</v>
      </c>
      <c r="M985" s="12" t="s">
        <v>28</v>
      </c>
      <c r="N985" s="12" t="n">
        <v>1</v>
      </c>
      <c r="O985" s="14" t="n">
        <v>2</v>
      </c>
      <c r="P985" s="12" t="n">
        <v>2</v>
      </c>
    </row>
    <row r="986" customFormat="false" ht="12.8" hidden="false" customHeight="false" outlineLevel="0" collapsed="false">
      <c r="A986" s="12" t="str">
        <f aca="false">MID(H986,1,1)</f>
        <v>1</v>
      </c>
      <c r="B986" s="12" t="str">
        <f aca="false">MID(H986,2,1)</f>
        <v>2</v>
      </c>
      <c r="C986" s="12" t="str">
        <f aca="false">MID(H986,3,1)</f>
        <v>1</v>
      </c>
      <c r="D986" s="12" t="str">
        <f aca="false">MID(H986,4,1)</f>
        <v>1</v>
      </c>
      <c r="E986" s="12" t="str">
        <f aca="false">MID(H986,5,1)</f>
        <v>1</v>
      </c>
      <c r="F986" s="12" t="str">
        <f aca="false">MID(H986,6,2)</f>
        <v>03</v>
      </c>
      <c r="G986" s="12" t="str">
        <f aca="false">MID(H986,8,2)</f>
        <v>03</v>
      </c>
      <c r="H986" s="13" t="n">
        <v>121110303</v>
      </c>
      <c r="I986" s="12" t="s">
        <v>277</v>
      </c>
      <c r="J986" s="15" t="s">
        <v>262</v>
      </c>
      <c r="K986" s="12" t="n">
        <v>1</v>
      </c>
      <c r="L986" s="12" t="n">
        <v>0</v>
      </c>
      <c r="M986" s="12" t="s">
        <v>28</v>
      </c>
      <c r="N986" s="12" t="n">
        <v>1</v>
      </c>
      <c r="O986" s="14" t="n">
        <v>2</v>
      </c>
      <c r="P986" s="12" t="n">
        <v>2</v>
      </c>
    </row>
    <row r="987" customFormat="false" ht="12.8" hidden="false" customHeight="false" outlineLevel="0" collapsed="false">
      <c r="A987" s="12" t="str">
        <f aca="false">MID(H987,1,1)</f>
        <v>1</v>
      </c>
      <c r="B987" s="12" t="str">
        <f aca="false">MID(H987,2,1)</f>
        <v>2</v>
      </c>
      <c r="C987" s="12" t="str">
        <f aca="false">MID(H987,3,1)</f>
        <v>1</v>
      </c>
      <c r="D987" s="12" t="str">
        <f aca="false">MID(H987,4,1)</f>
        <v>1</v>
      </c>
      <c r="E987" s="12" t="str">
        <f aca="false">MID(H987,5,1)</f>
        <v>1</v>
      </c>
      <c r="F987" s="12" t="str">
        <f aca="false">MID(H987,6,2)</f>
        <v>03</v>
      </c>
      <c r="G987" s="12" t="str">
        <f aca="false">MID(H987,8,2)</f>
        <v>99</v>
      </c>
      <c r="H987" s="13" t="n">
        <v>121110399</v>
      </c>
      <c r="I987" s="12" t="s">
        <v>1124</v>
      </c>
      <c r="J987" s="15" t="s">
        <v>1125</v>
      </c>
      <c r="K987" s="12" t="n">
        <v>1</v>
      </c>
      <c r="L987" s="12" t="n">
        <v>0</v>
      </c>
      <c r="M987" s="12" t="s">
        <v>28</v>
      </c>
      <c r="N987" s="12" t="n">
        <v>1</v>
      </c>
      <c r="O987" s="14" t="n">
        <v>2</v>
      </c>
      <c r="P987" s="12" t="n">
        <v>2</v>
      </c>
    </row>
    <row r="988" customFormat="false" ht="20.85" hidden="false" customHeight="false" outlineLevel="0" collapsed="false">
      <c r="A988" s="12" t="str">
        <f aca="false">MID(H988,1,1)</f>
        <v>1</v>
      </c>
      <c r="B988" s="12" t="str">
        <f aca="false">MID(H988,2,1)</f>
        <v>2</v>
      </c>
      <c r="C988" s="12" t="str">
        <f aca="false">MID(H988,3,1)</f>
        <v>1</v>
      </c>
      <c r="D988" s="12" t="str">
        <f aca="false">MID(H988,4,1)</f>
        <v>1</v>
      </c>
      <c r="E988" s="12" t="str">
        <f aca="false">MID(H988,5,1)</f>
        <v>1</v>
      </c>
      <c r="F988" s="12" t="str">
        <f aca="false">MID(H988,6,2)</f>
        <v>04</v>
      </c>
      <c r="G988" s="12" t="str">
        <f aca="false">MID(H988,8,2)</f>
        <v>00</v>
      </c>
      <c r="H988" s="13" t="n">
        <v>121110400</v>
      </c>
      <c r="I988" s="12" t="s">
        <v>296</v>
      </c>
      <c r="J988" s="15" t="s">
        <v>1126</v>
      </c>
      <c r="K988" s="12" t="n">
        <v>1</v>
      </c>
      <c r="L988" s="12" t="n">
        <v>0</v>
      </c>
      <c r="M988" s="12" t="s">
        <v>17</v>
      </c>
      <c r="N988" s="12" t="s">
        <v>18</v>
      </c>
      <c r="O988" s="14" t="n">
        <v>0</v>
      </c>
      <c r="P988" s="12" t="n">
        <v>0</v>
      </c>
    </row>
    <row r="989" customFormat="false" ht="12.8" hidden="false" customHeight="false" outlineLevel="0" collapsed="false">
      <c r="A989" s="12" t="str">
        <f aca="false">MID(H989,1,1)</f>
        <v>1</v>
      </c>
      <c r="B989" s="12" t="str">
        <f aca="false">MID(H989,2,1)</f>
        <v>2</v>
      </c>
      <c r="C989" s="12" t="str">
        <f aca="false">MID(H989,3,1)</f>
        <v>1</v>
      </c>
      <c r="D989" s="12" t="str">
        <f aca="false">MID(H989,4,1)</f>
        <v>1</v>
      </c>
      <c r="E989" s="12" t="str">
        <f aca="false">MID(H989,5,1)</f>
        <v>1</v>
      </c>
      <c r="F989" s="12" t="str">
        <f aca="false">MID(H989,6,2)</f>
        <v>04</v>
      </c>
      <c r="G989" s="12" t="str">
        <f aca="false">MID(H989,8,2)</f>
        <v>01</v>
      </c>
      <c r="H989" s="13" t="n">
        <v>121110401</v>
      </c>
      <c r="I989" s="12" t="s">
        <v>333</v>
      </c>
      <c r="J989" s="15" t="s">
        <v>1127</v>
      </c>
      <c r="K989" s="12" t="n">
        <v>1</v>
      </c>
      <c r="L989" s="12" t="n">
        <v>0</v>
      </c>
      <c r="M989" s="12" t="s">
        <v>28</v>
      </c>
      <c r="N989" s="12" t="n">
        <v>1</v>
      </c>
      <c r="O989" s="14" t="n">
        <v>2</v>
      </c>
      <c r="P989" s="12" t="n">
        <v>2</v>
      </c>
    </row>
    <row r="990" customFormat="false" ht="20.85" hidden="false" customHeight="false" outlineLevel="0" collapsed="false">
      <c r="A990" s="12" t="str">
        <f aca="false">MID(H990,1,1)</f>
        <v>1</v>
      </c>
      <c r="B990" s="12" t="str">
        <f aca="false">MID(H990,2,1)</f>
        <v>2</v>
      </c>
      <c r="C990" s="12" t="str">
        <f aca="false">MID(H990,3,1)</f>
        <v>1</v>
      </c>
      <c r="D990" s="12" t="str">
        <f aca="false">MID(H990,4,1)</f>
        <v>1</v>
      </c>
      <c r="E990" s="12" t="str">
        <f aca="false">MID(H990,5,1)</f>
        <v>1</v>
      </c>
      <c r="F990" s="12" t="str">
        <f aca="false">MID(H990,6,2)</f>
        <v>04</v>
      </c>
      <c r="G990" s="12" t="str">
        <f aca="false">MID(H990,8,2)</f>
        <v>02</v>
      </c>
      <c r="H990" s="13" t="n">
        <v>121110402</v>
      </c>
      <c r="I990" s="12" t="s">
        <v>335</v>
      </c>
      <c r="J990" s="15" t="s">
        <v>1128</v>
      </c>
      <c r="K990" s="12" t="n">
        <v>1</v>
      </c>
      <c r="L990" s="12" t="n">
        <v>0</v>
      </c>
      <c r="M990" s="12" t="s">
        <v>28</v>
      </c>
      <c r="N990" s="12" t="n">
        <v>1</v>
      </c>
      <c r="O990" s="14" t="n">
        <v>2</v>
      </c>
      <c r="P990" s="12" t="n">
        <v>2</v>
      </c>
    </row>
    <row r="991" customFormat="false" ht="12.8" hidden="false" customHeight="false" outlineLevel="0" collapsed="false">
      <c r="A991" s="12" t="str">
        <f aca="false">MID(H991,1,1)</f>
        <v>1</v>
      </c>
      <c r="B991" s="12" t="str">
        <f aca="false">MID(H991,2,1)</f>
        <v>2</v>
      </c>
      <c r="C991" s="12" t="str">
        <f aca="false">MID(H991,3,1)</f>
        <v>1</v>
      </c>
      <c r="D991" s="12" t="str">
        <f aca="false">MID(H991,4,1)</f>
        <v>1</v>
      </c>
      <c r="E991" s="12" t="str">
        <f aca="false">MID(H991,5,1)</f>
        <v>1</v>
      </c>
      <c r="F991" s="12" t="str">
        <f aca="false">MID(H991,6,2)</f>
        <v>05</v>
      </c>
      <c r="G991" s="12" t="str">
        <f aca="false">MID(H991,8,2)</f>
        <v>00</v>
      </c>
      <c r="H991" s="13" t="n">
        <v>121110500</v>
      </c>
      <c r="I991" s="12" t="s">
        <v>1129</v>
      </c>
      <c r="J991" s="15" t="s">
        <v>1130</v>
      </c>
      <c r="K991" s="12" t="n">
        <v>1</v>
      </c>
      <c r="L991" s="12" t="n">
        <v>0</v>
      </c>
      <c r="M991" s="12" t="s">
        <v>28</v>
      </c>
      <c r="N991" s="12" t="n">
        <v>1</v>
      </c>
      <c r="O991" s="14" t="n">
        <v>2</v>
      </c>
      <c r="P991" s="12" t="n">
        <v>2</v>
      </c>
    </row>
    <row r="992" customFormat="false" ht="12.8" hidden="false" customHeight="false" outlineLevel="0" collapsed="false">
      <c r="A992" s="12" t="str">
        <f aca="false">MID(H992,1,1)</f>
        <v>1</v>
      </c>
      <c r="B992" s="12" t="str">
        <f aca="false">MID(H992,2,1)</f>
        <v>2</v>
      </c>
      <c r="C992" s="12" t="str">
        <f aca="false">MID(H992,3,1)</f>
        <v>1</v>
      </c>
      <c r="D992" s="12" t="str">
        <f aca="false">MID(H992,4,1)</f>
        <v>1</v>
      </c>
      <c r="E992" s="12" t="str">
        <f aca="false">MID(H992,5,1)</f>
        <v>1</v>
      </c>
      <c r="F992" s="12" t="str">
        <f aca="false">MID(H992,6,2)</f>
        <v>06</v>
      </c>
      <c r="G992" s="12" t="str">
        <f aca="false">MID(H992,8,2)</f>
        <v>00</v>
      </c>
      <c r="H992" s="13" t="n">
        <v>121110600</v>
      </c>
      <c r="I992" s="12" t="s">
        <v>1131</v>
      </c>
      <c r="J992" s="15" t="s">
        <v>1132</v>
      </c>
      <c r="K992" s="12" t="n">
        <v>1</v>
      </c>
      <c r="L992" s="12" t="n">
        <v>0</v>
      </c>
      <c r="M992" s="12" t="s">
        <v>17</v>
      </c>
      <c r="N992" s="12" t="s">
        <v>18</v>
      </c>
      <c r="O992" s="14" t="n">
        <v>0</v>
      </c>
      <c r="P992" s="12" t="n">
        <v>0</v>
      </c>
    </row>
    <row r="993" customFormat="false" ht="20.85" hidden="false" customHeight="false" outlineLevel="0" collapsed="false">
      <c r="A993" s="12" t="str">
        <f aca="false">MID(H993,1,1)</f>
        <v>1</v>
      </c>
      <c r="B993" s="12" t="str">
        <f aca="false">MID(H993,2,1)</f>
        <v>2</v>
      </c>
      <c r="C993" s="12" t="str">
        <f aca="false">MID(H993,3,1)</f>
        <v>1</v>
      </c>
      <c r="D993" s="12" t="str">
        <f aca="false">MID(H993,4,1)</f>
        <v>1</v>
      </c>
      <c r="E993" s="12" t="str">
        <f aca="false">MID(H993,5,1)</f>
        <v>1</v>
      </c>
      <c r="F993" s="12" t="str">
        <f aca="false">MID(H993,6,2)</f>
        <v>06</v>
      </c>
      <c r="G993" s="12" t="str">
        <f aca="false">MID(H993,8,2)</f>
        <v>01</v>
      </c>
      <c r="H993" s="13" t="n">
        <v>121110601</v>
      </c>
      <c r="I993" s="12" t="s">
        <v>632</v>
      </c>
      <c r="J993" s="15" t="s">
        <v>633</v>
      </c>
      <c r="K993" s="12" t="n">
        <v>1</v>
      </c>
      <c r="L993" s="12" t="n">
        <v>0</v>
      </c>
      <c r="M993" s="12" t="s">
        <v>28</v>
      </c>
      <c r="N993" s="12" t="n">
        <v>1</v>
      </c>
      <c r="O993" s="14" t="n">
        <v>2</v>
      </c>
      <c r="P993" s="12" t="n">
        <v>2</v>
      </c>
    </row>
    <row r="994" customFormat="false" ht="20.85" hidden="false" customHeight="false" outlineLevel="0" collapsed="false">
      <c r="A994" s="12" t="str">
        <f aca="false">MID(H994,1,1)</f>
        <v>1</v>
      </c>
      <c r="B994" s="12" t="str">
        <f aca="false">MID(H994,2,1)</f>
        <v>2</v>
      </c>
      <c r="C994" s="12" t="str">
        <f aca="false">MID(H994,3,1)</f>
        <v>1</v>
      </c>
      <c r="D994" s="12" t="str">
        <f aca="false">MID(H994,4,1)</f>
        <v>1</v>
      </c>
      <c r="E994" s="12" t="str">
        <f aca="false">MID(H994,5,1)</f>
        <v>1</v>
      </c>
      <c r="F994" s="12" t="str">
        <f aca="false">MID(H994,6,2)</f>
        <v>06</v>
      </c>
      <c r="G994" s="12" t="str">
        <f aca="false">MID(H994,8,2)</f>
        <v>03</v>
      </c>
      <c r="H994" s="13" t="n">
        <v>121110603</v>
      </c>
      <c r="I994" s="12" t="s">
        <v>635</v>
      </c>
      <c r="J994" s="15" t="s">
        <v>636</v>
      </c>
      <c r="K994" s="12" t="n">
        <v>1</v>
      </c>
      <c r="L994" s="12" t="n">
        <v>0</v>
      </c>
      <c r="M994" s="12" t="s">
        <v>28</v>
      </c>
      <c r="N994" s="12" t="n">
        <v>1</v>
      </c>
      <c r="O994" s="14" t="n">
        <v>2</v>
      </c>
      <c r="P994" s="12" t="n">
        <v>2</v>
      </c>
    </row>
    <row r="995" customFormat="false" ht="20.85" hidden="false" customHeight="false" outlineLevel="0" collapsed="false">
      <c r="A995" s="12" t="str">
        <f aca="false">MID(H995,1,1)</f>
        <v>1</v>
      </c>
      <c r="B995" s="12" t="str">
        <f aca="false">MID(H995,2,1)</f>
        <v>2</v>
      </c>
      <c r="C995" s="12" t="str">
        <f aca="false">MID(H995,3,1)</f>
        <v>1</v>
      </c>
      <c r="D995" s="12" t="str">
        <f aca="false">MID(H995,4,1)</f>
        <v>1</v>
      </c>
      <c r="E995" s="12" t="str">
        <f aca="false">MID(H995,5,1)</f>
        <v>1</v>
      </c>
      <c r="F995" s="12" t="str">
        <f aca="false">MID(H995,6,2)</f>
        <v>07</v>
      </c>
      <c r="G995" s="12" t="str">
        <f aca="false">MID(H995,8,2)</f>
        <v>00</v>
      </c>
      <c r="H995" s="13" t="n">
        <v>121110700</v>
      </c>
      <c r="I995" s="12" t="s">
        <v>1133</v>
      </c>
      <c r="J995" s="15" t="s">
        <v>1134</v>
      </c>
      <c r="K995" s="12" t="n">
        <v>1</v>
      </c>
      <c r="L995" s="12" t="n">
        <v>0</v>
      </c>
      <c r="M995" s="12" t="s">
        <v>28</v>
      </c>
      <c r="N995" s="12" t="n">
        <v>1</v>
      </c>
      <c r="O995" s="14" t="n">
        <v>2</v>
      </c>
      <c r="P995" s="12" t="n">
        <v>2</v>
      </c>
    </row>
    <row r="996" customFormat="false" ht="12.8" hidden="false" customHeight="false" outlineLevel="0" collapsed="false">
      <c r="A996" s="12" t="str">
        <f aca="false">MID(H996,1,1)</f>
        <v>1</v>
      </c>
      <c r="B996" s="12" t="str">
        <f aca="false">MID(H996,2,1)</f>
        <v>2</v>
      </c>
      <c r="C996" s="12" t="str">
        <f aca="false">MID(H996,3,1)</f>
        <v>1</v>
      </c>
      <c r="D996" s="12" t="str">
        <f aca="false">MID(H996,4,1)</f>
        <v>1</v>
      </c>
      <c r="E996" s="12" t="str">
        <f aca="false">MID(H996,5,1)</f>
        <v>1</v>
      </c>
      <c r="F996" s="12" t="str">
        <f aca="false">MID(H996,6,2)</f>
        <v>97</v>
      </c>
      <c r="G996" s="12" t="str">
        <f aca="false">MID(H996,8,2)</f>
        <v>00</v>
      </c>
      <c r="H996" s="13" t="n">
        <v>121119700</v>
      </c>
      <c r="I996" s="12" t="s">
        <v>1135</v>
      </c>
      <c r="J996" s="15" t="s">
        <v>1136</v>
      </c>
      <c r="K996" s="12" t="n">
        <v>1</v>
      </c>
      <c r="L996" s="12" t="n">
        <v>0</v>
      </c>
      <c r="M996" s="12" t="s">
        <v>28</v>
      </c>
      <c r="N996" s="12" t="n">
        <v>1</v>
      </c>
      <c r="O996" s="14" t="n">
        <v>2</v>
      </c>
      <c r="P996" s="12" t="n">
        <v>2</v>
      </c>
    </row>
    <row r="997" customFormat="false" ht="20.85" hidden="false" customHeight="false" outlineLevel="0" collapsed="false">
      <c r="A997" s="12" t="str">
        <f aca="false">MID(H997,1,1)</f>
        <v>1</v>
      </c>
      <c r="B997" s="12" t="str">
        <f aca="false">MID(H997,2,1)</f>
        <v>2</v>
      </c>
      <c r="C997" s="12" t="str">
        <f aca="false">MID(H997,3,1)</f>
        <v>1</v>
      </c>
      <c r="D997" s="12" t="str">
        <f aca="false">MID(H997,4,1)</f>
        <v>1</v>
      </c>
      <c r="E997" s="12" t="str">
        <f aca="false">MID(H997,5,1)</f>
        <v>1</v>
      </c>
      <c r="F997" s="12" t="str">
        <f aca="false">MID(H997,6,2)</f>
        <v>99</v>
      </c>
      <c r="G997" s="12" t="str">
        <f aca="false">MID(H997,8,2)</f>
        <v>00</v>
      </c>
      <c r="H997" s="13" t="n">
        <v>121119900</v>
      </c>
      <c r="I997" s="12" t="s">
        <v>1137</v>
      </c>
      <c r="J997" s="15" t="s">
        <v>1138</v>
      </c>
      <c r="K997" s="12" t="n">
        <v>0</v>
      </c>
      <c r="L997" s="12" t="n">
        <v>0</v>
      </c>
      <c r="M997" s="12" t="s">
        <v>17</v>
      </c>
      <c r="N997" s="12" t="s">
        <v>18</v>
      </c>
      <c r="O997" s="14" t="n">
        <v>0</v>
      </c>
      <c r="P997" s="12" t="n">
        <v>0</v>
      </c>
    </row>
    <row r="998" customFormat="false" ht="12.8" hidden="false" customHeight="false" outlineLevel="0" collapsed="false">
      <c r="A998" s="12" t="str">
        <f aca="false">MID(H998,1,1)</f>
        <v>1</v>
      </c>
      <c r="B998" s="12" t="str">
        <f aca="false">MID(H998,2,1)</f>
        <v>2</v>
      </c>
      <c r="C998" s="12" t="str">
        <f aca="false">MID(H998,3,1)</f>
        <v>1</v>
      </c>
      <c r="D998" s="12" t="str">
        <f aca="false">MID(H998,4,1)</f>
        <v>1</v>
      </c>
      <c r="E998" s="12" t="str">
        <f aca="false">MID(H998,5,1)</f>
        <v>1</v>
      </c>
      <c r="F998" s="12" t="str">
        <f aca="false">MID(H998,6,2)</f>
        <v>99</v>
      </c>
      <c r="G998" s="12" t="str">
        <f aca="false">MID(H998,8,2)</f>
        <v>01</v>
      </c>
      <c r="H998" s="13" t="n">
        <v>121119901</v>
      </c>
      <c r="I998" s="12" t="s">
        <v>1139</v>
      </c>
      <c r="J998" s="15" t="s">
        <v>1140</v>
      </c>
      <c r="K998" s="12" t="n">
        <v>0</v>
      </c>
      <c r="L998" s="12" t="n">
        <v>0</v>
      </c>
      <c r="M998" s="12" t="s">
        <v>28</v>
      </c>
      <c r="N998" s="12" t="n">
        <v>1</v>
      </c>
      <c r="O998" s="14" t="n">
        <v>2</v>
      </c>
      <c r="P998" s="12" t="n">
        <v>2</v>
      </c>
    </row>
    <row r="999" customFormat="false" ht="12.8" hidden="false" customHeight="false" outlineLevel="0" collapsed="false">
      <c r="A999" s="12" t="str">
        <f aca="false">MID(H999,1,1)</f>
        <v>1</v>
      </c>
      <c r="B999" s="12" t="str">
        <f aca="false">MID(H999,2,1)</f>
        <v>2</v>
      </c>
      <c r="C999" s="12" t="str">
        <f aca="false">MID(H999,3,1)</f>
        <v>1</v>
      </c>
      <c r="D999" s="12" t="str">
        <f aca="false">MID(H999,4,1)</f>
        <v>1</v>
      </c>
      <c r="E999" s="12" t="str">
        <f aca="false">MID(H999,5,1)</f>
        <v>1</v>
      </c>
      <c r="F999" s="12" t="str">
        <f aca="false">MID(H999,6,2)</f>
        <v>99</v>
      </c>
      <c r="G999" s="12" t="str">
        <f aca="false">MID(H999,8,2)</f>
        <v>02</v>
      </c>
      <c r="H999" s="13" t="n">
        <v>121119902</v>
      </c>
      <c r="I999" s="12" t="s">
        <v>1141</v>
      </c>
      <c r="J999" s="15" t="s">
        <v>1142</v>
      </c>
      <c r="K999" s="12" t="n">
        <v>0</v>
      </c>
      <c r="L999" s="12" t="n">
        <v>0</v>
      </c>
      <c r="M999" s="12" t="s">
        <v>28</v>
      </c>
      <c r="N999" s="12" t="n">
        <v>1</v>
      </c>
      <c r="O999" s="14" t="n">
        <v>2</v>
      </c>
      <c r="P999" s="12" t="n">
        <v>2</v>
      </c>
    </row>
    <row r="1000" customFormat="false" ht="12.8" hidden="false" customHeight="false" outlineLevel="0" collapsed="false">
      <c r="A1000" s="12" t="str">
        <f aca="false">MID(H1000,1,1)</f>
        <v>1</v>
      </c>
      <c r="B1000" s="12" t="str">
        <f aca="false">MID(H1000,2,1)</f>
        <v>2</v>
      </c>
      <c r="C1000" s="12" t="str">
        <f aca="false">MID(H1000,3,1)</f>
        <v>1</v>
      </c>
      <c r="D1000" s="12" t="str">
        <f aca="false">MID(H1000,4,1)</f>
        <v>1</v>
      </c>
      <c r="E1000" s="12" t="str">
        <f aca="false">MID(H1000,5,1)</f>
        <v>1</v>
      </c>
      <c r="F1000" s="12" t="str">
        <f aca="false">MID(H1000,6,2)</f>
        <v>99</v>
      </c>
      <c r="G1000" s="12" t="str">
        <f aca="false">MID(H1000,8,2)</f>
        <v>03</v>
      </c>
      <c r="H1000" s="13" t="n">
        <v>121119903</v>
      </c>
      <c r="I1000" s="12" t="s">
        <v>1143</v>
      </c>
      <c r="J1000" s="15" t="s">
        <v>1144</v>
      </c>
      <c r="K1000" s="12" t="n">
        <v>0</v>
      </c>
      <c r="L1000" s="12" t="n">
        <v>0</v>
      </c>
      <c r="M1000" s="12" t="s">
        <v>28</v>
      </c>
      <c r="N1000" s="12" t="n">
        <v>1</v>
      </c>
      <c r="O1000" s="14" t="n">
        <v>2</v>
      </c>
      <c r="P1000" s="12" t="n">
        <v>2</v>
      </c>
    </row>
    <row r="1001" customFormat="false" ht="12.8" hidden="false" customHeight="false" outlineLevel="0" collapsed="false">
      <c r="A1001" s="12" t="str">
        <f aca="false">MID(H1001,1,1)</f>
        <v>1</v>
      </c>
      <c r="B1001" s="12" t="str">
        <f aca="false">MID(H1001,2,1)</f>
        <v>2</v>
      </c>
      <c r="C1001" s="12" t="str">
        <f aca="false">MID(H1001,3,1)</f>
        <v>1</v>
      </c>
      <c r="D1001" s="12" t="str">
        <f aca="false">MID(H1001,4,1)</f>
        <v>1</v>
      </c>
      <c r="E1001" s="12" t="str">
        <f aca="false">MID(H1001,5,1)</f>
        <v>1</v>
      </c>
      <c r="F1001" s="12" t="str">
        <f aca="false">MID(H1001,6,2)</f>
        <v>99</v>
      </c>
      <c r="G1001" s="12" t="str">
        <f aca="false">MID(H1001,8,2)</f>
        <v>04</v>
      </c>
      <c r="H1001" s="13" t="n">
        <v>121119904</v>
      </c>
      <c r="I1001" s="12" t="s">
        <v>1145</v>
      </c>
      <c r="J1001" s="15" t="s">
        <v>1146</v>
      </c>
      <c r="K1001" s="12" t="n">
        <v>0</v>
      </c>
      <c r="L1001" s="12" t="n">
        <v>0</v>
      </c>
      <c r="M1001" s="12" t="s">
        <v>28</v>
      </c>
      <c r="N1001" s="12" t="n">
        <v>1</v>
      </c>
      <c r="O1001" s="14" t="n">
        <v>2</v>
      </c>
      <c r="P1001" s="12" t="n">
        <v>2</v>
      </c>
    </row>
    <row r="1002" customFormat="false" ht="12.8" hidden="false" customHeight="false" outlineLevel="0" collapsed="false">
      <c r="A1002" s="12" t="str">
        <f aca="false">MID(H1002,1,1)</f>
        <v>1</v>
      </c>
      <c r="B1002" s="12" t="str">
        <f aca="false">MID(H1002,2,1)</f>
        <v>2</v>
      </c>
      <c r="C1002" s="12" t="str">
        <f aca="false">MID(H1002,3,1)</f>
        <v>1</v>
      </c>
      <c r="D1002" s="12" t="str">
        <f aca="false">MID(H1002,4,1)</f>
        <v>1</v>
      </c>
      <c r="E1002" s="12" t="str">
        <f aca="false">MID(H1002,5,1)</f>
        <v>1</v>
      </c>
      <c r="F1002" s="12" t="str">
        <f aca="false">MID(H1002,6,2)</f>
        <v>99</v>
      </c>
      <c r="G1002" s="12" t="str">
        <f aca="false">MID(H1002,8,2)</f>
        <v>05</v>
      </c>
      <c r="H1002" s="13" t="n">
        <v>121119905</v>
      </c>
      <c r="I1002" s="12" t="s">
        <v>1147</v>
      </c>
      <c r="J1002" s="15" t="s">
        <v>1148</v>
      </c>
      <c r="K1002" s="12" t="n">
        <v>0</v>
      </c>
      <c r="L1002" s="12" t="n">
        <v>0</v>
      </c>
      <c r="M1002" s="12" t="s">
        <v>28</v>
      </c>
      <c r="N1002" s="12" t="n">
        <v>1</v>
      </c>
      <c r="O1002" s="14" t="n">
        <v>2</v>
      </c>
      <c r="P1002" s="12" t="n">
        <v>2</v>
      </c>
    </row>
    <row r="1003" customFormat="false" ht="12.8" hidden="false" customHeight="false" outlineLevel="0" collapsed="false">
      <c r="A1003" s="12" t="str">
        <f aca="false">MID(H1003,1,1)</f>
        <v>1</v>
      </c>
      <c r="B1003" s="12" t="str">
        <f aca="false">MID(H1003,2,1)</f>
        <v>2</v>
      </c>
      <c r="C1003" s="12" t="str">
        <f aca="false">MID(H1003,3,1)</f>
        <v>1</v>
      </c>
      <c r="D1003" s="12" t="str">
        <f aca="false">MID(H1003,4,1)</f>
        <v>1</v>
      </c>
      <c r="E1003" s="12" t="str">
        <f aca="false">MID(H1003,5,1)</f>
        <v>1</v>
      </c>
      <c r="F1003" s="12" t="str">
        <f aca="false">MID(H1003,6,2)</f>
        <v>99</v>
      </c>
      <c r="G1003" s="12" t="str">
        <f aca="false">MID(H1003,8,2)</f>
        <v>99</v>
      </c>
      <c r="H1003" s="13" t="n">
        <v>121119999</v>
      </c>
      <c r="I1003" s="12" t="s">
        <v>1149</v>
      </c>
      <c r="J1003" s="15" t="s">
        <v>1150</v>
      </c>
      <c r="K1003" s="12" t="n">
        <v>0</v>
      </c>
      <c r="L1003" s="12" t="n">
        <v>0</v>
      </c>
      <c r="M1003" s="12" t="s">
        <v>28</v>
      </c>
      <c r="N1003" s="12" t="n">
        <v>1</v>
      </c>
      <c r="O1003" s="14" t="n">
        <v>2</v>
      </c>
      <c r="P1003" s="12" t="n">
        <v>2</v>
      </c>
    </row>
    <row r="1004" customFormat="false" ht="30.55" hidden="false" customHeight="false" outlineLevel="0" collapsed="false">
      <c r="A1004" s="12" t="str">
        <f aca="false">MID(H1004,1,1)</f>
        <v>1</v>
      </c>
      <c r="B1004" s="12" t="str">
        <f aca="false">MID(H1004,2,1)</f>
        <v>2</v>
      </c>
      <c r="C1004" s="12" t="str">
        <f aca="false">MID(H1004,3,1)</f>
        <v>1</v>
      </c>
      <c r="D1004" s="12" t="str">
        <f aca="false">MID(H1004,4,1)</f>
        <v>1</v>
      </c>
      <c r="E1004" s="12" t="str">
        <f aca="false">MID(H1004,5,1)</f>
        <v>2</v>
      </c>
      <c r="F1004" s="12" t="str">
        <f aca="false">MID(H1004,6,2)</f>
        <v>00</v>
      </c>
      <c r="G1004" s="12" t="str">
        <f aca="false">MID(H1004,8,2)</f>
        <v>00</v>
      </c>
      <c r="H1004" s="13" t="n">
        <v>121120000</v>
      </c>
      <c r="I1004" s="12" t="s">
        <v>1151</v>
      </c>
      <c r="J1004" s="15" t="s">
        <v>1152</v>
      </c>
      <c r="K1004" s="12" t="n">
        <v>1</v>
      </c>
      <c r="L1004" s="12" t="n">
        <v>0</v>
      </c>
      <c r="M1004" s="12" t="s">
        <v>17</v>
      </c>
      <c r="N1004" s="12" t="s">
        <v>18</v>
      </c>
      <c r="O1004" s="14" t="n">
        <v>0</v>
      </c>
      <c r="P1004" s="12" t="n">
        <v>0</v>
      </c>
    </row>
    <row r="1005" customFormat="false" ht="20.85" hidden="false" customHeight="false" outlineLevel="0" collapsed="false">
      <c r="A1005" s="12" t="str">
        <f aca="false">MID(H1005,1,1)</f>
        <v>1</v>
      </c>
      <c r="B1005" s="12" t="str">
        <f aca="false">MID(H1005,2,1)</f>
        <v>2</v>
      </c>
      <c r="C1005" s="12" t="str">
        <f aca="false">MID(H1005,3,1)</f>
        <v>1</v>
      </c>
      <c r="D1005" s="12" t="str">
        <f aca="false">MID(H1005,4,1)</f>
        <v>1</v>
      </c>
      <c r="E1005" s="12" t="str">
        <f aca="false">MID(H1005,5,1)</f>
        <v>2</v>
      </c>
      <c r="F1005" s="12" t="str">
        <f aca="false">MID(H1005,6,2)</f>
        <v>01</v>
      </c>
      <c r="G1005" s="12" t="str">
        <f aca="false">MID(H1005,8,2)</f>
        <v>00</v>
      </c>
      <c r="H1005" s="13" t="n">
        <v>121120100</v>
      </c>
      <c r="I1005" s="12" t="s">
        <v>94</v>
      </c>
      <c r="J1005" s="15" t="s">
        <v>1153</v>
      </c>
      <c r="K1005" s="12" t="n">
        <v>1</v>
      </c>
      <c r="L1005" s="12" t="n">
        <v>0</v>
      </c>
      <c r="M1005" s="12" t="s">
        <v>28</v>
      </c>
      <c r="N1005" s="12" t="n">
        <v>1</v>
      </c>
      <c r="O1005" s="14" t="n">
        <v>2</v>
      </c>
      <c r="P1005" s="12" t="n">
        <v>2</v>
      </c>
    </row>
    <row r="1006" customFormat="false" ht="30.55" hidden="false" customHeight="false" outlineLevel="0" collapsed="false">
      <c r="A1006" s="12" t="str">
        <f aca="false">MID(H1006,1,1)</f>
        <v>1</v>
      </c>
      <c r="B1006" s="12" t="str">
        <f aca="false">MID(H1006,2,1)</f>
        <v>2</v>
      </c>
      <c r="C1006" s="12" t="str">
        <f aca="false">MID(H1006,3,1)</f>
        <v>1</v>
      </c>
      <c r="D1006" s="12" t="str">
        <f aca="false">MID(H1006,4,1)</f>
        <v>1</v>
      </c>
      <c r="E1006" s="12" t="str">
        <f aca="false">MID(H1006,5,1)</f>
        <v>2</v>
      </c>
      <c r="F1006" s="12" t="str">
        <f aca="false">MID(H1006,6,2)</f>
        <v>02</v>
      </c>
      <c r="G1006" s="12" t="str">
        <f aca="false">MID(H1006,8,2)</f>
        <v>00</v>
      </c>
      <c r="H1006" s="13" t="n">
        <v>121120200</v>
      </c>
      <c r="I1006" s="12" t="s">
        <v>156</v>
      </c>
      <c r="J1006" s="15" t="s">
        <v>1154</v>
      </c>
      <c r="K1006" s="12" t="n">
        <v>1</v>
      </c>
      <c r="L1006" s="12" t="n">
        <v>0</v>
      </c>
      <c r="M1006" s="12" t="s">
        <v>28</v>
      </c>
      <c r="N1006" s="12" t="n">
        <v>1</v>
      </c>
      <c r="O1006" s="14" t="n">
        <v>2</v>
      </c>
      <c r="P1006" s="12" t="n">
        <v>2</v>
      </c>
    </row>
    <row r="1007" customFormat="false" ht="20.85" hidden="false" customHeight="false" outlineLevel="0" collapsed="false">
      <c r="A1007" s="12" t="str">
        <f aca="false">MID(H1007,1,1)</f>
        <v>1</v>
      </c>
      <c r="B1007" s="12" t="str">
        <f aca="false">MID(H1007,2,1)</f>
        <v>2</v>
      </c>
      <c r="C1007" s="12" t="str">
        <f aca="false">MID(H1007,3,1)</f>
        <v>1</v>
      </c>
      <c r="D1007" s="12" t="str">
        <f aca="false">MID(H1007,4,1)</f>
        <v>1</v>
      </c>
      <c r="E1007" s="12" t="str">
        <f aca="false">MID(H1007,5,1)</f>
        <v>2</v>
      </c>
      <c r="F1007" s="12" t="str">
        <f aca="false">MID(H1007,6,2)</f>
        <v>03</v>
      </c>
      <c r="G1007" s="12" t="str">
        <f aca="false">MID(H1007,8,2)</f>
        <v>00</v>
      </c>
      <c r="H1007" s="13" t="n">
        <v>121120300</v>
      </c>
      <c r="I1007" s="12" t="s">
        <v>242</v>
      </c>
      <c r="J1007" s="15" t="s">
        <v>1155</v>
      </c>
      <c r="K1007" s="12" t="n">
        <v>1</v>
      </c>
      <c r="L1007" s="12" t="n">
        <v>0</v>
      </c>
      <c r="M1007" s="12" t="s">
        <v>28</v>
      </c>
      <c r="N1007" s="12" t="n">
        <v>1</v>
      </c>
      <c r="O1007" s="14" t="n">
        <v>2</v>
      </c>
      <c r="P1007" s="12" t="n">
        <v>2</v>
      </c>
    </row>
    <row r="1008" customFormat="false" ht="20.85" hidden="false" customHeight="false" outlineLevel="0" collapsed="false">
      <c r="A1008" s="12" t="str">
        <f aca="false">MID(H1008,1,1)</f>
        <v>1</v>
      </c>
      <c r="B1008" s="12" t="str">
        <f aca="false">MID(H1008,2,1)</f>
        <v>2</v>
      </c>
      <c r="C1008" s="12" t="str">
        <f aca="false">MID(H1008,3,1)</f>
        <v>1</v>
      </c>
      <c r="D1008" s="12" t="str">
        <f aca="false">MID(H1008,4,1)</f>
        <v>1</v>
      </c>
      <c r="E1008" s="12" t="str">
        <f aca="false">MID(H1008,5,1)</f>
        <v>2</v>
      </c>
      <c r="F1008" s="12" t="str">
        <f aca="false">MID(H1008,6,2)</f>
        <v>04</v>
      </c>
      <c r="G1008" s="12" t="str">
        <f aca="false">MID(H1008,8,2)</f>
        <v>00</v>
      </c>
      <c r="H1008" s="13" t="n">
        <v>121120400</v>
      </c>
      <c r="I1008" s="12" t="s">
        <v>296</v>
      </c>
      <c r="J1008" s="15" t="s">
        <v>1156</v>
      </c>
      <c r="K1008" s="12" t="n">
        <v>1</v>
      </c>
      <c r="L1008" s="12" t="n">
        <v>0</v>
      </c>
      <c r="M1008" s="12" t="s">
        <v>28</v>
      </c>
      <c r="N1008" s="12" t="n">
        <v>1</v>
      </c>
      <c r="O1008" s="14" t="n">
        <v>2</v>
      </c>
      <c r="P1008" s="12" t="n">
        <v>2</v>
      </c>
    </row>
    <row r="1009" customFormat="false" ht="12.8" hidden="false" customHeight="false" outlineLevel="0" collapsed="false">
      <c r="A1009" s="12" t="str">
        <f aca="false">MID(H1009,1,1)</f>
        <v>1</v>
      </c>
      <c r="B1009" s="12" t="str">
        <f aca="false">MID(H1009,2,1)</f>
        <v>2</v>
      </c>
      <c r="C1009" s="12" t="str">
        <f aca="false">MID(H1009,3,1)</f>
        <v>1</v>
      </c>
      <c r="D1009" s="12" t="str">
        <f aca="false">MID(H1009,4,1)</f>
        <v>1</v>
      </c>
      <c r="E1009" s="12" t="str">
        <f aca="false">MID(H1009,5,1)</f>
        <v>2</v>
      </c>
      <c r="F1009" s="12" t="str">
        <f aca="false">MID(H1009,6,2)</f>
        <v>05</v>
      </c>
      <c r="G1009" s="12" t="str">
        <f aca="false">MID(H1009,8,2)</f>
        <v>00</v>
      </c>
      <c r="H1009" s="13" t="n">
        <v>121120500</v>
      </c>
      <c r="I1009" s="12" t="s">
        <v>1129</v>
      </c>
      <c r="J1009" s="15" t="s">
        <v>1130</v>
      </c>
      <c r="K1009" s="12" t="n">
        <v>1</v>
      </c>
      <c r="L1009" s="12" t="n">
        <v>0</v>
      </c>
      <c r="M1009" s="12" t="s">
        <v>28</v>
      </c>
      <c r="N1009" s="12" t="n">
        <v>1</v>
      </c>
      <c r="O1009" s="14" t="n">
        <v>2</v>
      </c>
      <c r="P1009" s="12" t="n">
        <v>2</v>
      </c>
    </row>
    <row r="1010" customFormat="false" ht="12.8" hidden="false" customHeight="false" outlineLevel="0" collapsed="false">
      <c r="A1010" s="12" t="str">
        <f aca="false">MID(H1010,1,1)</f>
        <v>1</v>
      </c>
      <c r="B1010" s="12" t="str">
        <f aca="false">MID(H1010,2,1)</f>
        <v>2</v>
      </c>
      <c r="C1010" s="12" t="str">
        <f aca="false">MID(H1010,3,1)</f>
        <v>1</v>
      </c>
      <c r="D1010" s="12" t="str">
        <f aca="false">MID(H1010,4,1)</f>
        <v>1</v>
      </c>
      <c r="E1010" s="12" t="str">
        <f aca="false">MID(H1010,5,1)</f>
        <v>2</v>
      </c>
      <c r="F1010" s="12" t="str">
        <f aca="false">MID(H1010,6,2)</f>
        <v>06</v>
      </c>
      <c r="G1010" s="12" t="str">
        <f aca="false">MID(H1010,8,2)</f>
        <v>00</v>
      </c>
      <c r="H1010" s="13" t="n">
        <v>121120600</v>
      </c>
      <c r="I1010" s="12" t="s">
        <v>1131</v>
      </c>
      <c r="J1010" s="15" t="s">
        <v>1132</v>
      </c>
      <c r="K1010" s="12" t="n">
        <v>1</v>
      </c>
      <c r="L1010" s="12" t="n">
        <v>0</v>
      </c>
      <c r="M1010" s="12" t="s">
        <v>17</v>
      </c>
      <c r="N1010" s="12" t="s">
        <v>18</v>
      </c>
      <c r="O1010" s="14" t="n">
        <v>0</v>
      </c>
      <c r="P1010" s="12" t="n">
        <v>0</v>
      </c>
    </row>
    <row r="1011" customFormat="false" ht="20.85" hidden="false" customHeight="false" outlineLevel="0" collapsed="false">
      <c r="A1011" s="12" t="str">
        <f aca="false">MID(H1011,1,1)</f>
        <v>1</v>
      </c>
      <c r="B1011" s="12" t="str">
        <f aca="false">MID(H1011,2,1)</f>
        <v>2</v>
      </c>
      <c r="C1011" s="12" t="str">
        <f aca="false">MID(H1011,3,1)</f>
        <v>1</v>
      </c>
      <c r="D1011" s="12" t="str">
        <f aca="false">MID(H1011,4,1)</f>
        <v>1</v>
      </c>
      <c r="E1011" s="12" t="str">
        <f aca="false">MID(H1011,5,1)</f>
        <v>2</v>
      </c>
      <c r="F1011" s="12" t="str">
        <f aca="false">MID(H1011,6,2)</f>
        <v>06</v>
      </c>
      <c r="G1011" s="12" t="str">
        <f aca="false">MID(H1011,8,2)</f>
        <v>01</v>
      </c>
      <c r="H1011" s="13" t="n">
        <v>121120601</v>
      </c>
      <c r="I1011" s="12" t="s">
        <v>632</v>
      </c>
      <c r="J1011" s="15" t="s">
        <v>633</v>
      </c>
      <c r="K1011" s="12" t="n">
        <v>1</v>
      </c>
      <c r="L1011" s="12" t="n">
        <v>0</v>
      </c>
      <c r="M1011" s="12" t="s">
        <v>28</v>
      </c>
      <c r="N1011" s="12" t="n">
        <v>1</v>
      </c>
      <c r="O1011" s="14" t="n">
        <v>2</v>
      </c>
      <c r="P1011" s="12" t="n">
        <v>2</v>
      </c>
    </row>
    <row r="1012" customFormat="false" ht="12.8" hidden="false" customHeight="false" outlineLevel="0" collapsed="false">
      <c r="A1012" s="12" t="str">
        <f aca="false">MID(H1012,1,1)</f>
        <v>1</v>
      </c>
      <c r="B1012" s="12" t="str">
        <f aca="false">MID(H1012,2,1)</f>
        <v>2</v>
      </c>
      <c r="C1012" s="12" t="str">
        <f aca="false">MID(H1012,3,1)</f>
        <v>1</v>
      </c>
      <c r="D1012" s="12" t="str">
        <f aca="false">MID(H1012,4,1)</f>
        <v>1</v>
      </c>
      <c r="E1012" s="12" t="str">
        <f aca="false">MID(H1012,5,1)</f>
        <v>2</v>
      </c>
      <c r="F1012" s="12" t="str">
        <f aca="false">MID(H1012,6,2)</f>
        <v>06</v>
      </c>
      <c r="G1012" s="12" t="str">
        <f aca="false">MID(H1012,8,2)</f>
        <v>02</v>
      </c>
      <c r="H1012" s="13" t="n">
        <v>121120602</v>
      </c>
      <c r="I1012" s="12" t="s">
        <v>1157</v>
      </c>
      <c r="J1012" s="15" t="s">
        <v>645</v>
      </c>
      <c r="K1012" s="12" t="n">
        <v>1</v>
      </c>
      <c r="L1012" s="12" t="n">
        <v>0</v>
      </c>
      <c r="M1012" s="12" t="s">
        <v>28</v>
      </c>
      <c r="N1012" s="12" t="n">
        <v>1</v>
      </c>
      <c r="O1012" s="14" t="n">
        <v>2</v>
      </c>
      <c r="P1012" s="12" t="n">
        <v>2</v>
      </c>
    </row>
    <row r="1013" customFormat="false" ht="20.85" hidden="false" customHeight="false" outlineLevel="0" collapsed="false">
      <c r="A1013" s="12" t="str">
        <f aca="false">MID(H1013,1,1)</f>
        <v>1</v>
      </c>
      <c r="B1013" s="12" t="str">
        <f aca="false">MID(H1013,2,1)</f>
        <v>2</v>
      </c>
      <c r="C1013" s="12" t="str">
        <f aca="false">MID(H1013,3,1)</f>
        <v>1</v>
      </c>
      <c r="D1013" s="12" t="str">
        <f aca="false">MID(H1013,4,1)</f>
        <v>1</v>
      </c>
      <c r="E1013" s="12" t="str">
        <f aca="false">MID(H1013,5,1)</f>
        <v>2</v>
      </c>
      <c r="F1013" s="12" t="str">
        <f aca="false">MID(H1013,6,2)</f>
        <v>06</v>
      </c>
      <c r="G1013" s="12" t="str">
        <f aca="false">MID(H1013,8,2)</f>
        <v>03</v>
      </c>
      <c r="H1013" s="13" t="n">
        <v>121120603</v>
      </c>
      <c r="I1013" s="12" t="s">
        <v>635</v>
      </c>
      <c r="J1013" s="15" t="s">
        <v>636</v>
      </c>
      <c r="K1013" s="12" t="n">
        <v>1</v>
      </c>
      <c r="L1013" s="12" t="n">
        <v>0</v>
      </c>
      <c r="M1013" s="12" t="s">
        <v>28</v>
      </c>
      <c r="N1013" s="12" t="n">
        <v>1</v>
      </c>
      <c r="O1013" s="14" t="n">
        <v>2</v>
      </c>
      <c r="P1013" s="12" t="n">
        <v>2</v>
      </c>
    </row>
    <row r="1014" customFormat="false" ht="12.8" hidden="false" customHeight="false" outlineLevel="0" collapsed="false">
      <c r="A1014" s="12" t="str">
        <f aca="false">MID(H1014,1,1)</f>
        <v>1</v>
      </c>
      <c r="B1014" s="12" t="str">
        <f aca="false">MID(H1014,2,1)</f>
        <v>2</v>
      </c>
      <c r="C1014" s="12" t="str">
        <f aca="false">MID(H1014,3,1)</f>
        <v>1</v>
      </c>
      <c r="D1014" s="12" t="str">
        <f aca="false">MID(H1014,4,1)</f>
        <v>1</v>
      </c>
      <c r="E1014" s="12" t="str">
        <f aca="false">MID(H1014,5,1)</f>
        <v>2</v>
      </c>
      <c r="F1014" s="12" t="str">
        <f aca="false">MID(H1014,6,2)</f>
        <v>06</v>
      </c>
      <c r="G1014" s="12" t="str">
        <f aca="false">MID(H1014,8,2)</f>
        <v>04</v>
      </c>
      <c r="H1014" s="13" t="n">
        <v>121120604</v>
      </c>
      <c r="I1014" s="12" t="s">
        <v>644</v>
      </c>
      <c r="J1014" s="15" t="s">
        <v>645</v>
      </c>
      <c r="K1014" s="12" t="n">
        <v>1</v>
      </c>
      <c r="L1014" s="12" t="n">
        <v>0</v>
      </c>
      <c r="M1014" s="12" t="s">
        <v>28</v>
      </c>
      <c r="N1014" s="12" t="n">
        <v>1</v>
      </c>
      <c r="O1014" s="14" t="n">
        <v>2</v>
      </c>
      <c r="P1014" s="12" t="n">
        <v>2</v>
      </c>
    </row>
    <row r="1015" customFormat="false" ht="20.85" hidden="false" customHeight="false" outlineLevel="0" collapsed="false">
      <c r="A1015" s="12" t="str">
        <f aca="false">MID(H1015,1,1)</f>
        <v>1</v>
      </c>
      <c r="B1015" s="12" t="str">
        <f aca="false">MID(H1015,2,1)</f>
        <v>2</v>
      </c>
      <c r="C1015" s="12" t="str">
        <f aca="false">MID(H1015,3,1)</f>
        <v>1</v>
      </c>
      <c r="D1015" s="12" t="str">
        <f aca="false">MID(H1015,4,1)</f>
        <v>1</v>
      </c>
      <c r="E1015" s="12" t="str">
        <f aca="false">MID(H1015,5,1)</f>
        <v>2</v>
      </c>
      <c r="F1015" s="12" t="str">
        <f aca="false">MID(H1015,6,2)</f>
        <v>06</v>
      </c>
      <c r="G1015" s="12" t="str">
        <f aca="false">MID(H1015,8,2)</f>
        <v>05</v>
      </c>
      <c r="H1015" s="13" t="n">
        <v>121120605</v>
      </c>
      <c r="I1015" s="12" t="s">
        <v>1158</v>
      </c>
      <c r="J1015" s="15" t="s">
        <v>1159</v>
      </c>
      <c r="K1015" s="12" t="n">
        <v>1</v>
      </c>
      <c r="L1015" s="12" t="n">
        <v>0</v>
      </c>
      <c r="M1015" s="12" t="s">
        <v>28</v>
      </c>
      <c r="N1015" s="12" t="n">
        <v>1</v>
      </c>
      <c r="O1015" s="14" t="n">
        <v>2</v>
      </c>
      <c r="P1015" s="12" t="n">
        <v>2</v>
      </c>
    </row>
    <row r="1016" customFormat="false" ht="12.8" hidden="false" customHeight="false" outlineLevel="0" collapsed="false">
      <c r="A1016" s="12" t="str">
        <f aca="false">MID(H1016,1,1)</f>
        <v>1</v>
      </c>
      <c r="B1016" s="12" t="str">
        <f aca="false">MID(H1016,2,1)</f>
        <v>2</v>
      </c>
      <c r="C1016" s="12" t="str">
        <f aca="false">MID(H1016,3,1)</f>
        <v>1</v>
      </c>
      <c r="D1016" s="12" t="str">
        <f aca="false">MID(H1016,4,1)</f>
        <v>1</v>
      </c>
      <c r="E1016" s="12" t="str">
        <f aca="false">MID(H1016,5,1)</f>
        <v>2</v>
      </c>
      <c r="F1016" s="12" t="str">
        <f aca="false">MID(H1016,6,2)</f>
        <v>06</v>
      </c>
      <c r="G1016" s="12" t="str">
        <f aca="false">MID(H1016,8,2)</f>
        <v>98</v>
      </c>
      <c r="H1016" s="13" t="n">
        <v>121120698</v>
      </c>
      <c r="I1016" s="12" t="s">
        <v>662</v>
      </c>
      <c r="J1016" s="15" t="s">
        <v>663</v>
      </c>
      <c r="K1016" s="12" t="n">
        <v>1</v>
      </c>
      <c r="L1016" s="12" t="n">
        <v>0</v>
      </c>
      <c r="M1016" s="12" t="s">
        <v>28</v>
      </c>
      <c r="N1016" s="12" t="n">
        <v>1</v>
      </c>
      <c r="O1016" s="14" t="n">
        <v>2</v>
      </c>
      <c r="P1016" s="12" t="n">
        <v>2</v>
      </c>
    </row>
    <row r="1017" customFormat="false" ht="12.8" hidden="false" customHeight="false" outlineLevel="0" collapsed="false">
      <c r="A1017" s="12" t="str">
        <f aca="false">MID(H1017,1,1)</f>
        <v>1</v>
      </c>
      <c r="B1017" s="12" t="str">
        <f aca="false">MID(H1017,2,1)</f>
        <v>2</v>
      </c>
      <c r="C1017" s="12" t="str">
        <f aca="false">MID(H1017,3,1)</f>
        <v>1</v>
      </c>
      <c r="D1017" s="12" t="str">
        <f aca="false">MID(H1017,4,1)</f>
        <v>1</v>
      </c>
      <c r="E1017" s="12" t="str">
        <f aca="false">MID(H1017,5,1)</f>
        <v>2</v>
      </c>
      <c r="F1017" s="12" t="str">
        <f aca="false">MID(H1017,6,2)</f>
        <v>06</v>
      </c>
      <c r="G1017" s="12" t="str">
        <f aca="false">MID(H1017,8,2)</f>
        <v>99</v>
      </c>
      <c r="H1017" s="13" t="n">
        <v>121120699</v>
      </c>
      <c r="I1017" s="12" t="s">
        <v>664</v>
      </c>
      <c r="J1017" s="15" t="s">
        <v>665</v>
      </c>
      <c r="K1017" s="12" t="n">
        <v>1</v>
      </c>
      <c r="L1017" s="12" t="n">
        <v>0</v>
      </c>
      <c r="M1017" s="12" t="s">
        <v>28</v>
      </c>
      <c r="N1017" s="12" t="n">
        <v>1</v>
      </c>
      <c r="O1017" s="14" t="n">
        <v>2</v>
      </c>
      <c r="P1017" s="12" t="n">
        <v>2</v>
      </c>
    </row>
    <row r="1018" customFormat="false" ht="20.85" hidden="false" customHeight="false" outlineLevel="0" collapsed="false">
      <c r="A1018" s="12" t="str">
        <f aca="false">MID(H1018,1,1)</f>
        <v>1</v>
      </c>
      <c r="B1018" s="12" t="str">
        <f aca="false">MID(H1018,2,1)</f>
        <v>2</v>
      </c>
      <c r="C1018" s="12" t="str">
        <f aca="false">MID(H1018,3,1)</f>
        <v>1</v>
      </c>
      <c r="D1018" s="12" t="str">
        <f aca="false">MID(H1018,4,1)</f>
        <v>1</v>
      </c>
      <c r="E1018" s="12" t="str">
        <f aca="false">MID(H1018,5,1)</f>
        <v>2</v>
      </c>
      <c r="F1018" s="12" t="str">
        <f aca="false">MID(H1018,6,2)</f>
        <v>07</v>
      </c>
      <c r="G1018" s="12" t="str">
        <f aca="false">MID(H1018,8,2)</f>
        <v>00</v>
      </c>
      <c r="H1018" s="13" t="n">
        <v>121120700</v>
      </c>
      <c r="I1018" s="12" t="s">
        <v>1133</v>
      </c>
      <c r="J1018" s="15" t="s">
        <v>1160</v>
      </c>
      <c r="K1018" s="12" t="n">
        <v>1</v>
      </c>
      <c r="L1018" s="12" t="n">
        <v>0</v>
      </c>
      <c r="M1018" s="12" t="s">
        <v>28</v>
      </c>
      <c r="N1018" s="12" t="n">
        <v>1</v>
      </c>
      <c r="O1018" s="14" t="n">
        <v>2</v>
      </c>
      <c r="P1018" s="12" t="n">
        <v>2</v>
      </c>
    </row>
    <row r="1019" customFormat="false" ht="12.8" hidden="false" customHeight="false" outlineLevel="0" collapsed="false">
      <c r="A1019" s="12" t="str">
        <f aca="false">MID(H1019,1,1)</f>
        <v>1</v>
      </c>
      <c r="B1019" s="12" t="str">
        <f aca="false">MID(H1019,2,1)</f>
        <v>2</v>
      </c>
      <c r="C1019" s="12" t="str">
        <f aca="false">MID(H1019,3,1)</f>
        <v>1</v>
      </c>
      <c r="D1019" s="12" t="str">
        <f aca="false">MID(H1019,4,1)</f>
        <v>1</v>
      </c>
      <c r="E1019" s="12" t="str">
        <f aca="false">MID(H1019,5,1)</f>
        <v>2</v>
      </c>
      <c r="F1019" s="12" t="str">
        <f aca="false">MID(H1019,6,2)</f>
        <v>97</v>
      </c>
      <c r="G1019" s="12" t="str">
        <f aca="false">MID(H1019,8,2)</f>
        <v>00</v>
      </c>
      <c r="H1019" s="13" t="n">
        <v>121129700</v>
      </c>
      <c r="I1019" s="12" t="s">
        <v>1135</v>
      </c>
      <c r="J1019" s="15" t="s">
        <v>1136</v>
      </c>
      <c r="K1019" s="12" t="n">
        <v>1</v>
      </c>
      <c r="L1019" s="12" t="n">
        <v>0</v>
      </c>
      <c r="M1019" s="12" t="s">
        <v>28</v>
      </c>
      <c r="N1019" s="12" t="n">
        <v>1</v>
      </c>
      <c r="O1019" s="14" t="n">
        <v>2</v>
      </c>
      <c r="P1019" s="12" t="n">
        <v>2</v>
      </c>
    </row>
    <row r="1020" customFormat="false" ht="20.85" hidden="false" customHeight="false" outlineLevel="0" collapsed="false">
      <c r="A1020" s="12" t="str">
        <f aca="false">MID(H1020,1,1)</f>
        <v>1</v>
      </c>
      <c r="B1020" s="12" t="str">
        <f aca="false">MID(H1020,2,1)</f>
        <v>2</v>
      </c>
      <c r="C1020" s="12" t="str">
        <f aca="false">MID(H1020,3,1)</f>
        <v>1</v>
      </c>
      <c r="D1020" s="12" t="str">
        <f aca="false">MID(H1020,4,1)</f>
        <v>1</v>
      </c>
      <c r="E1020" s="12" t="str">
        <f aca="false">MID(H1020,5,1)</f>
        <v>2</v>
      </c>
      <c r="F1020" s="12" t="str">
        <f aca="false">MID(H1020,6,2)</f>
        <v>99</v>
      </c>
      <c r="G1020" s="12" t="str">
        <f aca="false">MID(H1020,8,2)</f>
        <v>00</v>
      </c>
      <c r="H1020" s="13" t="n">
        <v>121129900</v>
      </c>
      <c r="I1020" s="12" t="s">
        <v>1137</v>
      </c>
      <c r="J1020" s="15" t="s">
        <v>1161</v>
      </c>
      <c r="K1020" s="12" t="n">
        <v>0</v>
      </c>
      <c r="L1020" s="12" t="n">
        <v>0</v>
      </c>
      <c r="M1020" s="12" t="s">
        <v>17</v>
      </c>
      <c r="N1020" s="12" t="s">
        <v>18</v>
      </c>
      <c r="O1020" s="14" t="n">
        <v>0</v>
      </c>
      <c r="P1020" s="12" t="n">
        <v>0</v>
      </c>
    </row>
    <row r="1021" customFormat="false" ht="12.8" hidden="false" customHeight="false" outlineLevel="0" collapsed="false">
      <c r="A1021" s="12" t="str">
        <f aca="false">MID(H1021,1,1)</f>
        <v>1</v>
      </c>
      <c r="B1021" s="12" t="str">
        <f aca="false">MID(H1021,2,1)</f>
        <v>2</v>
      </c>
      <c r="C1021" s="12" t="str">
        <f aca="false">MID(H1021,3,1)</f>
        <v>1</v>
      </c>
      <c r="D1021" s="12" t="str">
        <f aca="false">MID(H1021,4,1)</f>
        <v>1</v>
      </c>
      <c r="E1021" s="12" t="str">
        <f aca="false">MID(H1021,5,1)</f>
        <v>2</v>
      </c>
      <c r="F1021" s="12" t="str">
        <f aca="false">MID(H1021,6,2)</f>
        <v>99</v>
      </c>
      <c r="G1021" s="12" t="str">
        <f aca="false">MID(H1021,8,2)</f>
        <v>01</v>
      </c>
      <c r="H1021" s="13" t="n">
        <v>121129901</v>
      </c>
      <c r="I1021" s="12" t="s">
        <v>1139</v>
      </c>
      <c r="J1021" s="15" t="s">
        <v>1140</v>
      </c>
      <c r="K1021" s="12" t="n">
        <v>0</v>
      </c>
      <c r="L1021" s="12" t="n">
        <v>0</v>
      </c>
      <c r="M1021" s="12" t="s">
        <v>28</v>
      </c>
      <c r="N1021" s="12" t="n">
        <v>1</v>
      </c>
      <c r="O1021" s="14" t="n">
        <v>2</v>
      </c>
      <c r="P1021" s="12" t="n">
        <v>2</v>
      </c>
    </row>
    <row r="1022" customFormat="false" ht="12.8" hidden="false" customHeight="false" outlineLevel="0" collapsed="false">
      <c r="A1022" s="12" t="str">
        <f aca="false">MID(H1022,1,1)</f>
        <v>1</v>
      </c>
      <c r="B1022" s="12" t="str">
        <f aca="false">MID(H1022,2,1)</f>
        <v>2</v>
      </c>
      <c r="C1022" s="12" t="str">
        <f aca="false">MID(H1022,3,1)</f>
        <v>1</v>
      </c>
      <c r="D1022" s="12" t="str">
        <f aca="false">MID(H1022,4,1)</f>
        <v>1</v>
      </c>
      <c r="E1022" s="12" t="str">
        <f aca="false">MID(H1022,5,1)</f>
        <v>2</v>
      </c>
      <c r="F1022" s="12" t="str">
        <f aca="false">MID(H1022,6,2)</f>
        <v>99</v>
      </c>
      <c r="G1022" s="12" t="str">
        <f aca="false">MID(H1022,8,2)</f>
        <v>02</v>
      </c>
      <c r="H1022" s="13" t="n">
        <v>121129902</v>
      </c>
      <c r="I1022" s="12" t="s">
        <v>1141</v>
      </c>
      <c r="J1022" s="15" t="s">
        <v>1142</v>
      </c>
      <c r="K1022" s="12" t="n">
        <v>0</v>
      </c>
      <c r="L1022" s="12" t="n">
        <v>0</v>
      </c>
      <c r="M1022" s="12" t="s">
        <v>28</v>
      </c>
      <c r="N1022" s="12" t="n">
        <v>1</v>
      </c>
      <c r="O1022" s="14" t="n">
        <v>2</v>
      </c>
      <c r="P1022" s="12" t="n">
        <v>2</v>
      </c>
    </row>
    <row r="1023" customFormat="false" ht="12.8" hidden="false" customHeight="false" outlineLevel="0" collapsed="false">
      <c r="A1023" s="12" t="str">
        <f aca="false">MID(H1023,1,1)</f>
        <v>1</v>
      </c>
      <c r="B1023" s="12" t="str">
        <f aca="false">MID(H1023,2,1)</f>
        <v>2</v>
      </c>
      <c r="C1023" s="12" t="str">
        <f aca="false">MID(H1023,3,1)</f>
        <v>1</v>
      </c>
      <c r="D1023" s="12" t="str">
        <f aca="false">MID(H1023,4,1)</f>
        <v>1</v>
      </c>
      <c r="E1023" s="12" t="str">
        <f aca="false">MID(H1023,5,1)</f>
        <v>2</v>
      </c>
      <c r="F1023" s="12" t="str">
        <f aca="false">MID(H1023,6,2)</f>
        <v>99</v>
      </c>
      <c r="G1023" s="12" t="str">
        <f aca="false">MID(H1023,8,2)</f>
        <v>03</v>
      </c>
      <c r="H1023" s="13" t="n">
        <v>121129903</v>
      </c>
      <c r="I1023" s="12" t="s">
        <v>1143</v>
      </c>
      <c r="J1023" s="15" t="s">
        <v>1144</v>
      </c>
      <c r="K1023" s="12" t="n">
        <v>0</v>
      </c>
      <c r="L1023" s="12" t="n">
        <v>0</v>
      </c>
      <c r="M1023" s="12" t="s">
        <v>28</v>
      </c>
      <c r="N1023" s="12" t="n">
        <v>1</v>
      </c>
      <c r="O1023" s="14" t="n">
        <v>2</v>
      </c>
      <c r="P1023" s="12" t="n">
        <v>2</v>
      </c>
    </row>
    <row r="1024" customFormat="false" ht="12.8" hidden="false" customHeight="false" outlineLevel="0" collapsed="false">
      <c r="A1024" s="12" t="str">
        <f aca="false">MID(H1024,1,1)</f>
        <v>1</v>
      </c>
      <c r="B1024" s="12" t="str">
        <f aca="false">MID(H1024,2,1)</f>
        <v>2</v>
      </c>
      <c r="C1024" s="12" t="str">
        <f aca="false">MID(H1024,3,1)</f>
        <v>1</v>
      </c>
      <c r="D1024" s="12" t="str">
        <f aca="false">MID(H1024,4,1)</f>
        <v>1</v>
      </c>
      <c r="E1024" s="12" t="str">
        <f aca="false">MID(H1024,5,1)</f>
        <v>2</v>
      </c>
      <c r="F1024" s="12" t="str">
        <f aca="false">MID(H1024,6,2)</f>
        <v>99</v>
      </c>
      <c r="G1024" s="12" t="str">
        <f aca="false">MID(H1024,8,2)</f>
        <v>04</v>
      </c>
      <c r="H1024" s="13" t="n">
        <v>121129904</v>
      </c>
      <c r="I1024" s="12" t="s">
        <v>1145</v>
      </c>
      <c r="J1024" s="15" t="s">
        <v>1146</v>
      </c>
      <c r="K1024" s="12" t="n">
        <v>0</v>
      </c>
      <c r="L1024" s="12" t="n">
        <v>0</v>
      </c>
      <c r="M1024" s="12" t="s">
        <v>28</v>
      </c>
      <c r="N1024" s="12" t="n">
        <v>1</v>
      </c>
      <c r="O1024" s="14" t="n">
        <v>2</v>
      </c>
      <c r="P1024" s="12" t="n">
        <v>2</v>
      </c>
    </row>
    <row r="1025" customFormat="false" ht="12.8" hidden="false" customHeight="false" outlineLevel="0" collapsed="false">
      <c r="A1025" s="12" t="str">
        <f aca="false">MID(H1025,1,1)</f>
        <v>1</v>
      </c>
      <c r="B1025" s="12" t="str">
        <f aca="false">MID(H1025,2,1)</f>
        <v>2</v>
      </c>
      <c r="C1025" s="12" t="str">
        <f aca="false">MID(H1025,3,1)</f>
        <v>1</v>
      </c>
      <c r="D1025" s="12" t="str">
        <f aca="false">MID(H1025,4,1)</f>
        <v>1</v>
      </c>
      <c r="E1025" s="12" t="str">
        <f aca="false">MID(H1025,5,1)</f>
        <v>2</v>
      </c>
      <c r="F1025" s="12" t="str">
        <f aca="false">MID(H1025,6,2)</f>
        <v>99</v>
      </c>
      <c r="G1025" s="12" t="str">
        <f aca="false">MID(H1025,8,2)</f>
        <v>05</v>
      </c>
      <c r="H1025" s="13" t="n">
        <v>121129905</v>
      </c>
      <c r="I1025" s="12" t="s">
        <v>1147</v>
      </c>
      <c r="J1025" s="15" t="s">
        <v>1148</v>
      </c>
      <c r="K1025" s="12" t="n">
        <v>0</v>
      </c>
      <c r="L1025" s="12" t="n">
        <v>0</v>
      </c>
      <c r="M1025" s="12" t="s">
        <v>28</v>
      </c>
      <c r="N1025" s="12" t="n">
        <v>1</v>
      </c>
      <c r="O1025" s="14" t="n">
        <v>2</v>
      </c>
      <c r="P1025" s="12" t="n">
        <v>2</v>
      </c>
    </row>
    <row r="1026" customFormat="false" ht="12.8" hidden="false" customHeight="false" outlineLevel="0" collapsed="false">
      <c r="A1026" s="12" t="str">
        <f aca="false">MID(H1026,1,1)</f>
        <v>1</v>
      </c>
      <c r="B1026" s="12" t="str">
        <f aca="false">MID(H1026,2,1)</f>
        <v>2</v>
      </c>
      <c r="C1026" s="12" t="str">
        <f aca="false">MID(H1026,3,1)</f>
        <v>1</v>
      </c>
      <c r="D1026" s="12" t="str">
        <f aca="false">MID(H1026,4,1)</f>
        <v>1</v>
      </c>
      <c r="E1026" s="12" t="str">
        <f aca="false">MID(H1026,5,1)</f>
        <v>2</v>
      </c>
      <c r="F1026" s="12" t="str">
        <f aca="false">MID(H1026,6,2)</f>
        <v>99</v>
      </c>
      <c r="G1026" s="12" t="str">
        <f aca="false">MID(H1026,8,2)</f>
        <v>99</v>
      </c>
      <c r="H1026" s="13" t="n">
        <v>121129999</v>
      </c>
      <c r="I1026" s="12" t="s">
        <v>1149</v>
      </c>
      <c r="J1026" s="15" t="s">
        <v>1150</v>
      </c>
      <c r="K1026" s="12" t="n">
        <v>0</v>
      </c>
      <c r="L1026" s="12" t="n">
        <v>0</v>
      </c>
      <c r="M1026" s="12" t="s">
        <v>28</v>
      </c>
      <c r="N1026" s="12" t="n">
        <v>1</v>
      </c>
      <c r="O1026" s="14" t="n">
        <v>2</v>
      </c>
      <c r="P1026" s="12" t="n">
        <v>2</v>
      </c>
    </row>
    <row r="1027" customFormat="false" ht="49.95" hidden="false" customHeight="false" outlineLevel="0" collapsed="false">
      <c r="A1027" s="12" t="str">
        <f aca="false">MID(H1027,1,1)</f>
        <v>1</v>
      </c>
      <c r="B1027" s="12" t="str">
        <f aca="false">MID(H1027,2,1)</f>
        <v>2</v>
      </c>
      <c r="C1027" s="12" t="str">
        <f aca="false">MID(H1027,3,1)</f>
        <v>1</v>
      </c>
      <c r="D1027" s="12" t="str">
        <f aca="false">MID(H1027,4,1)</f>
        <v>1</v>
      </c>
      <c r="E1027" s="12" t="str">
        <f aca="false">MID(H1027,5,1)</f>
        <v>3</v>
      </c>
      <c r="F1027" s="12" t="str">
        <f aca="false">MID(H1027,6,2)</f>
        <v>00</v>
      </c>
      <c r="G1027" s="12" t="str">
        <f aca="false">MID(H1027,8,2)</f>
        <v>00</v>
      </c>
      <c r="H1027" s="13" t="n">
        <v>121130000</v>
      </c>
      <c r="I1027" s="12" t="s">
        <v>1162</v>
      </c>
      <c r="J1027" s="15" t="s">
        <v>1163</v>
      </c>
      <c r="K1027" s="12" t="n">
        <v>1</v>
      </c>
      <c r="L1027" s="12" t="n">
        <v>0</v>
      </c>
      <c r="M1027" s="12" t="s">
        <v>17</v>
      </c>
      <c r="N1027" s="12" t="s">
        <v>18</v>
      </c>
      <c r="O1027" s="14" t="n">
        <v>0</v>
      </c>
      <c r="P1027" s="12" t="n">
        <v>0</v>
      </c>
    </row>
    <row r="1028" customFormat="false" ht="20.85" hidden="false" customHeight="false" outlineLevel="0" collapsed="false">
      <c r="A1028" s="12" t="str">
        <f aca="false">MID(H1028,1,1)</f>
        <v>1</v>
      </c>
      <c r="B1028" s="12" t="str">
        <f aca="false">MID(H1028,2,1)</f>
        <v>2</v>
      </c>
      <c r="C1028" s="12" t="str">
        <f aca="false">MID(H1028,3,1)</f>
        <v>1</v>
      </c>
      <c r="D1028" s="12" t="str">
        <f aca="false">MID(H1028,4,1)</f>
        <v>1</v>
      </c>
      <c r="E1028" s="12" t="str">
        <f aca="false">MID(H1028,5,1)</f>
        <v>3</v>
      </c>
      <c r="F1028" s="12" t="str">
        <f aca="false">MID(H1028,6,2)</f>
        <v>01</v>
      </c>
      <c r="G1028" s="12" t="str">
        <f aca="false">MID(H1028,8,2)</f>
        <v>00</v>
      </c>
      <c r="H1028" s="13" t="n">
        <v>121130100</v>
      </c>
      <c r="I1028" s="12" t="s">
        <v>94</v>
      </c>
      <c r="J1028" s="15" t="s">
        <v>1164</v>
      </c>
      <c r="K1028" s="12" t="n">
        <v>1</v>
      </c>
      <c r="L1028" s="12" t="n">
        <v>0</v>
      </c>
      <c r="M1028" s="12" t="s">
        <v>28</v>
      </c>
      <c r="N1028" s="12" t="n">
        <v>1</v>
      </c>
      <c r="O1028" s="14" t="n">
        <v>2</v>
      </c>
      <c r="P1028" s="12" t="n">
        <v>2</v>
      </c>
    </row>
    <row r="1029" customFormat="false" ht="30.55" hidden="false" customHeight="false" outlineLevel="0" collapsed="false">
      <c r="A1029" s="12" t="str">
        <f aca="false">MID(H1029,1,1)</f>
        <v>1</v>
      </c>
      <c r="B1029" s="12" t="str">
        <f aca="false">MID(H1029,2,1)</f>
        <v>2</v>
      </c>
      <c r="C1029" s="12" t="str">
        <f aca="false">MID(H1029,3,1)</f>
        <v>1</v>
      </c>
      <c r="D1029" s="12" t="str">
        <f aca="false">MID(H1029,4,1)</f>
        <v>1</v>
      </c>
      <c r="E1029" s="12" t="str">
        <f aca="false">MID(H1029,5,1)</f>
        <v>3</v>
      </c>
      <c r="F1029" s="12" t="str">
        <f aca="false">MID(H1029,6,2)</f>
        <v>02</v>
      </c>
      <c r="G1029" s="12" t="str">
        <f aca="false">MID(H1029,8,2)</f>
        <v>00</v>
      </c>
      <c r="H1029" s="13" t="n">
        <v>121130200</v>
      </c>
      <c r="I1029" s="12" t="s">
        <v>156</v>
      </c>
      <c r="J1029" s="15" t="s">
        <v>1154</v>
      </c>
      <c r="K1029" s="12" t="n">
        <v>1</v>
      </c>
      <c r="L1029" s="12" t="n">
        <v>0</v>
      </c>
      <c r="M1029" s="12" t="s">
        <v>28</v>
      </c>
      <c r="N1029" s="12" t="n">
        <v>1</v>
      </c>
      <c r="O1029" s="14" t="n">
        <v>2</v>
      </c>
      <c r="P1029" s="12" t="n">
        <v>2</v>
      </c>
    </row>
    <row r="1030" customFormat="false" ht="20.85" hidden="false" customHeight="false" outlineLevel="0" collapsed="false">
      <c r="A1030" s="12" t="str">
        <f aca="false">MID(H1030,1,1)</f>
        <v>1</v>
      </c>
      <c r="B1030" s="12" t="str">
        <f aca="false">MID(H1030,2,1)</f>
        <v>2</v>
      </c>
      <c r="C1030" s="12" t="str">
        <f aca="false">MID(H1030,3,1)</f>
        <v>1</v>
      </c>
      <c r="D1030" s="12" t="str">
        <f aca="false">MID(H1030,4,1)</f>
        <v>1</v>
      </c>
      <c r="E1030" s="12" t="str">
        <f aca="false">MID(H1030,5,1)</f>
        <v>3</v>
      </c>
      <c r="F1030" s="12" t="str">
        <f aca="false">MID(H1030,6,2)</f>
        <v>03</v>
      </c>
      <c r="G1030" s="12" t="str">
        <f aca="false">MID(H1030,8,2)</f>
        <v>00</v>
      </c>
      <c r="H1030" s="13" t="n">
        <v>121130300</v>
      </c>
      <c r="I1030" s="12" t="s">
        <v>242</v>
      </c>
      <c r="J1030" s="15" t="s">
        <v>1155</v>
      </c>
      <c r="K1030" s="12" t="n">
        <v>1</v>
      </c>
      <c r="L1030" s="12" t="n">
        <v>0</v>
      </c>
      <c r="M1030" s="12" t="s">
        <v>28</v>
      </c>
      <c r="N1030" s="12" t="n">
        <v>1</v>
      </c>
      <c r="O1030" s="14" t="n">
        <v>2</v>
      </c>
      <c r="P1030" s="12" t="n">
        <v>2</v>
      </c>
    </row>
    <row r="1031" customFormat="false" ht="20.85" hidden="false" customHeight="false" outlineLevel="0" collapsed="false">
      <c r="A1031" s="12" t="str">
        <f aca="false">MID(H1031,1,1)</f>
        <v>1</v>
      </c>
      <c r="B1031" s="12" t="str">
        <f aca="false">MID(H1031,2,1)</f>
        <v>2</v>
      </c>
      <c r="C1031" s="12" t="str">
        <f aca="false">MID(H1031,3,1)</f>
        <v>1</v>
      </c>
      <c r="D1031" s="12" t="str">
        <f aca="false">MID(H1031,4,1)</f>
        <v>1</v>
      </c>
      <c r="E1031" s="12" t="str">
        <f aca="false">MID(H1031,5,1)</f>
        <v>3</v>
      </c>
      <c r="F1031" s="12" t="str">
        <f aca="false">MID(H1031,6,2)</f>
        <v>04</v>
      </c>
      <c r="G1031" s="12" t="str">
        <f aca="false">MID(H1031,8,2)</f>
        <v>00</v>
      </c>
      <c r="H1031" s="13" t="n">
        <v>121130400</v>
      </c>
      <c r="I1031" s="12" t="s">
        <v>296</v>
      </c>
      <c r="J1031" s="15" t="s">
        <v>1156</v>
      </c>
      <c r="K1031" s="12" t="n">
        <v>1</v>
      </c>
      <c r="L1031" s="12" t="n">
        <v>0</v>
      </c>
      <c r="M1031" s="12" t="s">
        <v>28</v>
      </c>
      <c r="N1031" s="12" t="n">
        <v>1</v>
      </c>
      <c r="O1031" s="14" t="n">
        <v>2</v>
      </c>
      <c r="P1031" s="12" t="n">
        <v>2</v>
      </c>
    </row>
    <row r="1032" customFormat="false" ht="12.8" hidden="false" customHeight="false" outlineLevel="0" collapsed="false">
      <c r="A1032" s="12" t="str">
        <f aca="false">MID(H1032,1,1)</f>
        <v>1</v>
      </c>
      <c r="B1032" s="12" t="str">
        <f aca="false">MID(H1032,2,1)</f>
        <v>2</v>
      </c>
      <c r="C1032" s="12" t="str">
        <f aca="false">MID(H1032,3,1)</f>
        <v>1</v>
      </c>
      <c r="D1032" s="12" t="str">
        <f aca="false">MID(H1032,4,1)</f>
        <v>1</v>
      </c>
      <c r="E1032" s="12" t="str">
        <f aca="false">MID(H1032,5,1)</f>
        <v>3</v>
      </c>
      <c r="F1032" s="12" t="str">
        <f aca="false">MID(H1032,6,2)</f>
        <v>05</v>
      </c>
      <c r="G1032" s="12" t="str">
        <f aca="false">MID(H1032,8,2)</f>
        <v>00</v>
      </c>
      <c r="H1032" s="13" t="n">
        <v>121130500</v>
      </c>
      <c r="I1032" s="12" t="s">
        <v>1129</v>
      </c>
      <c r="J1032" s="15" t="s">
        <v>1130</v>
      </c>
      <c r="K1032" s="12" t="n">
        <v>1</v>
      </c>
      <c r="L1032" s="12" t="n">
        <v>0</v>
      </c>
      <c r="M1032" s="12" t="s">
        <v>28</v>
      </c>
      <c r="N1032" s="12" t="n">
        <v>1</v>
      </c>
      <c r="O1032" s="14" t="n">
        <v>2</v>
      </c>
      <c r="P1032" s="12" t="n">
        <v>2</v>
      </c>
    </row>
    <row r="1033" customFormat="false" ht="12.8" hidden="false" customHeight="false" outlineLevel="0" collapsed="false">
      <c r="A1033" s="12" t="str">
        <f aca="false">MID(H1033,1,1)</f>
        <v>1</v>
      </c>
      <c r="B1033" s="12" t="str">
        <f aca="false">MID(H1033,2,1)</f>
        <v>2</v>
      </c>
      <c r="C1033" s="12" t="str">
        <f aca="false">MID(H1033,3,1)</f>
        <v>1</v>
      </c>
      <c r="D1033" s="12" t="str">
        <f aca="false">MID(H1033,4,1)</f>
        <v>1</v>
      </c>
      <c r="E1033" s="12" t="str">
        <f aca="false">MID(H1033,5,1)</f>
        <v>3</v>
      </c>
      <c r="F1033" s="12" t="str">
        <f aca="false">MID(H1033,6,2)</f>
        <v>06</v>
      </c>
      <c r="G1033" s="12" t="str">
        <f aca="false">MID(H1033,8,2)</f>
        <v>00</v>
      </c>
      <c r="H1033" s="13" t="n">
        <v>121130600</v>
      </c>
      <c r="I1033" s="12" t="s">
        <v>1131</v>
      </c>
      <c r="J1033" s="15" t="s">
        <v>1132</v>
      </c>
      <c r="K1033" s="12" t="n">
        <v>1</v>
      </c>
      <c r="L1033" s="12" t="n">
        <v>0</v>
      </c>
      <c r="M1033" s="12" t="s">
        <v>17</v>
      </c>
      <c r="N1033" s="12" t="s">
        <v>18</v>
      </c>
      <c r="O1033" s="14" t="n">
        <v>0</v>
      </c>
      <c r="P1033" s="12" t="n">
        <v>0</v>
      </c>
    </row>
    <row r="1034" customFormat="false" ht="20.85" hidden="false" customHeight="false" outlineLevel="0" collapsed="false">
      <c r="A1034" s="12" t="str">
        <f aca="false">MID(H1034,1,1)</f>
        <v>1</v>
      </c>
      <c r="B1034" s="12" t="str">
        <f aca="false">MID(H1034,2,1)</f>
        <v>2</v>
      </c>
      <c r="C1034" s="12" t="str">
        <f aca="false">MID(H1034,3,1)</f>
        <v>1</v>
      </c>
      <c r="D1034" s="12" t="str">
        <f aca="false">MID(H1034,4,1)</f>
        <v>1</v>
      </c>
      <c r="E1034" s="12" t="str">
        <f aca="false">MID(H1034,5,1)</f>
        <v>3</v>
      </c>
      <c r="F1034" s="12" t="str">
        <f aca="false">MID(H1034,6,2)</f>
        <v>06</v>
      </c>
      <c r="G1034" s="12" t="str">
        <f aca="false">MID(H1034,8,2)</f>
        <v>01</v>
      </c>
      <c r="H1034" s="13" t="n">
        <v>121130601</v>
      </c>
      <c r="I1034" s="12" t="s">
        <v>632</v>
      </c>
      <c r="J1034" s="15" t="s">
        <v>633</v>
      </c>
      <c r="K1034" s="12" t="n">
        <v>1</v>
      </c>
      <c r="L1034" s="12" t="n">
        <v>0</v>
      </c>
      <c r="M1034" s="12" t="s">
        <v>28</v>
      </c>
      <c r="N1034" s="12" t="n">
        <v>1</v>
      </c>
      <c r="O1034" s="14" t="n">
        <v>2</v>
      </c>
      <c r="P1034" s="12" t="n">
        <v>2</v>
      </c>
    </row>
    <row r="1035" customFormat="false" ht="12.8" hidden="false" customHeight="false" outlineLevel="0" collapsed="false">
      <c r="A1035" s="12" t="str">
        <f aca="false">MID(H1035,1,1)</f>
        <v>1</v>
      </c>
      <c r="B1035" s="12" t="str">
        <f aca="false">MID(H1035,2,1)</f>
        <v>2</v>
      </c>
      <c r="C1035" s="12" t="str">
        <f aca="false">MID(H1035,3,1)</f>
        <v>1</v>
      </c>
      <c r="D1035" s="12" t="str">
        <f aca="false">MID(H1035,4,1)</f>
        <v>1</v>
      </c>
      <c r="E1035" s="12" t="str">
        <f aca="false">MID(H1035,5,1)</f>
        <v>3</v>
      </c>
      <c r="F1035" s="12" t="str">
        <f aca="false">MID(H1035,6,2)</f>
        <v>06</v>
      </c>
      <c r="G1035" s="12" t="str">
        <f aca="false">MID(H1035,8,2)</f>
        <v>02</v>
      </c>
      <c r="H1035" s="13" t="n">
        <v>121130602</v>
      </c>
      <c r="I1035" s="12" t="s">
        <v>1157</v>
      </c>
      <c r="J1035" s="15" t="s">
        <v>645</v>
      </c>
      <c r="K1035" s="12" t="n">
        <v>1</v>
      </c>
      <c r="L1035" s="12" t="n">
        <v>0</v>
      </c>
      <c r="M1035" s="12" t="s">
        <v>28</v>
      </c>
      <c r="N1035" s="12" t="n">
        <v>1</v>
      </c>
      <c r="O1035" s="14" t="n">
        <v>2</v>
      </c>
      <c r="P1035" s="12" t="n">
        <v>2</v>
      </c>
    </row>
    <row r="1036" customFormat="false" ht="20.85" hidden="false" customHeight="false" outlineLevel="0" collapsed="false">
      <c r="A1036" s="12" t="str">
        <f aca="false">MID(H1036,1,1)</f>
        <v>1</v>
      </c>
      <c r="B1036" s="12" t="str">
        <f aca="false">MID(H1036,2,1)</f>
        <v>2</v>
      </c>
      <c r="C1036" s="12" t="str">
        <f aca="false">MID(H1036,3,1)</f>
        <v>1</v>
      </c>
      <c r="D1036" s="12" t="str">
        <f aca="false">MID(H1036,4,1)</f>
        <v>1</v>
      </c>
      <c r="E1036" s="12" t="str">
        <f aca="false">MID(H1036,5,1)</f>
        <v>3</v>
      </c>
      <c r="F1036" s="12" t="str">
        <f aca="false">MID(H1036,6,2)</f>
        <v>06</v>
      </c>
      <c r="G1036" s="12" t="str">
        <f aca="false">MID(H1036,8,2)</f>
        <v>03</v>
      </c>
      <c r="H1036" s="13" t="n">
        <v>121130603</v>
      </c>
      <c r="I1036" s="12" t="s">
        <v>635</v>
      </c>
      <c r="J1036" s="15" t="s">
        <v>636</v>
      </c>
      <c r="K1036" s="12" t="n">
        <v>1</v>
      </c>
      <c r="L1036" s="12" t="n">
        <v>0</v>
      </c>
      <c r="M1036" s="12" t="s">
        <v>28</v>
      </c>
      <c r="N1036" s="12" t="n">
        <v>1</v>
      </c>
      <c r="O1036" s="14" t="n">
        <v>2</v>
      </c>
      <c r="P1036" s="12" t="n">
        <v>2</v>
      </c>
    </row>
    <row r="1037" customFormat="false" ht="12.8" hidden="false" customHeight="false" outlineLevel="0" collapsed="false">
      <c r="A1037" s="12" t="str">
        <f aca="false">MID(H1037,1,1)</f>
        <v>1</v>
      </c>
      <c r="B1037" s="12" t="str">
        <f aca="false">MID(H1037,2,1)</f>
        <v>2</v>
      </c>
      <c r="C1037" s="12" t="str">
        <f aca="false">MID(H1037,3,1)</f>
        <v>1</v>
      </c>
      <c r="D1037" s="12" t="str">
        <f aca="false">MID(H1037,4,1)</f>
        <v>1</v>
      </c>
      <c r="E1037" s="12" t="str">
        <f aca="false">MID(H1037,5,1)</f>
        <v>3</v>
      </c>
      <c r="F1037" s="12" t="str">
        <f aca="false">MID(H1037,6,2)</f>
        <v>06</v>
      </c>
      <c r="G1037" s="12" t="str">
        <f aca="false">MID(H1037,8,2)</f>
        <v>04</v>
      </c>
      <c r="H1037" s="13" t="n">
        <v>121130604</v>
      </c>
      <c r="I1037" s="12" t="s">
        <v>644</v>
      </c>
      <c r="J1037" s="15" t="s">
        <v>645</v>
      </c>
      <c r="K1037" s="12" t="n">
        <v>1</v>
      </c>
      <c r="L1037" s="12" t="n">
        <v>0</v>
      </c>
      <c r="M1037" s="12" t="s">
        <v>28</v>
      </c>
      <c r="N1037" s="12" t="n">
        <v>1</v>
      </c>
      <c r="O1037" s="14" t="n">
        <v>2</v>
      </c>
      <c r="P1037" s="12" t="n">
        <v>2</v>
      </c>
    </row>
    <row r="1038" customFormat="false" ht="20.85" hidden="false" customHeight="false" outlineLevel="0" collapsed="false">
      <c r="A1038" s="12" t="str">
        <f aca="false">MID(H1038,1,1)</f>
        <v>1</v>
      </c>
      <c r="B1038" s="12" t="str">
        <f aca="false">MID(H1038,2,1)</f>
        <v>2</v>
      </c>
      <c r="C1038" s="12" t="str">
        <f aca="false">MID(H1038,3,1)</f>
        <v>1</v>
      </c>
      <c r="D1038" s="12" t="str">
        <f aca="false">MID(H1038,4,1)</f>
        <v>1</v>
      </c>
      <c r="E1038" s="12" t="str">
        <f aca="false">MID(H1038,5,1)</f>
        <v>3</v>
      </c>
      <c r="F1038" s="12" t="str">
        <f aca="false">MID(H1038,6,2)</f>
        <v>06</v>
      </c>
      <c r="G1038" s="12" t="str">
        <f aca="false">MID(H1038,8,2)</f>
        <v>05</v>
      </c>
      <c r="H1038" s="13" t="n">
        <v>121130605</v>
      </c>
      <c r="I1038" s="12" t="s">
        <v>1158</v>
      </c>
      <c r="J1038" s="15" t="s">
        <v>1159</v>
      </c>
      <c r="K1038" s="12" t="n">
        <v>1</v>
      </c>
      <c r="L1038" s="12" t="n">
        <v>0</v>
      </c>
      <c r="M1038" s="12" t="s">
        <v>28</v>
      </c>
      <c r="N1038" s="12" t="n">
        <v>1</v>
      </c>
      <c r="O1038" s="14" t="n">
        <v>2</v>
      </c>
      <c r="P1038" s="12" t="n">
        <v>2</v>
      </c>
    </row>
    <row r="1039" customFormat="false" ht="12.8" hidden="false" customHeight="false" outlineLevel="0" collapsed="false">
      <c r="A1039" s="12" t="str">
        <f aca="false">MID(H1039,1,1)</f>
        <v>1</v>
      </c>
      <c r="B1039" s="12" t="str">
        <f aca="false">MID(H1039,2,1)</f>
        <v>2</v>
      </c>
      <c r="C1039" s="12" t="str">
        <f aca="false">MID(H1039,3,1)</f>
        <v>1</v>
      </c>
      <c r="D1039" s="12" t="str">
        <f aca="false">MID(H1039,4,1)</f>
        <v>1</v>
      </c>
      <c r="E1039" s="12" t="str">
        <f aca="false">MID(H1039,5,1)</f>
        <v>3</v>
      </c>
      <c r="F1039" s="12" t="str">
        <f aca="false">MID(H1039,6,2)</f>
        <v>06</v>
      </c>
      <c r="G1039" s="12" t="str">
        <f aca="false">MID(H1039,8,2)</f>
        <v>98</v>
      </c>
      <c r="H1039" s="13" t="n">
        <v>121130698</v>
      </c>
      <c r="I1039" s="12" t="s">
        <v>662</v>
      </c>
      <c r="J1039" s="15" t="s">
        <v>663</v>
      </c>
      <c r="K1039" s="12" t="n">
        <v>1</v>
      </c>
      <c r="L1039" s="12" t="n">
        <v>0</v>
      </c>
      <c r="M1039" s="12" t="s">
        <v>28</v>
      </c>
      <c r="N1039" s="12" t="n">
        <v>1</v>
      </c>
      <c r="O1039" s="14" t="n">
        <v>2</v>
      </c>
      <c r="P1039" s="12" t="n">
        <v>2</v>
      </c>
    </row>
    <row r="1040" customFormat="false" ht="12.8" hidden="false" customHeight="false" outlineLevel="0" collapsed="false">
      <c r="A1040" s="12" t="str">
        <f aca="false">MID(H1040,1,1)</f>
        <v>1</v>
      </c>
      <c r="B1040" s="12" t="str">
        <f aca="false">MID(H1040,2,1)</f>
        <v>2</v>
      </c>
      <c r="C1040" s="12" t="str">
        <f aca="false">MID(H1040,3,1)</f>
        <v>1</v>
      </c>
      <c r="D1040" s="12" t="str">
        <f aca="false">MID(H1040,4,1)</f>
        <v>1</v>
      </c>
      <c r="E1040" s="12" t="str">
        <f aca="false">MID(H1040,5,1)</f>
        <v>3</v>
      </c>
      <c r="F1040" s="12" t="str">
        <f aca="false">MID(H1040,6,2)</f>
        <v>06</v>
      </c>
      <c r="G1040" s="12" t="str">
        <f aca="false">MID(H1040,8,2)</f>
        <v>99</v>
      </c>
      <c r="H1040" s="13" t="n">
        <v>121130699</v>
      </c>
      <c r="I1040" s="12" t="s">
        <v>664</v>
      </c>
      <c r="J1040" s="15" t="s">
        <v>665</v>
      </c>
      <c r="K1040" s="12" t="n">
        <v>1</v>
      </c>
      <c r="L1040" s="12" t="n">
        <v>0</v>
      </c>
      <c r="M1040" s="12" t="s">
        <v>28</v>
      </c>
      <c r="N1040" s="12" t="n">
        <v>1</v>
      </c>
      <c r="O1040" s="14" t="n">
        <v>2</v>
      </c>
      <c r="P1040" s="12" t="n">
        <v>2</v>
      </c>
    </row>
    <row r="1041" customFormat="false" ht="20.85" hidden="false" customHeight="false" outlineLevel="0" collapsed="false">
      <c r="A1041" s="12" t="str">
        <f aca="false">MID(H1041,1,1)</f>
        <v>1</v>
      </c>
      <c r="B1041" s="12" t="str">
        <f aca="false">MID(H1041,2,1)</f>
        <v>2</v>
      </c>
      <c r="C1041" s="12" t="str">
        <f aca="false">MID(H1041,3,1)</f>
        <v>1</v>
      </c>
      <c r="D1041" s="12" t="str">
        <f aca="false">MID(H1041,4,1)</f>
        <v>1</v>
      </c>
      <c r="E1041" s="12" t="str">
        <f aca="false">MID(H1041,5,1)</f>
        <v>3</v>
      </c>
      <c r="F1041" s="12" t="str">
        <f aca="false">MID(H1041,6,2)</f>
        <v>07</v>
      </c>
      <c r="G1041" s="12" t="str">
        <f aca="false">MID(H1041,8,2)</f>
        <v>00</v>
      </c>
      <c r="H1041" s="13" t="n">
        <v>121130700</v>
      </c>
      <c r="I1041" s="12" t="s">
        <v>1133</v>
      </c>
      <c r="J1041" s="15" t="s">
        <v>1134</v>
      </c>
      <c r="K1041" s="12" t="n">
        <v>1</v>
      </c>
      <c r="L1041" s="12" t="n">
        <v>0</v>
      </c>
      <c r="M1041" s="12" t="s">
        <v>28</v>
      </c>
      <c r="N1041" s="12" t="n">
        <v>1</v>
      </c>
      <c r="O1041" s="14" t="n">
        <v>2</v>
      </c>
      <c r="P1041" s="12" t="n">
        <v>2</v>
      </c>
    </row>
    <row r="1042" customFormat="false" ht="12.8" hidden="false" customHeight="false" outlineLevel="0" collapsed="false">
      <c r="A1042" s="12" t="str">
        <f aca="false">MID(H1042,1,1)</f>
        <v>1</v>
      </c>
      <c r="B1042" s="12" t="str">
        <f aca="false">MID(H1042,2,1)</f>
        <v>2</v>
      </c>
      <c r="C1042" s="12" t="str">
        <f aca="false">MID(H1042,3,1)</f>
        <v>1</v>
      </c>
      <c r="D1042" s="12" t="str">
        <f aca="false">MID(H1042,4,1)</f>
        <v>1</v>
      </c>
      <c r="E1042" s="12" t="str">
        <f aca="false">MID(H1042,5,1)</f>
        <v>3</v>
      </c>
      <c r="F1042" s="12" t="str">
        <f aca="false">MID(H1042,6,2)</f>
        <v>97</v>
      </c>
      <c r="G1042" s="12" t="str">
        <f aca="false">MID(H1042,8,2)</f>
        <v>00</v>
      </c>
      <c r="H1042" s="13" t="n">
        <v>121139700</v>
      </c>
      <c r="I1042" s="12" t="s">
        <v>1135</v>
      </c>
      <c r="J1042" s="15" t="s">
        <v>1136</v>
      </c>
      <c r="K1042" s="12" t="n">
        <v>1</v>
      </c>
      <c r="L1042" s="12" t="n">
        <v>0</v>
      </c>
      <c r="M1042" s="12" t="s">
        <v>28</v>
      </c>
      <c r="N1042" s="12" t="n">
        <v>1</v>
      </c>
      <c r="O1042" s="14" t="n">
        <v>2</v>
      </c>
      <c r="P1042" s="12" t="n">
        <v>2</v>
      </c>
    </row>
    <row r="1043" customFormat="false" ht="20.85" hidden="false" customHeight="false" outlineLevel="0" collapsed="false">
      <c r="A1043" s="12" t="str">
        <f aca="false">MID(H1043,1,1)</f>
        <v>1</v>
      </c>
      <c r="B1043" s="12" t="str">
        <f aca="false">MID(H1043,2,1)</f>
        <v>2</v>
      </c>
      <c r="C1043" s="12" t="str">
        <f aca="false">MID(H1043,3,1)</f>
        <v>1</v>
      </c>
      <c r="D1043" s="12" t="str">
        <f aca="false">MID(H1043,4,1)</f>
        <v>1</v>
      </c>
      <c r="E1043" s="12" t="str">
        <f aca="false">MID(H1043,5,1)</f>
        <v>3</v>
      </c>
      <c r="F1043" s="12" t="str">
        <f aca="false">MID(H1043,6,2)</f>
        <v>99</v>
      </c>
      <c r="G1043" s="12" t="str">
        <f aca="false">MID(H1043,8,2)</f>
        <v>00</v>
      </c>
      <c r="H1043" s="13" t="n">
        <v>121139900</v>
      </c>
      <c r="I1043" s="12" t="s">
        <v>1137</v>
      </c>
      <c r="J1043" s="15" t="s">
        <v>1165</v>
      </c>
      <c r="K1043" s="12" t="n">
        <v>0</v>
      </c>
      <c r="L1043" s="12" t="n">
        <v>0</v>
      </c>
      <c r="M1043" s="12" t="s">
        <v>17</v>
      </c>
      <c r="N1043" s="12" t="s">
        <v>18</v>
      </c>
      <c r="O1043" s="14" t="n">
        <v>0</v>
      </c>
      <c r="P1043" s="12" t="n">
        <v>0</v>
      </c>
    </row>
    <row r="1044" customFormat="false" ht="12.8" hidden="false" customHeight="false" outlineLevel="0" collapsed="false">
      <c r="A1044" s="12" t="str">
        <f aca="false">MID(H1044,1,1)</f>
        <v>1</v>
      </c>
      <c r="B1044" s="12" t="str">
        <f aca="false">MID(H1044,2,1)</f>
        <v>2</v>
      </c>
      <c r="C1044" s="12" t="str">
        <f aca="false">MID(H1044,3,1)</f>
        <v>1</v>
      </c>
      <c r="D1044" s="12" t="str">
        <f aca="false">MID(H1044,4,1)</f>
        <v>1</v>
      </c>
      <c r="E1044" s="12" t="str">
        <f aca="false">MID(H1044,5,1)</f>
        <v>3</v>
      </c>
      <c r="F1044" s="12" t="str">
        <f aca="false">MID(H1044,6,2)</f>
        <v>99</v>
      </c>
      <c r="G1044" s="12" t="str">
        <f aca="false">MID(H1044,8,2)</f>
        <v>01</v>
      </c>
      <c r="H1044" s="13" t="n">
        <v>121139901</v>
      </c>
      <c r="I1044" s="12" t="s">
        <v>1139</v>
      </c>
      <c r="J1044" s="15" t="s">
        <v>1140</v>
      </c>
      <c r="K1044" s="12" t="n">
        <v>0</v>
      </c>
      <c r="L1044" s="12" t="n">
        <v>0</v>
      </c>
      <c r="M1044" s="12" t="s">
        <v>28</v>
      </c>
      <c r="N1044" s="12" t="n">
        <v>1</v>
      </c>
      <c r="O1044" s="14" t="n">
        <v>2</v>
      </c>
      <c r="P1044" s="12" t="n">
        <v>2</v>
      </c>
    </row>
    <row r="1045" customFormat="false" ht="12.8" hidden="false" customHeight="false" outlineLevel="0" collapsed="false">
      <c r="A1045" s="12" t="str">
        <f aca="false">MID(H1045,1,1)</f>
        <v>1</v>
      </c>
      <c r="B1045" s="12" t="str">
        <f aca="false">MID(H1045,2,1)</f>
        <v>2</v>
      </c>
      <c r="C1045" s="12" t="str">
        <f aca="false">MID(H1045,3,1)</f>
        <v>1</v>
      </c>
      <c r="D1045" s="12" t="str">
        <f aca="false">MID(H1045,4,1)</f>
        <v>1</v>
      </c>
      <c r="E1045" s="12" t="str">
        <f aca="false">MID(H1045,5,1)</f>
        <v>3</v>
      </c>
      <c r="F1045" s="12" t="str">
        <f aca="false">MID(H1045,6,2)</f>
        <v>99</v>
      </c>
      <c r="G1045" s="12" t="str">
        <f aca="false">MID(H1045,8,2)</f>
        <v>02</v>
      </c>
      <c r="H1045" s="13" t="n">
        <v>121139902</v>
      </c>
      <c r="I1045" s="12" t="s">
        <v>1141</v>
      </c>
      <c r="J1045" s="15" t="s">
        <v>1142</v>
      </c>
      <c r="K1045" s="12" t="n">
        <v>0</v>
      </c>
      <c r="L1045" s="12" t="n">
        <v>0</v>
      </c>
      <c r="M1045" s="12" t="s">
        <v>28</v>
      </c>
      <c r="N1045" s="12" t="n">
        <v>1</v>
      </c>
      <c r="O1045" s="14" t="n">
        <v>2</v>
      </c>
      <c r="P1045" s="12" t="n">
        <v>2</v>
      </c>
    </row>
    <row r="1046" customFormat="false" ht="12.8" hidden="false" customHeight="false" outlineLevel="0" collapsed="false">
      <c r="A1046" s="12" t="str">
        <f aca="false">MID(H1046,1,1)</f>
        <v>1</v>
      </c>
      <c r="B1046" s="12" t="str">
        <f aca="false">MID(H1046,2,1)</f>
        <v>2</v>
      </c>
      <c r="C1046" s="12" t="str">
        <f aca="false">MID(H1046,3,1)</f>
        <v>1</v>
      </c>
      <c r="D1046" s="12" t="str">
        <f aca="false">MID(H1046,4,1)</f>
        <v>1</v>
      </c>
      <c r="E1046" s="12" t="str">
        <f aca="false">MID(H1046,5,1)</f>
        <v>3</v>
      </c>
      <c r="F1046" s="12" t="str">
        <f aca="false">MID(H1046,6,2)</f>
        <v>99</v>
      </c>
      <c r="G1046" s="12" t="str">
        <f aca="false">MID(H1046,8,2)</f>
        <v>03</v>
      </c>
      <c r="H1046" s="13" t="n">
        <v>121139903</v>
      </c>
      <c r="I1046" s="12" t="s">
        <v>1143</v>
      </c>
      <c r="J1046" s="15" t="s">
        <v>1144</v>
      </c>
      <c r="K1046" s="12" t="n">
        <v>0</v>
      </c>
      <c r="L1046" s="12" t="n">
        <v>0</v>
      </c>
      <c r="M1046" s="12" t="s">
        <v>28</v>
      </c>
      <c r="N1046" s="12" t="n">
        <v>1</v>
      </c>
      <c r="O1046" s="14" t="n">
        <v>2</v>
      </c>
      <c r="P1046" s="12" t="n">
        <v>2</v>
      </c>
    </row>
    <row r="1047" customFormat="false" ht="12.8" hidden="false" customHeight="false" outlineLevel="0" collapsed="false">
      <c r="A1047" s="12" t="str">
        <f aca="false">MID(H1047,1,1)</f>
        <v>1</v>
      </c>
      <c r="B1047" s="12" t="str">
        <f aca="false">MID(H1047,2,1)</f>
        <v>2</v>
      </c>
      <c r="C1047" s="12" t="str">
        <f aca="false">MID(H1047,3,1)</f>
        <v>1</v>
      </c>
      <c r="D1047" s="12" t="str">
        <f aca="false">MID(H1047,4,1)</f>
        <v>1</v>
      </c>
      <c r="E1047" s="12" t="str">
        <f aca="false">MID(H1047,5,1)</f>
        <v>3</v>
      </c>
      <c r="F1047" s="12" t="str">
        <f aca="false">MID(H1047,6,2)</f>
        <v>99</v>
      </c>
      <c r="G1047" s="12" t="str">
        <f aca="false">MID(H1047,8,2)</f>
        <v>04</v>
      </c>
      <c r="H1047" s="13" t="n">
        <v>121139904</v>
      </c>
      <c r="I1047" s="12" t="s">
        <v>1145</v>
      </c>
      <c r="J1047" s="15" t="s">
        <v>1146</v>
      </c>
      <c r="K1047" s="12" t="n">
        <v>0</v>
      </c>
      <c r="L1047" s="12" t="n">
        <v>0</v>
      </c>
      <c r="M1047" s="12" t="s">
        <v>28</v>
      </c>
      <c r="N1047" s="12" t="n">
        <v>1</v>
      </c>
      <c r="O1047" s="14" t="n">
        <v>2</v>
      </c>
      <c r="P1047" s="12" t="n">
        <v>2</v>
      </c>
    </row>
    <row r="1048" customFormat="false" ht="12.8" hidden="false" customHeight="false" outlineLevel="0" collapsed="false">
      <c r="A1048" s="12" t="str">
        <f aca="false">MID(H1048,1,1)</f>
        <v>1</v>
      </c>
      <c r="B1048" s="12" t="str">
        <f aca="false">MID(H1048,2,1)</f>
        <v>2</v>
      </c>
      <c r="C1048" s="12" t="str">
        <f aca="false">MID(H1048,3,1)</f>
        <v>1</v>
      </c>
      <c r="D1048" s="12" t="str">
        <f aca="false">MID(H1048,4,1)</f>
        <v>1</v>
      </c>
      <c r="E1048" s="12" t="str">
        <f aca="false">MID(H1048,5,1)</f>
        <v>3</v>
      </c>
      <c r="F1048" s="12" t="str">
        <f aca="false">MID(H1048,6,2)</f>
        <v>99</v>
      </c>
      <c r="G1048" s="12" t="str">
        <f aca="false">MID(H1048,8,2)</f>
        <v>05</v>
      </c>
      <c r="H1048" s="13" t="n">
        <v>121139905</v>
      </c>
      <c r="I1048" s="12" t="s">
        <v>1147</v>
      </c>
      <c r="J1048" s="15" t="s">
        <v>1148</v>
      </c>
      <c r="K1048" s="12" t="n">
        <v>0</v>
      </c>
      <c r="L1048" s="12" t="n">
        <v>0</v>
      </c>
      <c r="M1048" s="12" t="s">
        <v>28</v>
      </c>
      <c r="N1048" s="12" t="n">
        <v>1</v>
      </c>
      <c r="O1048" s="14" t="n">
        <v>2</v>
      </c>
      <c r="P1048" s="12" t="n">
        <v>2</v>
      </c>
    </row>
    <row r="1049" customFormat="false" ht="12.8" hidden="false" customHeight="false" outlineLevel="0" collapsed="false">
      <c r="A1049" s="12" t="str">
        <f aca="false">MID(H1049,1,1)</f>
        <v>1</v>
      </c>
      <c r="B1049" s="12" t="str">
        <f aca="false">MID(H1049,2,1)</f>
        <v>2</v>
      </c>
      <c r="C1049" s="12" t="str">
        <f aca="false">MID(H1049,3,1)</f>
        <v>1</v>
      </c>
      <c r="D1049" s="12" t="str">
        <f aca="false">MID(H1049,4,1)</f>
        <v>1</v>
      </c>
      <c r="E1049" s="12" t="str">
        <f aca="false">MID(H1049,5,1)</f>
        <v>3</v>
      </c>
      <c r="F1049" s="12" t="str">
        <f aca="false">MID(H1049,6,2)</f>
        <v>99</v>
      </c>
      <c r="G1049" s="12" t="str">
        <f aca="false">MID(H1049,8,2)</f>
        <v>99</v>
      </c>
      <c r="H1049" s="13" t="n">
        <v>121139999</v>
      </c>
      <c r="I1049" s="12" t="s">
        <v>1149</v>
      </c>
      <c r="J1049" s="15" t="s">
        <v>1150</v>
      </c>
      <c r="K1049" s="12" t="n">
        <v>0</v>
      </c>
      <c r="L1049" s="12" t="n">
        <v>0</v>
      </c>
      <c r="M1049" s="12" t="s">
        <v>28</v>
      </c>
      <c r="N1049" s="12" t="n">
        <v>1</v>
      </c>
      <c r="O1049" s="14" t="n">
        <v>2</v>
      </c>
      <c r="P1049" s="12" t="n">
        <v>2</v>
      </c>
    </row>
    <row r="1050" customFormat="false" ht="49.95" hidden="false" customHeight="false" outlineLevel="0" collapsed="false">
      <c r="A1050" s="12" t="str">
        <f aca="false">MID(H1050,1,1)</f>
        <v>1</v>
      </c>
      <c r="B1050" s="12" t="str">
        <f aca="false">MID(H1050,2,1)</f>
        <v>2</v>
      </c>
      <c r="C1050" s="12" t="str">
        <f aca="false">MID(H1050,3,1)</f>
        <v>1</v>
      </c>
      <c r="D1050" s="12" t="str">
        <f aca="false">MID(H1050,4,1)</f>
        <v>1</v>
      </c>
      <c r="E1050" s="12" t="str">
        <f aca="false">MID(H1050,5,1)</f>
        <v>4</v>
      </c>
      <c r="F1050" s="12" t="str">
        <f aca="false">MID(H1050,6,2)</f>
        <v>00</v>
      </c>
      <c r="G1050" s="12" t="str">
        <f aca="false">MID(H1050,8,2)</f>
        <v>00</v>
      </c>
      <c r="H1050" s="13" t="n">
        <v>121140000</v>
      </c>
      <c r="I1050" s="12" t="s">
        <v>1166</v>
      </c>
      <c r="J1050" s="15" t="s">
        <v>1167</v>
      </c>
      <c r="K1050" s="12" t="n">
        <v>1</v>
      </c>
      <c r="L1050" s="12" t="n">
        <v>0</v>
      </c>
      <c r="M1050" s="12" t="s">
        <v>17</v>
      </c>
      <c r="N1050" s="12" t="s">
        <v>18</v>
      </c>
      <c r="O1050" s="14" t="n">
        <v>0</v>
      </c>
      <c r="P1050" s="12" t="n">
        <v>0</v>
      </c>
    </row>
    <row r="1051" customFormat="false" ht="20.85" hidden="false" customHeight="false" outlineLevel="0" collapsed="false">
      <c r="A1051" s="12" t="str">
        <f aca="false">MID(H1051,1,1)</f>
        <v>1</v>
      </c>
      <c r="B1051" s="12" t="str">
        <f aca="false">MID(H1051,2,1)</f>
        <v>2</v>
      </c>
      <c r="C1051" s="12" t="str">
        <f aca="false">MID(H1051,3,1)</f>
        <v>1</v>
      </c>
      <c r="D1051" s="12" t="str">
        <f aca="false">MID(H1051,4,1)</f>
        <v>1</v>
      </c>
      <c r="E1051" s="12" t="str">
        <f aca="false">MID(H1051,5,1)</f>
        <v>4</v>
      </c>
      <c r="F1051" s="12" t="str">
        <f aca="false">MID(H1051,6,2)</f>
        <v>01</v>
      </c>
      <c r="G1051" s="12" t="str">
        <f aca="false">MID(H1051,8,2)</f>
        <v>00</v>
      </c>
      <c r="H1051" s="13" t="n">
        <v>121140100</v>
      </c>
      <c r="I1051" s="12" t="s">
        <v>94</v>
      </c>
      <c r="J1051" s="15" t="s">
        <v>1153</v>
      </c>
      <c r="K1051" s="12" t="n">
        <v>1</v>
      </c>
      <c r="L1051" s="12" t="n">
        <v>0</v>
      </c>
      <c r="M1051" s="12" t="s">
        <v>28</v>
      </c>
      <c r="N1051" s="12" t="n">
        <v>1</v>
      </c>
      <c r="O1051" s="14" t="n">
        <v>2</v>
      </c>
      <c r="P1051" s="12" t="n">
        <v>2</v>
      </c>
    </row>
    <row r="1052" customFormat="false" ht="30.55" hidden="false" customHeight="false" outlineLevel="0" collapsed="false">
      <c r="A1052" s="12" t="str">
        <f aca="false">MID(H1052,1,1)</f>
        <v>1</v>
      </c>
      <c r="B1052" s="12" t="str">
        <f aca="false">MID(H1052,2,1)</f>
        <v>2</v>
      </c>
      <c r="C1052" s="12" t="str">
        <f aca="false">MID(H1052,3,1)</f>
        <v>1</v>
      </c>
      <c r="D1052" s="12" t="str">
        <f aca="false">MID(H1052,4,1)</f>
        <v>1</v>
      </c>
      <c r="E1052" s="12" t="str">
        <f aca="false">MID(H1052,5,1)</f>
        <v>4</v>
      </c>
      <c r="F1052" s="12" t="str">
        <f aca="false">MID(H1052,6,2)</f>
        <v>02</v>
      </c>
      <c r="G1052" s="12" t="str">
        <f aca="false">MID(H1052,8,2)</f>
        <v>00</v>
      </c>
      <c r="H1052" s="13" t="n">
        <v>121140200</v>
      </c>
      <c r="I1052" s="12" t="s">
        <v>156</v>
      </c>
      <c r="J1052" s="15" t="s">
        <v>1154</v>
      </c>
      <c r="K1052" s="12" t="n">
        <v>1</v>
      </c>
      <c r="L1052" s="12" t="n">
        <v>0</v>
      </c>
      <c r="M1052" s="12" t="s">
        <v>28</v>
      </c>
      <c r="N1052" s="12" t="n">
        <v>1</v>
      </c>
      <c r="O1052" s="14" t="n">
        <v>2</v>
      </c>
      <c r="P1052" s="12" t="n">
        <v>2</v>
      </c>
    </row>
    <row r="1053" customFormat="false" ht="12.8" hidden="false" customHeight="false" outlineLevel="0" collapsed="false">
      <c r="A1053" s="12" t="str">
        <f aca="false">MID(H1053,1,1)</f>
        <v>1</v>
      </c>
      <c r="B1053" s="12" t="str">
        <f aca="false">MID(H1053,2,1)</f>
        <v>2</v>
      </c>
      <c r="C1053" s="12" t="str">
        <f aca="false">MID(H1053,3,1)</f>
        <v>1</v>
      </c>
      <c r="D1053" s="12" t="str">
        <f aca="false">MID(H1053,4,1)</f>
        <v>1</v>
      </c>
      <c r="E1053" s="12" t="str">
        <f aca="false">MID(H1053,5,1)</f>
        <v>4</v>
      </c>
      <c r="F1053" s="12" t="str">
        <f aca="false">MID(H1053,6,2)</f>
        <v>03</v>
      </c>
      <c r="G1053" s="12" t="str">
        <f aca="false">MID(H1053,8,2)</f>
        <v>00</v>
      </c>
      <c r="H1053" s="13" t="n">
        <v>121140300</v>
      </c>
      <c r="I1053" s="12" t="s">
        <v>242</v>
      </c>
      <c r="J1053" s="15" t="s">
        <v>243</v>
      </c>
      <c r="K1053" s="12" t="n">
        <v>1</v>
      </c>
      <c r="L1053" s="12" t="n">
        <v>0</v>
      </c>
      <c r="M1053" s="12" t="s">
        <v>17</v>
      </c>
      <c r="N1053" s="12" t="s">
        <v>18</v>
      </c>
      <c r="O1053" s="14" t="n">
        <v>0</v>
      </c>
      <c r="P1053" s="12" t="n">
        <v>0</v>
      </c>
    </row>
    <row r="1054" customFormat="false" ht="12.8" hidden="false" customHeight="false" outlineLevel="0" collapsed="false">
      <c r="A1054" s="12" t="str">
        <f aca="false">MID(H1054,1,1)</f>
        <v>1</v>
      </c>
      <c r="B1054" s="12" t="str">
        <f aca="false">MID(H1054,2,1)</f>
        <v>2</v>
      </c>
      <c r="C1054" s="12" t="str">
        <f aca="false">MID(H1054,3,1)</f>
        <v>1</v>
      </c>
      <c r="D1054" s="12" t="str">
        <f aca="false">MID(H1054,4,1)</f>
        <v>1</v>
      </c>
      <c r="E1054" s="12" t="str">
        <f aca="false">MID(H1054,5,1)</f>
        <v>4</v>
      </c>
      <c r="F1054" s="12" t="str">
        <f aca="false">MID(H1054,6,2)</f>
        <v>03</v>
      </c>
      <c r="G1054" s="12" t="str">
        <f aca="false">MID(H1054,8,2)</f>
        <v>01</v>
      </c>
      <c r="H1054" s="13" t="n">
        <v>121140301</v>
      </c>
      <c r="I1054" s="12" t="s">
        <v>246</v>
      </c>
      <c r="J1054" s="15" t="s">
        <v>249</v>
      </c>
      <c r="K1054" s="12" t="n">
        <v>1</v>
      </c>
      <c r="L1054" s="12" t="n">
        <v>0</v>
      </c>
      <c r="M1054" s="12" t="s">
        <v>28</v>
      </c>
      <c r="N1054" s="12" t="n">
        <v>1</v>
      </c>
      <c r="O1054" s="14" t="n">
        <v>2</v>
      </c>
      <c r="P1054" s="12" t="n">
        <v>2</v>
      </c>
    </row>
    <row r="1055" customFormat="false" ht="12.8" hidden="false" customHeight="false" outlineLevel="0" collapsed="false">
      <c r="A1055" s="12" t="str">
        <f aca="false">MID(H1055,1,1)</f>
        <v>1</v>
      </c>
      <c r="B1055" s="12" t="str">
        <f aca="false">MID(H1055,2,1)</f>
        <v>2</v>
      </c>
      <c r="C1055" s="12" t="str">
        <f aca="false">MID(H1055,3,1)</f>
        <v>1</v>
      </c>
      <c r="D1055" s="12" t="str">
        <f aca="false">MID(H1055,4,1)</f>
        <v>1</v>
      </c>
      <c r="E1055" s="12" t="str">
        <f aca="false">MID(H1055,5,1)</f>
        <v>4</v>
      </c>
      <c r="F1055" s="12" t="str">
        <f aca="false">MID(H1055,6,2)</f>
        <v>03</v>
      </c>
      <c r="G1055" s="12" t="str">
        <f aca="false">MID(H1055,8,2)</f>
        <v>02</v>
      </c>
      <c r="H1055" s="13" t="n">
        <v>121140302</v>
      </c>
      <c r="I1055" s="12" t="s">
        <v>256</v>
      </c>
      <c r="J1055" s="15" t="s">
        <v>257</v>
      </c>
      <c r="K1055" s="12" t="n">
        <v>1</v>
      </c>
      <c r="L1055" s="12" t="n">
        <v>0</v>
      </c>
      <c r="M1055" s="12" t="s">
        <v>28</v>
      </c>
      <c r="N1055" s="12" t="n">
        <v>1</v>
      </c>
      <c r="O1055" s="14" t="n">
        <v>2</v>
      </c>
      <c r="P1055" s="12" t="n">
        <v>2</v>
      </c>
    </row>
    <row r="1056" customFormat="false" ht="12.8" hidden="false" customHeight="false" outlineLevel="0" collapsed="false">
      <c r="A1056" s="12" t="str">
        <f aca="false">MID(H1056,1,1)</f>
        <v>1</v>
      </c>
      <c r="B1056" s="12" t="str">
        <f aca="false">MID(H1056,2,1)</f>
        <v>2</v>
      </c>
      <c r="C1056" s="12" t="str">
        <f aca="false">MID(H1056,3,1)</f>
        <v>1</v>
      </c>
      <c r="D1056" s="12" t="str">
        <f aca="false">MID(H1056,4,1)</f>
        <v>1</v>
      </c>
      <c r="E1056" s="12" t="str">
        <f aca="false">MID(H1056,5,1)</f>
        <v>4</v>
      </c>
      <c r="F1056" s="12" t="str">
        <f aca="false">MID(H1056,6,2)</f>
        <v>03</v>
      </c>
      <c r="G1056" s="12" t="str">
        <f aca="false">MID(H1056,8,2)</f>
        <v>03</v>
      </c>
      <c r="H1056" s="13" t="n">
        <v>121140303</v>
      </c>
      <c r="I1056" s="12" t="s">
        <v>250</v>
      </c>
      <c r="J1056" s="15" t="s">
        <v>253</v>
      </c>
      <c r="K1056" s="12" t="n">
        <v>1</v>
      </c>
      <c r="L1056" s="12" t="n">
        <v>0</v>
      </c>
      <c r="M1056" s="12" t="s">
        <v>28</v>
      </c>
      <c r="N1056" s="12" t="n">
        <v>1</v>
      </c>
      <c r="O1056" s="14" t="n">
        <v>2</v>
      </c>
      <c r="P1056" s="12" t="n">
        <v>2</v>
      </c>
    </row>
    <row r="1057" customFormat="false" ht="12.8" hidden="false" customHeight="false" outlineLevel="0" collapsed="false">
      <c r="A1057" s="12" t="str">
        <f aca="false">MID(H1057,1,1)</f>
        <v>1</v>
      </c>
      <c r="B1057" s="12" t="str">
        <f aca="false">MID(H1057,2,1)</f>
        <v>2</v>
      </c>
      <c r="C1057" s="12" t="str">
        <f aca="false">MID(H1057,3,1)</f>
        <v>1</v>
      </c>
      <c r="D1057" s="12" t="str">
        <f aca="false">MID(H1057,4,1)</f>
        <v>1</v>
      </c>
      <c r="E1057" s="12" t="str">
        <f aca="false">MID(H1057,5,1)</f>
        <v>4</v>
      </c>
      <c r="F1057" s="12" t="str">
        <f aca="false">MID(H1057,6,2)</f>
        <v>03</v>
      </c>
      <c r="G1057" s="12" t="str">
        <f aca="false">MID(H1057,8,2)</f>
        <v>04</v>
      </c>
      <c r="H1057" s="13" t="n">
        <v>121140304</v>
      </c>
      <c r="I1057" s="12" t="s">
        <v>258</v>
      </c>
      <c r="J1057" s="15" t="s">
        <v>259</v>
      </c>
      <c r="K1057" s="12" t="n">
        <v>1</v>
      </c>
      <c r="L1057" s="12" t="n">
        <v>0</v>
      </c>
      <c r="M1057" s="12" t="s">
        <v>28</v>
      </c>
      <c r="N1057" s="12" t="n">
        <v>1</v>
      </c>
      <c r="O1057" s="14" t="n">
        <v>2</v>
      </c>
      <c r="P1057" s="12" t="n">
        <v>2</v>
      </c>
    </row>
    <row r="1058" customFormat="false" ht="12.8" hidden="false" customHeight="false" outlineLevel="0" collapsed="false">
      <c r="A1058" s="12" t="str">
        <f aca="false">MID(H1058,1,1)</f>
        <v>1</v>
      </c>
      <c r="B1058" s="12" t="str">
        <f aca="false">MID(H1058,2,1)</f>
        <v>2</v>
      </c>
      <c r="C1058" s="12" t="str">
        <f aca="false">MID(H1058,3,1)</f>
        <v>1</v>
      </c>
      <c r="D1058" s="12" t="str">
        <f aca="false">MID(H1058,4,1)</f>
        <v>1</v>
      </c>
      <c r="E1058" s="12" t="str">
        <f aca="false">MID(H1058,5,1)</f>
        <v>4</v>
      </c>
      <c r="F1058" s="12" t="str">
        <f aca="false">MID(H1058,6,2)</f>
        <v>03</v>
      </c>
      <c r="G1058" s="12" t="str">
        <f aca="false">MID(H1058,8,2)</f>
        <v>05</v>
      </c>
      <c r="H1058" s="13" t="n">
        <v>121140305</v>
      </c>
      <c r="I1058" s="12" t="s">
        <v>1168</v>
      </c>
      <c r="J1058" s="15" t="s">
        <v>262</v>
      </c>
      <c r="K1058" s="12" t="n">
        <v>1</v>
      </c>
      <c r="L1058" s="12" t="n">
        <v>0</v>
      </c>
      <c r="M1058" s="12" t="s">
        <v>28</v>
      </c>
      <c r="N1058" s="12" t="n">
        <v>1</v>
      </c>
      <c r="O1058" s="14" t="n">
        <v>2</v>
      </c>
      <c r="P1058" s="12" t="n">
        <v>2</v>
      </c>
    </row>
    <row r="1059" customFormat="false" ht="20.85" hidden="false" customHeight="false" outlineLevel="0" collapsed="false">
      <c r="A1059" s="12" t="str">
        <f aca="false">MID(H1059,1,1)</f>
        <v>1</v>
      </c>
      <c r="B1059" s="12" t="str">
        <f aca="false">MID(H1059,2,1)</f>
        <v>2</v>
      </c>
      <c r="C1059" s="12" t="str">
        <f aca="false">MID(H1059,3,1)</f>
        <v>1</v>
      </c>
      <c r="D1059" s="12" t="str">
        <f aca="false">MID(H1059,4,1)</f>
        <v>1</v>
      </c>
      <c r="E1059" s="12" t="str">
        <f aca="false">MID(H1059,5,1)</f>
        <v>4</v>
      </c>
      <c r="F1059" s="12" t="str">
        <f aca="false">MID(H1059,6,2)</f>
        <v>03</v>
      </c>
      <c r="G1059" s="12" t="str">
        <f aca="false">MID(H1059,8,2)</f>
        <v>06</v>
      </c>
      <c r="H1059" s="13" t="n">
        <v>121140306</v>
      </c>
      <c r="I1059" s="12" t="s">
        <v>1169</v>
      </c>
      <c r="J1059" s="15" t="s">
        <v>266</v>
      </c>
      <c r="K1059" s="12" t="n">
        <v>1</v>
      </c>
      <c r="L1059" s="12" t="n">
        <v>0</v>
      </c>
      <c r="M1059" s="12" t="s">
        <v>28</v>
      </c>
      <c r="N1059" s="12" t="n">
        <v>1</v>
      </c>
      <c r="O1059" s="14" t="n">
        <v>2</v>
      </c>
      <c r="P1059" s="12" t="n">
        <v>2</v>
      </c>
    </row>
    <row r="1060" customFormat="false" ht="12.8" hidden="false" customHeight="false" outlineLevel="0" collapsed="false">
      <c r="A1060" s="12" t="str">
        <f aca="false">MID(H1060,1,1)</f>
        <v>1</v>
      </c>
      <c r="B1060" s="12" t="str">
        <f aca="false">MID(H1060,2,1)</f>
        <v>2</v>
      </c>
      <c r="C1060" s="12" t="str">
        <f aca="false">MID(H1060,3,1)</f>
        <v>1</v>
      </c>
      <c r="D1060" s="12" t="str">
        <f aca="false">MID(H1060,4,1)</f>
        <v>1</v>
      </c>
      <c r="E1060" s="12" t="str">
        <f aca="false">MID(H1060,5,1)</f>
        <v>4</v>
      </c>
      <c r="F1060" s="12" t="str">
        <f aca="false">MID(H1060,6,2)</f>
        <v>03</v>
      </c>
      <c r="G1060" s="12" t="str">
        <f aca="false">MID(H1060,8,2)</f>
        <v>07</v>
      </c>
      <c r="H1060" s="13" t="n">
        <v>121140307</v>
      </c>
      <c r="I1060" s="12" t="s">
        <v>1170</v>
      </c>
      <c r="J1060" s="15" t="s">
        <v>264</v>
      </c>
      <c r="K1060" s="12" t="n">
        <v>1</v>
      </c>
      <c r="L1060" s="12" t="n">
        <v>0</v>
      </c>
      <c r="M1060" s="12" t="s">
        <v>28</v>
      </c>
      <c r="N1060" s="12" t="n">
        <v>1</v>
      </c>
      <c r="O1060" s="14" t="n">
        <v>2</v>
      </c>
      <c r="P1060" s="12" t="n">
        <v>2</v>
      </c>
    </row>
    <row r="1061" customFormat="false" ht="20.85" hidden="false" customHeight="false" outlineLevel="0" collapsed="false">
      <c r="A1061" s="12" t="str">
        <f aca="false">MID(H1061,1,1)</f>
        <v>1</v>
      </c>
      <c r="B1061" s="12" t="str">
        <f aca="false">MID(H1061,2,1)</f>
        <v>2</v>
      </c>
      <c r="C1061" s="12" t="str">
        <f aca="false">MID(H1061,3,1)</f>
        <v>1</v>
      </c>
      <c r="D1061" s="12" t="str">
        <f aca="false">MID(H1061,4,1)</f>
        <v>1</v>
      </c>
      <c r="E1061" s="12" t="str">
        <f aca="false">MID(H1061,5,1)</f>
        <v>4</v>
      </c>
      <c r="F1061" s="12" t="str">
        <f aca="false">MID(H1061,6,2)</f>
        <v>03</v>
      </c>
      <c r="G1061" s="12" t="str">
        <f aca="false">MID(H1061,8,2)</f>
        <v>08</v>
      </c>
      <c r="H1061" s="13" t="n">
        <v>121140308</v>
      </c>
      <c r="I1061" s="12" t="s">
        <v>1171</v>
      </c>
      <c r="J1061" s="15" t="s">
        <v>268</v>
      </c>
      <c r="K1061" s="12" t="n">
        <v>1</v>
      </c>
      <c r="L1061" s="12" t="n">
        <v>0</v>
      </c>
      <c r="M1061" s="12" t="s">
        <v>28</v>
      </c>
      <c r="N1061" s="12" t="n">
        <v>1</v>
      </c>
      <c r="O1061" s="14" t="n">
        <v>2</v>
      </c>
      <c r="P1061" s="12" t="n">
        <v>2</v>
      </c>
    </row>
    <row r="1062" customFormat="false" ht="20.85" hidden="false" customHeight="false" outlineLevel="0" collapsed="false">
      <c r="A1062" s="12" t="str">
        <f aca="false">MID(H1062,1,1)</f>
        <v>1</v>
      </c>
      <c r="B1062" s="12" t="str">
        <f aca="false">MID(H1062,2,1)</f>
        <v>2</v>
      </c>
      <c r="C1062" s="12" t="str">
        <f aca="false">MID(H1062,3,1)</f>
        <v>1</v>
      </c>
      <c r="D1062" s="12" t="str">
        <f aca="false">MID(H1062,4,1)</f>
        <v>1</v>
      </c>
      <c r="E1062" s="12" t="str">
        <f aca="false">MID(H1062,5,1)</f>
        <v>4</v>
      </c>
      <c r="F1062" s="12" t="str">
        <f aca="false">MID(H1062,6,2)</f>
        <v>03</v>
      </c>
      <c r="G1062" s="12" t="str">
        <f aca="false">MID(H1062,8,2)</f>
        <v>09</v>
      </c>
      <c r="H1062" s="13" t="n">
        <v>121140309</v>
      </c>
      <c r="I1062" s="12" t="s">
        <v>1172</v>
      </c>
      <c r="J1062" s="15" t="s">
        <v>288</v>
      </c>
      <c r="K1062" s="12" t="n">
        <v>1</v>
      </c>
      <c r="L1062" s="12" t="n">
        <v>0</v>
      </c>
      <c r="M1062" s="12" t="s">
        <v>28</v>
      </c>
      <c r="N1062" s="12" t="n">
        <v>1</v>
      </c>
      <c r="O1062" s="14" t="n">
        <v>2</v>
      </c>
      <c r="P1062" s="12" t="n">
        <v>2</v>
      </c>
    </row>
    <row r="1063" customFormat="false" ht="20.85" hidden="false" customHeight="false" outlineLevel="0" collapsed="false">
      <c r="A1063" s="12" t="str">
        <f aca="false">MID(H1063,1,1)</f>
        <v>1</v>
      </c>
      <c r="B1063" s="12" t="str">
        <f aca="false">MID(H1063,2,1)</f>
        <v>2</v>
      </c>
      <c r="C1063" s="12" t="str">
        <f aca="false">MID(H1063,3,1)</f>
        <v>1</v>
      </c>
      <c r="D1063" s="12" t="str">
        <f aca="false">MID(H1063,4,1)</f>
        <v>1</v>
      </c>
      <c r="E1063" s="12" t="str">
        <f aca="false">MID(H1063,5,1)</f>
        <v>4</v>
      </c>
      <c r="F1063" s="12" t="str">
        <f aca="false">MID(H1063,6,2)</f>
        <v>03</v>
      </c>
      <c r="G1063" s="12" t="str">
        <f aca="false">MID(H1063,8,2)</f>
        <v>10</v>
      </c>
      <c r="H1063" s="13" t="n">
        <v>121140310</v>
      </c>
      <c r="I1063" s="12" t="s">
        <v>1173</v>
      </c>
      <c r="J1063" s="15" t="s">
        <v>290</v>
      </c>
      <c r="K1063" s="12" t="n">
        <v>1</v>
      </c>
      <c r="L1063" s="12" t="n">
        <v>0</v>
      </c>
      <c r="M1063" s="12" t="s">
        <v>28</v>
      </c>
      <c r="N1063" s="12" t="n">
        <v>1</v>
      </c>
      <c r="O1063" s="14" t="n">
        <v>2</v>
      </c>
      <c r="P1063" s="12" t="n">
        <v>2</v>
      </c>
    </row>
    <row r="1064" customFormat="false" ht="12.8" hidden="false" customHeight="false" outlineLevel="0" collapsed="false">
      <c r="A1064" s="12" t="str">
        <f aca="false">MID(H1064,1,1)</f>
        <v>1</v>
      </c>
      <c r="B1064" s="12" t="str">
        <f aca="false">MID(H1064,2,1)</f>
        <v>2</v>
      </c>
      <c r="C1064" s="12" t="str">
        <f aca="false">MID(H1064,3,1)</f>
        <v>1</v>
      </c>
      <c r="D1064" s="12" t="str">
        <f aca="false">MID(H1064,4,1)</f>
        <v>1</v>
      </c>
      <c r="E1064" s="12" t="str">
        <f aca="false">MID(H1064,5,1)</f>
        <v>4</v>
      </c>
      <c r="F1064" s="12" t="str">
        <f aca="false">MID(H1064,6,2)</f>
        <v>03</v>
      </c>
      <c r="G1064" s="12" t="str">
        <f aca="false">MID(H1064,8,2)</f>
        <v>11</v>
      </c>
      <c r="H1064" s="13" t="n">
        <v>121140311</v>
      </c>
      <c r="I1064" s="12" t="s">
        <v>1174</v>
      </c>
      <c r="J1064" s="15" t="s">
        <v>262</v>
      </c>
      <c r="K1064" s="12" t="n">
        <v>1</v>
      </c>
      <c r="L1064" s="12" t="n">
        <v>0</v>
      </c>
      <c r="M1064" s="12" t="s">
        <v>28</v>
      </c>
      <c r="N1064" s="12" t="n">
        <v>1</v>
      </c>
      <c r="O1064" s="14" t="n">
        <v>2</v>
      </c>
      <c r="P1064" s="12" t="n">
        <v>2</v>
      </c>
    </row>
    <row r="1065" customFormat="false" ht="20.85" hidden="false" customHeight="false" outlineLevel="0" collapsed="false">
      <c r="A1065" s="12" t="str">
        <f aca="false">MID(H1065,1,1)</f>
        <v>1</v>
      </c>
      <c r="B1065" s="12" t="str">
        <f aca="false">MID(H1065,2,1)</f>
        <v>2</v>
      </c>
      <c r="C1065" s="12" t="str">
        <f aca="false">MID(H1065,3,1)</f>
        <v>1</v>
      </c>
      <c r="D1065" s="12" t="str">
        <f aca="false">MID(H1065,4,1)</f>
        <v>1</v>
      </c>
      <c r="E1065" s="12" t="str">
        <f aca="false">MID(H1065,5,1)</f>
        <v>4</v>
      </c>
      <c r="F1065" s="12" t="str">
        <f aca="false">MID(H1065,6,2)</f>
        <v>03</v>
      </c>
      <c r="G1065" s="12" t="str">
        <f aca="false">MID(H1065,8,2)</f>
        <v>12</v>
      </c>
      <c r="H1065" s="13" t="n">
        <v>121140312</v>
      </c>
      <c r="I1065" s="12" t="s">
        <v>1175</v>
      </c>
      <c r="J1065" s="15" t="s">
        <v>266</v>
      </c>
      <c r="K1065" s="12" t="n">
        <v>1</v>
      </c>
      <c r="L1065" s="12" t="n">
        <v>0</v>
      </c>
      <c r="M1065" s="12" t="s">
        <v>28</v>
      </c>
      <c r="N1065" s="12" t="n">
        <v>1</v>
      </c>
      <c r="O1065" s="14" t="n">
        <v>2</v>
      </c>
      <c r="P1065" s="12" t="n">
        <v>2</v>
      </c>
    </row>
    <row r="1066" customFormat="false" ht="12.8" hidden="false" customHeight="false" outlineLevel="0" collapsed="false">
      <c r="A1066" s="12" t="str">
        <f aca="false">MID(H1066,1,1)</f>
        <v>1</v>
      </c>
      <c r="B1066" s="12" t="str">
        <f aca="false">MID(H1066,2,1)</f>
        <v>2</v>
      </c>
      <c r="C1066" s="12" t="str">
        <f aca="false">MID(H1066,3,1)</f>
        <v>1</v>
      </c>
      <c r="D1066" s="12" t="str">
        <f aca="false">MID(H1066,4,1)</f>
        <v>1</v>
      </c>
      <c r="E1066" s="12" t="str">
        <f aca="false">MID(H1066,5,1)</f>
        <v>4</v>
      </c>
      <c r="F1066" s="12" t="str">
        <f aca="false">MID(H1066,6,2)</f>
        <v>03</v>
      </c>
      <c r="G1066" s="12" t="str">
        <f aca="false">MID(H1066,8,2)</f>
        <v>13</v>
      </c>
      <c r="H1066" s="13" t="n">
        <v>121140313</v>
      </c>
      <c r="I1066" s="12" t="s">
        <v>1176</v>
      </c>
      <c r="J1066" s="15" t="s">
        <v>264</v>
      </c>
      <c r="K1066" s="12" t="n">
        <v>1</v>
      </c>
      <c r="L1066" s="12" t="n">
        <v>0</v>
      </c>
      <c r="M1066" s="12" t="s">
        <v>28</v>
      </c>
      <c r="N1066" s="12" t="n">
        <v>1</v>
      </c>
      <c r="O1066" s="14" t="n">
        <v>2</v>
      </c>
      <c r="P1066" s="12" t="n">
        <v>2</v>
      </c>
    </row>
    <row r="1067" customFormat="false" ht="20.85" hidden="false" customHeight="false" outlineLevel="0" collapsed="false">
      <c r="A1067" s="12" t="str">
        <f aca="false">MID(H1067,1,1)</f>
        <v>1</v>
      </c>
      <c r="B1067" s="12" t="str">
        <f aca="false">MID(H1067,2,1)</f>
        <v>2</v>
      </c>
      <c r="C1067" s="12" t="str">
        <f aca="false">MID(H1067,3,1)</f>
        <v>1</v>
      </c>
      <c r="D1067" s="12" t="str">
        <f aca="false">MID(H1067,4,1)</f>
        <v>1</v>
      </c>
      <c r="E1067" s="12" t="str">
        <f aca="false">MID(H1067,5,1)</f>
        <v>4</v>
      </c>
      <c r="F1067" s="12" t="str">
        <f aca="false">MID(H1067,6,2)</f>
        <v>03</v>
      </c>
      <c r="G1067" s="12" t="str">
        <f aca="false">MID(H1067,8,2)</f>
        <v>14</v>
      </c>
      <c r="H1067" s="13" t="n">
        <v>121140314</v>
      </c>
      <c r="I1067" s="12" t="s">
        <v>1177</v>
      </c>
      <c r="J1067" s="15" t="s">
        <v>268</v>
      </c>
      <c r="K1067" s="12" t="n">
        <v>1</v>
      </c>
      <c r="L1067" s="12" t="n">
        <v>0</v>
      </c>
      <c r="M1067" s="12" t="s">
        <v>28</v>
      </c>
      <c r="N1067" s="12" t="n">
        <v>1</v>
      </c>
      <c r="O1067" s="14" t="n">
        <v>2</v>
      </c>
      <c r="P1067" s="12" t="n">
        <v>2</v>
      </c>
    </row>
    <row r="1068" customFormat="false" ht="12.8" hidden="false" customHeight="false" outlineLevel="0" collapsed="false">
      <c r="A1068" s="12" t="str">
        <f aca="false">MID(H1068,1,1)</f>
        <v>1</v>
      </c>
      <c r="B1068" s="12" t="str">
        <f aca="false">MID(H1068,2,1)</f>
        <v>2</v>
      </c>
      <c r="C1068" s="12" t="str">
        <f aca="false">MID(H1068,3,1)</f>
        <v>1</v>
      </c>
      <c r="D1068" s="12" t="str">
        <f aca="false">MID(H1068,4,1)</f>
        <v>1</v>
      </c>
      <c r="E1068" s="12" t="str">
        <f aca="false">MID(H1068,5,1)</f>
        <v>4</v>
      </c>
      <c r="F1068" s="12" t="str">
        <f aca="false">MID(H1068,6,2)</f>
        <v>03</v>
      </c>
      <c r="G1068" s="12" t="str">
        <f aca="false">MID(H1068,8,2)</f>
        <v>99</v>
      </c>
      <c r="H1068" s="13" t="n">
        <v>121140399</v>
      </c>
      <c r="I1068" s="12" t="s">
        <v>1124</v>
      </c>
      <c r="J1068" s="15" t="s">
        <v>1178</v>
      </c>
      <c r="K1068" s="12" t="n">
        <v>1</v>
      </c>
      <c r="L1068" s="12" t="n">
        <v>0</v>
      </c>
      <c r="M1068" s="12" t="s">
        <v>28</v>
      </c>
      <c r="N1068" s="12" t="n">
        <v>1</v>
      </c>
      <c r="O1068" s="14" t="n">
        <v>2</v>
      </c>
      <c r="P1068" s="12" t="n">
        <v>2</v>
      </c>
    </row>
    <row r="1069" customFormat="false" ht="20.85" hidden="false" customHeight="false" outlineLevel="0" collapsed="false">
      <c r="A1069" s="12" t="str">
        <f aca="false">MID(H1069,1,1)</f>
        <v>1</v>
      </c>
      <c r="B1069" s="12" t="str">
        <f aca="false">MID(H1069,2,1)</f>
        <v>2</v>
      </c>
      <c r="C1069" s="12" t="str">
        <f aca="false">MID(H1069,3,1)</f>
        <v>1</v>
      </c>
      <c r="D1069" s="12" t="str">
        <f aca="false">MID(H1069,4,1)</f>
        <v>1</v>
      </c>
      <c r="E1069" s="12" t="str">
        <f aca="false">MID(H1069,5,1)</f>
        <v>4</v>
      </c>
      <c r="F1069" s="12" t="str">
        <f aca="false">MID(H1069,6,2)</f>
        <v>04</v>
      </c>
      <c r="G1069" s="12" t="str">
        <f aca="false">MID(H1069,8,2)</f>
        <v>00</v>
      </c>
      <c r="H1069" s="13" t="n">
        <v>121140400</v>
      </c>
      <c r="I1069" s="12" t="s">
        <v>296</v>
      </c>
      <c r="J1069" s="15" t="s">
        <v>1156</v>
      </c>
      <c r="K1069" s="12" t="n">
        <v>1</v>
      </c>
      <c r="L1069" s="12" t="n">
        <v>0</v>
      </c>
      <c r="M1069" s="12" t="s">
        <v>28</v>
      </c>
      <c r="N1069" s="12" t="n">
        <v>1</v>
      </c>
      <c r="O1069" s="14" t="n">
        <v>2</v>
      </c>
      <c r="P1069" s="12" t="n">
        <v>2</v>
      </c>
    </row>
    <row r="1070" customFormat="false" ht="12.8" hidden="false" customHeight="false" outlineLevel="0" collapsed="false">
      <c r="A1070" s="12" t="str">
        <f aca="false">MID(H1070,1,1)</f>
        <v>1</v>
      </c>
      <c r="B1070" s="12" t="str">
        <f aca="false">MID(H1070,2,1)</f>
        <v>2</v>
      </c>
      <c r="C1070" s="12" t="str">
        <f aca="false">MID(H1070,3,1)</f>
        <v>1</v>
      </c>
      <c r="D1070" s="12" t="str">
        <f aca="false">MID(H1070,4,1)</f>
        <v>1</v>
      </c>
      <c r="E1070" s="12" t="str">
        <f aca="false">MID(H1070,5,1)</f>
        <v>4</v>
      </c>
      <c r="F1070" s="12" t="str">
        <f aca="false">MID(H1070,6,2)</f>
        <v>05</v>
      </c>
      <c r="G1070" s="12" t="str">
        <f aca="false">MID(H1070,8,2)</f>
        <v>00</v>
      </c>
      <c r="H1070" s="13" t="n">
        <v>121140500</v>
      </c>
      <c r="I1070" s="12" t="s">
        <v>349</v>
      </c>
      <c r="J1070" s="15" t="s">
        <v>1130</v>
      </c>
      <c r="K1070" s="12" t="n">
        <v>1</v>
      </c>
      <c r="L1070" s="12" t="n">
        <v>0</v>
      </c>
      <c r="M1070" s="12" t="s">
        <v>28</v>
      </c>
      <c r="N1070" s="12" t="n">
        <v>1</v>
      </c>
      <c r="O1070" s="14" t="n">
        <v>2</v>
      </c>
      <c r="P1070" s="12" t="n">
        <v>2</v>
      </c>
    </row>
    <row r="1071" customFormat="false" ht="12.8" hidden="false" customHeight="false" outlineLevel="0" collapsed="false">
      <c r="A1071" s="12" t="str">
        <f aca="false">MID(H1071,1,1)</f>
        <v>1</v>
      </c>
      <c r="B1071" s="12" t="str">
        <f aca="false">MID(H1071,2,1)</f>
        <v>2</v>
      </c>
      <c r="C1071" s="12" t="str">
        <f aca="false">MID(H1071,3,1)</f>
        <v>1</v>
      </c>
      <c r="D1071" s="12" t="str">
        <f aca="false">MID(H1071,4,1)</f>
        <v>1</v>
      </c>
      <c r="E1071" s="12" t="str">
        <f aca="false">MID(H1071,5,1)</f>
        <v>4</v>
      </c>
      <c r="F1071" s="12" t="str">
        <f aca="false">MID(H1071,6,2)</f>
        <v>06</v>
      </c>
      <c r="G1071" s="12" t="str">
        <f aca="false">MID(H1071,8,2)</f>
        <v>00</v>
      </c>
      <c r="H1071" s="13" t="n">
        <v>121140600</v>
      </c>
      <c r="I1071" s="12" t="s">
        <v>1131</v>
      </c>
      <c r="J1071" s="15" t="s">
        <v>1132</v>
      </c>
      <c r="K1071" s="12" t="n">
        <v>1</v>
      </c>
      <c r="L1071" s="12" t="n">
        <v>0</v>
      </c>
      <c r="M1071" s="12" t="s">
        <v>17</v>
      </c>
      <c r="N1071" s="12" t="s">
        <v>18</v>
      </c>
      <c r="O1071" s="14" t="n">
        <v>0</v>
      </c>
      <c r="P1071" s="12" t="n">
        <v>0</v>
      </c>
    </row>
    <row r="1072" customFormat="false" ht="20.85" hidden="false" customHeight="false" outlineLevel="0" collapsed="false">
      <c r="A1072" s="12" t="str">
        <f aca="false">MID(H1072,1,1)</f>
        <v>1</v>
      </c>
      <c r="B1072" s="12" t="str">
        <f aca="false">MID(H1072,2,1)</f>
        <v>2</v>
      </c>
      <c r="C1072" s="12" t="str">
        <f aca="false">MID(H1072,3,1)</f>
        <v>1</v>
      </c>
      <c r="D1072" s="12" t="str">
        <f aca="false">MID(H1072,4,1)</f>
        <v>1</v>
      </c>
      <c r="E1072" s="12" t="str">
        <f aca="false">MID(H1072,5,1)</f>
        <v>4</v>
      </c>
      <c r="F1072" s="12" t="str">
        <f aca="false">MID(H1072,6,2)</f>
        <v>06</v>
      </c>
      <c r="G1072" s="12" t="str">
        <f aca="false">MID(H1072,8,2)</f>
        <v>01</v>
      </c>
      <c r="H1072" s="13" t="n">
        <v>121140601</v>
      </c>
      <c r="I1072" s="12" t="s">
        <v>632</v>
      </c>
      <c r="J1072" s="15" t="s">
        <v>633</v>
      </c>
      <c r="K1072" s="12" t="n">
        <v>1</v>
      </c>
      <c r="L1072" s="12" t="n">
        <v>0</v>
      </c>
      <c r="M1072" s="12" t="s">
        <v>28</v>
      </c>
      <c r="N1072" s="12" t="n">
        <v>1</v>
      </c>
      <c r="O1072" s="14" t="n">
        <v>2</v>
      </c>
      <c r="P1072" s="12" t="n">
        <v>2</v>
      </c>
    </row>
    <row r="1073" customFormat="false" ht="12.8" hidden="false" customHeight="false" outlineLevel="0" collapsed="false">
      <c r="A1073" s="12" t="str">
        <f aca="false">MID(H1073,1,1)</f>
        <v>1</v>
      </c>
      <c r="B1073" s="12" t="str">
        <f aca="false">MID(H1073,2,1)</f>
        <v>2</v>
      </c>
      <c r="C1073" s="12" t="str">
        <f aca="false">MID(H1073,3,1)</f>
        <v>1</v>
      </c>
      <c r="D1073" s="12" t="str">
        <f aca="false">MID(H1073,4,1)</f>
        <v>1</v>
      </c>
      <c r="E1073" s="12" t="str">
        <f aca="false">MID(H1073,5,1)</f>
        <v>4</v>
      </c>
      <c r="F1073" s="12" t="str">
        <f aca="false">MID(H1073,6,2)</f>
        <v>06</v>
      </c>
      <c r="G1073" s="12" t="str">
        <f aca="false">MID(H1073,8,2)</f>
        <v>02</v>
      </c>
      <c r="H1073" s="13" t="n">
        <v>121140602</v>
      </c>
      <c r="I1073" s="12" t="s">
        <v>1157</v>
      </c>
      <c r="J1073" s="15" t="s">
        <v>645</v>
      </c>
      <c r="K1073" s="12" t="n">
        <v>1</v>
      </c>
      <c r="L1073" s="12" t="n">
        <v>0</v>
      </c>
      <c r="M1073" s="12" t="s">
        <v>28</v>
      </c>
      <c r="N1073" s="12" t="n">
        <v>1</v>
      </c>
      <c r="O1073" s="14" t="n">
        <v>2</v>
      </c>
      <c r="P1073" s="12" t="n">
        <v>2</v>
      </c>
    </row>
    <row r="1074" customFormat="false" ht="20.85" hidden="false" customHeight="false" outlineLevel="0" collapsed="false">
      <c r="A1074" s="12" t="str">
        <f aca="false">MID(H1074,1,1)</f>
        <v>1</v>
      </c>
      <c r="B1074" s="12" t="str">
        <f aca="false">MID(H1074,2,1)</f>
        <v>2</v>
      </c>
      <c r="C1074" s="12" t="str">
        <f aca="false">MID(H1074,3,1)</f>
        <v>1</v>
      </c>
      <c r="D1074" s="12" t="str">
        <f aca="false">MID(H1074,4,1)</f>
        <v>1</v>
      </c>
      <c r="E1074" s="12" t="str">
        <f aca="false">MID(H1074,5,1)</f>
        <v>4</v>
      </c>
      <c r="F1074" s="12" t="str">
        <f aca="false">MID(H1074,6,2)</f>
        <v>06</v>
      </c>
      <c r="G1074" s="12" t="str">
        <f aca="false">MID(H1074,8,2)</f>
        <v>03</v>
      </c>
      <c r="H1074" s="13" t="n">
        <v>121140603</v>
      </c>
      <c r="I1074" s="12" t="s">
        <v>635</v>
      </c>
      <c r="J1074" s="15" t="s">
        <v>636</v>
      </c>
      <c r="K1074" s="12" t="n">
        <v>1</v>
      </c>
      <c r="L1074" s="12" t="n">
        <v>0</v>
      </c>
      <c r="M1074" s="12" t="s">
        <v>28</v>
      </c>
      <c r="N1074" s="12" t="n">
        <v>1</v>
      </c>
      <c r="O1074" s="14" t="n">
        <v>2</v>
      </c>
      <c r="P1074" s="12" t="n">
        <v>2</v>
      </c>
    </row>
    <row r="1075" customFormat="false" ht="12.8" hidden="false" customHeight="false" outlineLevel="0" collapsed="false">
      <c r="A1075" s="12" t="str">
        <f aca="false">MID(H1075,1,1)</f>
        <v>1</v>
      </c>
      <c r="B1075" s="12" t="str">
        <f aca="false">MID(H1075,2,1)</f>
        <v>2</v>
      </c>
      <c r="C1075" s="12" t="str">
        <f aca="false">MID(H1075,3,1)</f>
        <v>1</v>
      </c>
      <c r="D1075" s="12" t="str">
        <f aca="false">MID(H1075,4,1)</f>
        <v>1</v>
      </c>
      <c r="E1075" s="12" t="str">
        <f aca="false">MID(H1075,5,1)</f>
        <v>4</v>
      </c>
      <c r="F1075" s="12" t="str">
        <f aca="false">MID(H1075,6,2)</f>
        <v>06</v>
      </c>
      <c r="G1075" s="12" t="str">
        <f aca="false">MID(H1075,8,2)</f>
        <v>04</v>
      </c>
      <c r="H1075" s="13" t="n">
        <v>121140604</v>
      </c>
      <c r="I1075" s="12" t="s">
        <v>644</v>
      </c>
      <c r="J1075" s="15" t="s">
        <v>645</v>
      </c>
      <c r="K1075" s="12" t="n">
        <v>1</v>
      </c>
      <c r="L1075" s="12" t="n">
        <v>0</v>
      </c>
      <c r="M1075" s="12" t="s">
        <v>28</v>
      </c>
      <c r="N1075" s="12" t="n">
        <v>1</v>
      </c>
      <c r="O1075" s="14" t="n">
        <v>2</v>
      </c>
      <c r="P1075" s="12" t="n">
        <v>2</v>
      </c>
    </row>
    <row r="1076" customFormat="false" ht="20.85" hidden="false" customHeight="false" outlineLevel="0" collapsed="false">
      <c r="A1076" s="12" t="str">
        <f aca="false">MID(H1076,1,1)</f>
        <v>1</v>
      </c>
      <c r="B1076" s="12" t="str">
        <f aca="false">MID(H1076,2,1)</f>
        <v>2</v>
      </c>
      <c r="C1076" s="12" t="str">
        <f aca="false">MID(H1076,3,1)</f>
        <v>1</v>
      </c>
      <c r="D1076" s="12" t="str">
        <f aca="false">MID(H1076,4,1)</f>
        <v>1</v>
      </c>
      <c r="E1076" s="12" t="str">
        <f aca="false">MID(H1076,5,1)</f>
        <v>4</v>
      </c>
      <c r="F1076" s="12" t="str">
        <f aca="false">MID(H1076,6,2)</f>
        <v>06</v>
      </c>
      <c r="G1076" s="12" t="str">
        <f aca="false">MID(H1076,8,2)</f>
        <v>05</v>
      </c>
      <c r="H1076" s="13" t="n">
        <v>121140605</v>
      </c>
      <c r="I1076" s="12" t="s">
        <v>1158</v>
      </c>
      <c r="J1076" s="15" t="s">
        <v>1159</v>
      </c>
      <c r="K1076" s="12" t="n">
        <v>1</v>
      </c>
      <c r="L1076" s="12" t="n">
        <v>0</v>
      </c>
      <c r="M1076" s="12" t="s">
        <v>28</v>
      </c>
      <c r="N1076" s="12" t="n">
        <v>1</v>
      </c>
      <c r="O1076" s="14" t="n">
        <v>2</v>
      </c>
      <c r="P1076" s="12" t="n">
        <v>2</v>
      </c>
    </row>
    <row r="1077" customFormat="false" ht="12.8" hidden="false" customHeight="false" outlineLevel="0" collapsed="false">
      <c r="A1077" s="12" t="str">
        <f aca="false">MID(H1077,1,1)</f>
        <v>1</v>
      </c>
      <c r="B1077" s="12" t="str">
        <f aca="false">MID(H1077,2,1)</f>
        <v>2</v>
      </c>
      <c r="C1077" s="12" t="str">
        <f aca="false">MID(H1077,3,1)</f>
        <v>1</v>
      </c>
      <c r="D1077" s="12" t="str">
        <f aca="false">MID(H1077,4,1)</f>
        <v>1</v>
      </c>
      <c r="E1077" s="12" t="str">
        <f aca="false">MID(H1077,5,1)</f>
        <v>4</v>
      </c>
      <c r="F1077" s="12" t="str">
        <f aca="false">MID(H1077,6,2)</f>
        <v>06</v>
      </c>
      <c r="G1077" s="12" t="str">
        <f aca="false">MID(H1077,8,2)</f>
        <v>98</v>
      </c>
      <c r="H1077" s="13" t="n">
        <v>121140698</v>
      </c>
      <c r="I1077" s="12" t="s">
        <v>662</v>
      </c>
      <c r="J1077" s="15" t="s">
        <v>663</v>
      </c>
      <c r="K1077" s="12" t="n">
        <v>1</v>
      </c>
      <c r="L1077" s="12" t="n">
        <v>0</v>
      </c>
      <c r="M1077" s="12" t="s">
        <v>28</v>
      </c>
      <c r="N1077" s="12" t="n">
        <v>1</v>
      </c>
      <c r="O1077" s="14" t="n">
        <v>2</v>
      </c>
      <c r="P1077" s="12" t="n">
        <v>2</v>
      </c>
    </row>
    <row r="1078" customFormat="false" ht="12.8" hidden="false" customHeight="false" outlineLevel="0" collapsed="false">
      <c r="A1078" s="12" t="str">
        <f aca="false">MID(H1078,1,1)</f>
        <v>1</v>
      </c>
      <c r="B1078" s="12" t="str">
        <f aca="false">MID(H1078,2,1)</f>
        <v>2</v>
      </c>
      <c r="C1078" s="12" t="str">
        <f aca="false">MID(H1078,3,1)</f>
        <v>1</v>
      </c>
      <c r="D1078" s="12" t="str">
        <f aca="false">MID(H1078,4,1)</f>
        <v>1</v>
      </c>
      <c r="E1078" s="12" t="str">
        <f aca="false">MID(H1078,5,1)</f>
        <v>4</v>
      </c>
      <c r="F1078" s="12" t="str">
        <f aca="false">MID(H1078,6,2)</f>
        <v>06</v>
      </c>
      <c r="G1078" s="12" t="str">
        <f aca="false">MID(H1078,8,2)</f>
        <v>99</v>
      </c>
      <c r="H1078" s="13" t="n">
        <v>121140699</v>
      </c>
      <c r="I1078" s="12" t="s">
        <v>664</v>
      </c>
      <c r="J1078" s="15" t="s">
        <v>665</v>
      </c>
      <c r="K1078" s="12" t="n">
        <v>1</v>
      </c>
      <c r="L1078" s="12" t="n">
        <v>0</v>
      </c>
      <c r="M1078" s="12" t="s">
        <v>28</v>
      </c>
      <c r="N1078" s="12" t="n">
        <v>1</v>
      </c>
      <c r="O1078" s="14" t="n">
        <v>2</v>
      </c>
      <c r="P1078" s="12" t="n">
        <v>2</v>
      </c>
    </row>
    <row r="1079" customFormat="false" ht="20.85" hidden="false" customHeight="false" outlineLevel="0" collapsed="false">
      <c r="A1079" s="12" t="str">
        <f aca="false">MID(H1079,1,1)</f>
        <v>1</v>
      </c>
      <c r="B1079" s="12" t="str">
        <f aca="false">MID(H1079,2,1)</f>
        <v>2</v>
      </c>
      <c r="C1079" s="12" t="str">
        <f aca="false">MID(H1079,3,1)</f>
        <v>1</v>
      </c>
      <c r="D1079" s="12" t="str">
        <f aca="false">MID(H1079,4,1)</f>
        <v>1</v>
      </c>
      <c r="E1079" s="12" t="str">
        <f aca="false">MID(H1079,5,1)</f>
        <v>4</v>
      </c>
      <c r="F1079" s="12" t="str">
        <f aca="false">MID(H1079,6,2)</f>
        <v>07</v>
      </c>
      <c r="G1079" s="12" t="str">
        <f aca="false">MID(H1079,8,2)</f>
        <v>00</v>
      </c>
      <c r="H1079" s="13" t="n">
        <v>121140700</v>
      </c>
      <c r="I1079" s="12" t="s">
        <v>1133</v>
      </c>
      <c r="J1079" s="15" t="s">
        <v>1134</v>
      </c>
      <c r="K1079" s="12" t="n">
        <v>1</v>
      </c>
      <c r="L1079" s="12" t="n">
        <v>0</v>
      </c>
      <c r="M1079" s="12" t="s">
        <v>28</v>
      </c>
      <c r="N1079" s="12" t="n">
        <v>1</v>
      </c>
      <c r="O1079" s="14" t="n">
        <v>2</v>
      </c>
      <c r="P1079" s="12" t="n">
        <v>2</v>
      </c>
    </row>
    <row r="1080" customFormat="false" ht="12.8" hidden="false" customHeight="false" outlineLevel="0" collapsed="false">
      <c r="A1080" s="12" t="str">
        <f aca="false">MID(H1080,1,1)</f>
        <v>1</v>
      </c>
      <c r="B1080" s="12" t="str">
        <f aca="false">MID(H1080,2,1)</f>
        <v>2</v>
      </c>
      <c r="C1080" s="12" t="str">
        <f aca="false">MID(H1080,3,1)</f>
        <v>1</v>
      </c>
      <c r="D1080" s="12" t="str">
        <f aca="false">MID(H1080,4,1)</f>
        <v>1</v>
      </c>
      <c r="E1080" s="12" t="str">
        <f aca="false">MID(H1080,5,1)</f>
        <v>4</v>
      </c>
      <c r="F1080" s="12" t="str">
        <f aca="false">MID(H1080,6,2)</f>
        <v>97</v>
      </c>
      <c r="G1080" s="12" t="str">
        <f aca="false">MID(H1080,8,2)</f>
        <v>00</v>
      </c>
      <c r="H1080" s="13" t="n">
        <v>121149700</v>
      </c>
      <c r="I1080" s="12" t="s">
        <v>1135</v>
      </c>
      <c r="J1080" s="15" t="s">
        <v>1136</v>
      </c>
      <c r="K1080" s="12" t="n">
        <v>1</v>
      </c>
      <c r="L1080" s="12" t="n">
        <v>0</v>
      </c>
      <c r="M1080" s="12" t="s">
        <v>28</v>
      </c>
      <c r="N1080" s="12" t="n">
        <v>1</v>
      </c>
      <c r="O1080" s="14" t="n">
        <v>2</v>
      </c>
      <c r="P1080" s="12" t="n">
        <v>2</v>
      </c>
    </row>
    <row r="1081" customFormat="false" ht="20.85" hidden="false" customHeight="false" outlineLevel="0" collapsed="false">
      <c r="A1081" s="12" t="str">
        <f aca="false">MID(H1081,1,1)</f>
        <v>1</v>
      </c>
      <c r="B1081" s="12" t="str">
        <f aca="false">MID(H1081,2,1)</f>
        <v>2</v>
      </c>
      <c r="C1081" s="12" t="str">
        <f aca="false">MID(H1081,3,1)</f>
        <v>1</v>
      </c>
      <c r="D1081" s="12" t="str">
        <f aca="false">MID(H1081,4,1)</f>
        <v>1</v>
      </c>
      <c r="E1081" s="12" t="str">
        <f aca="false">MID(H1081,5,1)</f>
        <v>4</v>
      </c>
      <c r="F1081" s="12" t="str">
        <f aca="false">MID(H1081,6,2)</f>
        <v>99</v>
      </c>
      <c r="G1081" s="12" t="str">
        <f aca="false">MID(H1081,8,2)</f>
        <v>00</v>
      </c>
      <c r="H1081" s="13" t="n">
        <v>121149900</v>
      </c>
      <c r="I1081" s="12" t="s">
        <v>1137</v>
      </c>
      <c r="J1081" s="15" t="s">
        <v>1165</v>
      </c>
      <c r="K1081" s="12" t="n">
        <v>0</v>
      </c>
      <c r="L1081" s="12" t="n">
        <v>0</v>
      </c>
      <c r="M1081" s="12" t="s">
        <v>17</v>
      </c>
      <c r="N1081" s="12" t="s">
        <v>18</v>
      </c>
      <c r="O1081" s="14" t="n">
        <v>0</v>
      </c>
      <c r="P1081" s="12" t="n">
        <v>0</v>
      </c>
    </row>
    <row r="1082" customFormat="false" ht="12.8" hidden="false" customHeight="false" outlineLevel="0" collapsed="false">
      <c r="A1082" s="12" t="str">
        <f aca="false">MID(H1082,1,1)</f>
        <v>1</v>
      </c>
      <c r="B1082" s="12" t="str">
        <f aca="false">MID(H1082,2,1)</f>
        <v>2</v>
      </c>
      <c r="C1082" s="12" t="str">
        <f aca="false">MID(H1082,3,1)</f>
        <v>1</v>
      </c>
      <c r="D1082" s="12" t="str">
        <f aca="false">MID(H1082,4,1)</f>
        <v>1</v>
      </c>
      <c r="E1082" s="12" t="str">
        <f aca="false">MID(H1082,5,1)</f>
        <v>4</v>
      </c>
      <c r="F1082" s="12" t="str">
        <f aca="false">MID(H1082,6,2)</f>
        <v>99</v>
      </c>
      <c r="G1082" s="12" t="str">
        <f aca="false">MID(H1082,8,2)</f>
        <v>01</v>
      </c>
      <c r="H1082" s="13" t="n">
        <v>121149901</v>
      </c>
      <c r="I1082" s="12" t="s">
        <v>1139</v>
      </c>
      <c r="J1082" s="15" t="s">
        <v>1140</v>
      </c>
      <c r="K1082" s="12" t="n">
        <v>0</v>
      </c>
      <c r="L1082" s="12" t="n">
        <v>0</v>
      </c>
      <c r="M1082" s="12" t="s">
        <v>28</v>
      </c>
      <c r="N1082" s="12" t="n">
        <v>1</v>
      </c>
      <c r="O1082" s="14" t="n">
        <v>2</v>
      </c>
      <c r="P1082" s="12" t="n">
        <v>2</v>
      </c>
    </row>
    <row r="1083" customFormat="false" ht="12.8" hidden="false" customHeight="false" outlineLevel="0" collapsed="false">
      <c r="A1083" s="12" t="str">
        <f aca="false">MID(H1083,1,1)</f>
        <v>1</v>
      </c>
      <c r="B1083" s="12" t="str">
        <f aca="false">MID(H1083,2,1)</f>
        <v>2</v>
      </c>
      <c r="C1083" s="12" t="str">
        <f aca="false">MID(H1083,3,1)</f>
        <v>1</v>
      </c>
      <c r="D1083" s="12" t="str">
        <f aca="false">MID(H1083,4,1)</f>
        <v>1</v>
      </c>
      <c r="E1083" s="12" t="str">
        <f aca="false">MID(H1083,5,1)</f>
        <v>4</v>
      </c>
      <c r="F1083" s="12" t="str">
        <f aca="false">MID(H1083,6,2)</f>
        <v>99</v>
      </c>
      <c r="G1083" s="12" t="str">
        <f aca="false">MID(H1083,8,2)</f>
        <v>02</v>
      </c>
      <c r="H1083" s="13" t="n">
        <v>121149902</v>
      </c>
      <c r="I1083" s="12" t="s">
        <v>1141</v>
      </c>
      <c r="J1083" s="15" t="s">
        <v>1142</v>
      </c>
      <c r="K1083" s="12" t="n">
        <v>0</v>
      </c>
      <c r="L1083" s="12" t="n">
        <v>0</v>
      </c>
      <c r="M1083" s="12" t="s">
        <v>28</v>
      </c>
      <c r="N1083" s="12" t="n">
        <v>1</v>
      </c>
      <c r="O1083" s="14" t="n">
        <v>2</v>
      </c>
      <c r="P1083" s="12" t="n">
        <v>2</v>
      </c>
    </row>
    <row r="1084" customFormat="false" ht="12.8" hidden="false" customHeight="false" outlineLevel="0" collapsed="false">
      <c r="A1084" s="12" t="str">
        <f aca="false">MID(H1084,1,1)</f>
        <v>1</v>
      </c>
      <c r="B1084" s="12" t="str">
        <f aca="false">MID(H1084,2,1)</f>
        <v>2</v>
      </c>
      <c r="C1084" s="12" t="str">
        <f aca="false">MID(H1084,3,1)</f>
        <v>1</v>
      </c>
      <c r="D1084" s="12" t="str">
        <f aca="false">MID(H1084,4,1)</f>
        <v>1</v>
      </c>
      <c r="E1084" s="12" t="str">
        <f aca="false">MID(H1084,5,1)</f>
        <v>4</v>
      </c>
      <c r="F1084" s="12" t="str">
        <f aca="false">MID(H1084,6,2)</f>
        <v>99</v>
      </c>
      <c r="G1084" s="12" t="str">
        <f aca="false">MID(H1084,8,2)</f>
        <v>03</v>
      </c>
      <c r="H1084" s="13" t="n">
        <v>121149903</v>
      </c>
      <c r="I1084" s="12" t="s">
        <v>1143</v>
      </c>
      <c r="J1084" s="15" t="s">
        <v>1144</v>
      </c>
      <c r="K1084" s="12" t="n">
        <v>0</v>
      </c>
      <c r="L1084" s="12" t="n">
        <v>0</v>
      </c>
      <c r="M1084" s="12" t="s">
        <v>28</v>
      </c>
      <c r="N1084" s="12" t="n">
        <v>1</v>
      </c>
      <c r="O1084" s="14" t="n">
        <v>2</v>
      </c>
      <c r="P1084" s="12" t="n">
        <v>2</v>
      </c>
    </row>
    <row r="1085" customFormat="false" ht="12.8" hidden="false" customHeight="false" outlineLevel="0" collapsed="false">
      <c r="A1085" s="12" t="str">
        <f aca="false">MID(H1085,1,1)</f>
        <v>1</v>
      </c>
      <c r="B1085" s="12" t="str">
        <f aca="false">MID(H1085,2,1)</f>
        <v>2</v>
      </c>
      <c r="C1085" s="12" t="str">
        <f aca="false">MID(H1085,3,1)</f>
        <v>1</v>
      </c>
      <c r="D1085" s="12" t="str">
        <f aca="false">MID(H1085,4,1)</f>
        <v>1</v>
      </c>
      <c r="E1085" s="12" t="str">
        <f aca="false">MID(H1085,5,1)</f>
        <v>4</v>
      </c>
      <c r="F1085" s="12" t="str">
        <f aca="false">MID(H1085,6,2)</f>
        <v>99</v>
      </c>
      <c r="G1085" s="12" t="str">
        <f aca="false">MID(H1085,8,2)</f>
        <v>04</v>
      </c>
      <c r="H1085" s="13" t="n">
        <v>121149904</v>
      </c>
      <c r="I1085" s="12" t="s">
        <v>1145</v>
      </c>
      <c r="J1085" s="15" t="s">
        <v>1146</v>
      </c>
      <c r="K1085" s="12" t="n">
        <v>0</v>
      </c>
      <c r="L1085" s="12" t="n">
        <v>0</v>
      </c>
      <c r="M1085" s="12" t="s">
        <v>28</v>
      </c>
      <c r="N1085" s="12" t="n">
        <v>1</v>
      </c>
      <c r="O1085" s="14" t="n">
        <v>2</v>
      </c>
      <c r="P1085" s="12" t="n">
        <v>2</v>
      </c>
    </row>
    <row r="1086" customFormat="false" ht="12.8" hidden="false" customHeight="false" outlineLevel="0" collapsed="false">
      <c r="A1086" s="12" t="str">
        <f aca="false">MID(H1086,1,1)</f>
        <v>1</v>
      </c>
      <c r="B1086" s="12" t="str">
        <f aca="false">MID(H1086,2,1)</f>
        <v>2</v>
      </c>
      <c r="C1086" s="12" t="str">
        <f aca="false">MID(H1086,3,1)</f>
        <v>1</v>
      </c>
      <c r="D1086" s="12" t="str">
        <f aca="false">MID(H1086,4,1)</f>
        <v>1</v>
      </c>
      <c r="E1086" s="12" t="str">
        <f aca="false">MID(H1086,5,1)</f>
        <v>4</v>
      </c>
      <c r="F1086" s="12" t="str">
        <f aca="false">MID(H1086,6,2)</f>
        <v>99</v>
      </c>
      <c r="G1086" s="12" t="str">
        <f aca="false">MID(H1086,8,2)</f>
        <v>05</v>
      </c>
      <c r="H1086" s="13" t="n">
        <v>121149905</v>
      </c>
      <c r="I1086" s="12" t="s">
        <v>1147</v>
      </c>
      <c r="J1086" s="15" t="s">
        <v>1148</v>
      </c>
      <c r="K1086" s="12" t="n">
        <v>0</v>
      </c>
      <c r="L1086" s="12" t="n">
        <v>0</v>
      </c>
      <c r="M1086" s="12" t="s">
        <v>28</v>
      </c>
      <c r="N1086" s="12" t="n">
        <v>1</v>
      </c>
      <c r="O1086" s="14" t="n">
        <v>2</v>
      </c>
      <c r="P1086" s="12" t="n">
        <v>2</v>
      </c>
    </row>
    <row r="1087" customFormat="false" ht="12.8" hidden="false" customHeight="false" outlineLevel="0" collapsed="false">
      <c r="A1087" s="12" t="str">
        <f aca="false">MID(H1087,1,1)</f>
        <v>1</v>
      </c>
      <c r="B1087" s="12" t="str">
        <f aca="false">MID(H1087,2,1)</f>
        <v>2</v>
      </c>
      <c r="C1087" s="12" t="str">
        <f aca="false">MID(H1087,3,1)</f>
        <v>1</v>
      </c>
      <c r="D1087" s="12" t="str">
        <f aca="false">MID(H1087,4,1)</f>
        <v>1</v>
      </c>
      <c r="E1087" s="12" t="str">
        <f aca="false">MID(H1087,5,1)</f>
        <v>4</v>
      </c>
      <c r="F1087" s="12" t="str">
        <f aca="false">MID(H1087,6,2)</f>
        <v>99</v>
      </c>
      <c r="G1087" s="12" t="str">
        <f aca="false">MID(H1087,8,2)</f>
        <v>99</v>
      </c>
      <c r="H1087" s="13" t="n">
        <v>121149999</v>
      </c>
      <c r="I1087" s="12" t="s">
        <v>1149</v>
      </c>
      <c r="J1087" s="15" t="s">
        <v>1150</v>
      </c>
      <c r="K1087" s="12" t="n">
        <v>0</v>
      </c>
      <c r="L1087" s="12" t="n">
        <v>0</v>
      </c>
      <c r="M1087" s="12" t="s">
        <v>28</v>
      </c>
      <c r="N1087" s="12" t="n">
        <v>1</v>
      </c>
      <c r="O1087" s="14" t="n">
        <v>2</v>
      </c>
      <c r="P1087" s="12" t="n">
        <v>2</v>
      </c>
    </row>
    <row r="1088" customFormat="false" ht="49.95" hidden="false" customHeight="false" outlineLevel="0" collapsed="false">
      <c r="A1088" s="12" t="str">
        <f aca="false">MID(H1088,1,1)</f>
        <v>1</v>
      </c>
      <c r="B1088" s="12" t="str">
        <f aca="false">MID(H1088,2,1)</f>
        <v>2</v>
      </c>
      <c r="C1088" s="12" t="str">
        <f aca="false">MID(H1088,3,1)</f>
        <v>1</v>
      </c>
      <c r="D1088" s="12" t="str">
        <f aca="false">MID(H1088,4,1)</f>
        <v>1</v>
      </c>
      <c r="E1088" s="12" t="str">
        <f aca="false">MID(H1088,5,1)</f>
        <v>5</v>
      </c>
      <c r="F1088" s="12" t="str">
        <f aca="false">MID(H1088,6,2)</f>
        <v>00</v>
      </c>
      <c r="G1088" s="12" t="str">
        <f aca="false">MID(H1088,8,2)</f>
        <v>00</v>
      </c>
      <c r="H1088" s="13" t="n">
        <v>121150000</v>
      </c>
      <c r="I1088" s="12" t="s">
        <v>1179</v>
      </c>
      <c r="J1088" s="15" t="s">
        <v>1180</v>
      </c>
      <c r="K1088" s="12" t="n">
        <v>1</v>
      </c>
      <c r="L1088" s="12" t="n">
        <v>0</v>
      </c>
      <c r="M1088" s="12" t="s">
        <v>17</v>
      </c>
      <c r="N1088" s="12" t="s">
        <v>18</v>
      </c>
      <c r="O1088" s="14" t="n">
        <v>0</v>
      </c>
      <c r="P1088" s="12" t="n">
        <v>0</v>
      </c>
    </row>
    <row r="1089" customFormat="false" ht="20.85" hidden="false" customHeight="false" outlineLevel="0" collapsed="false">
      <c r="A1089" s="12" t="str">
        <f aca="false">MID(H1089,1,1)</f>
        <v>1</v>
      </c>
      <c r="B1089" s="12" t="str">
        <f aca="false">MID(H1089,2,1)</f>
        <v>2</v>
      </c>
      <c r="C1089" s="12" t="str">
        <f aca="false">MID(H1089,3,1)</f>
        <v>1</v>
      </c>
      <c r="D1089" s="12" t="str">
        <f aca="false">MID(H1089,4,1)</f>
        <v>1</v>
      </c>
      <c r="E1089" s="12" t="str">
        <f aca="false">MID(H1089,5,1)</f>
        <v>5</v>
      </c>
      <c r="F1089" s="12" t="str">
        <f aca="false">MID(H1089,6,2)</f>
        <v>01</v>
      </c>
      <c r="G1089" s="12" t="str">
        <f aca="false">MID(H1089,8,2)</f>
        <v>00</v>
      </c>
      <c r="H1089" s="13" t="n">
        <v>121150100</v>
      </c>
      <c r="I1089" s="12" t="s">
        <v>94</v>
      </c>
      <c r="J1089" s="15" t="s">
        <v>1153</v>
      </c>
      <c r="K1089" s="12" t="n">
        <v>1</v>
      </c>
      <c r="L1089" s="12" t="n">
        <v>0</v>
      </c>
      <c r="M1089" s="12" t="s">
        <v>28</v>
      </c>
      <c r="N1089" s="12" t="n">
        <v>1</v>
      </c>
      <c r="O1089" s="14" t="n">
        <v>2</v>
      </c>
      <c r="P1089" s="12" t="n">
        <v>2</v>
      </c>
    </row>
    <row r="1090" customFormat="false" ht="30.55" hidden="false" customHeight="false" outlineLevel="0" collapsed="false">
      <c r="A1090" s="12" t="str">
        <f aca="false">MID(H1090,1,1)</f>
        <v>1</v>
      </c>
      <c r="B1090" s="12" t="str">
        <f aca="false">MID(H1090,2,1)</f>
        <v>2</v>
      </c>
      <c r="C1090" s="12" t="str">
        <f aca="false">MID(H1090,3,1)</f>
        <v>1</v>
      </c>
      <c r="D1090" s="12" t="str">
        <f aca="false">MID(H1090,4,1)</f>
        <v>1</v>
      </c>
      <c r="E1090" s="12" t="str">
        <f aca="false">MID(H1090,5,1)</f>
        <v>5</v>
      </c>
      <c r="F1090" s="12" t="str">
        <f aca="false">MID(H1090,6,2)</f>
        <v>02</v>
      </c>
      <c r="G1090" s="12" t="str">
        <f aca="false">MID(H1090,8,2)</f>
        <v>00</v>
      </c>
      <c r="H1090" s="13" t="n">
        <v>121150200</v>
      </c>
      <c r="I1090" s="12" t="s">
        <v>156</v>
      </c>
      <c r="J1090" s="15" t="s">
        <v>1181</v>
      </c>
      <c r="K1090" s="12" t="n">
        <v>1</v>
      </c>
      <c r="L1090" s="12" t="n">
        <v>0</v>
      </c>
      <c r="M1090" s="12" t="s">
        <v>28</v>
      </c>
      <c r="N1090" s="12" t="n">
        <v>1</v>
      </c>
      <c r="O1090" s="14" t="n">
        <v>2</v>
      </c>
      <c r="P1090" s="12" t="n">
        <v>2</v>
      </c>
    </row>
    <row r="1091" customFormat="false" ht="12.8" hidden="false" customHeight="false" outlineLevel="0" collapsed="false">
      <c r="A1091" s="12" t="str">
        <f aca="false">MID(H1091,1,1)</f>
        <v>1</v>
      </c>
      <c r="B1091" s="12" t="str">
        <f aca="false">MID(H1091,2,1)</f>
        <v>2</v>
      </c>
      <c r="C1091" s="12" t="str">
        <f aca="false">MID(H1091,3,1)</f>
        <v>1</v>
      </c>
      <c r="D1091" s="12" t="str">
        <f aca="false">MID(H1091,4,1)</f>
        <v>1</v>
      </c>
      <c r="E1091" s="12" t="str">
        <f aca="false">MID(H1091,5,1)</f>
        <v>5</v>
      </c>
      <c r="F1091" s="12" t="str">
        <f aca="false">MID(H1091,6,2)</f>
        <v>03</v>
      </c>
      <c r="G1091" s="12" t="str">
        <f aca="false">MID(H1091,8,2)</f>
        <v>00</v>
      </c>
      <c r="H1091" s="13" t="n">
        <v>121150300</v>
      </c>
      <c r="I1091" s="12" t="s">
        <v>242</v>
      </c>
      <c r="J1091" s="15" t="s">
        <v>243</v>
      </c>
      <c r="K1091" s="12" t="n">
        <v>1</v>
      </c>
      <c r="L1091" s="12" t="n">
        <v>0</v>
      </c>
      <c r="M1091" s="12" t="s">
        <v>17</v>
      </c>
      <c r="N1091" s="12" t="s">
        <v>18</v>
      </c>
      <c r="O1091" s="14" t="n">
        <v>0</v>
      </c>
      <c r="P1091" s="12" t="n">
        <v>0</v>
      </c>
    </row>
    <row r="1092" customFormat="false" ht="12.8" hidden="false" customHeight="false" outlineLevel="0" collapsed="false">
      <c r="A1092" s="12" t="str">
        <f aca="false">MID(H1092,1,1)</f>
        <v>1</v>
      </c>
      <c r="B1092" s="12" t="str">
        <f aca="false">MID(H1092,2,1)</f>
        <v>2</v>
      </c>
      <c r="C1092" s="12" t="str">
        <f aca="false">MID(H1092,3,1)</f>
        <v>1</v>
      </c>
      <c r="D1092" s="12" t="str">
        <f aca="false">MID(H1092,4,1)</f>
        <v>1</v>
      </c>
      <c r="E1092" s="12" t="str">
        <f aca="false">MID(H1092,5,1)</f>
        <v>5</v>
      </c>
      <c r="F1092" s="12" t="str">
        <f aca="false">MID(H1092,6,2)</f>
        <v>03</v>
      </c>
      <c r="G1092" s="12" t="str">
        <f aca="false">MID(H1092,8,2)</f>
        <v>01</v>
      </c>
      <c r="H1092" s="13" t="n">
        <v>121150301</v>
      </c>
      <c r="I1092" s="12" t="s">
        <v>246</v>
      </c>
      <c r="J1092" s="15" t="s">
        <v>249</v>
      </c>
      <c r="K1092" s="12" t="n">
        <v>1</v>
      </c>
      <c r="L1092" s="12" t="n">
        <v>0</v>
      </c>
      <c r="M1092" s="12" t="s">
        <v>28</v>
      </c>
      <c r="N1092" s="12" t="n">
        <v>1</v>
      </c>
      <c r="O1092" s="14" t="n">
        <v>2</v>
      </c>
      <c r="P1092" s="12" t="n">
        <v>2</v>
      </c>
    </row>
    <row r="1093" customFormat="false" ht="12.8" hidden="false" customHeight="false" outlineLevel="0" collapsed="false">
      <c r="A1093" s="12" t="str">
        <f aca="false">MID(H1093,1,1)</f>
        <v>1</v>
      </c>
      <c r="B1093" s="12" t="str">
        <f aca="false">MID(H1093,2,1)</f>
        <v>2</v>
      </c>
      <c r="C1093" s="12" t="str">
        <f aca="false">MID(H1093,3,1)</f>
        <v>1</v>
      </c>
      <c r="D1093" s="12" t="str">
        <f aca="false">MID(H1093,4,1)</f>
        <v>1</v>
      </c>
      <c r="E1093" s="12" t="str">
        <f aca="false">MID(H1093,5,1)</f>
        <v>5</v>
      </c>
      <c r="F1093" s="12" t="str">
        <f aca="false">MID(H1093,6,2)</f>
        <v>03</v>
      </c>
      <c r="G1093" s="12" t="str">
        <f aca="false">MID(H1093,8,2)</f>
        <v>02</v>
      </c>
      <c r="H1093" s="13" t="n">
        <v>121150302</v>
      </c>
      <c r="I1093" s="12" t="s">
        <v>256</v>
      </c>
      <c r="J1093" s="15" t="s">
        <v>257</v>
      </c>
      <c r="K1093" s="12" t="n">
        <v>1</v>
      </c>
      <c r="L1093" s="12" t="n">
        <v>0</v>
      </c>
      <c r="M1093" s="12" t="s">
        <v>28</v>
      </c>
      <c r="N1093" s="12" t="n">
        <v>1</v>
      </c>
      <c r="O1093" s="14" t="n">
        <v>2</v>
      </c>
      <c r="P1093" s="12" t="n">
        <v>2</v>
      </c>
    </row>
    <row r="1094" customFormat="false" ht="12.8" hidden="false" customHeight="false" outlineLevel="0" collapsed="false">
      <c r="A1094" s="12" t="str">
        <f aca="false">MID(H1094,1,1)</f>
        <v>1</v>
      </c>
      <c r="B1094" s="12" t="str">
        <f aca="false">MID(H1094,2,1)</f>
        <v>2</v>
      </c>
      <c r="C1094" s="12" t="str">
        <f aca="false">MID(H1094,3,1)</f>
        <v>1</v>
      </c>
      <c r="D1094" s="12" t="str">
        <f aca="false">MID(H1094,4,1)</f>
        <v>1</v>
      </c>
      <c r="E1094" s="12" t="str">
        <f aca="false">MID(H1094,5,1)</f>
        <v>5</v>
      </c>
      <c r="F1094" s="12" t="str">
        <f aca="false">MID(H1094,6,2)</f>
        <v>03</v>
      </c>
      <c r="G1094" s="12" t="str">
        <f aca="false">MID(H1094,8,2)</f>
        <v>03</v>
      </c>
      <c r="H1094" s="13" t="n">
        <v>121150303</v>
      </c>
      <c r="I1094" s="12" t="s">
        <v>250</v>
      </c>
      <c r="J1094" s="15" t="s">
        <v>253</v>
      </c>
      <c r="K1094" s="12" t="n">
        <v>1</v>
      </c>
      <c r="L1094" s="12" t="n">
        <v>0</v>
      </c>
      <c r="M1094" s="12" t="s">
        <v>28</v>
      </c>
      <c r="N1094" s="12" t="n">
        <v>1</v>
      </c>
      <c r="O1094" s="14" t="n">
        <v>2</v>
      </c>
      <c r="P1094" s="12" t="n">
        <v>2</v>
      </c>
    </row>
    <row r="1095" customFormat="false" ht="12.8" hidden="false" customHeight="false" outlineLevel="0" collapsed="false">
      <c r="A1095" s="12" t="str">
        <f aca="false">MID(H1095,1,1)</f>
        <v>1</v>
      </c>
      <c r="B1095" s="12" t="str">
        <f aca="false">MID(H1095,2,1)</f>
        <v>2</v>
      </c>
      <c r="C1095" s="12" t="str">
        <f aca="false">MID(H1095,3,1)</f>
        <v>1</v>
      </c>
      <c r="D1095" s="12" t="str">
        <f aca="false">MID(H1095,4,1)</f>
        <v>1</v>
      </c>
      <c r="E1095" s="12" t="str">
        <f aca="false">MID(H1095,5,1)</f>
        <v>5</v>
      </c>
      <c r="F1095" s="12" t="str">
        <f aca="false">MID(H1095,6,2)</f>
        <v>03</v>
      </c>
      <c r="G1095" s="12" t="str">
        <f aca="false">MID(H1095,8,2)</f>
        <v>04</v>
      </c>
      <c r="H1095" s="13" t="n">
        <v>121150304</v>
      </c>
      <c r="I1095" s="12" t="s">
        <v>258</v>
      </c>
      <c r="J1095" s="15" t="s">
        <v>259</v>
      </c>
      <c r="K1095" s="12" t="n">
        <v>1</v>
      </c>
      <c r="L1095" s="12" t="n">
        <v>0</v>
      </c>
      <c r="M1095" s="12" t="s">
        <v>28</v>
      </c>
      <c r="N1095" s="12" t="n">
        <v>1</v>
      </c>
      <c r="O1095" s="14" t="n">
        <v>2</v>
      </c>
      <c r="P1095" s="12" t="n">
        <v>2</v>
      </c>
    </row>
    <row r="1096" customFormat="false" ht="12.8" hidden="false" customHeight="false" outlineLevel="0" collapsed="false">
      <c r="A1096" s="12" t="str">
        <f aca="false">MID(H1096,1,1)</f>
        <v>1</v>
      </c>
      <c r="B1096" s="12" t="str">
        <f aca="false">MID(H1096,2,1)</f>
        <v>2</v>
      </c>
      <c r="C1096" s="12" t="str">
        <f aca="false">MID(H1096,3,1)</f>
        <v>1</v>
      </c>
      <c r="D1096" s="12" t="str">
        <f aca="false">MID(H1096,4,1)</f>
        <v>1</v>
      </c>
      <c r="E1096" s="12" t="str">
        <f aca="false">MID(H1096,5,1)</f>
        <v>5</v>
      </c>
      <c r="F1096" s="12" t="str">
        <f aca="false">MID(H1096,6,2)</f>
        <v>03</v>
      </c>
      <c r="G1096" s="12" t="str">
        <f aca="false">MID(H1096,8,2)</f>
        <v>05</v>
      </c>
      <c r="H1096" s="13" t="n">
        <v>121150305</v>
      </c>
      <c r="I1096" s="12" t="s">
        <v>277</v>
      </c>
      <c r="J1096" s="15" t="s">
        <v>262</v>
      </c>
      <c r="K1096" s="12" t="n">
        <v>1</v>
      </c>
      <c r="L1096" s="12" t="n">
        <v>0</v>
      </c>
      <c r="M1096" s="12" t="s">
        <v>28</v>
      </c>
      <c r="N1096" s="12" t="n">
        <v>1</v>
      </c>
      <c r="O1096" s="14" t="n">
        <v>2</v>
      </c>
      <c r="P1096" s="12" t="n">
        <v>2</v>
      </c>
    </row>
    <row r="1097" customFormat="false" ht="12.8" hidden="false" customHeight="false" outlineLevel="0" collapsed="false">
      <c r="A1097" s="12" t="str">
        <f aca="false">MID(H1097,1,1)</f>
        <v>1</v>
      </c>
      <c r="B1097" s="12" t="str">
        <f aca="false">MID(H1097,2,1)</f>
        <v>2</v>
      </c>
      <c r="C1097" s="12" t="str">
        <f aca="false">MID(H1097,3,1)</f>
        <v>1</v>
      </c>
      <c r="D1097" s="12" t="str">
        <f aca="false">MID(H1097,4,1)</f>
        <v>1</v>
      </c>
      <c r="E1097" s="12" t="str">
        <f aca="false">MID(H1097,5,1)</f>
        <v>5</v>
      </c>
      <c r="F1097" s="12" t="str">
        <f aca="false">MID(H1097,6,2)</f>
        <v>03</v>
      </c>
      <c r="G1097" s="12" t="str">
        <f aca="false">MID(H1097,8,2)</f>
        <v>06</v>
      </c>
      <c r="H1097" s="13" t="n">
        <v>121150306</v>
      </c>
      <c r="I1097" s="12" t="s">
        <v>279</v>
      </c>
      <c r="J1097" s="15" t="s">
        <v>266</v>
      </c>
      <c r="K1097" s="12" t="n">
        <v>1</v>
      </c>
      <c r="L1097" s="12" t="n">
        <v>0</v>
      </c>
      <c r="M1097" s="12" t="s">
        <v>28</v>
      </c>
      <c r="N1097" s="12" t="n">
        <v>1</v>
      </c>
      <c r="O1097" s="14" t="n">
        <v>2</v>
      </c>
      <c r="P1097" s="12" t="n">
        <v>2</v>
      </c>
    </row>
    <row r="1098" customFormat="false" ht="12.8" hidden="false" customHeight="false" outlineLevel="0" collapsed="false">
      <c r="A1098" s="12" t="str">
        <f aca="false">MID(H1098,1,1)</f>
        <v>1</v>
      </c>
      <c r="B1098" s="12" t="str">
        <f aca="false">MID(H1098,2,1)</f>
        <v>2</v>
      </c>
      <c r="C1098" s="12" t="str">
        <f aca="false">MID(H1098,3,1)</f>
        <v>1</v>
      </c>
      <c r="D1098" s="12" t="str">
        <f aca="false">MID(H1098,4,1)</f>
        <v>1</v>
      </c>
      <c r="E1098" s="12" t="str">
        <f aca="false">MID(H1098,5,1)</f>
        <v>5</v>
      </c>
      <c r="F1098" s="12" t="str">
        <f aca="false">MID(H1098,6,2)</f>
        <v>03</v>
      </c>
      <c r="G1098" s="12" t="str">
        <f aca="false">MID(H1098,8,2)</f>
        <v>07</v>
      </c>
      <c r="H1098" s="13" t="n">
        <v>121150307</v>
      </c>
      <c r="I1098" s="12" t="s">
        <v>278</v>
      </c>
      <c r="J1098" s="15" t="s">
        <v>264</v>
      </c>
      <c r="K1098" s="12" t="n">
        <v>1</v>
      </c>
      <c r="L1098" s="12" t="n">
        <v>0</v>
      </c>
      <c r="M1098" s="12" t="s">
        <v>28</v>
      </c>
      <c r="N1098" s="12" t="n">
        <v>1</v>
      </c>
      <c r="O1098" s="14" t="n">
        <v>2</v>
      </c>
      <c r="P1098" s="12" t="n">
        <v>2</v>
      </c>
    </row>
    <row r="1099" customFormat="false" ht="12.8" hidden="false" customHeight="false" outlineLevel="0" collapsed="false">
      <c r="A1099" s="12" t="str">
        <f aca="false">MID(H1099,1,1)</f>
        <v>1</v>
      </c>
      <c r="B1099" s="12" t="str">
        <f aca="false">MID(H1099,2,1)</f>
        <v>2</v>
      </c>
      <c r="C1099" s="12" t="str">
        <f aca="false">MID(H1099,3,1)</f>
        <v>1</v>
      </c>
      <c r="D1099" s="12" t="str">
        <f aca="false">MID(H1099,4,1)</f>
        <v>1</v>
      </c>
      <c r="E1099" s="12" t="str">
        <f aca="false">MID(H1099,5,1)</f>
        <v>5</v>
      </c>
      <c r="F1099" s="12" t="str">
        <f aca="false">MID(H1099,6,2)</f>
        <v>03</v>
      </c>
      <c r="G1099" s="12" t="str">
        <f aca="false">MID(H1099,8,2)</f>
        <v>08</v>
      </c>
      <c r="H1099" s="13" t="n">
        <v>121150308</v>
      </c>
      <c r="I1099" s="12" t="s">
        <v>280</v>
      </c>
      <c r="J1099" s="15" t="s">
        <v>268</v>
      </c>
      <c r="K1099" s="12" t="n">
        <v>1</v>
      </c>
      <c r="L1099" s="12" t="n">
        <v>0</v>
      </c>
      <c r="M1099" s="12" t="s">
        <v>28</v>
      </c>
      <c r="N1099" s="12" t="n">
        <v>1</v>
      </c>
      <c r="O1099" s="14" t="n">
        <v>2</v>
      </c>
      <c r="P1099" s="12" t="n">
        <v>2</v>
      </c>
    </row>
    <row r="1100" customFormat="false" ht="20.85" hidden="false" customHeight="false" outlineLevel="0" collapsed="false">
      <c r="A1100" s="12" t="str">
        <f aca="false">MID(H1100,1,1)</f>
        <v>1</v>
      </c>
      <c r="B1100" s="12" t="str">
        <f aca="false">MID(H1100,2,1)</f>
        <v>2</v>
      </c>
      <c r="C1100" s="12" t="str">
        <f aca="false">MID(H1100,3,1)</f>
        <v>1</v>
      </c>
      <c r="D1100" s="12" t="str">
        <f aca="false">MID(H1100,4,1)</f>
        <v>1</v>
      </c>
      <c r="E1100" s="12" t="str">
        <f aca="false">MID(H1100,5,1)</f>
        <v>5</v>
      </c>
      <c r="F1100" s="12" t="str">
        <f aca="false">MID(H1100,6,2)</f>
        <v>03</v>
      </c>
      <c r="G1100" s="12" t="str">
        <f aca="false">MID(H1100,8,2)</f>
        <v>09</v>
      </c>
      <c r="H1100" s="13" t="n">
        <v>121150309</v>
      </c>
      <c r="I1100" s="12" t="s">
        <v>1182</v>
      </c>
      <c r="J1100" s="15" t="s">
        <v>294</v>
      </c>
      <c r="K1100" s="12" t="n">
        <v>1</v>
      </c>
      <c r="L1100" s="12" t="n">
        <v>0</v>
      </c>
      <c r="M1100" s="12" t="s">
        <v>28</v>
      </c>
      <c r="N1100" s="12" t="n">
        <v>1</v>
      </c>
      <c r="O1100" s="14" t="n">
        <v>2</v>
      </c>
      <c r="P1100" s="12" t="n">
        <v>2</v>
      </c>
    </row>
    <row r="1101" customFormat="false" ht="20.85" hidden="false" customHeight="false" outlineLevel="0" collapsed="false">
      <c r="A1101" s="12" t="str">
        <f aca="false">MID(H1101,1,1)</f>
        <v>1</v>
      </c>
      <c r="B1101" s="12" t="str">
        <f aca="false">MID(H1101,2,1)</f>
        <v>2</v>
      </c>
      <c r="C1101" s="12" t="str">
        <f aca="false">MID(H1101,3,1)</f>
        <v>1</v>
      </c>
      <c r="D1101" s="12" t="str">
        <f aca="false">MID(H1101,4,1)</f>
        <v>1</v>
      </c>
      <c r="E1101" s="12" t="str">
        <f aca="false">MID(H1101,5,1)</f>
        <v>5</v>
      </c>
      <c r="F1101" s="12" t="str">
        <f aca="false">MID(H1101,6,2)</f>
        <v>03</v>
      </c>
      <c r="G1101" s="12" t="str">
        <f aca="false">MID(H1101,8,2)</f>
        <v>10</v>
      </c>
      <c r="H1101" s="13" t="n">
        <v>121150310</v>
      </c>
      <c r="I1101" s="12" t="s">
        <v>1183</v>
      </c>
      <c r="J1101" s="15" t="s">
        <v>295</v>
      </c>
      <c r="K1101" s="12" t="n">
        <v>1</v>
      </c>
      <c r="L1101" s="12" t="n">
        <v>0</v>
      </c>
      <c r="M1101" s="12" t="s">
        <v>28</v>
      </c>
      <c r="N1101" s="12" t="n">
        <v>1</v>
      </c>
      <c r="O1101" s="14" t="n">
        <v>2</v>
      </c>
      <c r="P1101" s="12" t="n">
        <v>2</v>
      </c>
    </row>
    <row r="1102" customFormat="false" ht="12.8" hidden="false" customHeight="false" outlineLevel="0" collapsed="false">
      <c r="A1102" s="12" t="str">
        <f aca="false">MID(H1102,1,1)</f>
        <v>1</v>
      </c>
      <c r="B1102" s="12" t="str">
        <f aca="false">MID(H1102,2,1)</f>
        <v>2</v>
      </c>
      <c r="C1102" s="12" t="str">
        <f aca="false">MID(H1102,3,1)</f>
        <v>1</v>
      </c>
      <c r="D1102" s="12" t="str">
        <f aca="false">MID(H1102,4,1)</f>
        <v>1</v>
      </c>
      <c r="E1102" s="12" t="str">
        <f aca="false">MID(H1102,5,1)</f>
        <v>5</v>
      </c>
      <c r="F1102" s="12" t="str">
        <f aca="false">MID(H1102,6,2)</f>
        <v>03</v>
      </c>
      <c r="G1102" s="12" t="str">
        <f aca="false">MID(H1102,8,2)</f>
        <v>99</v>
      </c>
      <c r="H1102" s="13" t="n">
        <v>121150399</v>
      </c>
      <c r="I1102" s="12" t="s">
        <v>1124</v>
      </c>
      <c r="J1102" s="15" t="s">
        <v>1178</v>
      </c>
      <c r="K1102" s="12" t="n">
        <v>1</v>
      </c>
      <c r="L1102" s="12" t="n">
        <v>0</v>
      </c>
      <c r="M1102" s="12" t="s">
        <v>28</v>
      </c>
      <c r="N1102" s="12" t="n">
        <v>1</v>
      </c>
      <c r="O1102" s="14" t="n">
        <v>2</v>
      </c>
      <c r="P1102" s="12" t="n">
        <v>2</v>
      </c>
    </row>
    <row r="1103" customFormat="false" ht="20.85" hidden="false" customHeight="false" outlineLevel="0" collapsed="false">
      <c r="A1103" s="12" t="str">
        <f aca="false">MID(H1103,1,1)</f>
        <v>1</v>
      </c>
      <c r="B1103" s="12" t="str">
        <f aca="false">MID(H1103,2,1)</f>
        <v>2</v>
      </c>
      <c r="C1103" s="12" t="str">
        <f aca="false">MID(H1103,3,1)</f>
        <v>1</v>
      </c>
      <c r="D1103" s="12" t="str">
        <f aca="false">MID(H1103,4,1)</f>
        <v>1</v>
      </c>
      <c r="E1103" s="12" t="str">
        <f aca="false">MID(H1103,5,1)</f>
        <v>5</v>
      </c>
      <c r="F1103" s="12" t="str">
        <f aca="false">MID(H1103,6,2)</f>
        <v>04</v>
      </c>
      <c r="G1103" s="12" t="str">
        <f aca="false">MID(H1103,8,2)</f>
        <v>00</v>
      </c>
      <c r="H1103" s="13" t="n">
        <v>121150400</v>
      </c>
      <c r="I1103" s="12" t="s">
        <v>296</v>
      </c>
      <c r="J1103" s="15" t="s">
        <v>1156</v>
      </c>
      <c r="K1103" s="12" t="n">
        <v>1</v>
      </c>
      <c r="L1103" s="12" t="n">
        <v>0</v>
      </c>
      <c r="M1103" s="12" t="s">
        <v>28</v>
      </c>
      <c r="N1103" s="12" t="n">
        <v>1</v>
      </c>
      <c r="O1103" s="14" t="n">
        <v>2</v>
      </c>
      <c r="P1103" s="12" t="n">
        <v>2</v>
      </c>
    </row>
    <row r="1104" customFormat="false" ht="12.8" hidden="false" customHeight="false" outlineLevel="0" collapsed="false">
      <c r="A1104" s="12" t="str">
        <f aca="false">MID(H1104,1,1)</f>
        <v>1</v>
      </c>
      <c r="B1104" s="12" t="str">
        <f aca="false">MID(H1104,2,1)</f>
        <v>2</v>
      </c>
      <c r="C1104" s="12" t="str">
        <f aca="false">MID(H1104,3,1)</f>
        <v>1</v>
      </c>
      <c r="D1104" s="12" t="str">
        <f aca="false">MID(H1104,4,1)</f>
        <v>1</v>
      </c>
      <c r="E1104" s="12" t="str">
        <f aca="false">MID(H1104,5,1)</f>
        <v>5</v>
      </c>
      <c r="F1104" s="12" t="str">
        <f aca="false">MID(H1104,6,2)</f>
        <v>05</v>
      </c>
      <c r="G1104" s="12" t="str">
        <f aca="false">MID(H1104,8,2)</f>
        <v>00</v>
      </c>
      <c r="H1104" s="13" t="n">
        <v>121150500</v>
      </c>
      <c r="I1104" s="12" t="s">
        <v>1129</v>
      </c>
      <c r="J1104" s="15" t="s">
        <v>1130</v>
      </c>
      <c r="K1104" s="12" t="n">
        <v>1</v>
      </c>
      <c r="L1104" s="12" t="n">
        <v>0</v>
      </c>
      <c r="M1104" s="12" t="s">
        <v>28</v>
      </c>
      <c r="N1104" s="12" t="n">
        <v>1</v>
      </c>
      <c r="O1104" s="14" t="n">
        <v>2</v>
      </c>
      <c r="P1104" s="12" t="n">
        <v>2</v>
      </c>
    </row>
    <row r="1105" customFormat="false" ht="12.8" hidden="false" customHeight="false" outlineLevel="0" collapsed="false">
      <c r="A1105" s="12" t="str">
        <f aca="false">MID(H1105,1,1)</f>
        <v>1</v>
      </c>
      <c r="B1105" s="12" t="str">
        <f aca="false">MID(H1105,2,1)</f>
        <v>2</v>
      </c>
      <c r="C1105" s="12" t="str">
        <f aca="false">MID(H1105,3,1)</f>
        <v>1</v>
      </c>
      <c r="D1105" s="12" t="str">
        <f aca="false">MID(H1105,4,1)</f>
        <v>1</v>
      </c>
      <c r="E1105" s="12" t="str">
        <f aca="false">MID(H1105,5,1)</f>
        <v>5</v>
      </c>
      <c r="F1105" s="12" t="str">
        <f aca="false">MID(H1105,6,2)</f>
        <v>06</v>
      </c>
      <c r="G1105" s="12" t="str">
        <f aca="false">MID(H1105,8,2)</f>
        <v>00</v>
      </c>
      <c r="H1105" s="13" t="n">
        <v>121150600</v>
      </c>
      <c r="I1105" s="12" t="s">
        <v>1131</v>
      </c>
      <c r="J1105" s="15" t="s">
        <v>1132</v>
      </c>
      <c r="K1105" s="12" t="n">
        <v>1</v>
      </c>
      <c r="L1105" s="12" t="n">
        <v>0</v>
      </c>
      <c r="M1105" s="12" t="s">
        <v>17</v>
      </c>
      <c r="N1105" s="12" t="s">
        <v>18</v>
      </c>
      <c r="O1105" s="14" t="n">
        <v>0</v>
      </c>
      <c r="P1105" s="12" t="n">
        <v>0</v>
      </c>
    </row>
    <row r="1106" customFormat="false" ht="20.85" hidden="false" customHeight="false" outlineLevel="0" collapsed="false">
      <c r="A1106" s="12" t="str">
        <f aca="false">MID(H1106,1,1)</f>
        <v>1</v>
      </c>
      <c r="B1106" s="12" t="str">
        <f aca="false">MID(H1106,2,1)</f>
        <v>2</v>
      </c>
      <c r="C1106" s="12" t="str">
        <f aca="false">MID(H1106,3,1)</f>
        <v>1</v>
      </c>
      <c r="D1106" s="12" t="str">
        <f aca="false">MID(H1106,4,1)</f>
        <v>1</v>
      </c>
      <c r="E1106" s="12" t="str">
        <f aca="false">MID(H1106,5,1)</f>
        <v>5</v>
      </c>
      <c r="F1106" s="12" t="str">
        <f aca="false">MID(H1106,6,2)</f>
        <v>06</v>
      </c>
      <c r="G1106" s="12" t="str">
        <f aca="false">MID(H1106,8,2)</f>
        <v>01</v>
      </c>
      <c r="H1106" s="13" t="n">
        <v>121150601</v>
      </c>
      <c r="I1106" s="12" t="s">
        <v>632</v>
      </c>
      <c r="J1106" s="15" t="s">
        <v>633</v>
      </c>
      <c r="K1106" s="12" t="n">
        <v>1</v>
      </c>
      <c r="L1106" s="12" t="n">
        <v>0</v>
      </c>
      <c r="M1106" s="12" t="s">
        <v>28</v>
      </c>
      <c r="N1106" s="12" t="n">
        <v>1</v>
      </c>
      <c r="O1106" s="14" t="n">
        <v>2</v>
      </c>
      <c r="P1106" s="12" t="n">
        <v>2</v>
      </c>
    </row>
    <row r="1107" customFormat="false" ht="12.8" hidden="false" customHeight="false" outlineLevel="0" collapsed="false">
      <c r="A1107" s="12" t="str">
        <f aca="false">MID(H1107,1,1)</f>
        <v>1</v>
      </c>
      <c r="B1107" s="12" t="str">
        <f aca="false">MID(H1107,2,1)</f>
        <v>2</v>
      </c>
      <c r="C1107" s="12" t="str">
        <f aca="false">MID(H1107,3,1)</f>
        <v>1</v>
      </c>
      <c r="D1107" s="12" t="str">
        <f aca="false">MID(H1107,4,1)</f>
        <v>1</v>
      </c>
      <c r="E1107" s="12" t="str">
        <f aca="false">MID(H1107,5,1)</f>
        <v>5</v>
      </c>
      <c r="F1107" s="12" t="str">
        <f aca="false">MID(H1107,6,2)</f>
        <v>06</v>
      </c>
      <c r="G1107" s="12" t="str">
        <f aca="false">MID(H1107,8,2)</f>
        <v>02</v>
      </c>
      <c r="H1107" s="13" t="n">
        <v>121150602</v>
      </c>
      <c r="I1107" s="12" t="s">
        <v>1157</v>
      </c>
      <c r="J1107" s="15" t="s">
        <v>645</v>
      </c>
      <c r="K1107" s="12" t="n">
        <v>1</v>
      </c>
      <c r="L1107" s="12" t="n">
        <v>0</v>
      </c>
      <c r="M1107" s="12" t="s">
        <v>28</v>
      </c>
      <c r="N1107" s="12" t="n">
        <v>1</v>
      </c>
      <c r="O1107" s="14" t="n">
        <v>2</v>
      </c>
      <c r="P1107" s="12" t="n">
        <v>2</v>
      </c>
    </row>
    <row r="1108" customFormat="false" ht="20.85" hidden="false" customHeight="false" outlineLevel="0" collapsed="false">
      <c r="A1108" s="12" t="str">
        <f aca="false">MID(H1108,1,1)</f>
        <v>1</v>
      </c>
      <c r="B1108" s="12" t="str">
        <f aca="false">MID(H1108,2,1)</f>
        <v>2</v>
      </c>
      <c r="C1108" s="12" t="str">
        <f aca="false">MID(H1108,3,1)</f>
        <v>1</v>
      </c>
      <c r="D1108" s="12" t="str">
        <f aca="false">MID(H1108,4,1)</f>
        <v>1</v>
      </c>
      <c r="E1108" s="12" t="str">
        <f aca="false">MID(H1108,5,1)</f>
        <v>5</v>
      </c>
      <c r="F1108" s="12" t="str">
        <f aca="false">MID(H1108,6,2)</f>
        <v>06</v>
      </c>
      <c r="G1108" s="12" t="str">
        <f aca="false">MID(H1108,8,2)</f>
        <v>03</v>
      </c>
      <c r="H1108" s="13" t="n">
        <v>121150603</v>
      </c>
      <c r="I1108" s="12" t="s">
        <v>635</v>
      </c>
      <c r="J1108" s="15" t="s">
        <v>636</v>
      </c>
      <c r="K1108" s="12" t="n">
        <v>1</v>
      </c>
      <c r="L1108" s="12" t="n">
        <v>0</v>
      </c>
      <c r="M1108" s="12" t="s">
        <v>28</v>
      </c>
      <c r="N1108" s="12" t="n">
        <v>1</v>
      </c>
      <c r="O1108" s="14" t="n">
        <v>2</v>
      </c>
      <c r="P1108" s="12" t="n">
        <v>2</v>
      </c>
    </row>
    <row r="1109" customFormat="false" ht="12.8" hidden="false" customHeight="false" outlineLevel="0" collapsed="false">
      <c r="A1109" s="12" t="str">
        <f aca="false">MID(H1109,1,1)</f>
        <v>1</v>
      </c>
      <c r="B1109" s="12" t="str">
        <f aca="false">MID(H1109,2,1)</f>
        <v>2</v>
      </c>
      <c r="C1109" s="12" t="str">
        <f aca="false">MID(H1109,3,1)</f>
        <v>1</v>
      </c>
      <c r="D1109" s="12" t="str">
        <f aca="false">MID(H1109,4,1)</f>
        <v>1</v>
      </c>
      <c r="E1109" s="12" t="str">
        <f aca="false">MID(H1109,5,1)</f>
        <v>5</v>
      </c>
      <c r="F1109" s="12" t="str">
        <f aca="false">MID(H1109,6,2)</f>
        <v>06</v>
      </c>
      <c r="G1109" s="12" t="str">
        <f aca="false">MID(H1109,8,2)</f>
        <v>04</v>
      </c>
      <c r="H1109" s="13" t="n">
        <v>121150604</v>
      </c>
      <c r="I1109" s="12" t="s">
        <v>644</v>
      </c>
      <c r="J1109" s="15" t="s">
        <v>645</v>
      </c>
      <c r="K1109" s="12" t="n">
        <v>1</v>
      </c>
      <c r="L1109" s="12" t="n">
        <v>0</v>
      </c>
      <c r="M1109" s="12" t="s">
        <v>28</v>
      </c>
      <c r="N1109" s="12" t="n">
        <v>1</v>
      </c>
      <c r="O1109" s="14" t="n">
        <v>2</v>
      </c>
      <c r="P1109" s="12" t="n">
        <v>2</v>
      </c>
    </row>
    <row r="1110" customFormat="false" ht="20.85" hidden="false" customHeight="false" outlineLevel="0" collapsed="false">
      <c r="A1110" s="12" t="str">
        <f aca="false">MID(H1110,1,1)</f>
        <v>1</v>
      </c>
      <c r="B1110" s="12" t="str">
        <f aca="false">MID(H1110,2,1)</f>
        <v>2</v>
      </c>
      <c r="C1110" s="12" t="str">
        <f aca="false">MID(H1110,3,1)</f>
        <v>1</v>
      </c>
      <c r="D1110" s="12" t="str">
        <f aca="false">MID(H1110,4,1)</f>
        <v>1</v>
      </c>
      <c r="E1110" s="12" t="str">
        <f aca="false">MID(H1110,5,1)</f>
        <v>5</v>
      </c>
      <c r="F1110" s="12" t="str">
        <f aca="false">MID(H1110,6,2)</f>
        <v>06</v>
      </c>
      <c r="G1110" s="12" t="str">
        <f aca="false">MID(H1110,8,2)</f>
        <v>05</v>
      </c>
      <c r="H1110" s="13" t="n">
        <v>121150605</v>
      </c>
      <c r="I1110" s="12" t="s">
        <v>1158</v>
      </c>
      <c r="J1110" s="15" t="s">
        <v>1159</v>
      </c>
      <c r="K1110" s="12" t="n">
        <v>1</v>
      </c>
      <c r="L1110" s="12" t="n">
        <v>0</v>
      </c>
      <c r="M1110" s="12" t="s">
        <v>28</v>
      </c>
      <c r="N1110" s="12" t="n">
        <v>1</v>
      </c>
      <c r="O1110" s="14" t="n">
        <v>2</v>
      </c>
      <c r="P1110" s="12" t="n">
        <v>2</v>
      </c>
    </row>
    <row r="1111" customFormat="false" ht="12.8" hidden="false" customHeight="false" outlineLevel="0" collapsed="false">
      <c r="A1111" s="12" t="str">
        <f aca="false">MID(H1111,1,1)</f>
        <v>1</v>
      </c>
      <c r="B1111" s="12" t="str">
        <f aca="false">MID(H1111,2,1)</f>
        <v>2</v>
      </c>
      <c r="C1111" s="12" t="str">
        <f aca="false">MID(H1111,3,1)</f>
        <v>1</v>
      </c>
      <c r="D1111" s="12" t="str">
        <f aca="false">MID(H1111,4,1)</f>
        <v>1</v>
      </c>
      <c r="E1111" s="12" t="str">
        <f aca="false">MID(H1111,5,1)</f>
        <v>5</v>
      </c>
      <c r="F1111" s="12" t="str">
        <f aca="false">MID(H1111,6,2)</f>
        <v>06</v>
      </c>
      <c r="G1111" s="12" t="str">
        <f aca="false">MID(H1111,8,2)</f>
        <v>98</v>
      </c>
      <c r="H1111" s="13" t="n">
        <v>121150698</v>
      </c>
      <c r="I1111" s="12" t="s">
        <v>662</v>
      </c>
      <c r="J1111" s="15" t="s">
        <v>663</v>
      </c>
      <c r="K1111" s="12" t="n">
        <v>1</v>
      </c>
      <c r="L1111" s="12" t="n">
        <v>0</v>
      </c>
      <c r="M1111" s="12" t="s">
        <v>28</v>
      </c>
      <c r="N1111" s="12" t="n">
        <v>1</v>
      </c>
      <c r="O1111" s="14" t="n">
        <v>2</v>
      </c>
      <c r="P1111" s="12" t="n">
        <v>2</v>
      </c>
    </row>
    <row r="1112" customFormat="false" ht="12.8" hidden="false" customHeight="false" outlineLevel="0" collapsed="false">
      <c r="A1112" s="12" t="str">
        <f aca="false">MID(H1112,1,1)</f>
        <v>1</v>
      </c>
      <c r="B1112" s="12" t="str">
        <f aca="false">MID(H1112,2,1)</f>
        <v>2</v>
      </c>
      <c r="C1112" s="12" t="str">
        <f aca="false">MID(H1112,3,1)</f>
        <v>1</v>
      </c>
      <c r="D1112" s="12" t="str">
        <f aca="false">MID(H1112,4,1)</f>
        <v>1</v>
      </c>
      <c r="E1112" s="12" t="str">
        <f aca="false">MID(H1112,5,1)</f>
        <v>5</v>
      </c>
      <c r="F1112" s="12" t="str">
        <f aca="false">MID(H1112,6,2)</f>
        <v>06</v>
      </c>
      <c r="G1112" s="12" t="str">
        <f aca="false">MID(H1112,8,2)</f>
        <v>99</v>
      </c>
      <c r="H1112" s="13" t="n">
        <v>121150699</v>
      </c>
      <c r="I1112" s="12" t="s">
        <v>664</v>
      </c>
      <c r="J1112" s="15" t="s">
        <v>665</v>
      </c>
      <c r="K1112" s="12" t="n">
        <v>1</v>
      </c>
      <c r="L1112" s="12" t="n">
        <v>0</v>
      </c>
      <c r="M1112" s="12" t="s">
        <v>28</v>
      </c>
      <c r="N1112" s="12" t="n">
        <v>1</v>
      </c>
      <c r="O1112" s="14" t="n">
        <v>2</v>
      </c>
      <c r="P1112" s="12" t="n">
        <v>2</v>
      </c>
    </row>
    <row r="1113" customFormat="false" ht="20.85" hidden="false" customHeight="false" outlineLevel="0" collapsed="false">
      <c r="A1113" s="12" t="str">
        <f aca="false">MID(H1113,1,1)</f>
        <v>1</v>
      </c>
      <c r="B1113" s="12" t="str">
        <f aca="false">MID(H1113,2,1)</f>
        <v>2</v>
      </c>
      <c r="C1113" s="12" t="str">
        <f aca="false">MID(H1113,3,1)</f>
        <v>1</v>
      </c>
      <c r="D1113" s="12" t="str">
        <f aca="false">MID(H1113,4,1)</f>
        <v>1</v>
      </c>
      <c r="E1113" s="12" t="str">
        <f aca="false">MID(H1113,5,1)</f>
        <v>5</v>
      </c>
      <c r="F1113" s="12" t="str">
        <f aca="false">MID(H1113,6,2)</f>
        <v>07</v>
      </c>
      <c r="G1113" s="12" t="str">
        <f aca="false">MID(H1113,8,2)</f>
        <v>00</v>
      </c>
      <c r="H1113" s="13" t="n">
        <v>121150700</v>
      </c>
      <c r="I1113" s="12" t="s">
        <v>1133</v>
      </c>
      <c r="J1113" s="15" t="s">
        <v>1134</v>
      </c>
      <c r="K1113" s="12" t="n">
        <v>1</v>
      </c>
      <c r="L1113" s="12" t="n">
        <v>0</v>
      </c>
      <c r="M1113" s="12" t="s">
        <v>28</v>
      </c>
      <c r="N1113" s="12" t="n">
        <v>1</v>
      </c>
      <c r="O1113" s="14" t="n">
        <v>2</v>
      </c>
      <c r="P1113" s="12" t="n">
        <v>2</v>
      </c>
    </row>
    <row r="1114" customFormat="false" ht="12.8" hidden="false" customHeight="false" outlineLevel="0" collapsed="false">
      <c r="A1114" s="12" t="str">
        <f aca="false">MID(H1114,1,1)</f>
        <v>1</v>
      </c>
      <c r="B1114" s="12" t="str">
        <f aca="false">MID(H1114,2,1)</f>
        <v>2</v>
      </c>
      <c r="C1114" s="12" t="str">
        <f aca="false">MID(H1114,3,1)</f>
        <v>1</v>
      </c>
      <c r="D1114" s="12" t="str">
        <f aca="false">MID(H1114,4,1)</f>
        <v>1</v>
      </c>
      <c r="E1114" s="12" t="str">
        <f aca="false">MID(H1114,5,1)</f>
        <v>5</v>
      </c>
      <c r="F1114" s="12" t="str">
        <f aca="false">MID(H1114,6,2)</f>
        <v>97</v>
      </c>
      <c r="G1114" s="12" t="str">
        <f aca="false">MID(H1114,8,2)</f>
        <v>00</v>
      </c>
      <c r="H1114" s="13" t="n">
        <v>121159700</v>
      </c>
      <c r="I1114" s="12" t="s">
        <v>1135</v>
      </c>
      <c r="J1114" s="15" t="s">
        <v>1136</v>
      </c>
      <c r="K1114" s="12" t="n">
        <v>1</v>
      </c>
      <c r="L1114" s="12" t="n">
        <v>0</v>
      </c>
      <c r="M1114" s="12" t="s">
        <v>28</v>
      </c>
      <c r="N1114" s="12" t="n">
        <v>1</v>
      </c>
      <c r="O1114" s="14" t="n">
        <v>2</v>
      </c>
      <c r="P1114" s="12" t="n">
        <v>2</v>
      </c>
    </row>
    <row r="1115" customFormat="false" ht="20.85" hidden="false" customHeight="false" outlineLevel="0" collapsed="false">
      <c r="A1115" s="12" t="str">
        <f aca="false">MID(H1115,1,1)</f>
        <v>1</v>
      </c>
      <c r="B1115" s="12" t="str">
        <f aca="false">MID(H1115,2,1)</f>
        <v>2</v>
      </c>
      <c r="C1115" s="12" t="str">
        <f aca="false">MID(H1115,3,1)</f>
        <v>1</v>
      </c>
      <c r="D1115" s="12" t="str">
        <f aca="false">MID(H1115,4,1)</f>
        <v>1</v>
      </c>
      <c r="E1115" s="12" t="str">
        <f aca="false">MID(H1115,5,1)</f>
        <v>5</v>
      </c>
      <c r="F1115" s="12" t="str">
        <f aca="false">MID(H1115,6,2)</f>
        <v>99</v>
      </c>
      <c r="G1115" s="12" t="str">
        <f aca="false">MID(H1115,8,2)</f>
        <v>00</v>
      </c>
      <c r="H1115" s="13" t="n">
        <v>121159900</v>
      </c>
      <c r="I1115" s="12" t="s">
        <v>1137</v>
      </c>
      <c r="J1115" s="15" t="s">
        <v>1165</v>
      </c>
      <c r="K1115" s="12" t="n">
        <v>0</v>
      </c>
      <c r="L1115" s="12" t="n">
        <v>0</v>
      </c>
      <c r="M1115" s="12" t="s">
        <v>17</v>
      </c>
      <c r="N1115" s="12" t="s">
        <v>18</v>
      </c>
      <c r="O1115" s="14" t="n">
        <v>0</v>
      </c>
      <c r="P1115" s="12" t="n">
        <v>0</v>
      </c>
    </row>
    <row r="1116" customFormat="false" ht="12.8" hidden="false" customHeight="false" outlineLevel="0" collapsed="false">
      <c r="A1116" s="12" t="str">
        <f aca="false">MID(H1116,1,1)</f>
        <v>1</v>
      </c>
      <c r="B1116" s="12" t="str">
        <f aca="false">MID(H1116,2,1)</f>
        <v>2</v>
      </c>
      <c r="C1116" s="12" t="str">
        <f aca="false">MID(H1116,3,1)</f>
        <v>1</v>
      </c>
      <c r="D1116" s="12" t="str">
        <f aca="false">MID(H1116,4,1)</f>
        <v>1</v>
      </c>
      <c r="E1116" s="12" t="str">
        <f aca="false">MID(H1116,5,1)</f>
        <v>5</v>
      </c>
      <c r="F1116" s="12" t="str">
        <f aca="false">MID(H1116,6,2)</f>
        <v>99</v>
      </c>
      <c r="G1116" s="12" t="str">
        <f aca="false">MID(H1116,8,2)</f>
        <v>01</v>
      </c>
      <c r="H1116" s="13" t="n">
        <v>121159901</v>
      </c>
      <c r="I1116" s="12" t="s">
        <v>1139</v>
      </c>
      <c r="J1116" s="15" t="s">
        <v>1140</v>
      </c>
      <c r="K1116" s="12" t="n">
        <v>0</v>
      </c>
      <c r="L1116" s="12" t="n">
        <v>0</v>
      </c>
      <c r="M1116" s="12" t="s">
        <v>28</v>
      </c>
      <c r="N1116" s="12" t="n">
        <v>1</v>
      </c>
      <c r="O1116" s="14" t="n">
        <v>2</v>
      </c>
      <c r="P1116" s="12" t="n">
        <v>2</v>
      </c>
    </row>
    <row r="1117" customFormat="false" ht="12.8" hidden="false" customHeight="false" outlineLevel="0" collapsed="false">
      <c r="A1117" s="12" t="str">
        <f aca="false">MID(H1117,1,1)</f>
        <v>1</v>
      </c>
      <c r="B1117" s="12" t="str">
        <f aca="false">MID(H1117,2,1)</f>
        <v>2</v>
      </c>
      <c r="C1117" s="12" t="str">
        <f aca="false">MID(H1117,3,1)</f>
        <v>1</v>
      </c>
      <c r="D1117" s="12" t="str">
        <f aca="false">MID(H1117,4,1)</f>
        <v>1</v>
      </c>
      <c r="E1117" s="12" t="str">
        <f aca="false">MID(H1117,5,1)</f>
        <v>5</v>
      </c>
      <c r="F1117" s="12" t="str">
        <f aca="false">MID(H1117,6,2)</f>
        <v>99</v>
      </c>
      <c r="G1117" s="12" t="str">
        <f aca="false">MID(H1117,8,2)</f>
        <v>02</v>
      </c>
      <c r="H1117" s="13" t="n">
        <v>121159902</v>
      </c>
      <c r="I1117" s="12" t="s">
        <v>1141</v>
      </c>
      <c r="J1117" s="15" t="s">
        <v>1142</v>
      </c>
      <c r="K1117" s="12" t="n">
        <v>0</v>
      </c>
      <c r="L1117" s="12" t="n">
        <v>0</v>
      </c>
      <c r="M1117" s="12" t="s">
        <v>28</v>
      </c>
      <c r="N1117" s="12" t="n">
        <v>1</v>
      </c>
      <c r="O1117" s="14" t="n">
        <v>2</v>
      </c>
      <c r="P1117" s="12" t="n">
        <v>2</v>
      </c>
    </row>
    <row r="1118" customFormat="false" ht="12.8" hidden="false" customHeight="false" outlineLevel="0" collapsed="false">
      <c r="A1118" s="12" t="str">
        <f aca="false">MID(H1118,1,1)</f>
        <v>1</v>
      </c>
      <c r="B1118" s="12" t="str">
        <f aca="false">MID(H1118,2,1)</f>
        <v>2</v>
      </c>
      <c r="C1118" s="12" t="str">
        <f aca="false">MID(H1118,3,1)</f>
        <v>1</v>
      </c>
      <c r="D1118" s="12" t="str">
        <f aca="false">MID(H1118,4,1)</f>
        <v>1</v>
      </c>
      <c r="E1118" s="12" t="str">
        <f aca="false">MID(H1118,5,1)</f>
        <v>5</v>
      </c>
      <c r="F1118" s="12" t="str">
        <f aca="false">MID(H1118,6,2)</f>
        <v>99</v>
      </c>
      <c r="G1118" s="12" t="str">
        <f aca="false">MID(H1118,8,2)</f>
        <v>03</v>
      </c>
      <c r="H1118" s="13" t="n">
        <v>121159903</v>
      </c>
      <c r="I1118" s="12" t="s">
        <v>1143</v>
      </c>
      <c r="J1118" s="15" t="s">
        <v>1144</v>
      </c>
      <c r="K1118" s="12" t="n">
        <v>0</v>
      </c>
      <c r="L1118" s="12" t="n">
        <v>0</v>
      </c>
      <c r="M1118" s="12" t="s">
        <v>28</v>
      </c>
      <c r="N1118" s="12" t="n">
        <v>1</v>
      </c>
      <c r="O1118" s="14" t="n">
        <v>2</v>
      </c>
      <c r="P1118" s="12" t="n">
        <v>2</v>
      </c>
    </row>
    <row r="1119" customFormat="false" ht="12.8" hidden="false" customHeight="false" outlineLevel="0" collapsed="false">
      <c r="A1119" s="12" t="str">
        <f aca="false">MID(H1119,1,1)</f>
        <v>1</v>
      </c>
      <c r="B1119" s="12" t="str">
        <f aca="false">MID(H1119,2,1)</f>
        <v>2</v>
      </c>
      <c r="C1119" s="12" t="str">
        <f aca="false">MID(H1119,3,1)</f>
        <v>1</v>
      </c>
      <c r="D1119" s="12" t="str">
        <f aca="false">MID(H1119,4,1)</f>
        <v>1</v>
      </c>
      <c r="E1119" s="12" t="str">
        <f aca="false">MID(H1119,5,1)</f>
        <v>5</v>
      </c>
      <c r="F1119" s="12" t="str">
        <f aca="false">MID(H1119,6,2)</f>
        <v>99</v>
      </c>
      <c r="G1119" s="12" t="str">
        <f aca="false">MID(H1119,8,2)</f>
        <v>04</v>
      </c>
      <c r="H1119" s="13" t="n">
        <v>121159904</v>
      </c>
      <c r="I1119" s="12" t="s">
        <v>1145</v>
      </c>
      <c r="J1119" s="15" t="s">
        <v>1146</v>
      </c>
      <c r="K1119" s="12" t="n">
        <v>0</v>
      </c>
      <c r="L1119" s="12" t="n">
        <v>0</v>
      </c>
      <c r="M1119" s="12" t="s">
        <v>28</v>
      </c>
      <c r="N1119" s="12" t="n">
        <v>1</v>
      </c>
      <c r="O1119" s="14" t="n">
        <v>2</v>
      </c>
      <c r="P1119" s="12" t="n">
        <v>2</v>
      </c>
    </row>
    <row r="1120" customFormat="false" ht="12.8" hidden="false" customHeight="false" outlineLevel="0" collapsed="false">
      <c r="A1120" s="12" t="str">
        <f aca="false">MID(H1120,1,1)</f>
        <v>1</v>
      </c>
      <c r="B1120" s="12" t="str">
        <f aca="false">MID(H1120,2,1)</f>
        <v>2</v>
      </c>
      <c r="C1120" s="12" t="str">
        <f aca="false">MID(H1120,3,1)</f>
        <v>1</v>
      </c>
      <c r="D1120" s="12" t="str">
        <f aca="false">MID(H1120,4,1)</f>
        <v>1</v>
      </c>
      <c r="E1120" s="12" t="str">
        <f aca="false">MID(H1120,5,1)</f>
        <v>5</v>
      </c>
      <c r="F1120" s="12" t="str">
        <f aca="false">MID(H1120,6,2)</f>
        <v>99</v>
      </c>
      <c r="G1120" s="12" t="str">
        <f aca="false">MID(H1120,8,2)</f>
        <v>05</v>
      </c>
      <c r="H1120" s="13" t="n">
        <v>121159905</v>
      </c>
      <c r="I1120" s="12" t="s">
        <v>1147</v>
      </c>
      <c r="J1120" s="15" t="s">
        <v>1148</v>
      </c>
      <c r="K1120" s="12" t="n">
        <v>0</v>
      </c>
      <c r="L1120" s="12" t="n">
        <v>0</v>
      </c>
      <c r="M1120" s="12" t="s">
        <v>28</v>
      </c>
      <c r="N1120" s="12" t="n">
        <v>1</v>
      </c>
      <c r="O1120" s="14" t="n">
        <v>2</v>
      </c>
      <c r="P1120" s="12" t="n">
        <v>2</v>
      </c>
    </row>
    <row r="1121" customFormat="false" ht="12.8" hidden="false" customHeight="false" outlineLevel="0" collapsed="false">
      <c r="A1121" s="12" t="str">
        <f aca="false">MID(H1121,1,1)</f>
        <v>1</v>
      </c>
      <c r="B1121" s="12" t="str">
        <f aca="false">MID(H1121,2,1)</f>
        <v>2</v>
      </c>
      <c r="C1121" s="12" t="str">
        <f aca="false">MID(H1121,3,1)</f>
        <v>1</v>
      </c>
      <c r="D1121" s="12" t="str">
        <f aca="false">MID(H1121,4,1)</f>
        <v>1</v>
      </c>
      <c r="E1121" s="12" t="str">
        <f aca="false">MID(H1121,5,1)</f>
        <v>5</v>
      </c>
      <c r="F1121" s="12" t="str">
        <f aca="false">MID(H1121,6,2)</f>
        <v>99</v>
      </c>
      <c r="G1121" s="12" t="str">
        <f aca="false">MID(H1121,8,2)</f>
        <v>99</v>
      </c>
      <c r="H1121" s="13" t="n">
        <v>121159999</v>
      </c>
      <c r="I1121" s="12" t="s">
        <v>1149</v>
      </c>
      <c r="J1121" s="15" t="s">
        <v>1150</v>
      </c>
      <c r="K1121" s="12" t="n">
        <v>0</v>
      </c>
      <c r="L1121" s="12" t="n">
        <v>0</v>
      </c>
      <c r="M1121" s="12" t="s">
        <v>28</v>
      </c>
      <c r="N1121" s="12" t="n">
        <v>1</v>
      </c>
      <c r="O1121" s="14" t="n">
        <v>2</v>
      </c>
      <c r="P1121" s="12" t="n">
        <v>2</v>
      </c>
    </row>
    <row r="1122" customFormat="false" ht="12.8" hidden="false" customHeight="false" outlineLevel="0" collapsed="false">
      <c r="A1122" s="12" t="str">
        <f aca="false">MID(H1122,1,1)</f>
        <v>1</v>
      </c>
      <c r="B1122" s="12" t="str">
        <f aca="false">MID(H1122,2,1)</f>
        <v>2</v>
      </c>
      <c r="C1122" s="12" t="str">
        <f aca="false">MID(H1122,3,1)</f>
        <v>1</v>
      </c>
      <c r="D1122" s="12" t="str">
        <f aca="false">MID(H1122,4,1)</f>
        <v>2</v>
      </c>
      <c r="E1122" s="12" t="str">
        <f aca="false">MID(H1122,5,1)</f>
        <v>0</v>
      </c>
      <c r="F1122" s="12" t="str">
        <f aca="false">MID(H1122,6,2)</f>
        <v>00</v>
      </c>
      <c r="G1122" s="12" t="str">
        <f aca="false">MID(H1122,8,2)</f>
        <v>00</v>
      </c>
      <c r="H1122" s="13" t="n">
        <v>121200000</v>
      </c>
      <c r="I1122" s="12" t="s">
        <v>1184</v>
      </c>
      <c r="J1122" s="15" t="s">
        <v>1185</v>
      </c>
      <c r="K1122" s="12" t="n">
        <v>1</v>
      </c>
      <c r="L1122" s="12" t="n">
        <v>0</v>
      </c>
      <c r="M1122" s="12" t="s">
        <v>17</v>
      </c>
      <c r="N1122" s="12" t="s">
        <v>18</v>
      </c>
      <c r="O1122" s="14" t="n">
        <v>0</v>
      </c>
      <c r="P1122" s="12" t="n">
        <v>0</v>
      </c>
    </row>
    <row r="1123" customFormat="false" ht="20.85" hidden="false" customHeight="false" outlineLevel="0" collapsed="false">
      <c r="A1123" s="12" t="str">
        <f aca="false">MID(H1123,1,1)</f>
        <v>1</v>
      </c>
      <c r="B1123" s="12" t="str">
        <f aca="false">MID(H1123,2,1)</f>
        <v>2</v>
      </c>
      <c r="C1123" s="12" t="str">
        <f aca="false">MID(H1123,3,1)</f>
        <v>1</v>
      </c>
      <c r="D1123" s="12" t="str">
        <f aca="false">MID(H1123,4,1)</f>
        <v>2</v>
      </c>
      <c r="E1123" s="12" t="str">
        <f aca="false">MID(H1123,5,1)</f>
        <v>1</v>
      </c>
      <c r="F1123" s="12" t="str">
        <f aca="false">MID(H1123,6,2)</f>
        <v>00</v>
      </c>
      <c r="G1123" s="12" t="str">
        <f aca="false">MID(H1123,8,2)</f>
        <v>00</v>
      </c>
      <c r="H1123" s="13" t="n">
        <v>121210000</v>
      </c>
      <c r="I1123" s="12" t="s">
        <v>1186</v>
      </c>
      <c r="J1123" s="15" t="s">
        <v>1187</v>
      </c>
      <c r="K1123" s="12" t="n">
        <v>1</v>
      </c>
      <c r="L1123" s="12" t="n">
        <v>0</v>
      </c>
      <c r="M1123" s="12" t="s">
        <v>17</v>
      </c>
      <c r="N1123" s="12" t="s">
        <v>18</v>
      </c>
      <c r="O1123" s="14" t="n">
        <v>0</v>
      </c>
      <c r="P1123" s="12" t="n">
        <v>0</v>
      </c>
    </row>
    <row r="1124" customFormat="false" ht="20.85" hidden="false" customHeight="false" outlineLevel="0" collapsed="false">
      <c r="A1124" s="12" t="str">
        <f aca="false">MID(H1124,1,1)</f>
        <v>1</v>
      </c>
      <c r="B1124" s="12" t="str">
        <f aca="false">MID(H1124,2,1)</f>
        <v>2</v>
      </c>
      <c r="C1124" s="12" t="str">
        <f aca="false">MID(H1124,3,1)</f>
        <v>1</v>
      </c>
      <c r="D1124" s="12" t="str">
        <f aca="false">MID(H1124,4,1)</f>
        <v>2</v>
      </c>
      <c r="E1124" s="12" t="str">
        <f aca="false">MID(H1124,5,1)</f>
        <v>1</v>
      </c>
      <c r="F1124" s="12" t="str">
        <f aca="false">MID(H1124,6,2)</f>
        <v>01</v>
      </c>
      <c r="G1124" s="12" t="str">
        <f aca="false">MID(H1124,8,2)</f>
        <v>00</v>
      </c>
      <c r="H1124" s="13" t="n">
        <v>121210100</v>
      </c>
      <c r="I1124" s="12" t="s">
        <v>1188</v>
      </c>
      <c r="J1124" s="15" t="s">
        <v>1189</v>
      </c>
      <c r="K1124" s="12" t="n">
        <v>1</v>
      </c>
      <c r="L1124" s="12" t="n">
        <v>0</v>
      </c>
      <c r="M1124" s="12" t="s">
        <v>17</v>
      </c>
      <c r="N1124" s="12" t="s">
        <v>18</v>
      </c>
      <c r="O1124" s="14" t="n">
        <v>0</v>
      </c>
      <c r="P1124" s="12" t="n">
        <v>0</v>
      </c>
    </row>
    <row r="1125" customFormat="false" ht="20.85" hidden="false" customHeight="false" outlineLevel="0" collapsed="false">
      <c r="A1125" s="12" t="str">
        <f aca="false">MID(H1125,1,1)</f>
        <v>1</v>
      </c>
      <c r="B1125" s="12" t="str">
        <f aca="false">MID(H1125,2,1)</f>
        <v>2</v>
      </c>
      <c r="C1125" s="12" t="str">
        <f aca="false">MID(H1125,3,1)</f>
        <v>1</v>
      </c>
      <c r="D1125" s="12" t="str">
        <f aca="false">MID(H1125,4,1)</f>
        <v>2</v>
      </c>
      <c r="E1125" s="12" t="str">
        <f aca="false">MID(H1125,5,1)</f>
        <v>1</v>
      </c>
      <c r="F1125" s="12" t="str">
        <f aca="false">MID(H1125,6,2)</f>
        <v>01</v>
      </c>
      <c r="G1125" s="12" t="str">
        <f aca="false">MID(H1125,8,2)</f>
        <v>01</v>
      </c>
      <c r="H1125" s="13" t="n">
        <v>121210101</v>
      </c>
      <c r="I1125" s="12" t="s">
        <v>441</v>
      </c>
      <c r="J1125" s="15" t="s">
        <v>1190</v>
      </c>
      <c r="K1125" s="12" t="n">
        <v>1</v>
      </c>
      <c r="L1125" s="12" t="n">
        <v>0</v>
      </c>
      <c r="M1125" s="12" t="s">
        <v>28</v>
      </c>
      <c r="N1125" s="12" t="n">
        <v>2</v>
      </c>
      <c r="O1125" s="14" t="n">
        <v>4</v>
      </c>
      <c r="P1125" s="12" t="n">
        <v>10</v>
      </c>
    </row>
    <row r="1126" customFormat="false" ht="12.8" hidden="false" customHeight="false" outlineLevel="0" collapsed="false">
      <c r="A1126" s="12" t="str">
        <f aca="false">MID(H1126,1,1)</f>
        <v>1</v>
      </c>
      <c r="B1126" s="12" t="str">
        <f aca="false">MID(H1126,2,1)</f>
        <v>2</v>
      </c>
      <c r="C1126" s="12" t="str">
        <f aca="false">MID(H1126,3,1)</f>
        <v>1</v>
      </c>
      <c r="D1126" s="12" t="str">
        <f aca="false">MID(H1126,4,1)</f>
        <v>2</v>
      </c>
      <c r="E1126" s="12" t="str">
        <f aca="false">MID(H1126,5,1)</f>
        <v>1</v>
      </c>
      <c r="F1126" s="12" t="str">
        <f aca="false">MID(H1126,6,2)</f>
        <v>01</v>
      </c>
      <c r="G1126" s="12" t="str">
        <f aca="false">MID(H1126,8,2)</f>
        <v>99</v>
      </c>
      <c r="H1126" s="13" t="n">
        <v>121210199</v>
      </c>
      <c r="I1126" s="12" t="s">
        <v>461</v>
      </c>
      <c r="J1126" s="15" t="s">
        <v>1191</v>
      </c>
      <c r="K1126" s="12" t="n">
        <v>1</v>
      </c>
      <c r="L1126" s="12" t="n">
        <v>0</v>
      </c>
      <c r="M1126" s="12" t="s">
        <v>28</v>
      </c>
      <c r="N1126" s="12" t="n">
        <v>2</v>
      </c>
      <c r="O1126" s="14" t="n">
        <v>4</v>
      </c>
      <c r="P1126" s="12" t="n">
        <v>10</v>
      </c>
    </row>
    <row r="1127" customFormat="false" ht="12.8" hidden="false" customHeight="false" outlineLevel="0" collapsed="false">
      <c r="A1127" s="12" t="str">
        <f aca="false">MID(H1127,1,1)</f>
        <v>1</v>
      </c>
      <c r="B1127" s="12" t="str">
        <f aca="false">MID(H1127,2,1)</f>
        <v>2</v>
      </c>
      <c r="C1127" s="12" t="str">
        <f aca="false">MID(H1127,3,1)</f>
        <v>1</v>
      </c>
      <c r="D1127" s="12" t="str">
        <f aca="false">MID(H1127,4,1)</f>
        <v>2</v>
      </c>
      <c r="E1127" s="12" t="str">
        <f aca="false">MID(H1127,5,1)</f>
        <v>1</v>
      </c>
      <c r="F1127" s="12" t="str">
        <f aca="false">MID(H1127,6,2)</f>
        <v>02</v>
      </c>
      <c r="G1127" s="12" t="str">
        <f aca="false">MID(H1127,8,2)</f>
        <v>00</v>
      </c>
      <c r="H1127" s="13" t="n">
        <v>121210200</v>
      </c>
      <c r="I1127" s="12" t="s">
        <v>471</v>
      </c>
      <c r="J1127" s="15" t="s">
        <v>472</v>
      </c>
      <c r="K1127" s="12" t="n">
        <v>1</v>
      </c>
      <c r="L1127" s="12" t="n">
        <v>0</v>
      </c>
      <c r="M1127" s="12" t="s">
        <v>17</v>
      </c>
      <c r="N1127" s="12" t="s">
        <v>18</v>
      </c>
      <c r="O1127" s="14" t="n">
        <v>0</v>
      </c>
      <c r="P1127" s="12" t="n">
        <v>0</v>
      </c>
    </row>
    <row r="1128" customFormat="false" ht="12.8" hidden="false" customHeight="false" outlineLevel="0" collapsed="false">
      <c r="A1128" s="12" t="str">
        <f aca="false">MID(H1128,1,1)</f>
        <v>1</v>
      </c>
      <c r="B1128" s="12" t="str">
        <f aca="false">MID(H1128,2,1)</f>
        <v>2</v>
      </c>
      <c r="C1128" s="12" t="str">
        <f aca="false">MID(H1128,3,1)</f>
        <v>1</v>
      </c>
      <c r="D1128" s="12" t="str">
        <f aca="false">MID(H1128,4,1)</f>
        <v>2</v>
      </c>
      <c r="E1128" s="12" t="str">
        <f aca="false">MID(H1128,5,1)</f>
        <v>1</v>
      </c>
      <c r="F1128" s="12" t="str">
        <f aca="false">MID(H1128,6,2)</f>
        <v>02</v>
      </c>
      <c r="G1128" s="12" t="str">
        <f aca="false">MID(H1128,8,2)</f>
        <v>01</v>
      </c>
      <c r="H1128" s="13" t="n">
        <v>121210201</v>
      </c>
      <c r="I1128" s="12" t="s">
        <v>475</v>
      </c>
      <c r="J1128" s="15" t="s">
        <v>1192</v>
      </c>
      <c r="K1128" s="12" t="n">
        <v>1</v>
      </c>
      <c r="L1128" s="12" t="n">
        <v>0</v>
      </c>
      <c r="M1128" s="12" t="s">
        <v>28</v>
      </c>
      <c r="N1128" s="12" t="n">
        <v>0</v>
      </c>
      <c r="O1128" s="14" t="n">
        <v>4</v>
      </c>
      <c r="P1128" s="12" t="n">
        <v>10</v>
      </c>
    </row>
    <row r="1129" customFormat="false" ht="12.8" hidden="false" customHeight="false" outlineLevel="0" collapsed="false">
      <c r="A1129" s="12" t="str">
        <f aca="false">MID(H1129,1,1)</f>
        <v>1</v>
      </c>
      <c r="B1129" s="12" t="str">
        <f aca="false">MID(H1129,2,1)</f>
        <v>2</v>
      </c>
      <c r="C1129" s="12" t="str">
        <f aca="false">MID(H1129,3,1)</f>
        <v>1</v>
      </c>
      <c r="D1129" s="12" t="str">
        <f aca="false">MID(H1129,4,1)</f>
        <v>2</v>
      </c>
      <c r="E1129" s="12" t="str">
        <f aca="false">MID(H1129,5,1)</f>
        <v>1</v>
      </c>
      <c r="F1129" s="12" t="str">
        <f aca="false">MID(H1129,6,2)</f>
        <v>02</v>
      </c>
      <c r="G1129" s="12" t="str">
        <f aca="false">MID(H1129,8,2)</f>
        <v>02</v>
      </c>
      <c r="H1129" s="13" t="n">
        <v>121210202</v>
      </c>
      <c r="I1129" s="12" t="s">
        <v>477</v>
      </c>
      <c r="J1129" s="15" t="s">
        <v>1193</v>
      </c>
      <c r="K1129" s="12" t="n">
        <v>1</v>
      </c>
      <c r="L1129" s="12" t="n">
        <v>0</v>
      </c>
      <c r="M1129" s="12" t="s">
        <v>28</v>
      </c>
      <c r="N1129" s="12" t="n">
        <v>0</v>
      </c>
      <c r="O1129" s="14" t="n">
        <v>4</v>
      </c>
      <c r="P1129" s="12" t="n">
        <v>10</v>
      </c>
    </row>
    <row r="1130" customFormat="false" ht="12.8" hidden="false" customHeight="false" outlineLevel="0" collapsed="false">
      <c r="A1130" s="12" t="str">
        <f aca="false">MID(H1130,1,1)</f>
        <v>1</v>
      </c>
      <c r="B1130" s="12" t="str">
        <f aca="false">MID(H1130,2,1)</f>
        <v>2</v>
      </c>
      <c r="C1130" s="12" t="str">
        <f aca="false">MID(H1130,3,1)</f>
        <v>1</v>
      </c>
      <c r="D1130" s="12" t="str">
        <f aca="false">MID(H1130,4,1)</f>
        <v>2</v>
      </c>
      <c r="E1130" s="12" t="str">
        <f aca="false">MID(H1130,5,1)</f>
        <v>1</v>
      </c>
      <c r="F1130" s="12" t="str">
        <f aca="false">MID(H1130,6,2)</f>
        <v>02</v>
      </c>
      <c r="G1130" s="12" t="str">
        <f aca="false">MID(H1130,8,2)</f>
        <v>03</v>
      </c>
      <c r="H1130" s="13" t="n">
        <v>121210203</v>
      </c>
      <c r="I1130" s="12" t="s">
        <v>479</v>
      </c>
      <c r="J1130" s="15" t="s">
        <v>1194</v>
      </c>
      <c r="K1130" s="12" t="n">
        <v>1</v>
      </c>
      <c r="L1130" s="12" t="n">
        <v>0</v>
      </c>
      <c r="M1130" s="12" t="s">
        <v>28</v>
      </c>
      <c r="N1130" s="12" t="n">
        <v>0</v>
      </c>
      <c r="O1130" s="14" t="n">
        <v>4</v>
      </c>
      <c r="P1130" s="12" t="n">
        <v>10</v>
      </c>
    </row>
    <row r="1131" customFormat="false" ht="12.8" hidden="false" customHeight="false" outlineLevel="0" collapsed="false">
      <c r="A1131" s="12" t="str">
        <f aca="false">MID(H1131,1,1)</f>
        <v>1</v>
      </c>
      <c r="B1131" s="12" t="str">
        <f aca="false">MID(H1131,2,1)</f>
        <v>2</v>
      </c>
      <c r="C1131" s="12" t="str">
        <f aca="false">MID(H1131,3,1)</f>
        <v>1</v>
      </c>
      <c r="D1131" s="12" t="str">
        <f aca="false">MID(H1131,4,1)</f>
        <v>2</v>
      </c>
      <c r="E1131" s="12" t="str">
        <f aca="false">MID(H1131,5,1)</f>
        <v>1</v>
      </c>
      <c r="F1131" s="12" t="str">
        <f aca="false">MID(H1131,6,2)</f>
        <v>02</v>
      </c>
      <c r="G1131" s="12" t="str">
        <f aca="false">MID(H1131,8,2)</f>
        <v>04</v>
      </c>
      <c r="H1131" s="13" t="n">
        <v>121210204</v>
      </c>
      <c r="I1131" s="12" t="s">
        <v>481</v>
      </c>
      <c r="J1131" s="15" t="s">
        <v>1195</v>
      </c>
      <c r="K1131" s="12" t="n">
        <v>1</v>
      </c>
      <c r="L1131" s="12" t="n">
        <v>0</v>
      </c>
      <c r="M1131" s="12" t="s">
        <v>28</v>
      </c>
      <c r="N1131" s="12" t="n">
        <v>0</v>
      </c>
      <c r="O1131" s="14" t="n">
        <v>4</v>
      </c>
      <c r="P1131" s="12" t="n">
        <v>10</v>
      </c>
    </row>
    <row r="1132" customFormat="false" ht="12.8" hidden="false" customHeight="false" outlineLevel="0" collapsed="false">
      <c r="A1132" s="12" t="str">
        <f aca="false">MID(H1132,1,1)</f>
        <v>1</v>
      </c>
      <c r="B1132" s="12" t="str">
        <f aca="false">MID(H1132,2,1)</f>
        <v>2</v>
      </c>
      <c r="C1132" s="12" t="str">
        <f aca="false">MID(H1132,3,1)</f>
        <v>1</v>
      </c>
      <c r="D1132" s="12" t="str">
        <f aca="false">MID(H1132,4,1)</f>
        <v>2</v>
      </c>
      <c r="E1132" s="12" t="str">
        <f aca="false">MID(H1132,5,1)</f>
        <v>1</v>
      </c>
      <c r="F1132" s="12" t="str">
        <f aca="false">MID(H1132,6,2)</f>
        <v>02</v>
      </c>
      <c r="G1132" s="12" t="str">
        <f aca="false">MID(H1132,8,2)</f>
        <v>05</v>
      </c>
      <c r="H1132" s="13" t="n">
        <v>121210205</v>
      </c>
      <c r="I1132" s="12" t="s">
        <v>483</v>
      </c>
      <c r="J1132" s="15" t="s">
        <v>1196</v>
      </c>
      <c r="K1132" s="12" t="n">
        <v>1</v>
      </c>
      <c r="L1132" s="12" t="n">
        <v>0</v>
      </c>
      <c r="M1132" s="12" t="s">
        <v>28</v>
      </c>
      <c r="N1132" s="12" t="n">
        <v>0</v>
      </c>
      <c r="O1132" s="14" t="n">
        <v>4</v>
      </c>
      <c r="P1132" s="12" t="n">
        <v>10</v>
      </c>
    </row>
    <row r="1133" customFormat="false" ht="20.85" hidden="false" customHeight="false" outlineLevel="0" collapsed="false">
      <c r="A1133" s="12" t="str">
        <f aca="false">MID(H1133,1,1)</f>
        <v>1</v>
      </c>
      <c r="B1133" s="12" t="str">
        <f aca="false">MID(H1133,2,1)</f>
        <v>2</v>
      </c>
      <c r="C1133" s="12" t="str">
        <f aca="false">MID(H1133,3,1)</f>
        <v>1</v>
      </c>
      <c r="D1133" s="12" t="str">
        <f aca="false">MID(H1133,4,1)</f>
        <v>2</v>
      </c>
      <c r="E1133" s="12" t="str">
        <f aca="false">MID(H1133,5,1)</f>
        <v>1</v>
      </c>
      <c r="F1133" s="12" t="str">
        <f aca="false">MID(H1133,6,2)</f>
        <v>02</v>
      </c>
      <c r="G1133" s="12" t="str">
        <f aca="false">MID(H1133,8,2)</f>
        <v>06</v>
      </c>
      <c r="H1133" s="13" t="n">
        <v>121210206</v>
      </c>
      <c r="I1133" s="12" t="s">
        <v>485</v>
      </c>
      <c r="J1133" s="15" t="s">
        <v>1197</v>
      </c>
      <c r="K1133" s="12" t="n">
        <v>1</v>
      </c>
      <c r="L1133" s="12" t="n">
        <v>0</v>
      </c>
      <c r="M1133" s="12" t="s">
        <v>28</v>
      </c>
      <c r="N1133" s="12" t="n">
        <v>0</v>
      </c>
      <c r="O1133" s="14" t="n">
        <v>4</v>
      </c>
      <c r="P1133" s="12" t="n">
        <v>10</v>
      </c>
    </row>
    <row r="1134" customFormat="false" ht="12.8" hidden="false" customHeight="false" outlineLevel="0" collapsed="false">
      <c r="A1134" s="12" t="str">
        <f aca="false">MID(H1134,1,1)</f>
        <v>1</v>
      </c>
      <c r="B1134" s="12" t="str">
        <f aca="false">MID(H1134,2,1)</f>
        <v>2</v>
      </c>
      <c r="C1134" s="12" t="str">
        <f aca="false">MID(H1134,3,1)</f>
        <v>1</v>
      </c>
      <c r="D1134" s="12" t="str">
        <f aca="false">MID(H1134,4,1)</f>
        <v>2</v>
      </c>
      <c r="E1134" s="12" t="str">
        <f aca="false">MID(H1134,5,1)</f>
        <v>1</v>
      </c>
      <c r="F1134" s="12" t="str">
        <f aca="false">MID(H1134,6,2)</f>
        <v>02</v>
      </c>
      <c r="G1134" s="12" t="str">
        <f aca="false">MID(H1134,8,2)</f>
        <v>07</v>
      </c>
      <c r="H1134" s="13" t="n">
        <v>121210207</v>
      </c>
      <c r="I1134" s="12" t="s">
        <v>487</v>
      </c>
      <c r="J1134" s="15" t="s">
        <v>1198</v>
      </c>
      <c r="K1134" s="12" t="n">
        <v>1</v>
      </c>
      <c r="L1134" s="12" t="n">
        <v>0</v>
      </c>
      <c r="M1134" s="12" t="s">
        <v>28</v>
      </c>
      <c r="N1134" s="12" t="n">
        <v>0</v>
      </c>
      <c r="O1134" s="14" t="n">
        <v>4</v>
      </c>
      <c r="P1134" s="12" t="n">
        <v>10</v>
      </c>
    </row>
    <row r="1135" customFormat="false" ht="12.8" hidden="false" customHeight="false" outlineLevel="0" collapsed="false">
      <c r="A1135" s="12" t="str">
        <f aca="false">MID(H1135,1,1)</f>
        <v>1</v>
      </c>
      <c r="B1135" s="12" t="str">
        <f aca="false">MID(H1135,2,1)</f>
        <v>2</v>
      </c>
      <c r="C1135" s="12" t="str">
        <f aca="false">MID(H1135,3,1)</f>
        <v>1</v>
      </c>
      <c r="D1135" s="12" t="str">
        <f aca="false">MID(H1135,4,1)</f>
        <v>2</v>
      </c>
      <c r="E1135" s="12" t="str">
        <f aca="false">MID(H1135,5,1)</f>
        <v>1</v>
      </c>
      <c r="F1135" s="12" t="str">
        <f aca="false">MID(H1135,6,2)</f>
        <v>02</v>
      </c>
      <c r="G1135" s="12" t="str">
        <f aca="false">MID(H1135,8,2)</f>
        <v>08</v>
      </c>
      <c r="H1135" s="13" t="n">
        <v>121210208</v>
      </c>
      <c r="I1135" s="12" t="s">
        <v>489</v>
      </c>
      <c r="J1135" s="15" t="s">
        <v>1199</v>
      </c>
      <c r="K1135" s="12" t="n">
        <v>1</v>
      </c>
      <c r="L1135" s="12" t="n">
        <v>0</v>
      </c>
      <c r="M1135" s="12" t="s">
        <v>28</v>
      </c>
      <c r="N1135" s="12" t="n">
        <v>0</v>
      </c>
      <c r="O1135" s="14" t="n">
        <v>4</v>
      </c>
      <c r="P1135" s="12" t="n">
        <v>10</v>
      </c>
    </row>
    <row r="1136" customFormat="false" ht="12.8" hidden="false" customHeight="false" outlineLevel="0" collapsed="false">
      <c r="A1136" s="12" t="str">
        <f aca="false">MID(H1136,1,1)</f>
        <v>1</v>
      </c>
      <c r="B1136" s="12" t="str">
        <f aca="false">MID(H1136,2,1)</f>
        <v>2</v>
      </c>
      <c r="C1136" s="12" t="str">
        <f aca="false">MID(H1136,3,1)</f>
        <v>1</v>
      </c>
      <c r="D1136" s="12" t="str">
        <f aca="false">MID(H1136,4,1)</f>
        <v>2</v>
      </c>
      <c r="E1136" s="12" t="str">
        <f aca="false">MID(H1136,5,1)</f>
        <v>1</v>
      </c>
      <c r="F1136" s="12" t="str">
        <f aca="false">MID(H1136,6,2)</f>
        <v>02</v>
      </c>
      <c r="G1136" s="12" t="str">
        <f aca="false">MID(H1136,8,2)</f>
        <v>09</v>
      </c>
      <c r="H1136" s="13" t="n">
        <v>121210209</v>
      </c>
      <c r="I1136" s="12" t="s">
        <v>491</v>
      </c>
      <c r="J1136" s="15" t="s">
        <v>1200</v>
      </c>
      <c r="K1136" s="12" t="n">
        <v>1</v>
      </c>
      <c r="L1136" s="12" t="n">
        <v>0</v>
      </c>
      <c r="M1136" s="12" t="s">
        <v>28</v>
      </c>
      <c r="N1136" s="12" t="n">
        <v>0</v>
      </c>
      <c r="O1136" s="14" t="n">
        <v>4</v>
      </c>
      <c r="P1136" s="12" t="n">
        <v>10</v>
      </c>
    </row>
    <row r="1137" customFormat="false" ht="12.8" hidden="false" customHeight="false" outlineLevel="0" collapsed="false">
      <c r="A1137" s="12" t="str">
        <f aca="false">MID(H1137,1,1)</f>
        <v>1</v>
      </c>
      <c r="B1137" s="12" t="str">
        <f aca="false">MID(H1137,2,1)</f>
        <v>2</v>
      </c>
      <c r="C1137" s="12" t="str">
        <f aca="false">MID(H1137,3,1)</f>
        <v>1</v>
      </c>
      <c r="D1137" s="12" t="str">
        <f aca="false">MID(H1137,4,1)</f>
        <v>2</v>
      </c>
      <c r="E1137" s="12" t="str">
        <f aca="false">MID(H1137,5,1)</f>
        <v>1</v>
      </c>
      <c r="F1137" s="12" t="str">
        <f aca="false">MID(H1137,6,2)</f>
        <v>02</v>
      </c>
      <c r="G1137" s="12" t="str">
        <f aca="false">MID(H1137,8,2)</f>
        <v>10</v>
      </c>
      <c r="H1137" s="13" t="n">
        <v>121210210</v>
      </c>
      <c r="I1137" s="12" t="s">
        <v>493</v>
      </c>
      <c r="J1137" s="15" t="s">
        <v>1201</v>
      </c>
      <c r="K1137" s="12" t="n">
        <v>1</v>
      </c>
      <c r="L1137" s="12" t="n">
        <v>0</v>
      </c>
      <c r="M1137" s="12" t="s">
        <v>28</v>
      </c>
      <c r="N1137" s="12" t="n">
        <v>0</v>
      </c>
      <c r="O1137" s="14" t="n">
        <v>4</v>
      </c>
      <c r="P1137" s="12" t="n">
        <v>10</v>
      </c>
    </row>
    <row r="1138" customFormat="false" ht="12.8" hidden="false" customHeight="false" outlineLevel="0" collapsed="false">
      <c r="A1138" s="12" t="str">
        <f aca="false">MID(H1138,1,1)</f>
        <v>1</v>
      </c>
      <c r="B1138" s="12" t="str">
        <f aca="false">MID(H1138,2,1)</f>
        <v>2</v>
      </c>
      <c r="C1138" s="12" t="str">
        <f aca="false">MID(H1138,3,1)</f>
        <v>1</v>
      </c>
      <c r="D1138" s="12" t="str">
        <f aca="false">MID(H1138,4,1)</f>
        <v>2</v>
      </c>
      <c r="E1138" s="12" t="str">
        <f aca="false">MID(H1138,5,1)</f>
        <v>1</v>
      </c>
      <c r="F1138" s="12" t="str">
        <f aca="false">MID(H1138,6,2)</f>
        <v>02</v>
      </c>
      <c r="G1138" s="12" t="str">
        <f aca="false">MID(H1138,8,2)</f>
        <v>11</v>
      </c>
      <c r="H1138" s="13" t="n">
        <v>121210211</v>
      </c>
      <c r="I1138" s="12" t="s">
        <v>495</v>
      </c>
      <c r="J1138" s="15" t="s">
        <v>1202</v>
      </c>
      <c r="K1138" s="12" t="n">
        <v>1</v>
      </c>
      <c r="L1138" s="12" t="n">
        <v>0</v>
      </c>
      <c r="M1138" s="12" t="s">
        <v>28</v>
      </c>
      <c r="N1138" s="12" t="n">
        <v>0</v>
      </c>
      <c r="O1138" s="14" t="n">
        <v>4</v>
      </c>
      <c r="P1138" s="12" t="n">
        <v>10</v>
      </c>
    </row>
    <row r="1139" customFormat="false" ht="12.8" hidden="false" customHeight="false" outlineLevel="0" collapsed="false">
      <c r="A1139" s="12" t="str">
        <f aca="false">MID(H1139,1,1)</f>
        <v>1</v>
      </c>
      <c r="B1139" s="12" t="str">
        <f aca="false">MID(H1139,2,1)</f>
        <v>2</v>
      </c>
      <c r="C1139" s="12" t="str">
        <f aca="false">MID(H1139,3,1)</f>
        <v>1</v>
      </c>
      <c r="D1139" s="12" t="str">
        <f aca="false">MID(H1139,4,1)</f>
        <v>2</v>
      </c>
      <c r="E1139" s="12" t="str">
        <f aca="false">MID(H1139,5,1)</f>
        <v>1</v>
      </c>
      <c r="F1139" s="12" t="str">
        <f aca="false">MID(H1139,6,2)</f>
        <v>02</v>
      </c>
      <c r="G1139" s="12" t="str">
        <f aca="false">MID(H1139,8,2)</f>
        <v>12</v>
      </c>
      <c r="H1139" s="13" t="n">
        <v>121210212</v>
      </c>
      <c r="I1139" s="12" t="s">
        <v>497</v>
      </c>
      <c r="J1139" s="15" t="s">
        <v>1203</v>
      </c>
      <c r="K1139" s="12" t="n">
        <v>1</v>
      </c>
      <c r="L1139" s="12" t="n">
        <v>0</v>
      </c>
      <c r="M1139" s="12" t="s">
        <v>28</v>
      </c>
      <c r="N1139" s="12" t="n">
        <v>0</v>
      </c>
      <c r="O1139" s="14" t="n">
        <v>4</v>
      </c>
      <c r="P1139" s="12" t="n">
        <v>10</v>
      </c>
    </row>
    <row r="1140" customFormat="false" ht="12.8" hidden="false" customHeight="false" outlineLevel="0" collapsed="false">
      <c r="A1140" s="12" t="str">
        <f aca="false">MID(H1140,1,1)</f>
        <v>1</v>
      </c>
      <c r="B1140" s="12" t="str">
        <f aca="false">MID(H1140,2,1)</f>
        <v>2</v>
      </c>
      <c r="C1140" s="12" t="str">
        <f aca="false">MID(H1140,3,1)</f>
        <v>1</v>
      </c>
      <c r="D1140" s="12" t="str">
        <f aca="false">MID(H1140,4,1)</f>
        <v>2</v>
      </c>
      <c r="E1140" s="12" t="str">
        <f aca="false">MID(H1140,5,1)</f>
        <v>1</v>
      </c>
      <c r="F1140" s="12" t="str">
        <f aca="false">MID(H1140,6,2)</f>
        <v>02</v>
      </c>
      <c r="G1140" s="12" t="str">
        <f aca="false">MID(H1140,8,2)</f>
        <v>13</v>
      </c>
      <c r="H1140" s="13" t="n">
        <v>121210213</v>
      </c>
      <c r="I1140" s="12" t="s">
        <v>499</v>
      </c>
      <c r="J1140" s="15" t="s">
        <v>1204</v>
      </c>
      <c r="K1140" s="12" t="n">
        <v>1</v>
      </c>
      <c r="L1140" s="12" t="n">
        <v>0</v>
      </c>
      <c r="M1140" s="12" t="s">
        <v>28</v>
      </c>
      <c r="N1140" s="12" t="n">
        <v>0</v>
      </c>
      <c r="O1140" s="14" t="n">
        <v>4</v>
      </c>
      <c r="P1140" s="12" t="n">
        <v>10</v>
      </c>
    </row>
    <row r="1141" customFormat="false" ht="12.8" hidden="false" customHeight="false" outlineLevel="0" collapsed="false">
      <c r="A1141" s="12" t="str">
        <f aca="false">MID(H1141,1,1)</f>
        <v>1</v>
      </c>
      <c r="B1141" s="12" t="str">
        <f aca="false">MID(H1141,2,1)</f>
        <v>2</v>
      </c>
      <c r="C1141" s="12" t="str">
        <f aca="false">MID(H1141,3,1)</f>
        <v>1</v>
      </c>
      <c r="D1141" s="12" t="str">
        <f aca="false">MID(H1141,4,1)</f>
        <v>2</v>
      </c>
      <c r="E1141" s="12" t="str">
        <f aca="false">MID(H1141,5,1)</f>
        <v>1</v>
      </c>
      <c r="F1141" s="12" t="str">
        <f aca="false">MID(H1141,6,2)</f>
        <v>02</v>
      </c>
      <c r="G1141" s="12" t="str">
        <f aca="false">MID(H1141,8,2)</f>
        <v>14</v>
      </c>
      <c r="H1141" s="13" t="n">
        <v>121210214</v>
      </c>
      <c r="I1141" s="12" t="s">
        <v>501</v>
      </c>
      <c r="J1141" s="15" t="s">
        <v>1205</v>
      </c>
      <c r="K1141" s="12" t="n">
        <v>1</v>
      </c>
      <c r="L1141" s="12" t="n">
        <v>0</v>
      </c>
      <c r="M1141" s="12" t="s">
        <v>28</v>
      </c>
      <c r="N1141" s="12" t="n">
        <v>0</v>
      </c>
      <c r="O1141" s="14" t="n">
        <v>4</v>
      </c>
      <c r="P1141" s="12" t="n">
        <v>10</v>
      </c>
    </row>
    <row r="1142" customFormat="false" ht="12.8" hidden="false" customHeight="false" outlineLevel="0" collapsed="false">
      <c r="A1142" s="12" t="str">
        <f aca="false">MID(H1142,1,1)</f>
        <v>1</v>
      </c>
      <c r="B1142" s="12" t="str">
        <f aca="false">MID(H1142,2,1)</f>
        <v>2</v>
      </c>
      <c r="C1142" s="12" t="str">
        <f aca="false">MID(H1142,3,1)</f>
        <v>1</v>
      </c>
      <c r="D1142" s="12" t="str">
        <f aca="false">MID(H1142,4,1)</f>
        <v>2</v>
      </c>
      <c r="E1142" s="12" t="str">
        <f aca="false">MID(H1142,5,1)</f>
        <v>1</v>
      </c>
      <c r="F1142" s="12" t="str">
        <f aca="false">MID(H1142,6,2)</f>
        <v>02</v>
      </c>
      <c r="G1142" s="12" t="str">
        <f aca="false">MID(H1142,8,2)</f>
        <v>99</v>
      </c>
      <c r="H1142" s="13" t="n">
        <v>121210299</v>
      </c>
      <c r="I1142" s="12" t="s">
        <v>503</v>
      </c>
      <c r="J1142" s="15" t="s">
        <v>1206</v>
      </c>
      <c r="K1142" s="12" t="n">
        <v>1</v>
      </c>
      <c r="L1142" s="12" t="n">
        <v>0</v>
      </c>
      <c r="M1142" s="12" t="s">
        <v>28</v>
      </c>
      <c r="N1142" s="12" t="n">
        <v>0</v>
      </c>
      <c r="O1142" s="14" t="n">
        <v>4</v>
      </c>
      <c r="P1142" s="12" t="n">
        <v>10</v>
      </c>
    </row>
    <row r="1143" customFormat="false" ht="30.55" hidden="false" customHeight="false" outlineLevel="0" collapsed="false">
      <c r="A1143" s="12" t="str">
        <f aca="false">MID(H1143,1,1)</f>
        <v>1</v>
      </c>
      <c r="B1143" s="12" t="str">
        <f aca="false">MID(H1143,2,1)</f>
        <v>2</v>
      </c>
      <c r="C1143" s="12" t="str">
        <f aca="false">MID(H1143,3,1)</f>
        <v>1</v>
      </c>
      <c r="D1143" s="12" t="str">
        <f aca="false">MID(H1143,4,1)</f>
        <v>2</v>
      </c>
      <c r="E1143" s="12" t="str">
        <f aca="false">MID(H1143,5,1)</f>
        <v>1</v>
      </c>
      <c r="F1143" s="12" t="str">
        <f aca="false">MID(H1143,6,2)</f>
        <v>03</v>
      </c>
      <c r="G1143" s="12" t="str">
        <f aca="false">MID(H1143,8,2)</f>
        <v>00</v>
      </c>
      <c r="H1143" s="13" t="n">
        <v>121210300</v>
      </c>
      <c r="I1143" s="12" t="s">
        <v>513</v>
      </c>
      <c r="J1143" s="15" t="s">
        <v>1207</v>
      </c>
      <c r="K1143" s="12" t="n">
        <v>1</v>
      </c>
      <c r="L1143" s="12" t="n">
        <v>0</v>
      </c>
      <c r="M1143" s="12" t="s">
        <v>28</v>
      </c>
      <c r="N1143" s="12" t="n">
        <v>1</v>
      </c>
      <c r="O1143" s="14" t="n">
        <v>2</v>
      </c>
      <c r="P1143" s="12" t="n">
        <v>2</v>
      </c>
    </row>
    <row r="1144" customFormat="false" ht="20.85" hidden="false" customHeight="false" outlineLevel="0" collapsed="false">
      <c r="A1144" s="12" t="str">
        <f aca="false">MID(H1144,1,1)</f>
        <v>1</v>
      </c>
      <c r="B1144" s="12" t="str">
        <f aca="false">MID(H1144,2,1)</f>
        <v>2</v>
      </c>
      <c r="C1144" s="12" t="str">
        <f aca="false">MID(H1144,3,1)</f>
        <v>1</v>
      </c>
      <c r="D1144" s="12" t="str">
        <f aca="false">MID(H1144,4,1)</f>
        <v>2</v>
      </c>
      <c r="E1144" s="12" t="str">
        <f aca="false">MID(H1144,5,1)</f>
        <v>1</v>
      </c>
      <c r="F1144" s="12" t="str">
        <f aca="false">MID(H1144,6,2)</f>
        <v>04</v>
      </c>
      <c r="G1144" s="12" t="str">
        <f aca="false">MID(H1144,8,2)</f>
        <v>00</v>
      </c>
      <c r="H1144" s="13" t="n">
        <v>121210400</v>
      </c>
      <c r="I1144" s="12" t="s">
        <v>1208</v>
      </c>
      <c r="J1144" s="15" t="s">
        <v>1209</v>
      </c>
      <c r="K1144" s="12" t="n">
        <v>1</v>
      </c>
      <c r="L1144" s="12" t="n">
        <v>0</v>
      </c>
      <c r="M1144" s="12" t="s">
        <v>17</v>
      </c>
      <c r="N1144" s="12" t="s">
        <v>18</v>
      </c>
      <c r="O1144" s="14" t="n">
        <v>0</v>
      </c>
      <c r="P1144" s="12" t="n">
        <v>0</v>
      </c>
    </row>
    <row r="1145" customFormat="false" ht="12.8" hidden="false" customHeight="false" outlineLevel="0" collapsed="false">
      <c r="A1145" s="12" t="str">
        <f aca="false">MID(H1145,1,1)</f>
        <v>1</v>
      </c>
      <c r="B1145" s="12" t="str">
        <f aca="false">MID(H1145,2,1)</f>
        <v>2</v>
      </c>
      <c r="C1145" s="12" t="str">
        <f aca="false">MID(H1145,3,1)</f>
        <v>1</v>
      </c>
      <c r="D1145" s="12" t="str">
        <f aca="false">MID(H1145,4,1)</f>
        <v>2</v>
      </c>
      <c r="E1145" s="12" t="str">
        <f aca="false">MID(H1145,5,1)</f>
        <v>1</v>
      </c>
      <c r="F1145" s="12" t="str">
        <f aca="false">MID(H1145,6,2)</f>
        <v>04</v>
      </c>
      <c r="G1145" s="12" t="str">
        <f aca="false">MID(H1145,8,2)</f>
        <v>01</v>
      </c>
      <c r="H1145" s="13" t="n">
        <v>121210401</v>
      </c>
      <c r="I1145" s="12" t="s">
        <v>1210</v>
      </c>
      <c r="J1145" s="15" t="s">
        <v>533</v>
      </c>
      <c r="K1145" s="12" t="n">
        <v>1</v>
      </c>
      <c r="L1145" s="12" t="n">
        <v>0</v>
      </c>
      <c r="M1145" s="12" t="s">
        <v>28</v>
      </c>
      <c r="N1145" s="12" t="n">
        <v>1</v>
      </c>
      <c r="O1145" s="14" t="n">
        <v>2</v>
      </c>
      <c r="P1145" s="12" t="n">
        <v>2</v>
      </c>
    </row>
    <row r="1146" customFormat="false" ht="12.8" hidden="false" customHeight="false" outlineLevel="0" collapsed="false">
      <c r="A1146" s="12" t="str">
        <f aca="false">MID(H1146,1,1)</f>
        <v>1</v>
      </c>
      <c r="B1146" s="12" t="str">
        <f aca="false">MID(H1146,2,1)</f>
        <v>2</v>
      </c>
      <c r="C1146" s="12" t="str">
        <f aca="false">MID(H1146,3,1)</f>
        <v>1</v>
      </c>
      <c r="D1146" s="12" t="str">
        <f aca="false">MID(H1146,4,1)</f>
        <v>2</v>
      </c>
      <c r="E1146" s="12" t="str">
        <f aca="false">MID(H1146,5,1)</f>
        <v>1</v>
      </c>
      <c r="F1146" s="12" t="str">
        <f aca="false">MID(H1146,6,2)</f>
        <v>04</v>
      </c>
      <c r="G1146" s="12" t="str">
        <f aca="false">MID(H1146,8,2)</f>
        <v>03</v>
      </c>
      <c r="H1146" s="13" t="n">
        <v>121210403</v>
      </c>
      <c r="I1146" s="12" t="s">
        <v>1211</v>
      </c>
      <c r="J1146" s="15" t="s">
        <v>535</v>
      </c>
      <c r="K1146" s="12" t="n">
        <v>1</v>
      </c>
      <c r="L1146" s="12" t="n">
        <v>0</v>
      </c>
      <c r="M1146" s="12" t="s">
        <v>28</v>
      </c>
      <c r="N1146" s="12" t="n">
        <v>1</v>
      </c>
      <c r="O1146" s="14" t="n">
        <v>2</v>
      </c>
      <c r="P1146" s="12" t="n">
        <v>2</v>
      </c>
    </row>
    <row r="1147" customFormat="false" ht="12.8" hidden="false" customHeight="false" outlineLevel="0" collapsed="false">
      <c r="A1147" s="12" t="str">
        <f aca="false">MID(H1147,1,1)</f>
        <v>1</v>
      </c>
      <c r="B1147" s="12" t="str">
        <f aca="false">MID(H1147,2,1)</f>
        <v>2</v>
      </c>
      <c r="C1147" s="12" t="str">
        <f aca="false">MID(H1147,3,1)</f>
        <v>1</v>
      </c>
      <c r="D1147" s="12" t="str">
        <f aca="false">MID(H1147,4,1)</f>
        <v>2</v>
      </c>
      <c r="E1147" s="12" t="str">
        <f aca="false">MID(H1147,5,1)</f>
        <v>1</v>
      </c>
      <c r="F1147" s="12" t="str">
        <f aca="false">MID(H1147,6,2)</f>
        <v>04</v>
      </c>
      <c r="G1147" s="12" t="str">
        <f aca="false">MID(H1147,8,2)</f>
        <v>04</v>
      </c>
      <c r="H1147" s="13" t="n">
        <v>121210404</v>
      </c>
      <c r="I1147" s="12" t="s">
        <v>1212</v>
      </c>
      <c r="J1147" s="15" t="s">
        <v>537</v>
      </c>
      <c r="K1147" s="12" t="n">
        <v>1</v>
      </c>
      <c r="L1147" s="12" t="n">
        <v>0</v>
      </c>
      <c r="M1147" s="12" t="s">
        <v>28</v>
      </c>
      <c r="N1147" s="12" t="n">
        <v>1</v>
      </c>
      <c r="O1147" s="14" t="n">
        <v>2</v>
      </c>
      <c r="P1147" s="12" t="n">
        <v>2</v>
      </c>
    </row>
    <row r="1148" customFormat="false" ht="20.85" hidden="false" customHeight="false" outlineLevel="0" collapsed="false">
      <c r="A1148" s="12" t="str">
        <f aca="false">MID(H1148,1,1)</f>
        <v>1</v>
      </c>
      <c r="B1148" s="12" t="str">
        <f aca="false">MID(H1148,2,1)</f>
        <v>2</v>
      </c>
      <c r="C1148" s="12" t="str">
        <f aca="false">MID(H1148,3,1)</f>
        <v>1</v>
      </c>
      <c r="D1148" s="12" t="str">
        <f aca="false">MID(H1148,4,1)</f>
        <v>2</v>
      </c>
      <c r="E1148" s="12" t="str">
        <f aca="false">MID(H1148,5,1)</f>
        <v>1</v>
      </c>
      <c r="F1148" s="12" t="str">
        <f aca="false">MID(H1148,6,2)</f>
        <v>04</v>
      </c>
      <c r="G1148" s="12" t="str">
        <f aca="false">MID(H1148,8,2)</f>
        <v>05</v>
      </c>
      <c r="H1148" s="13" t="n">
        <v>121210405</v>
      </c>
      <c r="I1148" s="12" t="s">
        <v>1213</v>
      </c>
      <c r="J1148" s="15" t="s">
        <v>539</v>
      </c>
      <c r="K1148" s="12" t="n">
        <v>1</v>
      </c>
      <c r="L1148" s="12" t="n">
        <v>0</v>
      </c>
      <c r="M1148" s="12" t="s">
        <v>28</v>
      </c>
      <c r="N1148" s="12" t="n">
        <v>1</v>
      </c>
      <c r="O1148" s="14" t="n">
        <v>2</v>
      </c>
      <c r="P1148" s="12" t="n">
        <v>2</v>
      </c>
    </row>
    <row r="1149" customFormat="false" ht="20.85" hidden="false" customHeight="false" outlineLevel="0" collapsed="false">
      <c r="A1149" s="12" t="str">
        <f aca="false">MID(H1149,1,1)</f>
        <v>1</v>
      </c>
      <c r="B1149" s="12" t="str">
        <f aca="false">MID(H1149,2,1)</f>
        <v>2</v>
      </c>
      <c r="C1149" s="12" t="str">
        <f aca="false">MID(H1149,3,1)</f>
        <v>1</v>
      </c>
      <c r="D1149" s="12" t="str">
        <f aca="false">MID(H1149,4,1)</f>
        <v>2</v>
      </c>
      <c r="E1149" s="12" t="str">
        <f aca="false">MID(H1149,5,1)</f>
        <v>1</v>
      </c>
      <c r="F1149" s="12" t="str">
        <f aca="false">MID(H1149,6,2)</f>
        <v>04</v>
      </c>
      <c r="G1149" s="12" t="str">
        <f aca="false">MID(H1149,8,2)</f>
        <v>06</v>
      </c>
      <c r="H1149" s="13" t="n">
        <v>121210406</v>
      </c>
      <c r="I1149" s="12" t="s">
        <v>1214</v>
      </c>
      <c r="J1149" s="15" t="s">
        <v>541</v>
      </c>
      <c r="K1149" s="12" t="n">
        <v>1</v>
      </c>
      <c r="L1149" s="12" t="n">
        <v>0</v>
      </c>
      <c r="M1149" s="12" t="s">
        <v>28</v>
      </c>
      <c r="N1149" s="12" t="n">
        <v>1</v>
      </c>
      <c r="O1149" s="14" t="n">
        <v>2</v>
      </c>
      <c r="P1149" s="12" t="n">
        <v>2</v>
      </c>
    </row>
    <row r="1150" customFormat="false" ht="20.85" hidden="false" customHeight="false" outlineLevel="0" collapsed="false">
      <c r="A1150" s="12" t="str">
        <f aca="false">MID(H1150,1,1)</f>
        <v>1</v>
      </c>
      <c r="B1150" s="12" t="str">
        <f aca="false">MID(H1150,2,1)</f>
        <v>2</v>
      </c>
      <c r="C1150" s="12" t="str">
        <f aca="false">MID(H1150,3,1)</f>
        <v>1</v>
      </c>
      <c r="D1150" s="12" t="str">
        <f aca="false">MID(H1150,4,1)</f>
        <v>2</v>
      </c>
      <c r="E1150" s="12" t="str">
        <f aca="false">MID(H1150,5,1)</f>
        <v>1</v>
      </c>
      <c r="F1150" s="12" t="str">
        <f aca="false">MID(H1150,6,2)</f>
        <v>04</v>
      </c>
      <c r="G1150" s="12" t="str">
        <f aca="false">MID(H1150,8,2)</f>
        <v>07</v>
      </c>
      <c r="H1150" s="13" t="n">
        <v>121210407</v>
      </c>
      <c r="I1150" s="12" t="s">
        <v>542</v>
      </c>
      <c r="J1150" s="15" t="s">
        <v>543</v>
      </c>
      <c r="K1150" s="12" t="n">
        <v>1</v>
      </c>
      <c r="L1150" s="12" t="n">
        <v>0</v>
      </c>
      <c r="M1150" s="12" t="s">
        <v>28</v>
      </c>
      <c r="N1150" s="12" t="n">
        <v>1</v>
      </c>
      <c r="O1150" s="14" t="n">
        <v>2</v>
      </c>
      <c r="P1150" s="12" t="n">
        <v>2</v>
      </c>
    </row>
    <row r="1151" customFormat="false" ht="20.85" hidden="false" customHeight="false" outlineLevel="0" collapsed="false">
      <c r="A1151" s="12" t="str">
        <f aca="false">MID(H1151,1,1)</f>
        <v>1</v>
      </c>
      <c r="B1151" s="12" t="str">
        <f aca="false">MID(H1151,2,1)</f>
        <v>2</v>
      </c>
      <c r="C1151" s="12" t="str">
        <f aca="false">MID(H1151,3,1)</f>
        <v>1</v>
      </c>
      <c r="D1151" s="12" t="str">
        <f aca="false">MID(H1151,4,1)</f>
        <v>2</v>
      </c>
      <c r="E1151" s="12" t="str">
        <f aca="false">MID(H1151,5,1)</f>
        <v>1</v>
      </c>
      <c r="F1151" s="12" t="str">
        <f aca="false">MID(H1151,6,2)</f>
        <v>04</v>
      </c>
      <c r="G1151" s="12" t="str">
        <f aca="false">MID(H1151,8,2)</f>
        <v>08</v>
      </c>
      <c r="H1151" s="13" t="n">
        <v>121210408</v>
      </c>
      <c r="I1151" s="12" t="s">
        <v>1215</v>
      </c>
      <c r="J1151" s="15" t="s">
        <v>545</v>
      </c>
      <c r="K1151" s="12" t="n">
        <v>1</v>
      </c>
      <c r="L1151" s="12" t="n">
        <v>0</v>
      </c>
      <c r="M1151" s="12" t="s">
        <v>28</v>
      </c>
      <c r="N1151" s="12" t="n">
        <v>1</v>
      </c>
      <c r="O1151" s="14" t="n">
        <v>2</v>
      </c>
      <c r="P1151" s="12" t="n">
        <v>2</v>
      </c>
    </row>
    <row r="1152" customFormat="false" ht="30.55" hidden="false" customHeight="false" outlineLevel="0" collapsed="false">
      <c r="A1152" s="12" t="str">
        <f aca="false">MID(H1152,1,1)</f>
        <v>1</v>
      </c>
      <c r="B1152" s="12" t="str">
        <f aca="false">MID(H1152,2,1)</f>
        <v>2</v>
      </c>
      <c r="C1152" s="12" t="str">
        <f aca="false">MID(H1152,3,1)</f>
        <v>1</v>
      </c>
      <c r="D1152" s="12" t="str">
        <f aca="false">MID(H1152,4,1)</f>
        <v>2</v>
      </c>
      <c r="E1152" s="12" t="str">
        <f aca="false">MID(H1152,5,1)</f>
        <v>1</v>
      </c>
      <c r="F1152" s="12" t="str">
        <f aca="false">MID(H1152,6,2)</f>
        <v>04</v>
      </c>
      <c r="G1152" s="12" t="str">
        <f aca="false">MID(H1152,8,2)</f>
        <v>09</v>
      </c>
      <c r="H1152" s="13" t="n">
        <v>121210409</v>
      </c>
      <c r="I1152" s="12" t="s">
        <v>1216</v>
      </c>
      <c r="J1152" s="15" t="s">
        <v>547</v>
      </c>
      <c r="K1152" s="12" t="n">
        <v>1</v>
      </c>
      <c r="L1152" s="12" t="n">
        <v>0</v>
      </c>
      <c r="M1152" s="12" t="s">
        <v>28</v>
      </c>
      <c r="N1152" s="12" t="n">
        <v>1</v>
      </c>
      <c r="O1152" s="14" t="n">
        <v>2</v>
      </c>
      <c r="P1152" s="12" t="n">
        <v>2</v>
      </c>
    </row>
    <row r="1153" customFormat="false" ht="20.85" hidden="false" customHeight="false" outlineLevel="0" collapsed="false">
      <c r="A1153" s="12" t="str">
        <f aca="false">MID(H1153,1,1)</f>
        <v>1</v>
      </c>
      <c r="B1153" s="12" t="str">
        <f aca="false">MID(H1153,2,1)</f>
        <v>2</v>
      </c>
      <c r="C1153" s="12" t="str">
        <f aca="false">MID(H1153,3,1)</f>
        <v>1</v>
      </c>
      <c r="D1153" s="12" t="str">
        <f aca="false">MID(H1153,4,1)</f>
        <v>2</v>
      </c>
      <c r="E1153" s="12" t="str">
        <f aca="false">MID(H1153,5,1)</f>
        <v>1</v>
      </c>
      <c r="F1153" s="12" t="str">
        <f aca="false">MID(H1153,6,2)</f>
        <v>04</v>
      </c>
      <c r="G1153" s="12" t="str">
        <f aca="false">MID(H1153,8,2)</f>
        <v>10</v>
      </c>
      <c r="H1153" s="13" t="n">
        <v>121210410</v>
      </c>
      <c r="I1153" s="12" t="s">
        <v>1217</v>
      </c>
      <c r="J1153" s="15" t="s">
        <v>549</v>
      </c>
      <c r="K1153" s="12" t="n">
        <v>1</v>
      </c>
      <c r="L1153" s="12" t="n">
        <v>0</v>
      </c>
      <c r="M1153" s="12" t="s">
        <v>28</v>
      </c>
      <c r="N1153" s="12" t="n">
        <v>1</v>
      </c>
      <c r="O1153" s="14" t="n">
        <v>2</v>
      </c>
      <c r="P1153" s="12" t="n">
        <v>2</v>
      </c>
    </row>
    <row r="1154" customFormat="false" ht="12.8" hidden="false" customHeight="false" outlineLevel="0" collapsed="false">
      <c r="A1154" s="12" t="str">
        <f aca="false">MID(H1154,1,1)</f>
        <v>1</v>
      </c>
      <c r="B1154" s="12" t="str">
        <f aca="false">MID(H1154,2,1)</f>
        <v>2</v>
      </c>
      <c r="C1154" s="12" t="str">
        <f aca="false">MID(H1154,3,1)</f>
        <v>1</v>
      </c>
      <c r="D1154" s="12" t="str">
        <f aca="false">MID(H1154,4,1)</f>
        <v>2</v>
      </c>
      <c r="E1154" s="12" t="str">
        <f aca="false">MID(H1154,5,1)</f>
        <v>1</v>
      </c>
      <c r="F1154" s="12" t="str">
        <f aca="false">MID(H1154,6,2)</f>
        <v>04</v>
      </c>
      <c r="G1154" s="12" t="str">
        <f aca="false">MID(H1154,8,2)</f>
        <v>99</v>
      </c>
      <c r="H1154" s="13" t="n">
        <v>121210499</v>
      </c>
      <c r="I1154" s="12" t="s">
        <v>1218</v>
      </c>
      <c r="J1154" s="15" t="s">
        <v>551</v>
      </c>
      <c r="K1154" s="12" t="n">
        <v>1</v>
      </c>
      <c r="L1154" s="12" t="n">
        <v>0</v>
      </c>
      <c r="M1154" s="12" t="s">
        <v>28</v>
      </c>
      <c r="N1154" s="12" t="n">
        <v>1</v>
      </c>
      <c r="O1154" s="14" t="n">
        <v>2</v>
      </c>
      <c r="P1154" s="12" t="n">
        <v>2</v>
      </c>
    </row>
    <row r="1155" customFormat="false" ht="20.85" hidden="false" customHeight="false" outlineLevel="0" collapsed="false">
      <c r="A1155" s="12" t="str">
        <f aca="false">MID(H1155,1,1)</f>
        <v>1</v>
      </c>
      <c r="B1155" s="12" t="str">
        <f aca="false">MID(H1155,2,1)</f>
        <v>2</v>
      </c>
      <c r="C1155" s="12" t="str">
        <f aca="false">MID(H1155,3,1)</f>
        <v>1</v>
      </c>
      <c r="D1155" s="12" t="str">
        <f aca="false">MID(H1155,4,1)</f>
        <v>2</v>
      </c>
      <c r="E1155" s="12" t="str">
        <f aca="false">MID(H1155,5,1)</f>
        <v>1</v>
      </c>
      <c r="F1155" s="12" t="str">
        <f aca="false">MID(H1155,6,2)</f>
        <v>05</v>
      </c>
      <c r="G1155" s="12" t="str">
        <f aca="false">MID(H1155,8,2)</f>
        <v>00</v>
      </c>
      <c r="H1155" s="13" t="n">
        <v>121210500</v>
      </c>
      <c r="I1155" s="12" t="s">
        <v>1219</v>
      </c>
      <c r="J1155" s="15" t="s">
        <v>1220</v>
      </c>
      <c r="K1155" s="12" t="n">
        <v>1</v>
      </c>
      <c r="L1155" s="12" t="n">
        <v>0</v>
      </c>
      <c r="M1155" s="12" t="s">
        <v>17</v>
      </c>
      <c r="N1155" s="12" t="s">
        <v>18</v>
      </c>
      <c r="O1155" s="14" t="n">
        <v>0</v>
      </c>
      <c r="P1155" s="12" t="n">
        <v>0</v>
      </c>
    </row>
    <row r="1156" customFormat="false" ht="20.85" hidden="false" customHeight="false" outlineLevel="0" collapsed="false">
      <c r="A1156" s="12" t="str">
        <f aca="false">MID(H1156,1,1)</f>
        <v>1</v>
      </c>
      <c r="B1156" s="12" t="str">
        <f aca="false">MID(H1156,2,1)</f>
        <v>2</v>
      </c>
      <c r="C1156" s="12" t="str">
        <f aca="false">MID(H1156,3,1)</f>
        <v>1</v>
      </c>
      <c r="D1156" s="12" t="str">
        <f aca="false">MID(H1156,4,1)</f>
        <v>2</v>
      </c>
      <c r="E1156" s="12" t="str">
        <f aca="false">MID(H1156,5,1)</f>
        <v>1</v>
      </c>
      <c r="F1156" s="12" t="str">
        <f aca="false">MID(H1156,6,2)</f>
        <v>05</v>
      </c>
      <c r="G1156" s="12" t="str">
        <f aca="false">MID(H1156,8,2)</f>
        <v>01</v>
      </c>
      <c r="H1156" s="13" t="n">
        <v>121210501</v>
      </c>
      <c r="I1156" s="12" t="s">
        <v>554</v>
      </c>
      <c r="J1156" s="15" t="s">
        <v>555</v>
      </c>
      <c r="K1156" s="12" t="n">
        <v>1</v>
      </c>
      <c r="L1156" s="12" t="n">
        <v>0</v>
      </c>
      <c r="M1156" s="12" t="s">
        <v>28</v>
      </c>
      <c r="N1156" s="12" t="n">
        <v>1</v>
      </c>
      <c r="O1156" s="14" t="n">
        <v>2</v>
      </c>
      <c r="P1156" s="12" t="n">
        <v>2</v>
      </c>
    </row>
    <row r="1157" customFormat="false" ht="30.55" hidden="false" customHeight="false" outlineLevel="0" collapsed="false">
      <c r="A1157" s="12" t="str">
        <f aca="false">MID(H1157,1,1)</f>
        <v>1</v>
      </c>
      <c r="B1157" s="12" t="str">
        <f aca="false">MID(H1157,2,1)</f>
        <v>2</v>
      </c>
      <c r="C1157" s="12" t="str">
        <f aca="false">MID(H1157,3,1)</f>
        <v>1</v>
      </c>
      <c r="D1157" s="12" t="str">
        <f aca="false">MID(H1157,4,1)</f>
        <v>2</v>
      </c>
      <c r="E1157" s="12" t="str">
        <f aca="false">MID(H1157,5,1)</f>
        <v>1</v>
      </c>
      <c r="F1157" s="12" t="str">
        <f aca="false">MID(H1157,6,2)</f>
        <v>05</v>
      </c>
      <c r="G1157" s="12" t="str">
        <f aca="false">MID(H1157,8,2)</f>
        <v>02</v>
      </c>
      <c r="H1157" s="13" t="n">
        <v>121210502</v>
      </c>
      <c r="I1157" s="12" t="s">
        <v>556</v>
      </c>
      <c r="J1157" s="15" t="s">
        <v>557</v>
      </c>
      <c r="K1157" s="12" t="n">
        <v>1</v>
      </c>
      <c r="L1157" s="12" t="n">
        <v>0</v>
      </c>
      <c r="M1157" s="12" t="s">
        <v>28</v>
      </c>
      <c r="N1157" s="12" t="n">
        <v>1</v>
      </c>
      <c r="O1157" s="14" t="n">
        <v>2</v>
      </c>
      <c r="P1157" s="12" t="n">
        <v>2</v>
      </c>
    </row>
    <row r="1158" customFormat="false" ht="20.85" hidden="false" customHeight="false" outlineLevel="0" collapsed="false">
      <c r="A1158" s="12" t="str">
        <f aca="false">MID(H1158,1,1)</f>
        <v>1</v>
      </c>
      <c r="B1158" s="12" t="str">
        <f aca="false">MID(H1158,2,1)</f>
        <v>2</v>
      </c>
      <c r="C1158" s="12" t="str">
        <f aca="false">MID(H1158,3,1)</f>
        <v>1</v>
      </c>
      <c r="D1158" s="12" t="str">
        <f aca="false">MID(H1158,4,1)</f>
        <v>2</v>
      </c>
      <c r="E1158" s="12" t="str">
        <f aca="false">MID(H1158,5,1)</f>
        <v>1</v>
      </c>
      <c r="F1158" s="12" t="str">
        <f aca="false">MID(H1158,6,2)</f>
        <v>05</v>
      </c>
      <c r="G1158" s="12" t="str">
        <f aca="false">MID(H1158,8,2)</f>
        <v>03</v>
      </c>
      <c r="H1158" s="13" t="n">
        <v>121210503</v>
      </c>
      <c r="I1158" s="12" t="s">
        <v>558</v>
      </c>
      <c r="J1158" s="15" t="s">
        <v>559</v>
      </c>
      <c r="K1158" s="12" t="n">
        <v>1</v>
      </c>
      <c r="L1158" s="12" t="n">
        <v>0</v>
      </c>
      <c r="M1158" s="12" t="s">
        <v>28</v>
      </c>
      <c r="N1158" s="12" t="n">
        <v>1</v>
      </c>
      <c r="O1158" s="14" t="n">
        <v>2</v>
      </c>
      <c r="P1158" s="12" t="n">
        <v>2</v>
      </c>
    </row>
    <row r="1159" customFormat="false" ht="20.85" hidden="false" customHeight="false" outlineLevel="0" collapsed="false">
      <c r="A1159" s="12" t="str">
        <f aca="false">MID(H1159,1,1)</f>
        <v>1</v>
      </c>
      <c r="B1159" s="12" t="str">
        <f aca="false">MID(H1159,2,1)</f>
        <v>2</v>
      </c>
      <c r="C1159" s="12" t="str">
        <f aca="false">MID(H1159,3,1)</f>
        <v>1</v>
      </c>
      <c r="D1159" s="12" t="str">
        <f aca="false">MID(H1159,4,1)</f>
        <v>2</v>
      </c>
      <c r="E1159" s="12" t="str">
        <f aca="false">MID(H1159,5,1)</f>
        <v>1</v>
      </c>
      <c r="F1159" s="12" t="str">
        <f aca="false">MID(H1159,6,2)</f>
        <v>05</v>
      </c>
      <c r="G1159" s="12" t="str">
        <f aca="false">MID(H1159,8,2)</f>
        <v>04</v>
      </c>
      <c r="H1159" s="13" t="n">
        <v>121210504</v>
      </c>
      <c r="I1159" s="12" t="s">
        <v>560</v>
      </c>
      <c r="J1159" s="15" t="s">
        <v>561</v>
      </c>
      <c r="K1159" s="12" t="n">
        <v>1</v>
      </c>
      <c r="L1159" s="12" t="n">
        <v>0</v>
      </c>
      <c r="M1159" s="12" t="s">
        <v>28</v>
      </c>
      <c r="N1159" s="12" t="n">
        <v>1</v>
      </c>
      <c r="O1159" s="14" t="n">
        <v>2</v>
      </c>
      <c r="P1159" s="12" t="n">
        <v>2</v>
      </c>
    </row>
    <row r="1160" customFormat="false" ht="20.85" hidden="false" customHeight="false" outlineLevel="0" collapsed="false">
      <c r="A1160" s="12" t="str">
        <f aca="false">MID(H1160,1,1)</f>
        <v>1</v>
      </c>
      <c r="B1160" s="12" t="str">
        <f aca="false">MID(H1160,2,1)</f>
        <v>2</v>
      </c>
      <c r="C1160" s="12" t="str">
        <f aca="false">MID(H1160,3,1)</f>
        <v>1</v>
      </c>
      <c r="D1160" s="12" t="str">
        <f aca="false">MID(H1160,4,1)</f>
        <v>2</v>
      </c>
      <c r="E1160" s="12" t="str">
        <f aca="false">MID(H1160,5,1)</f>
        <v>1</v>
      </c>
      <c r="F1160" s="12" t="str">
        <f aca="false">MID(H1160,6,2)</f>
        <v>05</v>
      </c>
      <c r="G1160" s="12" t="str">
        <f aca="false">MID(H1160,8,2)</f>
        <v>05</v>
      </c>
      <c r="H1160" s="13" t="n">
        <v>121210505</v>
      </c>
      <c r="I1160" s="12" t="s">
        <v>562</v>
      </c>
      <c r="J1160" s="15" t="s">
        <v>563</v>
      </c>
      <c r="K1160" s="12" t="n">
        <v>1</v>
      </c>
      <c r="L1160" s="12" t="n">
        <v>0</v>
      </c>
      <c r="M1160" s="12" t="s">
        <v>28</v>
      </c>
      <c r="N1160" s="12" t="n">
        <v>1</v>
      </c>
      <c r="O1160" s="14" t="n">
        <v>2</v>
      </c>
      <c r="P1160" s="12" t="n">
        <v>2</v>
      </c>
    </row>
    <row r="1161" customFormat="false" ht="20.85" hidden="false" customHeight="false" outlineLevel="0" collapsed="false">
      <c r="A1161" s="12" t="str">
        <f aca="false">MID(H1161,1,1)</f>
        <v>1</v>
      </c>
      <c r="B1161" s="12" t="str">
        <f aca="false">MID(H1161,2,1)</f>
        <v>2</v>
      </c>
      <c r="C1161" s="12" t="str">
        <f aca="false">MID(H1161,3,1)</f>
        <v>1</v>
      </c>
      <c r="D1161" s="12" t="str">
        <f aca="false">MID(H1161,4,1)</f>
        <v>2</v>
      </c>
      <c r="E1161" s="12" t="str">
        <f aca="false">MID(H1161,5,1)</f>
        <v>1</v>
      </c>
      <c r="F1161" s="12" t="str">
        <f aca="false">MID(H1161,6,2)</f>
        <v>05</v>
      </c>
      <c r="G1161" s="12" t="str">
        <f aca="false">MID(H1161,8,2)</f>
        <v>06</v>
      </c>
      <c r="H1161" s="13" t="n">
        <v>121210506</v>
      </c>
      <c r="I1161" s="12" t="s">
        <v>564</v>
      </c>
      <c r="J1161" s="15" t="s">
        <v>565</v>
      </c>
      <c r="K1161" s="12" t="n">
        <v>1</v>
      </c>
      <c r="L1161" s="12" t="n">
        <v>0</v>
      </c>
      <c r="M1161" s="12" t="s">
        <v>28</v>
      </c>
      <c r="N1161" s="12" t="n">
        <v>1</v>
      </c>
      <c r="O1161" s="14" t="n">
        <v>2</v>
      </c>
      <c r="P1161" s="12" t="n">
        <v>2</v>
      </c>
    </row>
    <row r="1162" customFormat="false" ht="20.85" hidden="false" customHeight="false" outlineLevel="0" collapsed="false">
      <c r="A1162" s="12" t="str">
        <f aca="false">MID(H1162,1,1)</f>
        <v>1</v>
      </c>
      <c r="B1162" s="12" t="str">
        <f aca="false">MID(H1162,2,1)</f>
        <v>2</v>
      </c>
      <c r="C1162" s="12" t="str">
        <f aca="false">MID(H1162,3,1)</f>
        <v>1</v>
      </c>
      <c r="D1162" s="12" t="str">
        <f aca="false">MID(H1162,4,1)</f>
        <v>2</v>
      </c>
      <c r="E1162" s="12" t="str">
        <f aca="false">MID(H1162,5,1)</f>
        <v>1</v>
      </c>
      <c r="F1162" s="12" t="str">
        <f aca="false">MID(H1162,6,2)</f>
        <v>05</v>
      </c>
      <c r="G1162" s="12" t="str">
        <f aca="false">MID(H1162,8,2)</f>
        <v>07</v>
      </c>
      <c r="H1162" s="13" t="n">
        <v>121210507</v>
      </c>
      <c r="I1162" s="12" t="s">
        <v>566</v>
      </c>
      <c r="J1162" s="15" t="s">
        <v>567</v>
      </c>
      <c r="K1162" s="12" t="n">
        <v>1</v>
      </c>
      <c r="L1162" s="12" t="n">
        <v>0</v>
      </c>
      <c r="M1162" s="12" t="s">
        <v>28</v>
      </c>
      <c r="N1162" s="12" t="n">
        <v>1</v>
      </c>
      <c r="O1162" s="14" t="n">
        <v>2</v>
      </c>
      <c r="P1162" s="12" t="n">
        <v>2</v>
      </c>
    </row>
    <row r="1163" customFormat="false" ht="30.55" hidden="false" customHeight="false" outlineLevel="0" collapsed="false">
      <c r="A1163" s="12" t="str">
        <f aca="false">MID(H1163,1,1)</f>
        <v>1</v>
      </c>
      <c r="B1163" s="12" t="str">
        <f aca="false">MID(H1163,2,1)</f>
        <v>2</v>
      </c>
      <c r="C1163" s="12" t="str">
        <f aca="false">MID(H1163,3,1)</f>
        <v>1</v>
      </c>
      <c r="D1163" s="12" t="str">
        <f aca="false">MID(H1163,4,1)</f>
        <v>2</v>
      </c>
      <c r="E1163" s="12" t="str">
        <f aca="false">MID(H1163,5,1)</f>
        <v>1</v>
      </c>
      <c r="F1163" s="12" t="str">
        <f aca="false">MID(H1163,6,2)</f>
        <v>05</v>
      </c>
      <c r="G1163" s="12" t="str">
        <f aca="false">MID(H1163,8,2)</f>
        <v>08</v>
      </c>
      <c r="H1163" s="13" t="n">
        <v>121210508</v>
      </c>
      <c r="I1163" s="12" t="s">
        <v>568</v>
      </c>
      <c r="J1163" s="15" t="s">
        <v>569</v>
      </c>
      <c r="K1163" s="12" t="n">
        <v>1</v>
      </c>
      <c r="L1163" s="12" t="n">
        <v>0</v>
      </c>
      <c r="M1163" s="12" t="s">
        <v>28</v>
      </c>
      <c r="N1163" s="12" t="n">
        <v>1</v>
      </c>
      <c r="O1163" s="14" t="n">
        <v>2</v>
      </c>
      <c r="P1163" s="12" t="n">
        <v>2</v>
      </c>
    </row>
    <row r="1164" customFormat="false" ht="20.85" hidden="false" customHeight="false" outlineLevel="0" collapsed="false">
      <c r="A1164" s="12" t="str">
        <f aca="false">MID(H1164,1,1)</f>
        <v>1</v>
      </c>
      <c r="B1164" s="12" t="str">
        <f aca="false">MID(H1164,2,1)</f>
        <v>2</v>
      </c>
      <c r="C1164" s="12" t="str">
        <f aca="false">MID(H1164,3,1)</f>
        <v>1</v>
      </c>
      <c r="D1164" s="12" t="str">
        <f aca="false">MID(H1164,4,1)</f>
        <v>2</v>
      </c>
      <c r="E1164" s="12" t="str">
        <f aca="false">MID(H1164,5,1)</f>
        <v>1</v>
      </c>
      <c r="F1164" s="12" t="str">
        <f aca="false">MID(H1164,6,2)</f>
        <v>05</v>
      </c>
      <c r="G1164" s="12" t="str">
        <f aca="false">MID(H1164,8,2)</f>
        <v>09</v>
      </c>
      <c r="H1164" s="13" t="n">
        <v>121210509</v>
      </c>
      <c r="I1164" s="12" t="s">
        <v>570</v>
      </c>
      <c r="J1164" s="15" t="s">
        <v>571</v>
      </c>
      <c r="K1164" s="12" t="n">
        <v>1</v>
      </c>
      <c r="L1164" s="12" t="n">
        <v>0</v>
      </c>
      <c r="M1164" s="12" t="s">
        <v>28</v>
      </c>
      <c r="N1164" s="12" t="n">
        <v>1</v>
      </c>
      <c r="O1164" s="14" t="n">
        <v>2</v>
      </c>
      <c r="P1164" s="12" t="n">
        <v>2</v>
      </c>
    </row>
    <row r="1165" customFormat="false" ht="20.85" hidden="false" customHeight="false" outlineLevel="0" collapsed="false">
      <c r="A1165" s="12" t="str">
        <f aca="false">MID(H1165,1,1)</f>
        <v>1</v>
      </c>
      <c r="B1165" s="12" t="str">
        <f aca="false">MID(H1165,2,1)</f>
        <v>2</v>
      </c>
      <c r="C1165" s="12" t="str">
        <f aca="false">MID(H1165,3,1)</f>
        <v>1</v>
      </c>
      <c r="D1165" s="12" t="str">
        <f aca="false">MID(H1165,4,1)</f>
        <v>2</v>
      </c>
      <c r="E1165" s="12" t="str">
        <f aca="false">MID(H1165,5,1)</f>
        <v>1</v>
      </c>
      <c r="F1165" s="12" t="str">
        <f aca="false">MID(H1165,6,2)</f>
        <v>05</v>
      </c>
      <c r="G1165" s="12" t="str">
        <f aca="false">MID(H1165,8,2)</f>
        <v>10</v>
      </c>
      <c r="H1165" s="13" t="n">
        <v>121210510</v>
      </c>
      <c r="I1165" s="12" t="s">
        <v>572</v>
      </c>
      <c r="J1165" s="15" t="s">
        <v>573</v>
      </c>
      <c r="K1165" s="12" t="n">
        <v>1</v>
      </c>
      <c r="L1165" s="12" t="n">
        <v>0</v>
      </c>
      <c r="M1165" s="12" t="s">
        <v>28</v>
      </c>
      <c r="N1165" s="12" t="n">
        <v>1</v>
      </c>
      <c r="O1165" s="14" t="n">
        <v>2</v>
      </c>
      <c r="P1165" s="12" t="n">
        <v>2</v>
      </c>
    </row>
    <row r="1166" customFormat="false" ht="30.55" hidden="false" customHeight="false" outlineLevel="0" collapsed="false">
      <c r="A1166" s="12" t="str">
        <f aca="false">MID(H1166,1,1)</f>
        <v>1</v>
      </c>
      <c r="B1166" s="12" t="str">
        <f aca="false">MID(H1166,2,1)</f>
        <v>2</v>
      </c>
      <c r="C1166" s="12" t="str">
        <f aca="false">MID(H1166,3,1)</f>
        <v>1</v>
      </c>
      <c r="D1166" s="12" t="str">
        <f aca="false">MID(H1166,4,1)</f>
        <v>2</v>
      </c>
      <c r="E1166" s="12" t="str">
        <f aca="false">MID(H1166,5,1)</f>
        <v>1</v>
      </c>
      <c r="F1166" s="12" t="str">
        <f aca="false">MID(H1166,6,2)</f>
        <v>05</v>
      </c>
      <c r="G1166" s="12" t="str">
        <f aca="false">MID(H1166,8,2)</f>
        <v>11</v>
      </c>
      <c r="H1166" s="13" t="n">
        <v>121210511</v>
      </c>
      <c r="I1166" s="12" t="s">
        <v>574</v>
      </c>
      <c r="J1166" s="15" t="s">
        <v>575</v>
      </c>
      <c r="K1166" s="12" t="n">
        <v>1</v>
      </c>
      <c r="L1166" s="12" t="n">
        <v>0</v>
      </c>
      <c r="M1166" s="12" t="s">
        <v>28</v>
      </c>
      <c r="N1166" s="12" t="n">
        <v>1</v>
      </c>
      <c r="O1166" s="14" t="n">
        <v>2</v>
      </c>
      <c r="P1166" s="12" t="n">
        <v>2</v>
      </c>
    </row>
    <row r="1167" customFormat="false" ht="20.85" hidden="false" customHeight="false" outlineLevel="0" collapsed="false">
      <c r="A1167" s="12" t="str">
        <f aca="false">MID(H1167,1,1)</f>
        <v>1</v>
      </c>
      <c r="B1167" s="12" t="str">
        <f aca="false">MID(H1167,2,1)</f>
        <v>2</v>
      </c>
      <c r="C1167" s="12" t="str">
        <f aca="false">MID(H1167,3,1)</f>
        <v>1</v>
      </c>
      <c r="D1167" s="12" t="str">
        <f aca="false">MID(H1167,4,1)</f>
        <v>2</v>
      </c>
      <c r="E1167" s="12" t="str">
        <f aca="false">MID(H1167,5,1)</f>
        <v>1</v>
      </c>
      <c r="F1167" s="12" t="str">
        <f aca="false">MID(H1167,6,2)</f>
        <v>05</v>
      </c>
      <c r="G1167" s="12" t="str">
        <f aca="false">MID(H1167,8,2)</f>
        <v>12</v>
      </c>
      <c r="H1167" s="13" t="n">
        <v>121210512</v>
      </c>
      <c r="I1167" s="12" t="s">
        <v>576</v>
      </c>
      <c r="J1167" s="15" t="s">
        <v>577</v>
      </c>
      <c r="K1167" s="12" t="n">
        <v>1</v>
      </c>
      <c r="L1167" s="12" t="n">
        <v>0</v>
      </c>
      <c r="M1167" s="12" t="s">
        <v>28</v>
      </c>
      <c r="N1167" s="12" t="n">
        <v>1</v>
      </c>
      <c r="O1167" s="14" t="n">
        <v>2</v>
      </c>
      <c r="P1167" s="12" t="n">
        <v>2</v>
      </c>
    </row>
    <row r="1168" customFormat="false" ht="20.85" hidden="false" customHeight="false" outlineLevel="0" collapsed="false">
      <c r="A1168" s="12" t="str">
        <f aca="false">MID(H1168,1,1)</f>
        <v>1</v>
      </c>
      <c r="B1168" s="12" t="str">
        <f aca="false">MID(H1168,2,1)</f>
        <v>2</v>
      </c>
      <c r="C1168" s="12" t="str">
        <f aca="false">MID(H1168,3,1)</f>
        <v>1</v>
      </c>
      <c r="D1168" s="12" t="str">
        <f aca="false">MID(H1168,4,1)</f>
        <v>2</v>
      </c>
      <c r="E1168" s="12" t="str">
        <f aca="false">MID(H1168,5,1)</f>
        <v>1</v>
      </c>
      <c r="F1168" s="12" t="str">
        <f aca="false">MID(H1168,6,2)</f>
        <v>05</v>
      </c>
      <c r="G1168" s="12" t="str">
        <f aca="false">MID(H1168,8,2)</f>
        <v>13</v>
      </c>
      <c r="H1168" s="13" t="n">
        <v>121210513</v>
      </c>
      <c r="I1168" s="12" t="s">
        <v>578</v>
      </c>
      <c r="J1168" s="15" t="s">
        <v>579</v>
      </c>
      <c r="K1168" s="12" t="n">
        <v>1</v>
      </c>
      <c r="L1168" s="12" t="n">
        <v>0</v>
      </c>
      <c r="M1168" s="12" t="s">
        <v>28</v>
      </c>
      <c r="N1168" s="12" t="n">
        <v>1</v>
      </c>
      <c r="O1168" s="14" t="n">
        <v>2</v>
      </c>
      <c r="P1168" s="12" t="n">
        <v>2</v>
      </c>
    </row>
    <row r="1169" customFormat="false" ht="20.85" hidden="false" customHeight="false" outlineLevel="0" collapsed="false">
      <c r="A1169" s="12" t="str">
        <f aca="false">MID(H1169,1,1)</f>
        <v>1</v>
      </c>
      <c r="B1169" s="12" t="str">
        <f aca="false">MID(H1169,2,1)</f>
        <v>2</v>
      </c>
      <c r="C1169" s="12" t="str">
        <f aca="false">MID(H1169,3,1)</f>
        <v>1</v>
      </c>
      <c r="D1169" s="12" t="str">
        <f aca="false">MID(H1169,4,1)</f>
        <v>2</v>
      </c>
      <c r="E1169" s="12" t="str">
        <f aca="false">MID(H1169,5,1)</f>
        <v>1</v>
      </c>
      <c r="F1169" s="12" t="str">
        <f aca="false">MID(H1169,6,2)</f>
        <v>05</v>
      </c>
      <c r="G1169" s="12" t="str">
        <f aca="false">MID(H1169,8,2)</f>
        <v>14</v>
      </c>
      <c r="H1169" s="13" t="n">
        <v>121210514</v>
      </c>
      <c r="I1169" s="12" t="s">
        <v>580</v>
      </c>
      <c r="J1169" s="15" t="s">
        <v>581</v>
      </c>
      <c r="K1169" s="12" t="n">
        <v>1</v>
      </c>
      <c r="L1169" s="12" t="n">
        <v>0</v>
      </c>
      <c r="M1169" s="12" t="s">
        <v>28</v>
      </c>
      <c r="N1169" s="12" t="n">
        <v>1</v>
      </c>
      <c r="O1169" s="14" t="n">
        <v>2</v>
      </c>
      <c r="P1169" s="12" t="n">
        <v>2</v>
      </c>
    </row>
    <row r="1170" customFormat="false" ht="30.55" hidden="false" customHeight="false" outlineLevel="0" collapsed="false">
      <c r="A1170" s="12" t="str">
        <f aca="false">MID(H1170,1,1)</f>
        <v>1</v>
      </c>
      <c r="B1170" s="12" t="str">
        <f aca="false">MID(H1170,2,1)</f>
        <v>2</v>
      </c>
      <c r="C1170" s="12" t="str">
        <f aca="false">MID(H1170,3,1)</f>
        <v>1</v>
      </c>
      <c r="D1170" s="12" t="str">
        <f aca="false">MID(H1170,4,1)</f>
        <v>2</v>
      </c>
      <c r="E1170" s="12" t="str">
        <f aca="false">MID(H1170,5,1)</f>
        <v>1</v>
      </c>
      <c r="F1170" s="12" t="str">
        <f aca="false">MID(H1170,6,2)</f>
        <v>05</v>
      </c>
      <c r="G1170" s="12" t="str">
        <f aca="false">MID(H1170,8,2)</f>
        <v>15</v>
      </c>
      <c r="H1170" s="13" t="n">
        <v>121210515</v>
      </c>
      <c r="I1170" s="12" t="s">
        <v>582</v>
      </c>
      <c r="J1170" s="15" t="s">
        <v>547</v>
      </c>
      <c r="K1170" s="12" t="n">
        <v>1</v>
      </c>
      <c r="L1170" s="12" t="n">
        <v>0</v>
      </c>
      <c r="M1170" s="12" t="s">
        <v>28</v>
      </c>
      <c r="N1170" s="12" t="n">
        <v>1</v>
      </c>
      <c r="O1170" s="14" t="n">
        <v>2</v>
      </c>
      <c r="P1170" s="12" t="n">
        <v>2</v>
      </c>
    </row>
    <row r="1171" customFormat="false" ht="20.85" hidden="false" customHeight="false" outlineLevel="0" collapsed="false">
      <c r="A1171" s="12" t="str">
        <f aca="false">MID(H1171,1,1)</f>
        <v>1</v>
      </c>
      <c r="B1171" s="12" t="str">
        <f aca="false">MID(H1171,2,1)</f>
        <v>2</v>
      </c>
      <c r="C1171" s="12" t="str">
        <f aca="false">MID(H1171,3,1)</f>
        <v>1</v>
      </c>
      <c r="D1171" s="12" t="str">
        <f aca="false">MID(H1171,4,1)</f>
        <v>2</v>
      </c>
      <c r="E1171" s="12" t="str">
        <f aca="false">MID(H1171,5,1)</f>
        <v>1</v>
      </c>
      <c r="F1171" s="12" t="str">
        <f aca="false">MID(H1171,6,2)</f>
        <v>05</v>
      </c>
      <c r="G1171" s="12" t="str">
        <f aca="false">MID(H1171,8,2)</f>
        <v>99</v>
      </c>
      <c r="H1171" s="13" t="n">
        <v>121210599</v>
      </c>
      <c r="I1171" s="12" t="s">
        <v>1221</v>
      </c>
      <c r="J1171" s="15" t="s">
        <v>584</v>
      </c>
      <c r="K1171" s="12" t="n">
        <v>1</v>
      </c>
      <c r="L1171" s="12" t="n">
        <v>0</v>
      </c>
      <c r="M1171" s="12" t="s">
        <v>28</v>
      </c>
      <c r="N1171" s="12" t="n">
        <v>1</v>
      </c>
      <c r="O1171" s="14" t="n">
        <v>2</v>
      </c>
      <c r="P1171" s="12" t="n">
        <v>2</v>
      </c>
    </row>
    <row r="1172" customFormat="false" ht="30.55" hidden="false" customHeight="false" outlineLevel="0" collapsed="false">
      <c r="A1172" s="12" t="str">
        <f aca="false">MID(H1172,1,1)</f>
        <v>1</v>
      </c>
      <c r="B1172" s="12" t="str">
        <f aca="false">MID(H1172,2,1)</f>
        <v>2</v>
      </c>
      <c r="C1172" s="12" t="str">
        <f aca="false">MID(H1172,3,1)</f>
        <v>1</v>
      </c>
      <c r="D1172" s="12" t="str">
        <f aca="false">MID(H1172,4,1)</f>
        <v>2</v>
      </c>
      <c r="E1172" s="12" t="str">
        <f aca="false">MID(H1172,5,1)</f>
        <v>1</v>
      </c>
      <c r="F1172" s="12" t="str">
        <f aca="false">MID(H1172,6,2)</f>
        <v>06</v>
      </c>
      <c r="G1172" s="12" t="str">
        <f aca="false">MID(H1172,8,2)</f>
        <v>00</v>
      </c>
      <c r="H1172" s="13" t="n">
        <v>121210600</v>
      </c>
      <c r="I1172" s="12" t="s">
        <v>1222</v>
      </c>
      <c r="J1172" s="15" t="s">
        <v>1223</v>
      </c>
      <c r="K1172" s="12" t="n">
        <v>1</v>
      </c>
      <c r="L1172" s="12" t="n">
        <v>0</v>
      </c>
      <c r="M1172" s="12" t="s">
        <v>17</v>
      </c>
      <c r="N1172" s="12" t="s">
        <v>18</v>
      </c>
      <c r="O1172" s="14" t="n">
        <v>0</v>
      </c>
      <c r="P1172" s="12" t="n">
        <v>0</v>
      </c>
    </row>
    <row r="1173" customFormat="false" ht="20.85" hidden="false" customHeight="false" outlineLevel="0" collapsed="false">
      <c r="A1173" s="12" t="str">
        <f aca="false">MID(H1173,1,1)</f>
        <v>1</v>
      </c>
      <c r="B1173" s="12" t="str">
        <f aca="false">MID(H1173,2,1)</f>
        <v>2</v>
      </c>
      <c r="C1173" s="12" t="str">
        <f aca="false">MID(H1173,3,1)</f>
        <v>1</v>
      </c>
      <c r="D1173" s="12" t="str">
        <f aca="false">MID(H1173,4,1)</f>
        <v>2</v>
      </c>
      <c r="E1173" s="12" t="str">
        <f aca="false">MID(H1173,5,1)</f>
        <v>1</v>
      </c>
      <c r="F1173" s="12" t="str">
        <f aca="false">MID(H1173,6,2)</f>
        <v>06</v>
      </c>
      <c r="G1173" s="12" t="str">
        <f aca="false">MID(H1173,8,2)</f>
        <v>01</v>
      </c>
      <c r="H1173" s="13" t="n">
        <v>121210601</v>
      </c>
      <c r="I1173" s="12" t="s">
        <v>600</v>
      </c>
      <c r="J1173" s="15" t="s">
        <v>1224</v>
      </c>
      <c r="K1173" s="12" t="n">
        <v>1</v>
      </c>
      <c r="L1173" s="12" t="n">
        <v>0</v>
      </c>
      <c r="M1173" s="12" t="s">
        <v>28</v>
      </c>
      <c r="N1173" s="12" t="n">
        <v>2</v>
      </c>
      <c r="O1173" s="14" t="n">
        <v>4</v>
      </c>
      <c r="P1173" s="12" t="n">
        <v>10</v>
      </c>
    </row>
    <row r="1174" customFormat="false" ht="12.8" hidden="false" customHeight="false" outlineLevel="0" collapsed="false">
      <c r="A1174" s="12" t="str">
        <f aca="false">MID(H1174,1,1)</f>
        <v>1</v>
      </c>
      <c r="B1174" s="12" t="str">
        <f aca="false">MID(H1174,2,1)</f>
        <v>2</v>
      </c>
      <c r="C1174" s="12" t="str">
        <f aca="false">MID(H1174,3,1)</f>
        <v>1</v>
      </c>
      <c r="D1174" s="12" t="str">
        <f aca="false">MID(H1174,4,1)</f>
        <v>2</v>
      </c>
      <c r="E1174" s="12" t="str">
        <f aca="false">MID(H1174,5,1)</f>
        <v>1</v>
      </c>
      <c r="F1174" s="12" t="str">
        <f aca="false">MID(H1174,6,2)</f>
        <v>06</v>
      </c>
      <c r="G1174" s="12" t="str">
        <f aca="false">MID(H1174,8,2)</f>
        <v>02</v>
      </c>
      <c r="H1174" s="13" t="n">
        <v>121210602</v>
      </c>
      <c r="I1174" s="12" t="s">
        <v>70</v>
      </c>
      <c r="J1174" s="15" t="s">
        <v>1225</v>
      </c>
      <c r="K1174" s="12" t="n">
        <v>1</v>
      </c>
      <c r="L1174" s="12" t="n">
        <v>0</v>
      </c>
      <c r="M1174" s="12" t="s">
        <v>28</v>
      </c>
      <c r="N1174" s="12" t="n">
        <v>2</v>
      </c>
      <c r="O1174" s="14" t="n">
        <v>4</v>
      </c>
      <c r="P1174" s="12" t="n">
        <v>10</v>
      </c>
    </row>
    <row r="1175" customFormat="false" ht="12.8" hidden="false" customHeight="false" outlineLevel="0" collapsed="false">
      <c r="A1175" s="12" t="str">
        <f aca="false">MID(H1175,1,1)</f>
        <v>1</v>
      </c>
      <c r="B1175" s="12" t="str">
        <f aca="false">MID(H1175,2,1)</f>
        <v>2</v>
      </c>
      <c r="C1175" s="12" t="str">
        <f aca="false">MID(H1175,3,1)</f>
        <v>1</v>
      </c>
      <c r="D1175" s="12" t="str">
        <f aca="false">MID(H1175,4,1)</f>
        <v>2</v>
      </c>
      <c r="E1175" s="12" t="str">
        <f aca="false">MID(H1175,5,1)</f>
        <v>1</v>
      </c>
      <c r="F1175" s="12" t="str">
        <f aca="false">MID(H1175,6,2)</f>
        <v>06</v>
      </c>
      <c r="G1175" s="12" t="str">
        <f aca="false">MID(H1175,8,2)</f>
        <v>03</v>
      </c>
      <c r="H1175" s="13" t="n">
        <v>121210603</v>
      </c>
      <c r="I1175" s="12" t="s">
        <v>603</v>
      </c>
      <c r="J1175" s="15" t="s">
        <v>1226</v>
      </c>
      <c r="K1175" s="12" t="n">
        <v>1</v>
      </c>
      <c r="L1175" s="12" t="n">
        <v>0</v>
      </c>
      <c r="M1175" s="12" t="s">
        <v>28</v>
      </c>
      <c r="N1175" s="12" t="n">
        <v>2</v>
      </c>
      <c r="O1175" s="14" t="n">
        <v>4</v>
      </c>
      <c r="P1175" s="12" t="n">
        <v>10</v>
      </c>
    </row>
    <row r="1176" customFormat="false" ht="12.8" hidden="false" customHeight="false" outlineLevel="0" collapsed="false">
      <c r="A1176" s="12" t="str">
        <f aca="false">MID(H1176,1,1)</f>
        <v>1</v>
      </c>
      <c r="B1176" s="12" t="str">
        <f aca="false">MID(H1176,2,1)</f>
        <v>2</v>
      </c>
      <c r="C1176" s="12" t="str">
        <f aca="false">MID(H1176,3,1)</f>
        <v>1</v>
      </c>
      <c r="D1176" s="12" t="str">
        <f aca="false">MID(H1176,4,1)</f>
        <v>2</v>
      </c>
      <c r="E1176" s="12" t="str">
        <f aca="false">MID(H1176,5,1)</f>
        <v>1</v>
      </c>
      <c r="F1176" s="12" t="str">
        <f aca="false">MID(H1176,6,2)</f>
        <v>06</v>
      </c>
      <c r="G1176" s="12" t="str">
        <f aca="false">MID(H1176,8,2)</f>
        <v>04</v>
      </c>
      <c r="H1176" s="13" t="n">
        <v>121210604</v>
      </c>
      <c r="I1176" s="12" t="s">
        <v>605</v>
      </c>
      <c r="J1176" s="15" t="s">
        <v>1227</v>
      </c>
      <c r="K1176" s="12" t="n">
        <v>1</v>
      </c>
      <c r="L1176" s="12" t="n">
        <v>0</v>
      </c>
      <c r="M1176" s="12" t="s">
        <v>28</v>
      </c>
      <c r="N1176" s="12" t="n">
        <v>2</v>
      </c>
      <c r="O1176" s="14" t="n">
        <v>4</v>
      </c>
      <c r="P1176" s="12" t="n">
        <v>10</v>
      </c>
    </row>
    <row r="1177" customFormat="false" ht="12.8" hidden="false" customHeight="false" outlineLevel="0" collapsed="false">
      <c r="A1177" s="12" t="str">
        <f aca="false">MID(H1177,1,1)</f>
        <v>1</v>
      </c>
      <c r="B1177" s="12" t="str">
        <f aca="false">MID(H1177,2,1)</f>
        <v>2</v>
      </c>
      <c r="C1177" s="12" t="str">
        <f aca="false">MID(H1177,3,1)</f>
        <v>1</v>
      </c>
      <c r="D1177" s="12" t="str">
        <f aca="false">MID(H1177,4,1)</f>
        <v>2</v>
      </c>
      <c r="E1177" s="12" t="str">
        <f aca="false">MID(H1177,5,1)</f>
        <v>1</v>
      </c>
      <c r="F1177" s="12" t="str">
        <f aca="false">MID(H1177,6,2)</f>
        <v>06</v>
      </c>
      <c r="G1177" s="12" t="str">
        <f aca="false">MID(H1177,8,2)</f>
        <v>05</v>
      </c>
      <c r="H1177" s="13" t="n">
        <v>121210605</v>
      </c>
      <c r="I1177" s="12" t="s">
        <v>607</v>
      </c>
      <c r="J1177" s="15" t="s">
        <v>1228</v>
      </c>
      <c r="K1177" s="12" t="n">
        <v>1</v>
      </c>
      <c r="L1177" s="12" t="n">
        <v>0</v>
      </c>
      <c r="M1177" s="12" t="s">
        <v>28</v>
      </c>
      <c r="N1177" s="12" t="n">
        <v>2</v>
      </c>
      <c r="O1177" s="14" t="n">
        <v>4</v>
      </c>
      <c r="P1177" s="12" t="n">
        <v>10</v>
      </c>
    </row>
    <row r="1178" customFormat="false" ht="12.8" hidden="false" customHeight="false" outlineLevel="0" collapsed="false">
      <c r="A1178" s="12" t="str">
        <f aca="false">MID(H1178,1,1)</f>
        <v>1</v>
      </c>
      <c r="B1178" s="12" t="str">
        <f aca="false">MID(H1178,2,1)</f>
        <v>2</v>
      </c>
      <c r="C1178" s="12" t="str">
        <f aca="false">MID(H1178,3,1)</f>
        <v>1</v>
      </c>
      <c r="D1178" s="12" t="str">
        <f aca="false">MID(H1178,4,1)</f>
        <v>2</v>
      </c>
      <c r="E1178" s="12" t="str">
        <f aca="false">MID(H1178,5,1)</f>
        <v>1</v>
      </c>
      <c r="F1178" s="12" t="str">
        <f aca="false">MID(H1178,6,2)</f>
        <v>06</v>
      </c>
      <c r="G1178" s="12" t="str">
        <f aca="false">MID(H1178,8,2)</f>
        <v>06</v>
      </c>
      <c r="H1178" s="13" t="n">
        <v>121210606</v>
      </c>
      <c r="I1178" s="12" t="s">
        <v>609</v>
      </c>
      <c r="J1178" s="15" t="s">
        <v>1229</v>
      </c>
      <c r="K1178" s="12" t="n">
        <v>1</v>
      </c>
      <c r="L1178" s="12" t="n">
        <v>0</v>
      </c>
      <c r="M1178" s="12" t="s">
        <v>28</v>
      </c>
      <c r="N1178" s="12" t="n">
        <v>2</v>
      </c>
      <c r="O1178" s="14" t="n">
        <v>4</v>
      </c>
      <c r="P1178" s="12" t="n">
        <v>10</v>
      </c>
    </row>
    <row r="1179" customFormat="false" ht="12.8" hidden="false" customHeight="false" outlineLevel="0" collapsed="false">
      <c r="A1179" s="12" t="str">
        <f aca="false">MID(H1179,1,1)</f>
        <v>1</v>
      </c>
      <c r="B1179" s="12" t="str">
        <f aca="false">MID(H1179,2,1)</f>
        <v>2</v>
      </c>
      <c r="C1179" s="12" t="str">
        <f aca="false">MID(H1179,3,1)</f>
        <v>1</v>
      </c>
      <c r="D1179" s="12" t="str">
        <f aca="false">MID(H1179,4,1)</f>
        <v>2</v>
      </c>
      <c r="E1179" s="12" t="str">
        <f aca="false">MID(H1179,5,1)</f>
        <v>1</v>
      </c>
      <c r="F1179" s="12" t="str">
        <f aca="false">MID(H1179,6,2)</f>
        <v>06</v>
      </c>
      <c r="G1179" s="12" t="str">
        <f aca="false">MID(H1179,8,2)</f>
        <v>07</v>
      </c>
      <c r="H1179" s="13" t="n">
        <v>121210607</v>
      </c>
      <c r="I1179" s="12" t="s">
        <v>611</v>
      </c>
      <c r="J1179" s="15" t="s">
        <v>1230</v>
      </c>
      <c r="K1179" s="12" t="n">
        <v>1</v>
      </c>
      <c r="L1179" s="12" t="n">
        <v>0</v>
      </c>
      <c r="M1179" s="12" t="s">
        <v>28</v>
      </c>
      <c r="N1179" s="12" t="n">
        <v>2</v>
      </c>
      <c r="O1179" s="14" t="n">
        <v>4</v>
      </c>
      <c r="P1179" s="12" t="n">
        <v>10</v>
      </c>
    </row>
    <row r="1180" customFormat="false" ht="12.8" hidden="false" customHeight="false" outlineLevel="0" collapsed="false">
      <c r="A1180" s="12" t="str">
        <f aca="false">MID(H1180,1,1)</f>
        <v>1</v>
      </c>
      <c r="B1180" s="12" t="str">
        <f aca="false">MID(H1180,2,1)</f>
        <v>2</v>
      </c>
      <c r="C1180" s="12" t="str">
        <f aca="false">MID(H1180,3,1)</f>
        <v>1</v>
      </c>
      <c r="D1180" s="12" t="str">
        <f aca="false">MID(H1180,4,1)</f>
        <v>2</v>
      </c>
      <c r="E1180" s="12" t="str">
        <f aca="false">MID(H1180,5,1)</f>
        <v>1</v>
      </c>
      <c r="F1180" s="12" t="str">
        <f aca="false">MID(H1180,6,2)</f>
        <v>06</v>
      </c>
      <c r="G1180" s="12" t="str">
        <f aca="false">MID(H1180,8,2)</f>
        <v>99</v>
      </c>
      <c r="H1180" s="13" t="n">
        <v>121210699</v>
      </c>
      <c r="I1180" s="12" t="s">
        <v>616</v>
      </c>
      <c r="J1180" s="15" t="s">
        <v>1231</v>
      </c>
      <c r="K1180" s="12" t="n">
        <v>1</v>
      </c>
      <c r="L1180" s="12" t="n">
        <v>0</v>
      </c>
      <c r="M1180" s="12" t="s">
        <v>28</v>
      </c>
      <c r="N1180" s="12" t="n">
        <v>2</v>
      </c>
      <c r="O1180" s="14" t="n">
        <v>4</v>
      </c>
      <c r="P1180" s="12" t="n">
        <v>10</v>
      </c>
    </row>
    <row r="1181" customFormat="false" ht="12.8" hidden="false" customHeight="false" outlineLevel="0" collapsed="false">
      <c r="A1181" s="12" t="str">
        <f aca="false">MID(H1181,1,1)</f>
        <v>1</v>
      </c>
      <c r="B1181" s="12" t="str">
        <f aca="false">MID(H1181,2,1)</f>
        <v>2</v>
      </c>
      <c r="C1181" s="12" t="str">
        <f aca="false">MID(H1181,3,1)</f>
        <v>1</v>
      </c>
      <c r="D1181" s="12" t="str">
        <f aca="false">MID(H1181,4,1)</f>
        <v>2</v>
      </c>
      <c r="E1181" s="12" t="str">
        <f aca="false">MID(H1181,5,1)</f>
        <v>1</v>
      </c>
      <c r="F1181" s="12" t="str">
        <f aca="false">MID(H1181,6,2)</f>
        <v>07</v>
      </c>
      <c r="G1181" s="12" t="str">
        <f aca="false">MID(H1181,8,2)</f>
        <v>00</v>
      </c>
      <c r="H1181" s="13" t="n">
        <v>121210700</v>
      </c>
      <c r="I1181" s="12" t="s">
        <v>1232</v>
      </c>
      <c r="J1181" s="15" t="s">
        <v>1233</v>
      </c>
      <c r="K1181" s="12" t="n">
        <v>1</v>
      </c>
      <c r="L1181" s="12" t="n">
        <v>0</v>
      </c>
      <c r="M1181" s="12" t="s">
        <v>28</v>
      </c>
      <c r="N1181" s="12" t="n">
        <v>1</v>
      </c>
      <c r="O1181" s="14" t="n">
        <v>2</v>
      </c>
      <c r="P1181" s="12" t="n">
        <v>2</v>
      </c>
    </row>
    <row r="1182" customFormat="false" ht="20.85" hidden="false" customHeight="false" outlineLevel="0" collapsed="false">
      <c r="A1182" s="12" t="str">
        <f aca="false">MID(H1182,1,1)</f>
        <v>1</v>
      </c>
      <c r="B1182" s="12" t="str">
        <f aca="false">MID(H1182,2,1)</f>
        <v>2</v>
      </c>
      <c r="C1182" s="12" t="str">
        <f aca="false">MID(H1182,3,1)</f>
        <v>1</v>
      </c>
      <c r="D1182" s="12" t="str">
        <f aca="false">MID(H1182,4,1)</f>
        <v>2</v>
      </c>
      <c r="E1182" s="12" t="str">
        <f aca="false">MID(H1182,5,1)</f>
        <v>1</v>
      </c>
      <c r="F1182" s="12" t="str">
        <f aca="false">MID(H1182,6,2)</f>
        <v>09</v>
      </c>
      <c r="G1182" s="12" t="str">
        <f aca="false">MID(H1182,8,2)</f>
        <v>00</v>
      </c>
      <c r="H1182" s="13" t="n">
        <v>121210900</v>
      </c>
      <c r="I1182" s="12" t="s">
        <v>80</v>
      </c>
      <c r="J1182" s="15" t="s">
        <v>1234</v>
      </c>
      <c r="K1182" s="12" t="n">
        <v>1</v>
      </c>
      <c r="L1182" s="12" t="n">
        <v>0</v>
      </c>
      <c r="M1182" s="12" t="s">
        <v>28</v>
      </c>
      <c r="N1182" s="12" t="n">
        <v>0</v>
      </c>
      <c r="O1182" s="14" t="n">
        <v>4</v>
      </c>
      <c r="P1182" s="12" t="n">
        <v>10</v>
      </c>
    </row>
    <row r="1183" customFormat="false" ht="20.85" hidden="false" customHeight="false" outlineLevel="0" collapsed="false">
      <c r="A1183" s="12" t="str">
        <f aca="false">MID(H1183,1,1)</f>
        <v>1</v>
      </c>
      <c r="B1183" s="12" t="str">
        <f aca="false">MID(H1183,2,1)</f>
        <v>2</v>
      </c>
      <c r="C1183" s="12" t="str">
        <f aca="false">MID(H1183,3,1)</f>
        <v>1</v>
      </c>
      <c r="D1183" s="12" t="str">
        <f aca="false">MID(H1183,4,1)</f>
        <v>2</v>
      </c>
      <c r="E1183" s="12" t="str">
        <f aca="false">MID(H1183,5,1)</f>
        <v>1</v>
      </c>
      <c r="F1183" s="12" t="str">
        <f aca="false">MID(H1183,6,2)</f>
        <v>98</v>
      </c>
      <c r="G1183" s="12" t="str">
        <f aca="false">MID(H1183,8,2)</f>
        <v>00</v>
      </c>
      <c r="H1183" s="13" t="n">
        <v>121219800</v>
      </c>
      <c r="I1183" s="12" t="s">
        <v>1235</v>
      </c>
      <c r="J1183" s="15" t="s">
        <v>1236</v>
      </c>
      <c r="K1183" s="12" t="n">
        <v>1</v>
      </c>
      <c r="L1183" s="12" t="n">
        <v>0</v>
      </c>
      <c r="M1183" s="12" t="s">
        <v>17</v>
      </c>
      <c r="N1183" s="12" t="s">
        <v>18</v>
      </c>
      <c r="O1183" s="14" t="n">
        <v>0</v>
      </c>
      <c r="P1183" s="12" t="n">
        <v>0</v>
      </c>
    </row>
    <row r="1184" customFormat="false" ht="12.8" hidden="false" customHeight="false" outlineLevel="0" collapsed="false">
      <c r="A1184" s="12" t="str">
        <f aca="false">MID(H1184,1,1)</f>
        <v>1</v>
      </c>
      <c r="B1184" s="12" t="str">
        <f aca="false">MID(H1184,2,1)</f>
        <v>2</v>
      </c>
      <c r="C1184" s="12" t="str">
        <f aca="false">MID(H1184,3,1)</f>
        <v>1</v>
      </c>
      <c r="D1184" s="12" t="str">
        <f aca="false">MID(H1184,4,1)</f>
        <v>2</v>
      </c>
      <c r="E1184" s="12" t="str">
        <f aca="false">MID(H1184,5,1)</f>
        <v>1</v>
      </c>
      <c r="F1184" s="12" t="str">
        <f aca="false">MID(H1184,6,2)</f>
        <v>98</v>
      </c>
      <c r="G1184" s="12" t="str">
        <f aca="false">MID(H1184,8,2)</f>
        <v>01</v>
      </c>
      <c r="H1184" s="13" t="n">
        <v>121219801</v>
      </c>
      <c r="I1184" s="12" t="s">
        <v>1237</v>
      </c>
      <c r="J1184" s="15" t="s">
        <v>1238</v>
      </c>
      <c r="K1184" s="12" t="n">
        <v>1</v>
      </c>
      <c r="L1184" s="12" t="n">
        <v>0</v>
      </c>
      <c r="M1184" s="12" t="s">
        <v>28</v>
      </c>
      <c r="N1184" s="12" t="n">
        <v>1</v>
      </c>
      <c r="O1184" s="14" t="n">
        <v>2</v>
      </c>
      <c r="P1184" s="12" t="n">
        <v>2</v>
      </c>
    </row>
    <row r="1185" customFormat="false" ht="12.8" hidden="false" customHeight="false" outlineLevel="0" collapsed="false">
      <c r="A1185" s="12" t="str">
        <f aca="false">MID(H1185,1,1)</f>
        <v>1</v>
      </c>
      <c r="B1185" s="12" t="str">
        <f aca="false">MID(H1185,2,1)</f>
        <v>2</v>
      </c>
      <c r="C1185" s="12" t="str">
        <f aca="false">MID(H1185,3,1)</f>
        <v>1</v>
      </c>
      <c r="D1185" s="12" t="str">
        <f aca="false">MID(H1185,4,1)</f>
        <v>2</v>
      </c>
      <c r="E1185" s="12" t="str">
        <f aca="false">MID(H1185,5,1)</f>
        <v>1</v>
      </c>
      <c r="F1185" s="12" t="str">
        <f aca="false">MID(H1185,6,2)</f>
        <v>98</v>
      </c>
      <c r="G1185" s="12" t="str">
        <f aca="false">MID(H1185,8,2)</f>
        <v>02</v>
      </c>
      <c r="H1185" s="13" t="n">
        <v>121219802</v>
      </c>
      <c r="I1185" s="12" t="s">
        <v>1239</v>
      </c>
      <c r="J1185" s="15" t="s">
        <v>1240</v>
      </c>
      <c r="K1185" s="12" t="n">
        <v>1</v>
      </c>
      <c r="L1185" s="12" t="n">
        <v>0</v>
      </c>
      <c r="M1185" s="12" t="s">
        <v>28</v>
      </c>
      <c r="N1185" s="12" t="n">
        <v>1</v>
      </c>
      <c r="O1185" s="14" t="n">
        <v>2</v>
      </c>
      <c r="P1185" s="12" t="n">
        <v>2</v>
      </c>
    </row>
    <row r="1186" customFormat="false" ht="20.85" hidden="false" customHeight="false" outlineLevel="0" collapsed="false">
      <c r="A1186" s="12" t="str">
        <f aca="false">MID(H1186,1,1)</f>
        <v>1</v>
      </c>
      <c r="B1186" s="12" t="str">
        <f aca="false">MID(H1186,2,1)</f>
        <v>2</v>
      </c>
      <c r="C1186" s="12" t="str">
        <f aca="false">MID(H1186,3,1)</f>
        <v>1</v>
      </c>
      <c r="D1186" s="12" t="str">
        <f aca="false">MID(H1186,4,1)</f>
        <v>2</v>
      </c>
      <c r="E1186" s="12" t="str">
        <f aca="false">MID(H1186,5,1)</f>
        <v>1</v>
      </c>
      <c r="F1186" s="12" t="str">
        <f aca="false">MID(H1186,6,2)</f>
        <v>98</v>
      </c>
      <c r="G1186" s="12" t="str">
        <f aca="false">MID(H1186,8,2)</f>
        <v>03</v>
      </c>
      <c r="H1186" s="13" t="n">
        <v>121219803</v>
      </c>
      <c r="I1186" s="12" t="s">
        <v>1241</v>
      </c>
      <c r="J1186" s="15" t="s">
        <v>1242</v>
      </c>
      <c r="K1186" s="12" t="n">
        <v>1</v>
      </c>
      <c r="L1186" s="12" t="n">
        <v>0</v>
      </c>
      <c r="M1186" s="12" t="s">
        <v>28</v>
      </c>
      <c r="N1186" s="12" t="n">
        <v>1</v>
      </c>
      <c r="O1186" s="14" t="n">
        <v>2</v>
      </c>
      <c r="P1186" s="12" t="n">
        <v>2</v>
      </c>
    </row>
    <row r="1187" customFormat="false" ht="12.8" hidden="false" customHeight="false" outlineLevel="0" collapsed="false">
      <c r="A1187" s="12" t="str">
        <f aca="false">MID(H1187,1,1)</f>
        <v>1</v>
      </c>
      <c r="B1187" s="12" t="str">
        <f aca="false">MID(H1187,2,1)</f>
        <v>2</v>
      </c>
      <c r="C1187" s="12" t="str">
        <f aca="false">MID(H1187,3,1)</f>
        <v>1</v>
      </c>
      <c r="D1187" s="12" t="str">
        <f aca="false">MID(H1187,4,1)</f>
        <v>2</v>
      </c>
      <c r="E1187" s="12" t="str">
        <f aca="false">MID(H1187,5,1)</f>
        <v>1</v>
      </c>
      <c r="F1187" s="12" t="str">
        <f aca="false">MID(H1187,6,2)</f>
        <v>98</v>
      </c>
      <c r="G1187" s="12" t="str">
        <f aca="false">MID(H1187,8,2)</f>
        <v>04</v>
      </c>
      <c r="H1187" s="13" t="n">
        <v>121219804</v>
      </c>
      <c r="I1187" s="12" t="s">
        <v>1243</v>
      </c>
      <c r="J1187" s="15" t="s">
        <v>1244</v>
      </c>
      <c r="K1187" s="12" t="n">
        <v>1</v>
      </c>
      <c r="L1187" s="12" t="n">
        <v>0</v>
      </c>
      <c r="M1187" s="12" t="s">
        <v>28</v>
      </c>
      <c r="N1187" s="12" t="n">
        <v>1</v>
      </c>
      <c r="O1187" s="14" t="n">
        <v>2</v>
      </c>
      <c r="P1187" s="12" t="n">
        <v>2</v>
      </c>
    </row>
    <row r="1188" customFormat="false" ht="20.85" hidden="false" customHeight="false" outlineLevel="0" collapsed="false">
      <c r="A1188" s="12" t="str">
        <f aca="false">MID(H1188,1,1)</f>
        <v>1</v>
      </c>
      <c r="B1188" s="12" t="str">
        <f aca="false">MID(H1188,2,1)</f>
        <v>2</v>
      </c>
      <c r="C1188" s="12" t="str">
        <f aca="false">MID(H1188,3,1)</f>
        <v>1</v>
      </c>
      <c r="D1188" s="12" t="str">
        <f aca="false">MID(H1188,4,1)</f>
        <v>2</v>
      </c>
      <c r="E1188" s="12" t="str">
        <f aca="false">MID(H1188,5,1)</f>
        <v>1</v>
      </c>
      <c r="F1188" s="12" t="str">
        <f aca="false">MID(H1188,6,2)</f>
        <v>98</v>
      </c>
      <c r="G1188" s="12" t="str">
        <f aca="false">MID(H1188,8,2)</f>
        <v>05</v>
      </c>
      <c r="H1188" s="13" t="n">
        <v>121219805</v>
      </c>
      <c r="I1188" s="12" t="s">
        <v>717</v>
      </c>
      <c r="J1188" s="15" t="s">
        <v>1245</v>
      </c>
      <c r="K1188" s="12" t="n">
        <v>1</v>
      </c>
      <c r="L1188" s="12" t="n">
        <v>0</v>
      </c>
      <c r="M1188" s="12" t="s">
        <v>28</v>
      </c>
      <c r="N1188" s="12" t="n">
        <v>1</v>
      </c>
      <c r="O1188" s="14" t="n">
        <v>2</v>
      </c>
      <c r="P1188" s="12" t="n">
        <v>2</v>
      </c>
    </row>
    <row r="1189" customFormat="false" ht="20.85" hidden="false" customHeight="false" outlineLevel="0" collapsed="false">
      <c r="A1189" s="12" t="str">
        <f aca="false">MID(H1189,1,1)</f>
        <v>1</v>
      </c>
      <c r="B1189" s="12" t="str">
        <f aca="false">MID(H1189,2,1)</f>
        <v>2</v>
      </c>
      <c r="C1189" s="12" t="str">
        <f aca="false">MID(H1189,3,1)</f>
        <v>1</v>
      </c>
      <c r="D1189" s="12" t="str">
        <f aca="false">MID(H1189,4,1)</f>
        <v>2</v>
      </c>
      <c r="E1189" s="12" t="str">
        <f aca="false">MID(H1189,5,1)</f>
        <v>1</v>
      </c>
      <c r="F1189" s="12" t="str">
        <f aca="false">MID(H1189,6,2)</f>
        <v>98</v>
      </c>
      <c r="G1189" s="12" t="str">
        <f aca="false">MID(H1189,8,2)</f>
        <v>06</v>
      </c>
      <c r="H1189" s="13" t="n">
        <v>121219806</v>
      </c>
      <c r="I1189" s="12" t="s">
        <v>1246</v>
      </c>
      <c r="J1189" s="15" t="s">
        <v>1247</v>
      </c>
      <c r="K1189" s="12" t="n">
        <v>1</v>
      </c>
      <c r="L1189" s="12" t="n">
        <v>0</v>
      </c>
      <c r="M1189" s="12" t="s">
        <v>28</v>
      </c>
      <c r="N1189" s="12" t="n">
        <v>1</v>
      </c>
      <c r="O1189" s="14" t="n">
        <v>2</v>
      </c>
      <c r="P1189" s="12" t="n">
        <v>2</v>
      </c>
    </row>
    <row r="1190" customFormat="false" ht="12.8" hidden="false" customHeight="false" outlineLevel="0" collapsed="false">
      <c r="A1190" s="12" t="str">
        <f aca="false">MID(H1190,1,1)</f>
        <v>1</v>
      </c>
      <c r="B1190" s="12" t="str">
        <f aca="false">MID(H1190,2,1)</f>
        <v>2</v>
      </c>
      <c r="C1190" s="12" t="str">
        <f aca="false">MID(H1190,3,1)</f>
        <v>1</v>
      </c>
      <c r="D1190" s="12" t="str">
        <f aca="false">MID(H1190,4,1)</f>
        <v>2</v>
      </c>
      <c r="E1190" s="12" t="str">
        <f aca="false">MID(H1190,5,1)</f>
        <v>1</v>
      </c>
      <c r="F1190" s="12" t="str">
        <f aca="false">MID(H1190,6,2)</f>
        <v>98</v>
      </c>
      <c r="G1190" s="12" t="str">
        <f aca="false">MID(H1190,8,2)</f>
        <v>07</v>
      </c>
      <c r="H1190" s="13" t="n">
        <v>121219807</v>
      </c>
      <c r="I1190" s="12" t="s">
        <v>1248</v>
      </c>
      <c r="J1190" s="15" t="s">
        <v>1249</v>
      </c>
      <c r="K1190" s="12" t="n">
        <v>1</v>
      </c>
      <c r="L1190" s="12" t="n">
        <v>0</v>
      </c>
      <c r="M1190" s="12" t="s">
        <v>28</v>
      </c>
      <c r="N1190" s="12" t="n">
        <v>1</v>
      </c>
      <c r="O1190" s="14" t="n">
        <v>2</v>
      </c>
      <c r="P1190" s="12" t="n">
        <v>2</v>
      </c>
    </row>
    <row r="1191" customFormat="false" ht="12.8" hidden="false" customHeight="false" outlineLevel="0" collapsed="false">
      <c r="A1191" s="12" t="str">
        <f aca="false">MID(H1191,1,1)</f>
        <v>1</v>
      </c>
      <c r="B1191" s="12" t="str">
        <f aca="false">MID(H1191,2,1)</f>
        <v>2</v>
      </c>
      <c r="C1191" s="12" t="str">
        <f aca="false">MID(H1191,3,1)</f>
        <v>1</v>
      </c>
      <c r="D1191" s="12" t="str">
        <f aca="false">MID(H1191,4,1)</f>
        <v>2</v>
      </c>
      <c r="E1191" s="12" t="str">
        <f aca="false">MID(H1191,5,1)</f>
        <v>1</v>
      </c>
      <c r="F1191" s="12" t="str">
        <f aca="false">MID(H1191,6,2)</f>
        <v>98</v>
      </c>
      <c r="G1191" s="12" t="str">
        <f aca="false">MID(H1191,8,2)</f>
        <v>08</v>
      </c>
      <c r="H1191" s="13" t="n">
        <v>121219808</v>
      </c>
      <c r="I1191" s="12" t="s">
        <v>1250</v>
      </c>
      <c r="J1191" s="15" t="s">
        <v>1251</v>
      </c>
      <c r="K1191" s="12" t="n">
        <v>1</v>
      </c>
      <c r="L1191" s="12" t="n">
        <v>0</v>
      </c>
      <c r="M1191" s="12" t="s">
        <v>28</v>
      </c>
      <c r="N1191" s="12" t="n">
        <v>1</v>
      </c>
      <c r="O1191" s="14" t="n">
        <v>2</v>
      </c>
      <c r="P1191" s="12" t="n">
        <v>2</v>
      </c>
    </row>
    <row r="1192" customFormat="false" ht="12.8" hidden="false" customHeight="false" outlineLevel="0" collapsed="false">
      <c r="A1192" s="12" t="str">
        <f aca="false">MID(H1192,1,1)</f>
        <v>1</v>
      </c>
      <c r="B1192" s="12" t="str">
        <f aca="false">MID(H1192,2,1)</f>
        <v>2</v>
      </c>
      <c r="C1192" s="12" t="str">
        <f aca="false">MID(H1192,3,1)</f>
        <v>1</v>
      </c>
      <c r="D1192" s="12" t="str">
        <f aca="false">MID(H1192,4,1)</f>
        <v>2</v>
      </c>
      <c r="E1192" s="12" t="str">
        <f aca="false">MID(H1192,5,1)</f>
        <v>1</v>
      </c>
      <c r="F1192" s="12" t="str">
        <f aca="false">MID(H1192,6,2)</f>
        <v>98</v>
      </c>
      <c r="G1192" s="12" t="str">
        <f aca="false">MID(H1192,8,2)</f>
        <v>99</v>
      </c>
      <c r="H1192" s="13" t="n">
        <v>121219899</v>
      </c>
      <c r="I1192" s="12" t="s">
        <v>1235</v>
      </c>
      <c r="J1192" s="15" t="s">
        <v>1252</v>
      </c>
      <c r="K1192" s="12" t="n">
        <v>1</v>
      </c>
      <c r="L1192" s="12" t="n">
        <v>0</v>
      </c>
      <c r="M1192" s="12" t="s">
        <v>28</v>
      </c>
      <c r="N1192" s="12" t="n">
        <v>1</v>
      </c>
      <c r="O1192" s="14" t="n">
        <v>2</v>
      </c>
      <c r="P1192" s="12" t="n">
        <v>2</v>
      </c>
    </row>
    <row r="1193" customFormat="false" ht="20.85" hidden="false" customHeight="false" outlineLevel="0" collapsed="false">
      <c r="A1193" s="12" t="str">
        <f aca="false">MID(H1193,1,1)</f>
        <v>1</v>
      </c>
      <c r="B1193" s="12" t="str">
        <f aca="false">MID(H1193,2,1)</f>
        <v>2</v>
      </c>
      <c r="C1193" s="12" t="str">
        <f aca="false">MID(H1193,3,1)</f>
        <v>1</v>
      </c>
      <c r="D1193" s="12" t="str">
        <f aca="false">MID(H1193,4,1)</f>
        <v>2</v>
      </c>
      <c r="E1193" s="12" t="str">
        <f aca="false">MID(H1193,5,1)</f>
        <v>1</v>
      </c>
      <c r="F1193" s="12" t="str">
        <f aca="false">MID(H1193,6,2)</f>
        <v>99</v>
      </c>
      <c r="G1193" s="12" t="str">
        <f aca="false">MID(H1193,8,2)</f>
        <v>00</v>
      </c>
      <c r="H1193" s="13" t="n">
        <v>121219900</v>
      </c>
      <c r="I1193" s="12" t="s">
        <v>1253</v>
      </c>
      <c r="J1193" s="15" t="s">
        <v>1254</v>
      </c>
      <c r="K1193" s="12" t="n">
        <v>0</v>
      </c>
      <c r="L1193" s="12" t="n">
        <v>0</v>
      </c>
      <c r="M1193" s="12" t="s">
        <v>17</v>
      </c>
      <c r="N1193" s="12" t="s">
        <v>18</v>
      </c>
      <c r="O1193" s="14" t="n">
        <v>0</v>
      </c>
      <c r="P1193" s="12" t="n">
        <v>0</v>
      </c>
    </row>
    <row r="1194" customFormat="false" ht="20.85" hidden="false" customHeight="false" outlineLevel="0" collapsed="false">
      <c r="A1194" s="12" t="str">
        <f aca="false">MID(H1194,1,1)</f>
        <v>1</v>
      </c>
      <c r="B1194" s="12" t="str">
        <f aca="false">MID(H1194,2,1)</f>
        <v>2</v>
      </c>
      <c r="C1194" s="12" t="str">
        <f aca="false">MID(H1194,3,1)</f>
        <v>1</v>
      </c>
      <c r="D1194" s="12" t="str">
        <f aca="false">MID(H1194,4,1)</f>
        <v>2</v>
      </c>
      <c r="E1194" s="12" t="str">
        <f aca="false">MID(H1194,5,1)</f>
        <v>1</v>
      </c>
      <c r="F1194" s="12" t="str">
        <f aca="false">MID(H1194,6,2)</f>
        <v>99</v>
      </c>
      <c r="G1194" s="12" t="str">
        <f aca="false">MID(H1194,8,2)</f>
        <v>01</v>
      </c>
      <c r="H1194" s="13" t="n">
        <v>121219901</v>
      </c>
      <c r="I1194" s="12" t="s">
        <v>1255</v>
      </c>
      <c r="J1194" s="15" t="s">
        <v>1256</v>
      </c>
      <c r="K1194" s="12" t="n">
        <v>0</v>
      </c>
      <c r="L1194" s="12" t="n">
        <v>0</v>
      </c>
      <c r="M1194" s="12" t="s">
        <v>28</v>
      </c>
      <c r="N1194" s="12" t="n">
        <v>1</v>
      </c>
      <c r="O1194" s="14" t="n">
        <v>2</v>
      </c>
      <c r="P1194" s="12" t="n">
        <v>2</v>
      </c>
    </row>
    <row r="1195" customFormat="false" ht="20.85" hidden="false" customHeight="false" outlineLevel="0" collapsed="false">
      <c r="A1195" s="12" t="str">
        <f aca="false">MID(H1195,1,1)</f>
        <v>1</v>
      </c>
      <c r="B1195" s="12" t="str">
        <f aca="false">MID(H1195,2,1)</f>
        <v>2</v>
      </c>
      <c r="C1195" s="12" t="str">
        <f aca="false">MID(H1195,3,1)</f>
        <v>1</v>
      </c>
      <c r="D1195" s="12" t="str">
        <f aca="false">MID(H1195,4,1)</f>
        <v>2</v>
      </c>
      <c r="E1195" s="12" t="str">
        <f aca="false">MID(H1195,5,1)</f>
        <v>1</v>
      </c>
      <c r="F1195" s="12" t="str">
        <f aca="false">MID(H1195,6,2)</f>
        <v>99</v>
      </c>
      <c r="G1195" s="12" t="str">
        <f aca="false">MID(H1195,8,2)</f>
        <v>02</v>
      </c>
      <c r="H1195" s="13" t="n">
        <v>121219902</v>
      </c>
      <c r="I1195" s="12" t="s">
        <v>1257</v>
      </c>
      <c r="J1195" s="15" t="s">
        <v>1258</v>
      </c>
      <c r="K1195" s="12" t="n">
        <v>0</v>
      </c>
      <c r="L1195" s="12" t="n">
        <v>0</v>
      </c>
      <c r="M1195" s="12" t="s">
        <v>28</v>
      </c>
      <c r="N1195" s="12" t="n">
        <v>1</v>
      </c>
      <c r="O1195" s="14" t="n">
        <v>2</v>
      </c>
      <c r="P1195" s="12" t="n">
        <v>2</v>
      </c>
    </row>
    <row r="1196" customFormat="false" ht="20.85" hidden="false" customHeight="false" outlineLevel="0" collapsed="false">
      <c r="A1196" s="12" t="str">
        <f aca="false">MID(H1196,1,1)</f>
        <v>1</v>
      </c>
      <c r="B1196" s="12" t="str">
        <f aca="false">MID(H1196,2,1)</f>
        <v>2</v>
      </c>
      <c r="C1196" s="12" t="str">
        <f aca="false">MID(H1196,3,1)</f>
        <v>1</v>
      </c>
      <c r="D1196" s="12" t="str">
        <f aca="false">MID(H1196,4,1)</f>
        <v>2</v>
      </c>
      <c r="E1196" s="12" t="str">
        <f aca="false">MID(H1196,5,1)</f>
        <v>1</v>
      </c>
      <c r="F1196" s="12" t="str">
        <f aca="false">MID(H1196,6,2)</f>
        <v>99</v>
      </c>
      <c r="G1196" s="12" t="str">
        <f aca="false">MID(H1196,8,2)</f>
        <v>03</v>
      </c>
      <c r="H1196" s="13" t="n">
        <v>121219903</v>
      </c>
      <c r="I1196" s="12" t="s">
        <v>1259</v>
      </c>
      <c r="J1196" s="15" t="s">
        <v>1260</v>
      </c>
      <c r="K1196" s="12" t="n">
        <v>0</v>
      </c>
      <c r="L1196" s="12" t="n">
        <v>0</v>
      </c>
      <c r="M1196" s="12" t="s">
        <v>28</v>
      </c>
      <c r="N1196" s="12" t="n">
        <v>1</v>
      </c>
      <c r="O1196" s="14" t="n">
        <v>2</v>
      </c>
      <c r="P1196" s="12" t="n">
        <v>2</v>
      </c>
    </row>
    <row r="1197" customFormat="false" ht="20.85" hidden="false" customHeight="false" outlineLevel="0" collapsed="false">
      <c r="A1197" s="12" t="str">
        <f aca="false">MID(H1197,1,1)</f>
        <v>1</v>
      </c>
      <c r="B1197" s="12" t="str">
        <f aca="false">MID(H1197,2,1)</f>
        <v>2</v>
      </c>
      <c r="C1197" s="12" t="str">
        <f aca="false">MID(H1197,3,1)</f>
        <v>1</v>
      </c>
      <c r="D1197" s="12" t="str">
        <f aca="false">MID(H1197,4,1)</f>
        <v>2</v>
      </c>
      <c r="E1197" s="12" t="str">
        <f aca="false">MID(H1197,5,1)</f>
        <v>1</v>
      </c>
      <c r="F1197" s="12" t="str">
        <f aca="false">MID(H1197,6,2)</f>
        <v>99</v>
      </c>
      <c r="G1197" s="12" t="str">
        <f aca="false">MID(H1197,8,2)</f>
        <v>07</v>
      </c>
      <c r="H1197" s="13" t="n">
        <v>121219907</v>
      </c>
      <c r="I1197" s="12" t="s">
        <v>1261</v>
      </c>
      <c r="J1197" s="15" t="s">
        <v>1262</v>
      </c>
      <c r="K1197" s="12" t="n">
        <v>0</v>
      </c>
      <c r="L1197" s="12" t="n">
        <v>0</v>
      </c>
      <c r="M1197" s="12" t="s">
        <v>28</v>
      </c>
      <c r="N1197" s="12" t="n">
        <v>1</v>
      </c>
      <c r="O1197" s="14" t="n">
        <v>2</v>
      </c>
      <c r="P1197" s="12" t="n">
        <v>2</v>
      </c>
    </row>
    <row r="1198" customFormat="false" ht="20.85" hidden="false" customHeight="false" outlineLevel="0" collapsed="false">
      <c r="A1198" s="12" t="str">
        <f aca="false">MID(H1198,1,1)</f>
        <v>1</v>
      </c>
      <c r="B1198" s="12" t="str">
        <f aca="false">MID(H1198,2,1)</f>
        <v>2</v>
      </c>
      <c r="C1198" s="12" t="str">
        <f aca="false">MID(H1198,3,1)</f>
        <v>1</v>
      </c>
      <c r="D1198" s="12" t="str">
        <f aca="false">MID(H1198,4,1)</f>
        <v>2</v>
      </c>
      <c r="E1198" s="12" t="str">
        <f aca="false">MID(H1198,5,1)</f>
        <v>1</v>
      </c>
      <c r="F1198" s="12" t="str">
        <f aca="false">MID(H1198,6,2)</f>
        <v>99</v>
      </c>
      <c r="G1198" s="12" t="str">
        <f aca="false">MID(H1198,8,2)</f>
        <v>98</v>
      </c>
      <c r="H1198" s="13" t="n">
        <v>121219998</v>
      </c>
      <c r="I1198" s="12" t="s">
        <v>1263</v>
      </c>
      <c r="J1198" s="15" t="s">
        <v>1264</v>
      </c>
      <c r="K1198" s="12" t="n">
        <v>0</v>
      </c>
      <c r="L1198" s="12" t="n">
        <v>0</v>
      </c>
      <c r="M1198" s="12" t="s">
        <v>28</v>
      </c>
      <c r="N1198" s="12" t="n">
        <v>1</v>
      </c>
      <c r="O1198" s="14" t="n">
        <v>2</v>
      </c>
      <c r="P1198" s="12" t="n">
        <v>2</v>
      </c>
    </row>
    <row r="1199" customFormat="false" ht="20.85" hidden="false" customHeight="false" outlineLevel="0" collapsed="false">
      <c r="A1199" s="12" t="str">
        <f aca="false">MID(H1199,1,1)</f>
        <v>1</v>
      </c>
      <c r="B1199" s="12" t="str">
        <f aca="false">MID(H1199,2,1)</f>
        <v>2</v>
      </c>
      <c r="C1199" s="12" t="str">
        <f aca="false">MID(H1199,3,1)</f>
        <v>1</v>
      </c>
      <c r="D1199" s="12" t="str">
        <f aca="false">MID(H1199,4,1)</f>
        <v>2</v>
      </c>
      <c r="E1199" s="12" t="str">
        <f aca="false">MID(H1199,5,1)</f>
        <v>2</v>
      </c>
      <c r="F1199" s="12" t="str">
        <f aca="false">MID(H1199,6,2)</f>
        <v>00</v>
      </c>
      <c r="G1199" s="12" t="str">
        <f aca="false">MID(H1199,8,2)</f>
        <v>00</v>
      </c>
      <c r="H1199" s="13" t="n">
        <v>121220000</v>
      </c>
      <c r="I1199" s="12" t="s">
        <v>1265</v>
      </c>
      <c r="J1199" s="15" t="s">
        <v>1266</v>
      </c>
      <c r="K1199" s="12" t="n">
        <v>1</v>
      </c>
      <c r="L1199" s="12" t="n">
        <v>0</v>
      </c>
      <c r="M1199" s="12" t="s">
        <v>28</v>
      </c>
      <c r="N1199" s="12" t="n">
        <v>2</v>
      </c>
      <c r="O1199" s="14" t="n">
        <v>4</v>
      </c>
      <c r="P1199" s="12" t="n">
        <v>10</v>
      </c>
    </row>
    <row r="1200" customFormat="false" ht="30.55" hidden="false" customHeight="false" outlineLevel="0" collapsed="false">
      <c r="A1200" s="12" t="str">
        <f aca="false">MID(H1200,1,1)</f>
        <v>1</v>
      </c>
      <c r="B1200" s="12" t="str">
        <f aca="false">MID(H1200,2,1)</f>
        <v>2</v>
      </c>
      <c r="C1200" s="12" t="str">
        <f aca="false">MID(H1200,3,1)</f>
        <v>1</v>
      </c>
      <c r="D1200" s="12" t="str">
        <f aca="false">MID(H1200,4,1)</f>
        <v>2</v>
      </c>
      <c r="E1200" s="12" t="str">
        <f aca="false">MID(H1200,5,1)</f>
        <v>3</v>
      </c>
      <c r="F1200" s="12" t="str">
        <f aca="false">MID(H1200,6,2)</f>
        <v>00</v>
      </c>
      <c r="G1200" s="12" t="str">
        <f aca="false">MID(H1200,8,2)</f>
        <v>00</v>
      </c>
      <c r="H1200" s="13" t="n">
        <v>121230000</v>
      </c>
      <c r="I1200" s="12" t="s">
        <v>1267</v>
      </c>
      <c r="J1200" s="15" t="s">
        <v>1268</v>
      </c>
      <c r="K1200" s="12" t="n">
        <v>1</v>
      </c>
      <c r="L1200" s="12" t="n">
        <v>0</v>
      </c>
      <c r="M1200" s="12" t="s">
        <v>28</v>
      </c>
      <c r="N1200" s="12" t="n">
        <v>2</v>
      </c>
      <c r="O1200" s="14" t="n">
        <v>4</v>
      </c>
      <c r="P1200" s="12" t="n">
        <v>10</v>
      </c>
    </row>
    <row r="1201" customFormat="false" ht="30.55" hidden="false" customHeight="false" outlineLevel="0" collapsed="false">
      <c r="A1201" s="12" t="str">
        <f aca="false">MID(H1201,1,1)</f>
        <v>1</v>
      </c>
      <c r="B1201" s="12" t="str">
        <f aca="false">MID(H1201,2,1)</f>
        <v>2</v>
      </c>
      <c r="C1201" s="12" t="str">
        <f aca="false">MID(H1201,3,1)</f>
        <v>1</v>
      </c>
      <c r="D1201" s="12" t="str">
        <f aca="false">MID(H1201,4,1)</f>
        <v>2</v>
      </c>
      <c r="E1201" s="12" t="str">
        <f aca="false">MID(H1201,5,1)</f>
        <v>4</v>
      </c>
      <c r="F1201" s="12" t="str">
        <f aca="false">MID(H1201,6,2)</f>
        <v>00</v>
      </c>
      <c r="G1201" s="12" t="str">
        <f aca="false">MID(H1201,8,2)</f>
        <v>00</v>
      </c>
      <c r="H1201" s="13" t="n">
        <v>121240000</v>
      </c>
      <c r="I1201" s="12" t="s">
        <v>1269</v>
      </c>
      <c r="J1201" s="15" t="s">
        <v>1270</v>
      </c>
      <c r="K1201" s="12" t="n">
        <v>1</v>
      </c>
      <c r="L1201" s="12" t="n">
        <v>0</v>
      </c>
      <c r="M1201" s="12" t="s">
        <v>28</v>
      </c>
      <c r="N1201" s="12" t="n">
        <v>2</v>
      </c>
      <c r="O1201" s="14" t="n">
        <v>4</v>
      </c>
      <c r="P1201" s="12" t="n">
        <v>10</v>
      </c>
    </row>
    <row r="1202" customFormat="false" ht="30.55" hidden="false" customHeight="false" outlineLevel="0" collapsed="false">
      <c r="A1202" s="12" t="str">
        <f aca="false">MID(H1202,1,1)</f>
        <v>1</v>
      </c>
      <c r="B1202" s="12" t="str">
        <f aca="false">MID(H1202,2,1)</f>
        <v>2</v>
      </c>
      <c r="C1202" s="12" t="str">
        <f aca="false">MID(H1202,3,1)</f>
        <v>1</v>
      </c>
      <c r="D1202" s="12" t="str">
        <f aca="false">MID(H1202,4,1)</f>
        <v>2</v>
      </c>
      <c r="E1202" s="12" t="str">
        <f aca="false">MID(H1202,5,1)</f>
        <v>5</v>
      </c>
      <c r="F1202" s="12" t="str">
        <f aca="false">MID(H1202,6,2)</f>
        <v>00</v>
      </c>
      <c r="G1202" s="12" t="str">
        <f aca="false">MID(H1202,8,2)</f>
        <v>00</v>
      </c>
      <c r="H1202" s="13" t="n">
        <v>121250000</v>
      </c>
      <c r="I1202" s="12" t="s">
        <v>1271</v>
      </c>
      <c r="J1202" s="15" t="s">
        <v>1272</v>
      </c>
      <c r="K1202" s="12" t="n">
        <v>1</v>
      </c>
      <c r="L1202" s="12" t="n">
        <v>0</v>
      </c>
      <c r="M1202" s="12" t="s">
        <v>28</v>
      </c>
      <c r="N1202" s="12" t="n">
        <v>2</v>
      </c>
      <c r="O1202" s="14" t="n">
        <v>4</v>
      </c>
      <c r="P1202" s="12" t="n">
        <v>10</v>
      </c>
    </row>
    <row r="1203" customFormat="false" ht="20.85" hidden="false" customHeight="false" outlineLevel="0" collapsed="false">
      <c r="A1203" s="12" t="str">
        <f aca="false">MID(H1203,1,1)</f>
        <v>1</v>
      </c>
      <c r="B1203" s="12" t="str">
        <f aca="false">MID(H1203,2,1)</f>
        <v>2</v>
      </c>
      <c r="C1203" s="12" t="str">
        <f aca="false">MID(H1203,3,1)</f>
        <v>1</v>
      </c>
      <c r="D1203" s="12" t="str">
        <f aca="false">MID(H1203,4,1)</f>
        <v>3</v>
      </c>
      <c r="E1203" s="12" t="str">
        <f aca="false">MID(H1203,5,1)</f>
        <v>0</v>
      </c>
      <c r="F1203" s="12" t="str">
        <f aca="false">MID(H1203,6,2)</f>
        <v>00</v>
      </c>
      <c r="G1203" s="12" t="str">
        <f aca="false">MID(H1203,8,2)</f>
        <v>00</v>
      </c>
      <c r="H1203" s="13" t="n">
        <v>121300000</v>
      </c>
      <c r="I1203" s="12" t="s">
        <v>1273</v>
      </c>
      <c r="J1203" s="15" t="s">
        <v>1274</v>
      </c>
      <c r="K1203" s="12" t="n">
        <v>1</v>
      </c>
      <c r="L1203" s="12" t="n">
        <v>0</v>
      </c>
      <c r="M1203" s="12" t="s">
        <v>17</v>
      </c>
      <c r="N1203" s="12" t="s">
        <v>18</v>
      </c>
      <c r="O1203" s="14" t="n">
        <v>0</v>
      </c>
      <c r="P1203" s="12" t="n">
        <v>0</v>
      </c>
    </row>
    <row r="1204" customFormat="false" ht="20.85" hidden="false" customHeight="false" outlineLevel="0" collapsed="false">
      <c r="A1204" s="12" t="str">
        <f aca="false">MID(H1204,1,1)</f>
        <v>1</v>
      </c>
      <c r="B1204" s="12" t="str">
        <f aca="false">MID(H1204,2,1)</f>
        <v>2</v>
      </c>
      <c r="C1204" s="12" t="str">
        <f aca="false">MID(H1204,3,1)</f>
        <v>1</v>
      </c>
      <c r="D1204" s="12" t="str">
        <f aca="false">MID(H1204,4,1)</f>
        <v>3</v>
      </c>
      <c r="E1204" s="12" t="str">
        <f aca="false">MID(H1204,5,1)</f>
        <v>1</v>
      </c>
      <c r="F1204" s="12" t="str">
        <f aca="false">MID(H1204,6,2)</f>
        <v>00</v>
      </c>
      <c r="G1204" s="12" t="str">
        <f aca="false">MID(H1204,8,2)</f>
        <v>00</v>
      </c>
      <c r="H1204" s="13" t="n">
        <v>121310000</v>
      </c>
      <c r="I1204" s="12" t="s">
        <v>1275</v>
      </c>
      <c r="J1204" s="15" t="s">
        <v>1276</v>
      </c>
      <c r="K1204" s="12" t="n">
        <v>1</v>
      </c>
      <c r="L1204" s="12" t="n">
        <v>0</v>
      </c>
      <c r="M1204" s="12" t="s">
        <v>17</v>
      </c>
      <c r="N1204" s="12" t="s">
        <v>18</v>
      </c>
      <c r="O1204" s="14" t="n">
        <v>0</v>
      </c>
      <c r="P1204" s="12" t="n">
        <v>0</v>
      </c>
    </row>
    <row r="1205" customFormat="false" ht="20.85" hidden="false" customHeight="false" outlineLevel="0" collapsed="false">
      <c r="A1205" s="12" t="str">
        <f aca="false">MID(H1205,1,1)</f>
        <v>1</v>
      </c>
      <c r="B1205" s="12" t="str">
        <f aca="false">MID(H1205,2,1)</f>
        <v>2</v>
      </c>
      <c r="C1205" s="12" t="str">
        <f aca="false">MID(H1205,3,1)</f>
        <v>1</v>
      </c>
      <c r="D1205" s="12" t="str">
        <f aca="false">MID(H1205,4,1)</f>
        <v>3</v>
      </c>
      <c r="E1205" s="12" t="str">
        <f aca="false">MID(H1205,5,1)</f>
        <v>1</v>
      </c>
      <c r="F1205" s="12" t="str">
        <f aca="false">MID(H1205,6,2)</f>
        <v>01</v>
      </c>
      <c r="G1205" s="12" t="str">
        <f aca="false">MID(H1205,8,2)</f>
        <v>00</v>
      </c>
      <c r="H1205" s="13" t="n">
        <v>121310100</v>
      </c>
      <c r="I1205" s="12" t="s">
        <v>773</v>
      </c>
      <c r="J1205" s="15" t="s">
        <v>1277</v>
      </c>
      <c r="K1205" s="12" t="n">
        <v>1</v>
      </c>
      <c r="L1205" s="12" t="n">
        <v>0</v>
      </c>
      <c r="M1205" s="12" t="s">
        <v>17</v>
      </c>
      <c r="N1205" s="12" t="s">
        <v>18</v>
      </c>
      <c r="O1205" s="14" t="n">
        <v>0</v>
      </c>
      <c r="P1205" s="12" t="n">
        <v>0</v>
      </c>
    </row>
    <row r="1206" customFormat="false" ht="20.85" hidden="false" customHeight="false" outlineLevel="0" collapsed="false">
      <c r="A1206" s="12" t="str">
        <f aca="false">MID(H1206,1,1)</f>
        <v>1</v>
      </c>
      <c r="B1206" s="12" t="str">
        <f aca="false">MID(H1206,2,1)</f>
        <v>2</v>
      </c>
      <c r="C1206" s="12" t="str">
        <f aca="false">MID(H1206,3,1)</f>
        <v>1</v>
      </c>
      <c r="D1206" s="12" t="str">
        <f aca="false">MID(H1206,4,1)</f>
        <v>3</v>
      </c>
      <c r="E1206" s="12" t="str">
        <f aca="false">MID(H1206,5,1)</f>
        <v>1</v>
      </c>
      <c r="F1206" s="12" t="str">
        <f aca="false">MID(H1206,6,2)</f>
        <v>01</v>
      </c>
      <c r="G1206" s="12" t="str">
        <f aca="false">MID(H1206,8,2)</f>
        <v>01</v>
      </c>
      <c r="H1206" s="13" t="n">
        <v>121310101</v>
      </c>
      <c r="I1206" s="12" t="s">
        <v>1278</v>
      </c>
      <c r="J1206" s="15" t="s">
        <v>1279</v>
      </c>
      <c r="K1206" s="12" t="n">
        <v>1</v>
      </c>
      <c r="L1206" s="12" t="n">
        <v>0</v>
      </c>
      <c r="M1206" s="12" t="s">
        <v>28</v>
      </c>
      <c r="N1206" s="12" t="n">
        <v>2</v>
      </c>
      <c r="O1206" s="14" t="n">
        <v>4</v>
      </c>
      <c r="P1206" s="12" t="n">
        <v>10</v>
      </c>
    </row>
    <row r="1207" customFormat="false" ht="20.85" hidden="false" customHeight="false" outlineLevel="0" collapsed="false">
      <c r="A1207" s="12" t="str">
        <f aca="false">MID(H1207,1,1)</f>
        <v>1</v>
      </c>
      <c r="B1207" s="12" t="str">
        <f aca="false">MID(H1207,2,1)</f>
        <v>2</v>
      </c>
      <c r="C1207" s="12" t="str">
        <f aca="false">MID(H1207,3,1)</f>
        <v>1</v>
      </c>
      <c r="D1207" s="12" t="str">
        <f aca="false">MID(H1207,4,1)</f>
        <v>3</v>
      </c>
      <c r="E1207" s="12" t="str">
        <f aca="false">MID(H1207,5,1)</f>
        <v>1</v>
      </c>
      <c r="F1207" s="12" t="str">
        <f aca="false">MID(H1207,6,2)</f>
        <v>01</v>
      </c>
      <c r="G1207" s="12" t="str">
        <f aca="false">MID(H1207,8,2)</f>
        <v>02</v>
      </c>
      <c r="H1207" s="13" t="n">
        <v>121310102</v>
      </c>
      <c r="I1207" s="12" t="s">
        <v>778</v>
      </c>
      <c r="J1207" s="15" t="s">
        <v>1280</v>
      </c>
      <c r="K1207" s="12" t="n">
        <v>1</v>
      </c>
      <c r="L1207" s="12" t="n">
        <v>0</v>
      </c>
      <c r="M1207" s="12" t="s">
        <v>28</v>
      </c>
      <c r="N1207" s="12" t="n">
        <v>2</v>
      </c>
      <c r="O1207" s="14" t="n">
        <v>4</v>
      </c>
      <c r="P1207" s="12" t="n">
        <v>10</v>
      </c>
    </row>
    <row r="1208" customFormat="false" ht="20.85" hidden="false" customHeight="false" outlineLevel="0" collapsed="false">
      <c r="A1208" s="12" t="str">
        <f aca="false">MID(H1208,1,1)</f>
        <v>1</v>
      </c>
      <c r="B1208" s="12" t="str">
        <f aca="false">MID(H1208,2,1)</f>
        <v>2</v>
      </c>
      <c r="C1208" s="12" t="str">
        <f aca="false">MID(H1208,3,1)</f>
        <v>1</v>
      </c>
      <c r="D1208" s="12" t="str">
        <f aca="false">MID(H1208,4,1)</f>
        <v>3</v>
      </c>
      <c r="E1208" s="12" t="str">
        <f aca="false">MID(H1208,5,1)</f>
        <v>1</v>
      </c>
      <c r="F1208" s="12" t="str">
        <f aca="false">MID(H1208,6,2)</f>
        <v>01</v>
      </c>
      <c r="G1208" s="12" t="str">
        <f aca="false">MID(H1208,8,2)</f>
        <v>03</v>
      </c>
      <c r="H1208" s="13" t="n">
        <v>121310103</v>
      </c>
      <c r="I1208" s="12" t="s">
        <v>1281</v>
      </c>
      <c r="J1208" s="15" t="s">
        <v>1282</v>
      </c>
      <c r="K1208" s="12" t="n">
        <v>1</v>
      </c>
      <c r="L1208" s="12" t="n">
        <v>0</v>
      </c>
      <c r="M1208" s="12" t="s">
        <v>28</v>
      </c>
      <c r="N1208" s="12" t="n">
        <v>2</v>
      </c>
      <c r="O1208" s="14" t="n">
        <v>4</v>
      </c>
      <c r="P1208" s="12" t="n">
        <v>10</v>
      </c>
    </row>
    <row r="1209" customFormat="false" ht="20.85" hidden="false" customHeight="false" outlineLevel="0" collapsed="false">
      <c r="A1209" s="12" t="str">
        <f aca="false">MID(H1209,1,1)</f>
        <v>1</v>
      </c>
      <c r="B1209" s="12" t="str">
        <f aca="false">MID(H1209,2,1)</f>
        <v>2</v>
      </c>
      <c r="C1209" s="12" t="str">
        <f aca="false">MID(H1209,3,1)</f>
        <v>1</v>
      </c>
      <c r="D1209" s="12" t="str">
        <f aca="false">MID(H1209,4,1)</f>
        <v>3</v>
      </c>
      <c r="E1209" s="12" t="str">
        <f aca="false">MID(H1209,5,1)</f>
        <v>1</v>
      </c>
      <c r="F1209" s="12" t="str">
        <f aca="false">MID(H1209,6,2)</f>
        <v>01</v>
      </c>
      <c r="G1209" s="12" t="str">
        <f aca="false">MID(H1209,8,2)</f>
        <v>99</v>
      </c>
      <c r="H1209" s="13" t="n">
        <v>121310199</v>
      </c>
      <c r="I1209" s="12" t="s">
        <v>782</v>
      </c>
      <c r="J1209" s="15" t="s">
        <v>1283</v>
      </c>
      <c r="K1209" s="12" t="n">
        <v>1</v>
      </c>
      <c r="L1209" s="12" t="n">
        <v>0</v>
      </c>
      <c r="M1209" s="12" t="s">
        <v>28</v>
      </c>
      <c r="N1209" s="12" t="n">
        <v>2</v>
      </c>
      <c r="O1209" s="14" t="n">
        <v>4</v>
      </c>
      <c r="P1209" s="12" t="n">
        <v>10</v>
      </c>
    </row>
    <row r="1210" customFormat="false" ht="20.85" hidden="false" customHeight="false" outlineLevel="0" collapsed="false">
      <c r="A1210" s="12" t="str">
        <f aca="false">MID(H1210,1,1)</f>
        <v>1</v>
      </c>
      <c r="B1210" s="12" t="str">
        <f aca="false">MID(H1210,2,1)</f>
        <v>2</v>
      </c>
      <c r="C1210" s="12" t="str">
        <f aca="false">MID(H1210,3,1)</f>
        <v>1</v>
      </c>
      <c r="D1210" s="12" t="str">
        <f aca="false">MID(H1210,4,1)</f>
        <v>3</v>
      </c>
      <c r="E1210" s="12" t="str">
        <f aca="false">MID(H1210,5,1)</f>
        <v>1</v>
      </c>
      <c r="F1210" s="12" t="str">
        <f aca="false">MID(H1210,6,2)</f>
        <v>02</v>
      </c>
      <c r="G1210" s="12" t="str">
        <f aca="false">MID(H1210,8,2)</f>
        <v>00</v>
      </c>
      <c r="H1210" s="13" t="n">
        <v>121310200</v>
      </c>
      <c r="I1210" s="12" t="s">
        <v>784</v>
      </c>
      <c r="J1210" s="15" t="s">
        <v>1284</v>
      </c>
      <c r="K1210" s="12" t="n">
        <v>1</v>
      </c>
      <c r="L1210" s="12" t="n">
        <v>0</v>
      </c>
      <c r="M1210" s="12" t="s">
        <v>17</v>
      </c>
      <c r="N1210" s="12" t="s">
        <v>18</v>
      </c>
      <c r="O1210" s="14" t="n">
        <v>0</v>
      </c>
      <c r="P1210" s="12" t="n">
        <v>0</v>
      </c>
    </row>
    <row r="1211" customFormat="false" ht="12.8" hidden="false" customHeight="false" outlineLevel="0" collapsed="false">
      <c r="A1211" s="12" t="str">
        <f aca="false">MID(H1211,1,1)</f>
        <v>1</v>
      </c>
      <c r="B1211" s="12" t="str">
        <f aca="false">MID(H1211,2,1)</f>
        <v>2</v>
      </c>
      <c r="C1211" s="12" t="str">
        <f aca="false">MID(H1211,3,1)</f>
        <v>1</v>
      </c>
      <c r="D1211" s="12" t="str">
        <f aca="false">MID(H1211,4,1)</f>
        <v>3</v>
      </c>
      <c r="E1211" s="12" t="str">
        <f aca="false">MID(H1211,5,1)</f>
        <v>1</v>
      </c>
      <c r="F1211" s="12" t="str">
        <f aca="false">MID(H1211,6,2)</f>
        <v>02</v>
      </c>
      <c r="G1211" s="12" t="str">
        <f aca="false">MID(H1211,8,2)</f>
        <v>01</v>
      </c>
      <c r="H1211" s="13" t="n">
        <v>121310201</v>
      </c>
      <c r="I1211" s="12" t="s">
        <v>1285</v>
      </c>
      <c r="J1211" s="15" t="s">
        <v>1286</v>
      </c>
      <c r="K1211" s="12" t="n">
        <v>1</v>
      </c>
      <c r="L1211" s="12" t="n">
        <v>0</v>
      </c>
      <c r="M1211" s="12" t="s">
        <v>28</v>
      </c>
      <c r="N1211" s="12" t="n">
        <v>2</v>
      </c>
      <c r="O1211" s="14" t="n">
        <v>4</v>
      </c>
      <c r="P1211" s="12" t="n">
        <v>10</v>
      </c>
    </row>
    <row r="1212" customFormat="false" ht="12.8" hidden="false" customHeight="false" outlineLevel="0" collapsed="false">
      <c r="A1212" s="12" t="str">
        <f aca="false">MID(H1212,1,1)</f>
        <v>1</v>
      </c>
      <c r="B1212" s="12" t="str">
        <f aca="false">MID(H1212,2,1)</f>
        <v>2</v>
      </c>
      <c r="C1212" s="12" t="str">
        <f aca="false">MID(H1212,3,1)</f>
        <v>1</v>
      </c>
      <c r="D1212" s="12" t="str">
        <f aca="false">MID(H1212,4,1)</f>
        <v>3</v>
      </c>
      <c r="E1212" s="12" t="str">
        <f aca="false">MID(H1212,5,1)</f>
        <v>1</v>
      </c>
      <c r="F1212" s="12" t="str">
        <f aca="false">MID(H1212,6,2)</f>
        <v>02</v>
      </c>
      <c r="G1212" s="12" t="str">
        <f aca="false">MID(H1212,8,2)</f>
        <v>02</v>
      </c>
      <c r="H1212" s="13" t="n">
        <v>121310202</v>
      </c>
      <c r="I1212" s="12" t="s">
        <v>1287</v>
      </c>
      <c r="J1212" s="15" t="s">
        <v>1288</v>
      </c>
      <c r="K1212" s="12" t="n">
        <v>1</v>
      </c>
      <c r="L1212" s="12" t="n">
        <v>0</v>
      </c>
      <c r="M1212" s="12" t="s">
        <v>28</v>
      </c>
      <c r="N1212" s="12" t="n">
        <v>2</v>
      </c>
      <c r="O1212" s="14" t="n">
        <v>4</v>
      </c>
      <c r="P1212" s="12" t="n">
        <v>10</v>
      </c>
    </row>
    <row r="1213" customFormat="false" ht="12.8" hidden="false" customHeight="false" outlineLevel="0" collapsed="false">
      <c r="A1213" s="12" t="str">
        <f aca="false">MID(H1213,1,1)</f>
        <v>1</v>
      </c>
      <c r="B1213" s="12" t="str">
        <f aca="false">MID(H1213,2,1)</f>
        <v>2</v>
      </c>
      <c r="C1213" s="12" t="str">
        <f aca="false">MID(H1213,3,1)</f>
        <v>1</v>
      </c>
      <c r="D1213" s="12" t="str">
        <f aca="false">MID(H1213,4,1)</f>
        <v>3</v>
      </c>
      <c r="E1213" s="12" t="str">
        <f aca="false">MID(H1213,5,1)</f>
        <v>1</v>
      </c>
      <c r="F1213" s="12" t="str">
        <f aca="false">MID(H1213,6,2)</f>
        <v>03</v>
      </c>
      <c r="G1213" s="12" t="str">
        <f aca="false">MID(H1213,8,2)</f>
        <v>00</v>
      </c>
      <c r="H1213" s="13" t="n">
        <v>121310300</v>
      </c>
      <c r="I1213" s="12" t="s">
        <v>788</v>
      </c>
      <c r="J1213" s="15" t="s">
        <v>1289</v>
      </c>
      <c r="K1213" s="12" t="n">
        <v>1</v>
      </c>
      <c r="L1213" s="12" t="n">
        <v>0</v>
      </c>
      <c r="M1213" s="12" t="s">
        <v>28</v>
      </c>
      <c r="N1213" s="12" t="n">
        <v>2</v>
      </c>
      <c r="O1213" s="14" t="n">
        <v>4</v>
      </c>
      <c r="P1213" s="12" t="n">
        <v>10</v>
      </c>
    </row>
    <row r="1214" customFormat="false" ht="12.8" hidden="false" customHeight="false" outlineLevel="0" collapsed="false">
      <c r="A1214" s="12" t="str">
        <f aca="false">MID(H1214,1,1)</f>
        <v>1</v>
      </c>
      <c r="B1214" s="12" t="str">
        <f aca="false">MID(H1214,2,1)</f>
        <v>2</v>
      </c>
      <c r="C1214" s="12" t="str">
        <f aca="false">MID(H1214,3,1)</f>
        <v>1</v>
      </c>
      <c r="D1214" s="12" t="str">
        <f aca="false">MID(H1214,4,1)</f>
        <v>3</v>
      </c>
      <c r="E1214" s="12" t="str">
        <f aca="false">MID(H1214,5,1)</f>
        <v>1</v>
      </c>
      <c r="F1214" s="12" t="str">
        <f aca="false">MID(H1214,6,2)</f>
        <v>04</v>
      </c>
      <c r="G1214" s="12" t="str">
        <f aca="false">MID(H1214,8,2)</f>
        <v>00</v>
      </c>
      <c r="H1214" s="13" t="n">
        <v>121310400</v>
      </c>
      <c r="I1214" s="12" t="s">
        <v>1290</v>
      </c>
      <c r="J1214" s="15" t="s">
        <v>1291</v>
      </c>
      <c r="K1214" s="12" t="n">
        <v>1</v>
      </c>
      <c r="L1214" s="12" t="n">
        <v>0</v>
      </c>
      <c r="M1214" s="12" t="s">
        <v>28</v>
      </c>
      <c r="N1214" s="12" t="n">
        <v>2</v>
      </c>
      <c r="O1214" s="14" t="n">
        <v>4</v>
      </c>
      <c r="P1214" s="12" t="n">
        <v>10</v>
      </c>
    </row>
    <row r="1215" customFormat="false" ht="20.85" hidden="false" customHeight="false" outlineLevel="0" collapsed="false">
      <c r="A1215" s="12" t="str">
        <f aca="false">MID(H1215,1,1)</f>
        <v>1</v>
      </c>
      <c r="B1215" s="12" t="str">
        <f aca="false">MID(H1215,2,1)</f>
        <v>2</v>
      </c>
      <c r="C1215" s="12" t="str">
        <f aca="false">MID(H1215,3,1)</f>
        <v>1</v>
      </c>
      <c r="D1215" s="12" t="str">
        <f aca="false">MID(H1215,4,1)</f>
        <v>3</v>
      </c>
      <c r="E1215" s="12" t="str">
        <f aca="false">MID(H1215,5,1)</f>
        <v>1</v>
      </c>
      <c r="F1215" s="12" t="str">
        <f aca="false">MID(H1215,6,2)</f>
        <v>08</v>
      </c>
      <c r="G1215" s="12" t="str">
        <f aca="false">MID(H1215,8,2)</f>
        <v>00</v>
      </c>
      <c r="H1215" s="13" t="n">
        <v>121310800</v>
      </c>
      <c r="I1215" s="12" t="s">
        <v>1292</v>
      </c>
      <c r="J1215" s="15" t="s">
        <v>1293</v>
      </c>
      <c r="K1215" s="12" t="n">
        <v>1</v>
      </c>
      <c r="L1215" s="12" t="n">
        <v>0</v>
      </c>
      <c r="M1215" s="12" t="s">
        <v>17</v>
      </c>
      <c r="N1215" s="12" t="s">
        <v>18</v>
      </c>
      <c r="O1215" s="14" t="n">
        <v>0</v>
      </c>
      <c r="P1215" s="12" t="n">
        <v>0</v>
      </c>
    </row>
    <row r="1216" customFormat="false" ht="20.85" hidden="false" customHeight="false" outlineLevel="0" collapsed="false">
      <c r="A1216" s="12" t="str">
        <f aca="false">MID(H1216,1,1)</f>
        <v>1</v>
      </c>
      <c r="B1216" s="12" t="str">
        <f aca="false">MID(H1216,2,1)</f>
        <v>2</v>
      </c>
      <c r="C1216" s="12" t="str">
        <f aca="false">MID(H1216,3,1)</f>
        <v>1</v>
      </c>
      <c r="D1216" s="12" t="str">
        <f aca="false">MID(H1216,4,1)</f>
        <v>3</v>
      </c>
      <c r="E1216" s="12" t="str">
        <f aca="false">MID(H1216,5,1)</f>
        <v>1</v>
      </c>
      <c r="F1216" s="12" t="str">
        <f aca="false">MID(H1216,6,2)</f>
        <v>08</v>
      </c>
      <c r="G1216" s="12" t="str">
        <f aca="false">MID(H1216,8,2)</f>
        <v>01</v>
      </c>
      <c r="H1216" s="13" t="n">
        <v>121310801</v>
      </c>
      <c r="I1216" s="12" t="s">
        <v>1294</v>
      </c>
      <c r="J1216" s="15" t="s">
        <v>1295</v>
      </c>
      <c r="K1216" s="12" t="n">
        <v>1</v>
      </c>
      <c r="L1216" s="12" t="n">
        <v>0</v>
      </c>
      <c r="M1216" s="12" t="s">
        <v>28</v>
      </c>
      <c r="N1216" s="12" t="n">
        <v>2</v>
      </c>
      <c r="O1216" s="14" t="n">
        <v>4</v>
      </c>
      <c r="P1216" s="12" t="n">
        <v>10</v>
      </c>
    </row>
    <row r="1217" customFormat="false" ht="12.8" hidden="false" customHeight="false" outlineLevel="0" collapsed="false">
      <c r="A1217" s="12" t="str">
        <f aca="false">MID(H1217,1,1)</f>
        <v>1</v>
      </c>
      <c r="B1217" s="12" t="str">
        <f aca="false">MID(H1217,2,1)</f>
        <v>2</v>
      </c>
      <c r="C1217" s="12" t="str">
        <f aca="false">MID(H1217,3,1)</f>
        <v>1</v>
      </c>
      <c r="D1217" s="12" t="str">
        <f aca="false">MID(H1217,4,1)</f>
        <v>3</v>
      </c>
      <c r="E1217" s="12" t="str">
        <f aca="false">MID(H1217,5,1)</f>
        <v>1</v>
      </c>
      <c r="F1217" s="12" t="str">
        <f aca="false">MID(H1217,6,2)</f>
        <v>98</v>
      </c>
      <c r="G1217" s="12" t="str">
        <f aca="false">MID(H1217,8,2)</f>
        <v>00</v>
      </c>
      <c r="H1217" s="13" t="n">
        <v>121319800</v>
      </c>
      <c r="I1217" s="12" t="s">
        <v>1296</v>
      </c>
      <c r="J1217" s="15" t="s">
        <v>1297</v>
      </c>
      <c r="K1217" s="12" t="n">
        <v>1</v>
      </c>
      <c r="L1217" s="12" t="n">
        <v>0</v>
      </c>
      <c r="M1217" s="12" t="s">
        <v>28</v>
      </c>
      <c r="N1217" s="12" t="n">
        <v>2</v>
      </c>
      <c r="O1217" s="14" t="n">
        <v>4</v>
      </c>
      <c r="P1217" s="12" t="n">
        <v>10</v>
      </c>
    </row>
    <row r="1218" customFormat="false" ht="20.85" hidden="false" customHeight="false" outlineLevel="0" collapsed="false">
      <c r="A1218" s="12" t="str">
        <f aca="false">MID(H1218,1,1)</f>
        <v>1</v>
      </c>
      <c r="B1218" s="12" t="str">
        <f aca="false">MID(H1218,2,1)</f>
        <v>2</v>
      </c>
      <c r="C1218" s="12" t="str">
        <f aca="false">MID(H1218,3,1)</f>
        <v>1</v>
      </c>
      <c r="D1218" s="12" t="str">
        <f aca="false">MID(H1218,4,1)</f>
        <v>3</v>
      </c>
      <c r="E1218" s="12" t="str">
        <f aca="false">MID(H1218,5,1)</f>
        <v>1</v>
      </c>
      <c r="F1218" s="12" t="str">
        <f aca="false">MID(H1218,6,2)</f>
        <v>99</v>
      </c>
      <c r="G1218" s="12" t="str">
        <f aca="false">MID(H1218,8,2)</f>
        <v>00</v>
      </c>
      <c r="H1218" s="13" t="n">
        <v>121319900</v>
      </c>
      <c r="I1218" s="12" t="s">
        <v>1298</v>
      </c>
      <c r="J1218" s="15" t="s">
        <v>860</v>
      </c>
      <c r="K1218" s="12" t="n">
        <v>0</v>
      </c>
      <c r="L1218" s="12" t="n">
        <v>0</v>
      </c>
      <c r="M1218" s="12" t="s">
        <v>17</v>
      </c>
      <c r="N1218" s="12" t="s">
        <v>18</v>
      </c>
      <c r="O1218" s="14" t="n">
        <v>0</v>
      </c>
      <c r="P1218" s="12" t="n">
        <v>0</v>
      </c>
    </row>
    <row r="1219" customFormat="false" ht="12.8" hidden="false" customHeight="false" outlineLevel="0" collapsed="false">
      <c r="A1219" s="12" t="str">
        <f aca="false">MID(H1219,1,1)</f>
        <v>1</v>
      </c>
      <c r="B1219" s="12" t="str">
        <f aca="false">MID(H1219,2,1)</f>
        <v>2</v>
      </c>
      <c r="C1219" s="12" t="str">
        <f aca="false">MID(H1219,3,1)</f>
        <v>1</v>
      </c>
      <c r="D1219" s="12" t="str">
        <f aca="false">MID(H1219,4,1)</f>
        <v>3</v>
      </c>
      <c r="E1219" s="12" t="str">
        <f aca="false">MID(H1219,5,1)</f>
        <v>1</v>
      </c>
      <c r="F1219" s="12" t="str">
        <f aca="false">MID(H1219,6,2)</f>
        <v>99</v>
      </c>
      <c r="G1219" s="12" t="str">
        <f aca="false">MID(H1219,8,2)</f>
        <v>01</v>
      </c>
      <c r="H1219" s="13" t="n">
        <v>121319901</v>
      </c>
      <c r="I1219" s="12" t="s">
        <v>1299</v>
      </c>
      <c r="J1219" s="15" t="s">
        <v>1300</v>
      </c>
      <c r="K1219" s="12" t="n">
        <v>0</v>
      </c>
      <c r="L1219" s="12" t="n">
        <v>0</v>
      </c>
      <c r="M1219" s="12" t="s">
        <v>28</v>
      </c>
      <c r="N1219" s="12" t="n">
        <v>2</v>
      </c>
      <c r="O1219" s="14" t="n">
        <v>4</v>
      </c>
      <c r="P1219" s="12" t="n">
        <v>10</v>
      </c>
    </row>
    <row r="1220" customFormat="false" ht="12.8" hidden="false" customHeight="false" outlineLevel="0" collapsed="false">
      <c r="A1220" s="12" t="str">
        <f aca="false">MID(H1220,1,1)</f>
        <v>1</v>
      </c>
      <c r="B1220" s="12" t="str">
        <f aca="false">MID(H1220,2,1)</f>
        <v>2</v>
      </c>
      <c r="C1220" s="12" t="str">
        <f aca="false">MID(H1220,3,1)</f>
        <v>1</v>
      </c>
      <c r="D1220" s="12" t="str">
        <f aca="false">MID(H1220,4,1)</f>
        <v>3</v>
      </c>
      <c r="E1220" s="12" t="str">
        <f aca="false">MID(H1220,5,1)</f>
        <v>1</v>
      </c>
      <c r="F1220" s="12" t="str">
        <f aca="false">MID(H1220,6,2)</f>
        <v>99</v>
      </c>
      <c r="G1220" s="12" t="str">
        <f aca="false">MID(H1220,8,2)</f>
        <v>02</v>
      </c>
      <c r="H1220" s="13" t="n">
        <v>121319902</v>
      </c>
      <c r="I1220" s="12" t="s">
        <v>1301</v>
      </c>
      <c r="J1220" s="15" t="s">
        <v>1302</v>
      </c>
      <c r="K1220" s="12" t="n">
        <v>0</v>
      </c>
      <c r="L1220" s="12" t="n">
        <v>0</v>
      </c>
      <c r="M1220" s="12" t="s">
        <v>28</v>
      </c>
      <c r="N1220" s="12" t="n">
        <v>2</v>
      </c>
      <c r="O1220" s="14" t="n">
        <v>4</v>
      </c>
      <c r="P1220" s="12" t="n">
        <v>10</v>
      </c>
    </row>
    <row r="1221" customFormat="false" ht="12.8" hidden="false" customHeight="false" outlineLevel="0" collapsed="false">
      <c r="A1221" s="12" t="str">
        <f aca="false">MID(H1221,1,1)</f>
        <v>1</v>
      </c>
      <c r="B1221" s="12" t="str">
        <f aca="false">MID(H1221,2,1)</f>
        <v>2</v>
      </c>
      <c r="C1221" s="12" t="str">
        <f aca="false">MID(H1221,3,1)</f>
        <v>1</v>
      </c>
      <c r="D1221" s="12" t="str">
        <f aca="false">MID(H1221,4,1)</f>
        <v>3</v>
      </c>
      <c r="E1221" s="12" t="str">
        <f aca="false">MID(H1221,5,1)</f>
        <v>1</v>
      </c>
      <c r="F1221" s="12" t="str">
        <f aca="false">MID(H1221,6,2)</f>
        <v>99</v>
      </c>
      <c r="G1221" s="12" t="str">
        <f aca="false">MID(H1221,8,2)</f>
        <v>03</v>
      </c>
      <c r="H1221" s="13" t="n">
        <v>121319903</v>
      </c>
      <c r="I1221" s="12" t="s">
        <v>1303</v>
      </c>
      <c r="J1221" s="15" t="s">
        <v>1304</v>
      </c>
      <c r="K1221" s="12" t="n">
        <v>0</v>
      </c>
      <c r="L1221" s="12" t="n">
        <v>0</v>
      </c>
      <c r="M1221" s="12" t="s">
        <v>28</v>
      </c>
      <c r="N1221" s="12" t="n">
        <v>2</v>
      </c>
      <c r="O1221" s="14" t="n">
        <v>4</v>
      </c>
      <c r="P1221" s="12" t="n">
        <v>10</v>
      </c>
    </row>
    <row r="1222" customFormat="false" ht="12.8" hidden="false" customHeight="false" outlineLevel="0" collapsed="false">
      <c r="A1222" s="12" t="str">
        <f aca="false">MID(H1222,1,1)</f>
        <v>1</v>
      </c>
      <c r="B1222" s="12" t="str">
        <f aca="false">MID(H1222,2,1)</f>
        <v>2</v>
      </c>
      <c r="C1222" s="12" t="str">
        <f aca="false">MID(H1222,3,1)</f>
        <v>1</v>
      </c>
      <c r="D1222" s="12" t="str">
        <f aca="false">MID(H1222,4,1)</f>
        <v>3</v>
      </c>
      <c r="E1222" s="12" t="str">
        <f aca="false">MID(H1222,5,1)</f>
        <v>1</v>
      </c>
      <c r="F1222" s="12" t="str">
        <f aca="false">MID(H1222,6,2)</f>
        <v>99</v>
      </c>
      <c r="G1222" s="12" t="str">
        <f aca="false">MID(H1222,8,2)</f>
        <v>04</v>
      </c>
      <c r="H1222" s="13" t="n">
        <v>121319904</v>
      </c>
      <c r="I1222" s="12" t="s">
        <v>1305</v>
      </c>
      <c r="J1222" s="15" t="s">
        <v>1306</v>
      </c>
      <c r="K1222" s="12" t="n">
        <v>0</v>
      </c>
      <c r="L1222" s="12" t="n">
        <v>0</v>
      </c>
      <c r="M1222" s="12" t="s">
        <v>28</v>
      </c>
      <c r="N1222" s="12" t="n">
        <v>2</v>
      </c>
      <c r="O1222" s="14" t="n">
        <v>4</v>
      </c>
      <c r="P1222" s="12" t="n">
        <v>10</v>
      </c>
    </row>
    <row r="1223" customFormat="false" ht="20.85" hidden="false" customHeight="false" outlineLevel="0" collapsed="false">
      <c r="A1223" s="12" t="str">
        <f aca="false">MID(H1223,1,1)</f>
        <v>1</v>
      </c>
      <c r="B1223" s="12" t="str">
        <f aca="false">MID(H1223,2,1)</f>
        <v>2</v>
      </c>
      <c r="C1223" s="12" t="str">
        <f aca="false">MID(H1223,3,1)</f>
        <v>1</v>
      </c>
      <c r="D1223" s="12" t="str">
        <f aca="false">MID(H1223,4,1)</f>
        <v>3</v>
      </c>
      <c r="E1223" s="12" t="str">
        <f aca="false">MID(H1223,5,1)</f>
        <v>1</v>
      </c>
      <c r="F1223" s="12" t="str">
        <f aca="false">MID(H1223,6,2)</f>
        <v>99</v>
      </c>
      <c r="G1223" s="12" t="str">
        <f aca="false">MID(H1223,8,2)</f>
        <v>99</v>
      </c>
      <c r="H1223" s="13" t="n">
        <v>121319999</v>
      </c>
      <c r="I1223" s="12" t="s">
        <v>1307</v>
      </c>
      <c r="J1223" s="15" t="s">
        <v>1308</v>
      </c>
      <c r="K1223" s="12" t="n">
        <v>0</v>
      </c>
      <c r="L1223" s="12" t="n">
        <v>0</v>
      </c>
      <c r="M1223" s="12" t="s">
        <v>28</v>
      </c>
      <c r="N1223" s="12" t="n">
        <v>2</v>
      </c>
      <c r="O1223" s="14" t="n">
        <v>4</v>
      </c>
      <c r="P1223" s="12" t="n">
        <v>10</v>
      </c>
    </row>
    <row r="1224" customFormat="false" ht="20.85" hidden="false" customHeight="false" outlineLevel="0" collapsed="false">
      <c r="A1224" s="12" t="str">
        <f aca="false">MID(H1224,1,1)</f>
        <v>1</v>
      </c>
      <c r="B1224" s="12" t="str">
        <f aca="false">MID(H1224,2,1)</f>
        <v>2</v>
      </c>
      <c r="C1224" s="12" t="str">
        <f aca="false">MID(H1224,3,1)</f>
        <v>1</v>
      </c>
      <c r="D1224" s="12" t="str">
        <f aca="false">MID(H1224,4,1)</f>
        <v>4</v>
      </c>
      <c r="E1224" s="12" t="str">
        <f aca="false">MID(H1224,5,1)</f>
        <v>0</v>
      </c>
      <c r="F1224" s="12" t="str">
        <f aca="false">MID(H1224,6,2)</f>
        <v>00</v>
      </c>
      <c r="G1224" s="12" t="str">
        <f aca="false">MID(H1224,8,2)</f>
        <v>00</v>
      </c>
      <c r="H1224" s="13" t="n">
        <v>121400000</v>
      </c>
      <c r="I1224" s="12" t="s">
        <v>882</v>
      </c>
      <c r="J1224" s="15" t="s">
        <v>1309</v>
      </c>
      <c r="K1224" s="12" t="n">
        <v>1</v>
      </c>
      <c r="L1224" s="12" t="n">
        <v>0</v>
      </c>
      <c r="M1224" s="12" t="s">
        <v>17</v>
      </c>
      <c r="N1224" s="12" t="s">
        <v>18</v>
      </c>
      <c r="O1224" s="14" t="n">
        <v>0</v>
      </c>
      <c r="P1224" s="12" t="n">
        <v>0</v>
      </c>
    </row>
    <row r="1225" customFormat="false" ht="30.55" hidden="false" customHeight="false" outlineLevel="0" collapsed="false">
      <c r="A1225" s="12" t="str">
        <f aca="false">MID(H1225,1,1)</f>
        <v>1</v>
      </c>
      <c r="B1225" s="12" t="str">
        <f aca="false">MID(H1225,2,1)</f>
        <v>2</v>
      </c>
      <c r="C1225" s="12" t="str">
        <f aca="false">MID(H1225,3,1)</f>
        <v>1</v>
      </c>
      <c r="D1225" s="12" t="str">
        <f aca="false">MID(H1225,4,1)</f>
        <v>4</v>
      </c>
      <c r="E1225" s="12" t="str">
        <f aca="false">MID(H1225,5,1)</f>
        <v>1</v>
      </c>
      <c r="F1225" s="12" t="str">
        <f aca="false">MID(H1225,6,2)</f>
        <v>00</v>
      </c>
      <c r="G1225" s="12" t="str">
        <f aca="false">MID(H1225,8,2)</f>
        <v>00</v>
      </c>
      <c r="H1225" s="13" t="n">
        <v>121410000</v>
      </c>
      <c r="I1225" s="12" t="s">
        <v>1310</v>
      </c>
      <c r="J1225" s="15" t="s">
        <v>1311</v>
      </c>
      <c r="K1225" s="12" t="n">
        <v>1</v>
      </c>
      <c r="L1225" s="12" t="n">
        <v>0</v>
      </c>
      <c r="M1225" s="12" t="s">
        <v>17</v>
      </c>
      <c r="N1225" s="12" t="s">
        <v>18</v>
      </c>
      <c r="O1225" s="14" t="n">
        <v>0</v>
      </c>
      <c r="P1225" s="12" t="n">
        <v>0</v>
      </c>
    </row>
    <row r="1226" customFormat="false" ht="12.8" hidden="false" customHeight="false" outlineLevel="0" collapsed="false">
      <c r="A1226" s="12" t="str">
        <f aca="false">MID(H1226,1,1)</f>
        <v>1</v>
      </c>
      <c r="B1226" s="12" t="str">
        <f aca="false">MID(H1226,2,1)</f>
        <v>2</v>
      </c>
      <c r="C1226" s="12" t="str">
        <f aca="false">MID(H1226,3,1)</f>
        <v>1</v>
      </c>
      <c r="D1226" s="12" t="str">
        <f aca="false">MID(H1226,4,1)</f>
        <v>4</v>
      </c>
      <c r="E1226" s="12" t="str">
        <f aca="false">MID(H1226,5,1)</f>
        <v>1</v>
      </c>
      <c r="F1226" s="12" t="str">
        <f aca="false">MID(H1226,6,2)</f>
        <v>01</v>
      </c>
      <c r="G1226" s="12" t="str">
        <f aca="false">MID(H1226,8,2)</f>
        <v>00</v>
      </c>
      <c r="H1226" s="13" t="n">
        <v>121410100</v>
      </c>
      <c r="I1226" s="12" t="s">
        <v>1312</v>
      </c>
      <c r="J1226" s="15" t="s">
        <v>1313</v>
      </c>
      <c r="K1226" s="12" t="n">
        <v>1</v>
      </c>
      <c r="L1226" s="12" t="n">
        <v>0</v>
      </c>
      <c r="M1226" s="12" t="s">
        <v>28</v>
      </c>
      <c r="N1226" s="12" t="n">
        <v>1</v>
      </c>
      <c r="O1226" s="14" t="n">
        <v>2</v>
      </c>
      <c r="P1226" s="12" t="n">
        <v>2</v>
      </c>
    </row>
    <row r="1227" customFormat="false" ht="20.85" hidden="false" customHeight="false" outlineLevel="0" collapsed="false">
      <c r="A1227" s="12" t="str">
        <f aca="false">MID(H1227,1,1)</f>
        <v>1</v>
      </c>
      <c r="B1227" s="12" t="str">
        <f aca="false">MID(H1227,2,1)</f>
        <v>2</v>
      </c>
      <c r="C1227" s="12" t="str">
        <f aca="false">MID(H1227,3,1)</f>
        <v>1</v>
      </c>
      <c r="D1227" s="12" t="str">
        <f aca="false">MID(H1227,4,1)</f>
        <v>4</v>
      </c>
      <c r="E1227" s="12" t="str">
        <f aca="false">MID(H1227,5,1)</f>
        <v>1</v>
      </c>
      <c r="F1227" s="12" t="str">
        <f aca="false">MID(H1227,6,2)</f>
        <v>02</v>
      </c>
      <c r="G1227" s="12" t="str">
        <f aca="false">MID(H1227,8,2)</f>
        <v>00</v>
      </c>
      <c r="H1227" s="13" t="n">
        <v>121410200</v>
      </c>
      <c r="I1227" s="12" t="s">
        <v>896</v>
      </c>
      <c r="J1227" s="15" t="s">
        <v>1314</v>
      </c>
      <c r="K1227" s="12" t="n">
        <v>1</v>
      </c>
      <c r="L1227" s="12" t="n">
        <v>0</v>
      </c>
      <c r="M1227" s="12" t="s">
        <v>28</v>
      </c>
      <c r="N1227" s="12" t="n">
        <v>1</v>
      </c>
      <c r="O1227" s="14" t="n">
        <v>2</v>
      </c>
      <c r="P1227" s="12" t="n">
        <v>2</v>
      </c>
    </row>
    <row r="1228" customFormat="false" ht="20.85" hidden="false" customHeight="false" outlineLevel="0" collapsed="false">
      <c r="A1228" s="12" t="str">
        <f aca="false">MID(H1228,1,1)</f>
        <v>1</v>
      </c>
      <c r="B1228" s="12" t="str">
        <f aca="false">MID(H1228,2,1)</f>
        <v>2</v>
      </c>
      <c r="C1228" s="12" t="str">
        <f aca="false">MID(H1228,3,1)</f>
        <v>1</v>
      </c>
      <c r="D1228" s="12" t="str">
        <f aca="false">MID(H1228,4,1)</f>
        <v>4</v>
      </c>
      <c r="E1228" s="12" t="str">
        <f aca="false">MID(H1228,5,1)</f>
        <v>1</v>
      </c>
      <c r="F1228" s="12" t="str">
        <f aca="false">MID(H1228,6,2)</f>
        <v>03</v>
      </c>
      <c r="G1228" s="12" t="str">
        <f aca="false">MID(H1228,8,2)</f>
        <v>00</v>
      </c>
      <c r="H1228" s="13" t="n">
        <v>121410300</v>
      </c>
      <c r="I1228" s="12" t="s">
        <v>904</v>
      </c>
      <c r="J1228" s="15" t="s">
        <v>1315</v>
      </c>
      <c r="K1228" s="12" t="n">
        <v>1</v>
      </c>
      <c r="L1228" s="12" t="n">
        <v>0</v>
      </c>
      <c r="M1228" s="12" t="s">
        <v>28</v>
      </c>
      <c r="N1228" s="12" t="n">
        <v>1</v>
      </c>
      <c r="O1228" s="14" t="n">
        <v>2</v>
      </c>
      <c r="P1228" s="12" t="n">
        <v>2</v>
      </c>
    </row>
    <row r="1229" customFormat="false" ht="12.8" hidden="false" customHeight="false" outlineLevel="0" collapsed="false">
      <c r="A1229" s="12" t="str">
        <f aca="false">MID(H1229,1,1)</f>
        <v>1</v>
      </c>
      <c r="B1229" s="12" t="str">
        <f aca="false">MID(H1229,2,1)</f>
        <v>2</v>
      </c>
      <c r="C1229" s="12" t="str">
        <f aca="false">MID(H1229,3,1)</f>
        <v>1</v>
      </c>
      <c r="D1229" s="12" t="str">
        <f aca="false">MID(H1229,4,1)</f>
        <v>4</v>
      </c>
      <c r="E1229" s="12" t="str">
        <f aca="false">MID(H1229,5,1)</f>
        <v>1</v>
      </c>
      <c r="F1229" s="12" t="str">
        <f aca="false">MID(H1229,6,2)</f>
        <v>04</v>
      </c>
      <c r="G1229" s="12" t="str">
        <f aca="false">MID(H1229,8,2)</f>
        <v>00</v>
      </c>
      <c r="H1229" s="13" t="n">
        <v>121410400</v>
      </c>
      <c r="I1229" s="12" t="s">
        <v>912</v>
      </c>
      <c r="J1229" s="15" t="s">
        <v>1316</v>
      </c>
      <c r="K1229" s="12" t="n">
        <v>1</v>
      </c>
      <c r="L1229" s="12" t="n">
        <v>0</v>
      </c>
      <c r="M1229" s="12" t="s">
        <v>28</v>
      </c>
      <c r="N1229" s="12" t="n">
        <v>1</v>
      </c>
      <c r="O1229" s="14" t="n">
        <v>2</v>
      </c>
      <c r="P1229" s="12" t="n">
        <v>2</v>
      </c>
    </row>
    <row r="1230" customFormat="false" ht="12.8" hidden="false" customHeight="false" outlineLevel="0" collapsed="false">
      <c r="A1230" s="12" t="str">
        <f aca="false">MID(H1230,1,1)</f>
        <v>1</v>
      </c>
      <c r="B1230" s="12" t="str">
        <f aca="false">MID(H1230,2,1)</f>
        <v>2</v>
      </c>
      <c r="C1230" s="12" t="str">
        <f aca="false">MID(H1230,3,1)</f>
        <v>1</v>
      </c>
      <c r="D1230" s="12" t="str">
        <f aca="false">MID(H1230,4,1)</f>
        <v>4</v>
      </c>
      <c r="E1230" s="12" t="str">
        <f aca="false">MID(H1230,5,1)</f>
        <v>1</v>
      </c>
      <c r="F1230" s="12" t="str">
        <f aca="false">MID(H1230,6,2)</f>
        <v>05</v>
      </c>
      <c r="G1230" s="12" t="str">
        <f aca="false">MID(H1230,8,2)</f>
        <v>00</v>
      </c>
      <c r="H1230" s="13" t="n">
        <v>121410500</v>
      </c>
      <c r="I1230" s="12" t="s">
        <v>1317</v>
      </c>
      <c r="J1230" s="15" t="s">
        <v>1318</v>
      </c>
      <c r="K1230" s="12" t="n">
        <v>1</v>
      </c>
      <c r="L1230" s="12" t="n">
        <v>0</v>
      </c>
      <c r="M1230" s="12" t="s">
        <v>28</v>
      </c>
      <c r="N1230" s="12" t="n">
        <v>1</v>
      </c>
      <c r="O1230" s="14" t="n">
        <v>2</v>
      </c>
      <c r="P1230" s="12" t="n">
        <v>2</v>
      </c>
    </row>
    <row r="1231" customFormat="false" ht="12.8" hidden="false" customHeight="false" outlineLevel="0" collapsed="false">
      <c r="A1231" s="12" t="str">
        <f aca="false">MID(H1231,1,1)</f>
        <v>1</v>
      </c>
      <c r="B1231" s="12" t="str">
        <f aca="false">MID(H1231,2,1)</f>
        <v>2</v>
      </c>
      <c r="C1231" s="12" t="str">
        <f aca="false">MID(H1231,3,1)</f>
        <v>1</v>
      </c>
      <c r="D1231" s="12" t="str">
        <f aca="false">MID(H1231,4,1)</f>
        <v>4</v>
      </c>
      <c r="E1231" s="12" t="str">
        <f aca="false">MID(H1231,5,1)</f>
        <v>1</v>
      </c>
      <c r="F1231" s="12" t="str">
        <f aca="false">MID(H1231,6,2)</f>
        <v>06</v>
      </c>
      <c r="G1231" s="12" t="str">
        <f aca="false">MID(H1231,8,2)</f>
        <v>00</v>
      </c>
      <c r="H1231" s="13" t="n">
        <v>121410600</v>
      </c>
      <c r="I1231" s="12" t="s">
        <v>926</v>
      </c>
      <c r="J1231" s="15" t="s">
        <v>1319</v>
      </c>
      <c r="K1231" s="12" t="n">
        <v>1</v>
      </c>
      <c r="L1231" s="12" t="n">
        <v>0</v>
      </c>
      <c r="M1231" s="12" t="s">
        <v>28</v>
      </c>
      <c r="N1231" s="12" t="n">
        <v>1</v>
      </c>
      <c r="O1231" s="14" t="n">
        <v>2</v>
      </c>
      <c r="P1231" s="12" t="n">
        <v>2</v>
      </c>
    </row>
    <row r="1232" customFormat="false" ht="20.85" hidden="false" customHeight="false" outlineLevel="0" collapsed="false">
      <c r="A1232" s="12" t="str">
        <f aca="false">MID(H1232,1,1)</f>
        <v>1</v>
      </c>
      <c r="B1232" s="12" t="str">
        <f aca="false">MID(H1232,2,1)</f>
        <v>2</v>
      </c>
      <c r="C1232" s="12" t="str">
        <f aca="false">MID(H1232,3,1)</f>
        <v>1</v>
      </c>
      <c r="D1232" s="12" t="str">
        <f aca="false">MID(H1232,4,1)</f>
        <v>4</v>
      </c>
      <c r="E1232" s="12" t="str">
        <f aca="false">MID(H1232,5,1)</f>
        <v>1</v>
      </c>
      <c r="F1232" s="12" t="str">
        <f aca="false">MID(H1232,6,2)</f>
        <v>07</v>
      </c>
      <c r="G1232" s="12" t="str">
        <f aca="false">MID(H1232,8,2)</f>
        <v>00</v>
      </c>
      <c r="H1232" s="13" t="n">
        <v>121410700</v>
      </c>
      <c r="I1232" s="12" t="s">
        <v>1320</v>
      </c>
      <c r="J1232" s="15" t="s">
        <v>1321</v>
      </c>
      <c r="K1232" s="12" t="n">
        <v>1</v>
      </c>
      <c r="L1232" s="12" t="n">
        <v>0</v>
      </c>
      <c r="M1232" s="12" t="s">
        <v>28</v>
      </c>
      <c r="N1232" s="12" t="n">
        <v>1</v>
      </c>
      <c r="O1232" s="14" t="n">
        <v>2</v>
      </c>
      <c r="P1232" s="12" t="n">
        <v>2</v>
      </c>
    </row>
    <row r="1233" customFormat="false" ht="20.85" hidden="false" customHeight="false" outlineLevel="0" collapsed="false">
      <c r="A1233" s="12" t="str">
        <f aca="false">MID(H1233,1,1)</f>
        <v>1</v>
      </c>
      <c r="B1233" s="12" t="str">
        <f aca="false">MID(H1233,2,1)</f>
        <v>2</v>
      </c>
      <c r="C1233" s="12" t="str">
        <f aca="false">MID(H1233,3,1)</f>
        <v>1</v>
      </c>
      <c r="D1233" s="12" t="str">
        <f aca="false">MID(H1233,4,1)</f>
        <v>4</v>
      </c>
      <c r="E1233" s="12" t="str">
        <f aca="false">MID(H1233,5,1)</f>
        <v>1</v>
      </c>
      <c r="F1233" s="12" t="str">
        <f aca="false">MID(H1233,6,2)</f>
        <v>98</v>
      </c>
      <c r="G1233" s="12" t="str">
        <f aca="false">MID(H1233,8,2)</f>
        <v>00</v>
      </c>
      <c r="H1233" s="13" t="n">
        <v>121419800</v>
      </c>
      <c r="I1233" s="12" t="s">
        <v>950</v>
      </c>
      <c r="J1233" s="15" t="s">
        <v>1322</v>
      </c>
      <c r="K1233" s="12" t="n">
        <v>1</v>
      </c>
      <c r="L1233" s="12" t="n">
        <v>0</v>
      </c>
      <c r="M1233" s="12" t="s">
        <v>28</v>
      </c>
      <c r="N1233" s="12" t="n">
        <v>1</v>
      </c>
      <c r="O1233" s="14" t="n">
        <v>2</v>
      </c>
      <c r="P1233" s="12" t="n">
        <v>2</v>
      </c>
    </row>
    <row r="1234" customFormat="false" ht="40.25" hidden="false" customHeight="false" outlineLevel="0" collapsed="false">
      <c r="A1234" s="12" t="str">
        <f aca="false">MID(H1234,1,1)</f>
        <v>1</v>
      </c>
      <c r="B1234" s="12" t="str">
        <f aca="false">MID(H1234,2,1)</f>
        <v>2</v>
      </c>
      <c r="C1234" s="12" t="str">
        <f aca="false">MID(H1234,3,1)</f>
        <v>1</v>
      </c>
      <c r="D1234" s="12" t="str">
        <f aca="false">MID(H1234,4,1)</f>
        <v>4</v>
      </c>
      <c r="E1234" s="12" t="str">
        <f aca="false">MID(H1234,5,1)</f>
        <v>1</v>
      </c>
      <c r="F1234" s="12" t="str">
        <f aca="false">MID(H1234,6,2)</f>
        <v>99</v>
      </c>
      <c r="G1234" s="12" t="str">
        <f aca="false">MID(H1234,8,2)</f>
        <v>00</v>
      </c>
      <c r="H1234" s="13" t="n">
        <v>121419900</v>
      </c>
      <c r="I1234" s="12" t="s">
        <v>954</v>
      </c>
      <c r="J1234" s="15" t="s">
        <v>1323</v>
      </c>
      <c r="K1234" s="12" t="n">
        <v>0</v>
      </c>
      <c r="L1234" s="12" t="n">
        <v>0</v>
      </c>
      <c r="M1234" s="12" t="s">
        <v>28</v>
      </c>
      <c r="N1234" s="12" t="n">
        <v>1</v>
      </c>
      <c r="O1234" s="14" t="n">
        <v>2</v>
      </c>
      <c r="P1234" s="12" t="n">
        <v>2</v>
      </c>
    </row>
    <row r="1235" customFormat="false" ht="20.85" hidden="false" customHeight="false" outlineLevel="0" collapsed="false">
      <c r="A1235" s="12" t="str">
        <f aca="false">MID(H1235,1,1)</f>
        <v>1</v>
      </c>
      <c r="B1235" s="12" t="str">
        <f aca="false">MID(H1235,2,1)</f>
        <v>2</v>
      </c>
      <c r="C1235" s="12" t="str">
        <f aca="false">MID(H1235,3,1)</f>
        <v>1</v>
      </c>
      <c r="D1235" s="12" t="str">
        <f aca="false">MID(H1235,4,1)</f>
        <v>5</v>
      </c>
      <c r="E1235" s="12" t="str">
        <f aca="false">MID(H1235,5,1)</f>
        <v>0</v>
      </c>
      <c r="F1235" s="12" t="str">
        <f aca="false">MID(H1235,6,2)</f>
        <v>00</v>
      </c>
      <c r="G1235" s="12" t="str">
        <f aca="false">MID(H1235,8,2)</f>
        <v>00</v>
      </c>
      <c r="H1235" s="13" t="n">
        <v>121500000</v>
      </c>
      <c r="I1235" s="12" t="s">
        <v>995</v>
      </c>
      <c r="J1235" s="15" t="s">
        <v>1324</v>
      </c>
      <c r="K1235" s="12" t="n">
        <v>1</v>
      </c>
      <c r="L1235" s="12" t="n">
        <v>0</v>
      </c>
      <c r="M1235" s="12" t="s">
        <v>17</v>
      </c>
      <c r="N1235" s="12" t="s">
        <v>18</v>
      </c>
      <c r="O1235" s="14" t="n">
        <v>0</v>
      </c>
      <c r="P1235" s="12" t="n">
        <v>0</v>
      </c>
    </row>
    <row r="1236" customFormat="false" ht="20.85" hidden="false" customHeight="false" outlineLevel="0" collapsed="false">
      <c r="A1236" s="12" t="str">
        <f aca="false">MID(H1236,1,1)</f>
        <v>1</v>
      </c>
      <c r="B1236" s="12" t="str">
        <f aca="false">MID(H1236,2,1)</f>
        <v>2</v>
      </c>
      <c r="C1236" s="12" t="str">
        <f aca="false">MID(H1236,3,1)</f>
        <v>1</v>
      </c>
      <c r="D1236" s="12" t="str">
        <f aca="false">MID(H1236,4,1)</f>
        <v>5</v>
      </c>
      <c r="E1236" s="12" t="str">
        <f aca="false">MID(H1236,5,1)</f>
        <v>1</v>
      </c>
      <c r="F1236" s="12" t="str">
        <f aca="false">MID(H1236,6,2)</f>
        <v>00</v>
      </c>
      <c r="G1236" s="12" t="str">
        <f aca="false">MID(H1236,8,2)</f>
        <v>00</v>
      </c>
      <c r="H1236" s="13" t="n">
        <v>121510000</v>
      </c>
      <c r="I1236" s="12" t="s">
        <v>998</v>
      </c>
      <c r="J1236" s="15" t="s">
        <v>1325</v>
      </c>
      <c r="K1236" s="12" t="n">
        <v>1</v>
      </c>
      <c r="L1236" s="12" t="n">
        <v>0</v>
      </c>
      <c r="M1236" s="12" t="s">
        <v>28</v>
      </c>
      <c r="N1236" s="12" t="n">
        <v>1</v>
      </c>
      <c r="O1236" s="14" t="n">
        <v>2</v>
      </c>
      <c r="P1236" s="12" t="n">
        <v>2</v>
      </c>
    </row>
    <row r="1237" customFormat="false" ht="20.85" hidden="false" customHeight="false" outlineLevel="0" collapsed="false">
      <c r="A1237" s="12" t="str">
        <f aca="false">MID(H1237,1,1)</f>
        <v>1</v>
      </c>
      <c r="B1237" s="12" t="str">
        <f aca="false">MID(H1237,2,1)</f>
        <v>2</v>
      </c>
      <c r="C1237" s="12" t="str">
        <f aca="false">MID(H1237,3,1)</f>
        <v>1</v>
      </c>
      <c r="D1237" s="12" t="str">
        <f aca="false">MID(H1237,4,1)</f>
        <v>9</v>
      </c>
      <c r="E1237" s="12" t="str">
        <f aca="false">MID(H1237,5,1)</f>
        <v>0</v>
      </c>
      <c r="F1237" s="12" t="str">
        <f aca="false">MID(H1237,6,2)</f>
        <v>00</v>
      </c>
      <c r="G1237" s="12" t="str">
        <f aca="false">MID(H1237,8,2)</f>
        <v>00</v>
      </c>
      <c r="H1237" s="13" t="n">
        <v>121900000</v>
      </c>
      <c r="I1237" s="12" t="s">
        <v>1000</v>
      </c>
      <c r="J1237" s="15" t="s">
        <v>1326</v>
      </c>
      <c r="K1237" s="12" t="n">
        <v>1</v>
      </c>
      <c r="L1237" s="12" t="n">
        <v>0</v>
      </c>
      <c r="M1237" s="12" t="s">
        <v>17</v>
      </c>
      <c r="N1237" s="12" t="s">
        <v>18</v>
      </c>
      <c r="O1237" s="14" t="n">
        <v>0</v>
      </c>
      <c r="P1237" s="12" t="n">
        <v>0</v>
      </c>
    </row>
    <row r="1238" customFormat="false" ht="20.85" hidden="false" customHeight="false" outlineLevel="0" collapsed="false">
      <c r="A1238" s="12" t="str">
        <f aca="false">MID(H1238,1,1)</f>
        <v>1</v>
      </c>
      <c r="B1238" s="12" t="str">
        <f aca="false">MID(H1238,2,1)</f>
        <v>2</v>
      </c>
      <c r="C1238" s="12" t="str">
        <f aca="false">MID(H1238,3,1)</f>
        <v>1</v>
      </c>
      <c r="D1238" s="12" t="str">
        <f aca="false">MID(H1238,4,1)</f>
        <v>9</v>
      </c>
      <c r="E1238" s="12" t="str">
        <f aca="false">MID(H1238,5,1)</f>
        <v>1</v>
      </c>
      <c r="F1238" s="12" t="str">
        <f aca="false">MID(H1238,6,2)</f>
        <v>00</v>
      </c>
      <c r="G1238" s="12" t="str">
        <f aca="false">MID(H1238,8,2)</f>
        <v>00</v>
      </c>
      <c r="H1238" s="13" t="n">
        <v>121910000</v>
      </c>
      <c r="I1238" s="12" t="s">
        <v>1327</v>
      </c>
      <c r="J1238" s="15" t="s">
        <v>1328</v>
      </c>
      <c r="K1238" s="12" t="n">
        <v>1</v>
      </c>
      <c r="L1238" s="12" t="n">
        <v>0</v>
      </c>
      <c r="M1238" s="12" t="s">
        <v>17</v>
      </c>
      <c r="N1238" s="12" t="s">
        <v>18</v>
      </c>
      <c r="O1238" s="14" t="n">
        <v>0</v>
      </c>
      <c r="P1238" s="12" t="n">
        <v>0</v>
      </c>
    </row>
    <row r="1239" customFormat="false" ht="12.8" hidden="false" customHeight="false" outlineLevel="0" collapsed="false">
      <c r="A1239" s="12" t="str">
        <f aca="false">MID(H1239,1,1)</f>
        <v>1</v>
      </c>
      <c r="B1239" s="12" t="str">
        <f aca="false">MID(H1239,2,1)</f>
        <v>2</v>
      </c>
      <c r="C1239" s="12" t="str">
        <f aca="false">MID(H1239,3,1)</f>
        <v>1</v>
      </c>
      <c r="D1239" s="12" t="str">
        <f aca="false">MID(H1239,4,1)</f>
        <v>9</v>
      </c>
      <c r="E1239" s="12" t="str">
        <f aca="false">MID(H1239,5,1)</f>
        <v>1</v>
      </c>
      <c r="F1239" s="12" t="str">
        <f aca="false">MID(H1239,6,2)</f>
        <v>01</v>
      </c>
      <c r="G1239" s="12" t="str">
        <f aca="false">MID(H1239,8,2)</f>
        <v>00</v>
      </c>
      <c r="H1239" s="13" t="n">
        <v>121910100</v>
      </c>
      <c r="I1239" s="12" t="s">
        <v>1002</v>
      </c>
      <c r="J1239" s="15" t="s">
        <v>1329</v>
      </c>
      <c r="K1239" s="12" t="n">
        <v>1</v>
      </c>
      <c r="L1239" s="12" t="n">
        <v>0</v>
      </c>
      <c r="M1239" s="12" t="s">
        <v>28</v>
      </c>
      <c r="N1239" s="12" t="n">
        <v>1</v>
      </c>
      <c r="O1239" s="14" t="n">
        <v>2</v>
      </c>
      <c r="P1239" s="12" t="n">
        <v>2</v>
      </c>
    </row>
    <row r="1240" customFormat="false" ht="12.8" hidden="false" customHeight="false" outlineLevel="0" collapsed="false">
      <c r="A1240" s="12" t="str">
        <f aca="false">MID(H1240,1,1)</f>
        <v>1</v>
      </c>
      <c r="B1240" s="12" t="str">
        <f aca="false">MID(H1240,2,1)</f>
        <v>2</v>
      </c>
      <c r="C1240" s="12" t="str">
        <f aca="false">MID(H1240,3,1)</f>
        <v>1</v>
      </c>
      <c r="D1240" s="12" t="str">
        <f aca="false">MID(H1240,4,1)</f>
        <v>9</v>
      </c>
      <c r="E1240" s="12" t="str">
        <f aca="false">MID(H1240,5,1)</f>
        <v>1</v>
      </c>
      <c r="F1240" s="12" t="str">
        <f aca="false">MID(H1240,6,2)</f>
        <v>02</v>
      </c>
      <c r="G1240" s="12" t="str">
        <f aca="false">MID(H1240,8,2)</f>
        <v>00</v>
      </c>
      <c r="H1240" s="13" t="n">
        <v>121910200</v>
      </c>
      <c r="I1240" s="12" t="s">
        <v>1014</v>
      </c>
      <c r="J1240" s="15" t="s">
        <v>1330</v>
      </c>
      <c r="K1240" s="12" t="n">
        <v>1</v>
      </c>
      <c r="L1240" s="12" t="n">
        <v>0</v>
      </c>
      <c r="M1240" s="12" t="s">
        <v>28</v>
      </c>
      <c r="N1240" s="12" t="n">
        <v>1</v>
      </c>
      <c r="O1240" s="14" t="n">
        <v>2</v>
      </c>
      <c r="P1240" s="12" t="n">
        <v>2</v>
      </c>
    </row>
    <row r="1241" customFormat="false" ht="12.8" hidden="false" customHeight="false" outlineLevel="0" collapsed="false">
      <c r="A1241" s="12" t="str">
        <f aca="false">MID(H1241,1,1)</f>
        <v>1</v>
      </c>
      <c r="B1241" s="12" t="str">
        <f aca="false">MID(H1241,2,1)</f>
        <v>2</v>
      </c>
      <c r="C1241" s="12" t="str">
        <f aca="false">MID(H1241,3,1)</f>
        <v>1</v>
      </c>
      <c r="D1241" s="12" t="str">
        <f aca="false">MID(H1241,4,1)</f>
        <v>9</v>
      </c>
      <c r="E1241" s="12" t="str">
        <f aca="false">MID(H1241,5,1)</f>
        <v>1</v>
      </c>
      <c r="F1241" s="12" t="str">
        <f aca="false">MID(H1241,6,2)</f>
        <v>03</v>
      </c>
      <c r="G1241" s="12" t="str">
        <f aca="false">MID(H1241,8,2)</f>
        <v>00</v>
      </c>
      <c r="H1241" s="13" t="n">
        <v>121910300</v>
      </c>
      <c r="I1241" s="12" t="s">
        <v>1026</v>
      </c>
      <c r="J1241" s="15" t="s">
        <v>1331</v>
      </c>
      <c r="K1241" s="12" t="n">
        <v>1</v>
      </c>
      <c r="L1241" s="12" t="n">
        <v>0</v>
      </c>
      <c r="M1241" s="12" t="s">
        <v>28</v>
      </c>
      <c r="N1241" s="12" t="n">
        <v>1</v>
      </c>
      <c r="O1241" s="14" t="n">
        <v>2</v>
      </c>
      <c r="P1241" s="12" t="n">
        <v>2</v>
      </c>
    </row>
    <row r="1242" customFormat="false" ht="12.8" hidden="false" customHeight="false" outlineLevel="0" collapsed="false">
      <c r="A1242" s="12" t="str">
        <f aca="false">MID(H1242,1,1)</f>
        <v>1</v>
      </c>
      <c r="B1242" s="12" t="str">
        <f aca="false">MID(H1242,2,1)</f>
        <v>2</v>
      </c>
      <c r="C1242" s="12" t="str">
        <f aca="false">MID(H1242,3,1)</f>
        <v>1</v>
      </c>
      <c r="D1242" s="12" t="str">
        <f aca="false">MID(H1242,4,1)</f>
        <v>9</v>
      </c>
      <c r="E1242" s="12" t="str">
        <f aca="false">MID(H1242,5,1)</f>
        <v>1</v>
      </c>
      <c r="F1242" s="12" t="str">
        <f aca="false">MID(H1242,6,2)</f>
        <v>04</v>
      </c>
      <c r="G1242" s="12" t="str">
        <f aca="false">MID(H1242,8,2)</f>
        <v>00</v>
      </c>
      <c r="H1242" s="13" t="n">
        <v>121910400</v>
      </c>
      <c r="I1242" s="12" t="s">
        <v>1038</v>
      </c>
      <c r="J1242" s="15" t="s">
        <v>1332</v>
      </c>
      <c r="K1242" s="12" t="n">
        <v>1</v>
      </c>
      <c r="L1242" s="12" t="n">
        <v>0</v>
      </c>
      <c r="M1242" s="12" t="s">
        <v>28</v>
      </c>
      <c r="N1242" s="12" t="n">
        <v>1</v>
      </c>
      <c r="O1242" s="14" t="n">
        <v>2</v>
      </c>
      <c r="P1242" s="12" t="n">
        <v>2</v>
      </c>
    </row>
    <row r="1243" customFormat="false" ht="12.8" hidden="false" customHeight="false" outlineLevel="0" collapsed="false">
      <c r="A1243" s="12" t="str">
        <f aca="false">MID(H1243,1,1)</f>
        <v>1</v>
      </c>
      <c r="B1243" s="12" t="str">
        <f aca="false">MID(H1243,2,1)</f>
        <v>2</v>
      </c>
      <c r="C1243" s="12" t="str">
        <f aca="false">MID(H1243,3,1)</f>
        <v>1</v>
      </c>
      <c r="D1243" s="12" t="str">
        <f aca="false">MID(H1243,4,1)</f>
        <v>9</v>
      </c>
      <c r="E1243" s="12" t="str">
        <f aca="false">MID(H1243,5,1)</f>
        <v>1</v>
      </c>
      <c r="F1243" s="12" t="str">
        <f aca="false">MID(H1243,6,2)</f>
        <v>05</v>
      </c>
      <c r="G1243" s="12" t="str">
        <f aca="false">MID(H1243,8,2)</f>
        <v>00</v>
      </c>
      <c r="H1243" s="13" t="n">
        <v>121910500</v>
      </c>
      <c r="I1243" s="12" t="s">
        <v>1050</v>
      </c>
      <c r="J1243" s="15" t="s">
        <v>1333</v>
      </c>
      <c r="K1243" s="12" t="n">
        <v>1</v>
      </c>
      <c r="L1243" s="12" t="n">
        <v>0</v>
      </c>
      <c r="M1243" s="12" t="s">
        <v>28</v>
      </c>
      <c r="N1243" s="12" t="n">
        <v>1</v>
      </c>
      <c r="O1243" s="14" t="n">
        <v>2</v>
      </c>
      <c r="P1243" s="12" t="n">
        <v>2</v>
      </c>
    </row>
    <row r="1244" customFormat="false" ht="12.8" hidden="false" customHeight="false" outlineLevel="0" collapsed="false">
      <c r="A1244" s="12" t="str">
        <f aca="false">MID(H1244,1,1)</f>
        <v>1</v>
      </c>
      <c r="B1244" s="12" t="str">
        <f aca="false">MID(H1244,2,1)</f>
        <v>2</v>
      </c>
      <c r="C1244" s="12" t="str">
        <f aca="false">MID(H1244,3,1)</f>
        <v>1</v>
      </c>
      <c r="D1244" s="12" t="str">
        <f aca="false">MID(H1244,4,1)</f>
        <v>9</v>
      </c>
      <c r="E1244" s="12" t="str">
        <f aca="false">MID(H1244,5,1)</f>
        <v>1</v>
      </c>
      <c r="F1244" s="12" t="str">
        <f aca="false">MID(H1244,6,2)</f>
        <v>06</v>
      </c>
      <c r="G1244" s="12" t="str">
        <f aca="false">MID(H1244,8,2)</f>
        <v>00</v>
      </c>
      <c r="H1244" s="13" t="n">
        <v>121910600</v>
      </c>
      <c r="I1244" s="12" t="s">
        <v>1062</v>
      </c>
      <c r="J1244" s="15" t="s">
        <v>1334</v>
      </c>
      <c r="K1244" s="12" t="n">
        <v>1</v>
      </c>
      <c r="L1244" s="12" t="n">
        <v>0</v>
      </c>
      <c r="M1244" s="12" t="s">
        <v>28</v>
      </c>
      <c r="N1244" s="12" t="n">
        <v>1</v>
      </c>
      <c r="O1244" s="14" t="n">
        <v>2</v>
      </c>
      <c r="P1244" s="12" t="n">
        <v>2</v>
      </c>
    </row>
    <row r="1245" customFormat="false" ht="12.8" hidden="false" customHeight="false" outlineLevel="0" collapsed="false">
      <c r="A1245" s="12" t="str">
        <f aca="false">MID(H1245,1,1)</f>
        <v>1</v>
      </c>
      <c r="B1245" s="12" t="str">
        <f aca="false">MID(H1245,2,1)</f>
        <v>2</v>
      </c>
      <c r="C1245" s="12" t="str">
        <f aca="false">MID(H1245,3,1)</f>
        <v>1</v>
      </c>
      <c r="D1245" s="12" t="str">
        <f aca="false">MID(H1245,4,1)</f>
        <v>9</v>
      </c>
      <c r="E1245" s="12" t="str">
        <f aca="false">MID(H1245,5,1)</f>
        <v>1</v>
      </c>
      <c r="F1245" s="12" t="str">
        <f aca="false">MID(H1245,6,2)</f>
        <v>07</v>
      </c>
      <c r="G1245" s="12" t="str">
        <f aca="false">MID(H1245,8,2)</f>
        <v>00</v>
      </c>
      <c r="H1245" s="13" t="n">
        <v>121910700</v>
      </c>
      <c r="I1245" s="12" t="s">
        <v>1335</v>
      </c>
      <c r="J1245" s="15" t="s">
        <v>1336</v>
      </c>
      <c r="K1245" s="12" t="n">
        <v>1</v>
      </c>
      <c r="L1245" s="12" t="n">
        <v>0</v>
      </c>
      <c r="M1245" s="12" t="s">
        <v>28</v>
      </c>
      <c r="N1245" s="12" t="n">
        <v>1</v>
      </c>
      <c r="O1245" s="14" t="n">
        <v>2</v>
      </c>
      <c r="P1245" s="12" t="n">
        <v>2</v>
      </c>
    </row>
    <row r="1246" customFormat="false" ht="12.8" hidden="false" customHeight="false" outlineLevel="0" collapsed="false">
      <c r="A1246" s="12" t="str">
        <f aca="false">MID(H1246,1,1)</f>
        <v>1</v>
      </c>
      <c r="B1246" s="12" t="str">
        <f aca="false">MID(H1246,2,1)</f>
        <v>2</v>
      </c>
      <c r="C1246" s="12" t="str">
        <f aca="false">MID(H1246,3,1)</f>
        <v>1</v>
      </c>
      <c r="D1246" s="12" t="str">
        <f aca="false">MID(H1246,4,1)</f>
        <v>9</v>
      </c>
      <c r="E1246" s="12" t="str">
        <f aca="false">MID(H1246,5,1)</f>
        <v>1</v>
      </c>
      <c r="F1246" s="12" t="str">
        <f aca="false">MID(H1246,6,2)</f>
        <v>99</v>
      </c>
      <c r="G1246" s="12" t="str">
        <f aca="false">MID(H1246,8,2)</f>
        <v>00</v>
      </c>
      <c r="H1246" s="13" t="n">
        <v>121919900</v>
      </c>
      <c r="I1246" s="12" t="s">
        <v>1086</v>
      </c>
      <c r="J1246" s="15" t="s">
        <v>1337</v>
      </c>
      <c r="K1246" s="12" t="n">
        <v>1</v>
      </c>
      <c r="L1246" s="12" t="n">
        <v>0</v>
      </c>
      <c r="M1246" s="12" t="s">
        <v>28</v>
      </c>
      <c r="N1246" s="12" t="n">
        <v>1</v>
      </c>
      <c r="O1246" s="14" t="n">
        <v>2</v>
      </c>
      <c r="P1246" s="12" t="n">
        <v>2</v>
      </c>
    </row>
    <row r="1247" customFormat="false" ht="30.55" hidden="false" customHeight="false" outlineLevel="0" collapsed="false">
      <c r="A1247" s="12" t="str">
        <f aca="false">MID(H1247,1,1)</f>
        <v>1</v>
      </c>
      <c r="B1247" s="12" t="str">
        <f aca="false">MID(H1247,2,1)</f>
        <v>2</v>
      </c>
      <c r="C1247" s="12" t="str">
        <f aca="false">MID(H1247,3,1)</f>
        <v>1</v>
      </c>
      <c r="D1247" s="12" t="str">
        <f aca="false">MID(H1247,4,1)</f>
        <v>9</v>
      </c>
      <c r="E1247" s="12" t="str">
        <f aca="false">MID(H1247,5,1)</f>
        <v>2</v>
      </c>
      <c r="F1247" s="12" t="str">
        <f aca="false">MID(H1247,6,2)</f>
        <v>00</v>
      </c>
      <c r="G1247" s="12" t="str">
        <f aca="false">MID(H1247,8,2)</f>
        <v>00</v>
      </c>
      <c r="H1247" s="13" t="n">
        <v>121920000</v>
      </c>
      <c r="I1247" s="12" t="s">
        <v>1338</v>
      </c>
      <c r="J1247" s="15" t="s">
        <v>1339</v>
      </c>
      <c r="K1247" s="12" t="n">
        <v>1</v>
      </c>
      <c r="L1247" s="12" t="n">
        <v>0</v>
      </c>
      <c r="M1247" s="12" t="s">
        <v>28</v>
      </c>
      <c r="N1247" s="12" t="n">
        <v>1</v>
      </c>
      <c r="O1247" s="14" t="n">
        <v>2</v>
      </c>
      <c r="P1247" s="12" t="n">
        <v>2</v>
      </c>
    </row>
    <row r="1248" customFormat="false" ht="30.55" hidden="false" customHeight="false" outlineLevel="0" collapsed="false">
      <c r="A1248" s="12" t="str">
        <f aca="false">MID(H1248,1,1)</f>
        <v>1</v>
      </c>
      <c r="B1248" s="12" t="str">
        <f aca="false">MID(H1248,2,1)</f>
        <v>2</v>
      </c>
      <c r="C1248" s="12" t="str">
        <f aca="false">MID(H1248,3,1)</f>
        <v>1</v>
      </c>
      <c r="D1248" s="12" t="str">
        <f aca="false">MID(H1248,4,1)</f>
        <v>9</v>
      </c>
      <c r="E1248" s="12" t="str">
        <f aca="false">MID(H1248,5,1)</f>
        <v>3</v>
      </c>
      <c r="F1248" s="12" t="str">
        <f aca="false">MID(H1248,6,2)</f>
        <v>00</v>
      </c>
      <c r="G1248" s="12" t="str">
        <f aca="false">MID(H1248,8,2)</f>
        <v>00</v>
      </c>
      <c r="H1248" s="13" t="n">
        <v>121930000</v>
      </c>
      <c r="I1248" s="12" t="s">
        <v>1340</v>
      </c>
      <c r="J1248" s="15" t="s">
        <v>1341</v>
      </c>
      <c r="K1248" s="12" t="n">
        <v>1</v>
      </c>
      <c r="L1248" s="12" t="n">
        <v>0</v>
      </c>
      <c r="M1248" s="12" t="s">
        <v>28</v>
      </c>
      <c r="N1248" s="12" t="n">
        <v>1</v>
      </c>
      <c r="O1248" s="14" t="n">
        <v>2</v>
      </c>
      <c r="P1248" s="12" t="n">
        <v>2</v>
      </c>
    </row>
    <row r="1249" customFormat="false" ht="30.55" hidden="false" customHeight="false" outlineLevel="0" collapsed="false">
      <c r="A1249" s="12" t="str">
        <f aca="false">MID(H1249,1,1)</f>
        <v>1</v>
      </c>
      <c r="B1249" s="12" t="str">
        <f aca="false">MID(H1249,2,1)</f>
        <v>2</v>
      </c>
      <c r="C1249" s="12" t="str">
        <f aca="false">MID(H1249,3,1)</f>
        <v>1</v>
      </c>
      <c r="D1249" s="12" t="str">
        <f aca="false">MID(H1249,4,1)</f>
        <v>9</v>
      </c>
      <c r="E1249" s="12" t="str">
        <f aca="false">MID(H1249,5,1)</f>
        <v>4</v>
      </c>
      <c r="F1249" s="12" t="str">
        <f aca="false">MID(H1249,6,2)</f>
        <v>00</v>
      </c>
      <c r="G1249" s="12" t="str">
        <f aca="false">MID(H1249,8,2)</f>
        <v>00</v>
      </c>
      <c r="H1249" s="13" t="n">
        <v>121940000</v>
      </c>
      <c r="I1249" s="12" t="s">
        <v>1342</v>
      </c>
      <c r="J1249" s="15" t="s">
        <v>1343</v>
      </c>
      <c r="K1249" s="12" t="n">
        <v>1</v>
      </c>
      <c r="L1249" s="12" t="n">
        <v>0</v>
      </c>
      <c r="M1249" s="12" t="s">
        <v>28</v>
      </c>
      <c r="N1249" s="12" t="n">
        <v>1</v>
      </c>
      <c r="O1249" s="14" t="n">
        <v>2</v>
      </c>
      <c r="P1249" s="12" t="n">
        <v>2</v>
      </c>
    </row>
    <row r="1250" customFormat="false" ht="30.55" hidden="false" customHeight="false" outlineLevel="0" collapsed="false">
      <c r="A1250" s="12" t="str">
        <f aca="false">MID(H1250,1,1)</f>
        <v>1</v>
      </c>
      <c r="B1250" s="12" t="str">
        <f aca="false">MID(H1250,2,1)</f>
        <v>2</v>
      </c>
      <c r="C1250" s="12" t="str">
        <f aca="false">MID(H1250,3,1)</f>
        <v>1</v>
      </c>
      <c r="D1250" s="12" t="str">
        <f aca="false">MID(H1250,4,1)</f>
        <v>9</v>
      </c>
      <c r="E1250" s="12" t="str">
        <f aca="false">MID(H1250,5,1)</f>
        <v>5</v>
      </c>
      <c r="F1250" s="12" t="str">
        <f aca="false">MID(H1250,6,2)</f>
        <v>00</v>
      </c>
      <c r="G1250" s="12" t="str">
        <f aca="false">MID(H1250,8,2)</f>
        <v>00</v>
      </c>
      <c r="H1250" s="13" t="n">
        <v>121950000</v>
      </c>
      <c r="I1250" s="12" t="s">
        <v>1344</v>
      </c>
      <c r="J1250" s="15" t="s">
        <v>1345</v>
      </c>
      <c r="K1250" s="12" t="n">
        <v>1</v>
      </c>
      <c r="L1250" s="12" t="n">
        <v>0</v>
      </c>
      <c r="M1250" s="12" t="s">
        <v>28</v>
      </c>
      <c r="N1250" s="12" t="n">
        <v>1</v>
      </c>
      <c r="O1250" s="14" t="n">
        <v>2</v>
      </c>
      <c r="P1250" s="12" t="n">
        <v>2</v>
      </c>
    </row>
    <row r="1251" customFormat="false" ht="20.85" hidden="false" customHeight="false" outlineLevel="0" collapsed="false">
      <c r="A1251" s="12" t="str">
        <f aca="false">MID(H1251,1,1)</f>
        <v>1</v>
      </c>
      <c r="B1251" s="12" t="str">
        <f aca="false">MID(H1251,2,1)</f>
        <v>2</v>
      </c>
      <c r="C1251" s="12" t="str">
        <f aca="false">MID(H1251,3,1)</f>
        <v>2</v>
      </c>
      <c r="D1251" s="12" t="str">
        <f aca="false">MID(H1251,4,1)</f>
        <v>0</v>
      </c>
      <c r="E1251" s="12" t="str">
        <f aca="false">MID(H1251,5,1)</f>
        <v>0</v>
      </c>
      <c r="F1251" s="12" t="str">
        <f aca="false">MID(H1251,6,2)</f>
        <v>00</v>
      </c>
      <c r="G1251" s="12" t="str">
        <f aca="false">MID(H1251,8,2)</f>
        <v>00</v>
      </c>
      <c r="H1251" s="13" t="n">
        <v>122000000</v>
      </c>
      <c r="I1251" s="12" t="s">
        <v>1346</v>
      </c>
      <c r="J1251" s="15" t="s">
        <v>1347</v>
      </c>
      <c r="K1251" s="12" t="n">
        <v>1</v>
      </c>
      <c r="L1251" s="12" t="n">
        <v>0</v>
      </c>
      <c r="M1251" s="12" t="s">
        <v>17</v>
      </c>
      <c r="N1251" s="12" t="s">
        <v>18</v>
      </c>
      <c r="O1251" s="14" t="n">
        <v>0</v>
      </c>
      <c r="P1251" s="12" t="n">
        <v>0</v>
      </c>
    </row>
    <row r="1252" customFormat="false" ht="12.8" hidden="false" customHeight="false" outlineLevel="0" collapsed="false">
      <c r="A1252" s="12" t="str">
        <f aca="false">MID(H1252,1,1)</f>
        <v>1</v>
      </c>
      <c r="B1252" s="12" t="str">
        <f aca="false">MID(H1252,2,1)</f>
        <v>2</v>
      </c>
      <c r="C1252" s="12" t="str">
        <f aca="false">MID(H1252,3,1)</f>
        <v>2</v>
      </c>
      <c r="D1252" s="12" t="str">
        <f aca="false">MID(H1252,4,1)</f>
        <v>1</v>
      </c>
      <c r="E1252" s="12" t="str">
        <f aca="false">MID(H1252,5,1)</f>
        <v>0</v>
      </c>
      <c r="F1252" s="12" t="str">
        <f aca="false">MID(H1252,6,2)</f>
        <v>00</v>
      </c>
      <c r="G1252" s="12" t="str">
        <f aca="false">MID(H1252,8,2)</f>
        <v>00</v>
      </c>
      <c r="H1252" s="13" t="n">
        <v>122100000</v>
      </c>
      <c r="I1252" s="12" t="s">
        <v>1348</v>
      </c>
      <c r="J1252" s="15" t="s">
        <v>1349</v>
      </c>
      <c r="K1252" s="12" t="n">
        <v>1</v>
      </c>
      <c r="L1252" s="12" t="n">
        <v>0</v>
      </c>
      <c r="M1252" s="12" t="s">
        <v>17</v>
      </c>
      <c r="N1252" s="12" t="s">
        <v>18</v>
      </c>
      <c r="O1252" s="14" t="n">
        <v>0</v>
      </c>
      <c r="P1252" s="12" t="n">
        <v>0</v>
      </c>
    </row>
    <row r="1253" customFormat="false" ht="20.85" hidden="false" customHeight="false" outlineLevel="0" collapsed="false">
      <c r="A1253" s="12" t="str">
        <f aca="false">MID(H1253,1,1)</f>
        <v>1</v>
      </c>
      <c r="B1253" s="12" t="str">
        <f aca="false">MID(H1253,2,1)</f>
        <v>2</v>
      </c>
      <c r="C1253" s="12" t="str">
        <f aca="false">MID(H1253,3,1)</f>
        <v>2</v>
      </c>
      <c r="D1253" s="12" t="str">
        <f aca="false">MID(H1253,4,1)</f>
        <v>1</v>
      </c>
      <c r="E1253" s="12" t="str">
        <f aca="false">MID(H1253,5,1)</f>
        <v>1</v>
      </c>
      <c r="F1253" s="12" t="str">
        <f aca="false">MID(H1253,6,2)</f>
        <v>00</v>
      </c>
      <c r="G1253" s="12" t="str">
        <f aca="false">MID(H1253,8,2)</f>
        <v>00</v>
      </c>
      <c r="H1253" s="13" t="n">
        <v>122110000</v>
      </c>
      <c r="I1253" s="12" t="s">
        <v>1350</v>
      </c>
      <c r="J1253" s="15" t="s">
        <v>1351</v>
      </c>
      <c r="K1253" s="12" t="n">
        <v>1</v>
      </c>
      <c r="L1253" s="12" t="n">
        <v>0</v>
      </c>
      <c r="M1253" s="12" t="s">
        <v>17</v>
      </c>
      <c r="N1253" s="12" t="s">
        <v>18</v>
      </c>
      <c r="O1253" s="14" t="n">
        <v>0</v>
      </c>
      <c r="P1253" s="12" t="n">
        <v>0</v>
      </c>
    </row>
    <row r="1254" customFormat="false" ht="20.85" hidden="false" customHeight="false" outlineLevel="0" collapsed="false">
      <c r="A1254" s="12" t="str">
        <f aca="false">MID(H1254,1,1)</f>
        <v>1</v>
      </c>
      <c r="B1254" s="12" t="str">
        <f aca="false">MID(H1254,2,1)</f>
        <v>2</v>
      </c>
      <c r="C1254" s="12" t="str">
        <f aca="false">MID(H1254,3,1)</f>
        <v>2</v>
      </c>
      <c r="D1254" s="12" t="str">
        <f aca="false">MID(H1254,4,1)</f>
        <v>1</v>
      </c>
      <c r="E1254" s="12" t="str">
        <f aca="false">MID(H1254,5,1)</f>
        <v>1</v>
      </c>
      <c r="F1254" s="12" t="str">
        <f aca="false">MID(H1254,6,2)</f>
        <v>01</v>
      </c>
      <c r="G1254" s="12" t="str">
        <f aca="false">MID(H1254,8,2)</f>
        <v>00</v>
      </c>
      <c r="H1254" s="13" t="n">
        <v>122110100</v>
      </c>
      <c r="I1254" s="12" t="s">
        <v>1352</v>
      </c>
      <c r="J1254" s="15" t="s">
        <v>1353</v>
      </c>
      <c r="K1254" s="12" t="n">
        <v>1</v>
      </c>
      <c r="L1254" s="12" t="n">
        <v>0</v>
      </c>
      <c r="M1254" s="12" t="s">
        <v>17</v>
      </c>
      <c r="N1254" s="12" t="s">
        <v>18</v>
      </c>
      <c r="O1254" s="14" t="n">
        <v>0</v>
      </c>
      <c r="P1254" s="12" t="n">
        <v>0</v>
      </c>
    </row>
    <row r="1255" customFormat="false" ht="12.8" hidden="false" customHeight="false" outlineLevel="0" collapsed="false">
      <c r="A1255" s="12" t="str">
        <f aca="false">MID(H1255,1,1)</f>
        <v>1</v>
      </c>
      <c r="B1255" s="12" t="str">
        <f aca="false">MID(H1255,2,1)</f>
        <v>2</v>
      </c>
      <c r="C1255" s="12" t="str">
        <f aca="false">MID(H1255,3,1)</f>
        <v>2</v>
      </c>
      <c r="D1255" s="12" t="str">
        <f aca="false">MID(H1255,4,1)</f>
        <v>1</v>
      </c>
      <c r="E1255" s="12" t="str">
        <f aca="false">MID(H1255,5,1)</f>
        <v>1</v>
      </c>
      <c r="F1255" s="12" t="str">
        <f aca="false">MID(H1255,6,2)</f>
        <v>01</v>
      </c>
      <c r="G1255" s="12" t="str">
        <f aca="false">MID(H1255,8,2)</f>
        <v>01</v>
      </c>
      <c r="H1255" s="13" t="n">
        <v>122110101</v>
      </c>
      <c r="I1255" s="12" t="s">
        <v>1354</v>
      </c>
      <c r="J1255" s="15" t="s">
        <v>1355</v>
      </c>
      <c r="K1255" s="12" t="n">
        <v>1</v>
      </c>
      <c r="L1255" s="12" t="n">
        <v>0</v>
      </c>
      <c r="M1255" s="12" t="s">
        <v>28</v>
      </c>
      <c r="N1255" s="12" t="n">
        <v>1</v>
      </c>
      <c r="O1255" s="14" t="n">
        <v>2</v>
      </c>
      <c r="P1255" s="12" t="n">
        <v>2</v>
      </c>
    </row>
    <row r="1256" customFormat="false" ht="12.8" hidden="false" customHeight="false" outlineLevel="0" collapsed="false">
      <c r="A1256" s="12" t="str">
        <f aca="false">MID(H1256,1,1)</f>
        <v>1</v>
      </c>
      <c r="B1256" s="12" t="str">
        <f aca="false">MID(H1256,2,1)</f>
        <v>2</v>
      </c>
      <c r="C1256" s="12" t="str">
        <f aca="false">MID(H1256,3,1)</f>
        <v>2</v>
      </c>
      <c r="D1256" s="12" t="str">
        <f aca="false">MID(H1256,4,1)</f>
        <v>1</v>
      </c>
      <c r="E1256" s="12" t="str">
        <f aca="false">MID(H1256,5,1)</f>
        <v>1</v>
      </c>
      <c r="F1256" s="12" t="str">
        <f aca="false">MID(H1256,6,2)</f>
        <v>01</v>
      </c>
      <c r="G1256" s="12" t="str">
        <f aca="false">MID(H1256,8,2)</f>
        <v>02</v>
      </c>
      <c r="H1256" s="13" t="n">
        <v>122110102</v>
      </c>
      <c r="I1256" s="12" t="s">
        <v>1356</v>
      </c>
      <c r="J1256" s="15" t="s">
        <v>1357</v>
      </c>
      <c r="K1256" s="12" t="n">
        <v>1</v>
      </c>
      <c r="L1256" s="12" t="n">
        <v>0</v>
      </c>
      <c r="M1256" s="12" t="s">
        <v>28</v>
      </c>
      <c r="N1256" s="12" t="n">
        <v>1</v>
      </c>
      <c r="O1256" s="14" t="n">
        <v>2</v>
      </c>
      <c r="P1256" s="12" t="n">
        <v>2</v>
      </c>
    </row>
    <row r="1257" customFormat="false" ht="12.8" hidden="false" customHeight="false" outlineLevel="0" collapsed="false">
      <c r="A1257" s="12" t="str">
        <f aca="false">MID(H1257,1,1)</f>
        <v>1</v>
      </c>
      <c r="B1257" s="12" t="str">
        <f aca="false">MID(H1257,2,1)</f>
        <v>2</v>
      </c>
      <c r="C1257" s="12" t="str">
        <f aca="false">MID(H1257,3,1)</f>
        <v>2</v>
      </c>
      <c r="D1257" s="12" t="str">
        <f aca="false">MID(H1257,4,1)</f>
        <v>1</v>
      </c>
      <c r="E1257" s="12" t="str">
        <f aca="false">MID(H1257,5,1)</f>
        <v>1</v>
      </c>
      <c r="F1257" s="12" t="str">
        <f aca="false">MID(H1257,6,2)</f>
        <v>01</v>
      </c>
      <c r="G1257" s="12" t="str">
        <f aca="false">MID(H1257,8,2)</f>
        <v>03</v>
      </c>
      <c r="H1257" s="13" t="n">
        <v>122110103</v>
      </c>
      <c r="I1257" s="12" t="s">
        <v>1358</v>
      </c>
      <c r="J1257" s="15" t="s">
        <v>1359</v>
      </c>
      <c r="K1257" s="12" t="n">
        <v>1</v>
      </c>
      <c r="L1257" s="12" t="n">
        <v>0</v>
      </c>
      <c r="M1257" s="12" t="s">
        <v>28</v>
      </c>
      <c r="N1257" s="12" t="n">
        <v>1</v>
      </c>
      <c r="O1257" s="14" t="n">
        <v>2</v>
      </c>
      <c r="P1257" s="12" t="n">
        <v>2</v>
      </c>
    </row>
    <row r="1258" customFormat="false" ht="20.85" hidden="false" customHeight="false" outlineLevel="0" collapsed="false">
      <c r="A1258" s="12" t="str">
        <f aca="false">MID(H1258,1,1)</f>
        <v>1</v>
      </c>
      <c r="B1258" s="12" t="str">
        <f aca="false">MID(H1258,2,1)</f>
        <v>2</v>
      </c>
      <c r="C1258" s="12" t="str">
        <f aca="false">MID(H1258,3,1)</f>
        <v>2</v>
      </c>
      <c r="D1258" s="12" t="str">
        <f aca="false">MID(H1258,4,1)</f>
        <v>1</v>
      </c>
      <c r="E1258" s="12" t="str">
        <f aca="false">MID(H1258,5,1)</f>
        <v>1</v>
      </c>
      <c r="F1258" s="12" t="str">
        <f aca="false">MID(H1258,6,2)</f>
        <v>01</v>
      </c>
      <c r="G1258" s="12" t="str">
        <f aca="false">MID(H1258,8,2)</f>
        <v>04</v>
      </c>
      <c r="H1258" s="13" t="n">
        <v>122110104</v>
      </c>
      <c r="I1258" s="12" t="s">
        <v>1360</v>
      </c>
      <c r="J1258" s="15" t="s">
        <v>1361</v>
      </c>
      <c r="K1258" s="12" t="n">
        <v>1</v>
      </c>
      <c r="L1258" s="12" t="n">
        <v>0</v>
      </c>
      <c r="M1258" s="12" t="s">
        <v>28</v>
      </c>
      <c r="N1258" s="12" t="n">
        <v>1</v>
      </c>
      <c r="O1258" s="14" t="n">
        <v>2</v>
      </c>
      <c r="P1258" s="12" t="n">
        <v>2</v>
      </c>
    </row>
    <row r="1259" customFormat="false" ht="12.8" hidden="false" customHeight="false" outlineLevel="0" collapsed="false">
      <c r="A1259" s="12" t="str">
        <f aca="false">MID(H1259,1,1)</f>
        <v>1</v>
      </c>
      <c r="B1259" s="12" t="str">
        <f aca="false">MID(H1259,2,1)</f>
        <v>2</v>
      </c>
      <c r="C1259" s="12" t="str">
        <f aca="false">MID(H1259,3,1)</f>
        <v>2</v>
      </c>
      <c r="D1259" s="12" t="str">
        <f aca="false">MID(H1259,4,1)</f>
        <v>1</v>
      </c>
      <c r="E1259" s="12" t="str">
        <f aca="false">MID(H1259,5,1)</f>
        <v>1</v>
      </c>
      <c r="F1259" s="12" t="str">
        <f aca="false">MID(H1259,6,2)</f>
        <v>01</v>
      </c>
      <c r="G1259" s="12" t="str">
        <f aca="false">MID(H1259,8,2)</f>
        <v>05</v>
      </c>
      <c r="H1259" s="13" t="n">
        <v>122110105</v>
      </c>
      <c r="I1259" s="12" t="s">
        <v>1362</v>
      </c>
      <c r="J1259" s="15" t="s">
        <v>1363</v>
      </c>
      <c r="K1259" s="12" t="n">
        <v>1</v>
      </c>
      <c r="L1259" s="12" t="n">
        <v>0</v>
      </c>
      <c r="M1259" s="12" t="s">
        <v>28</v>
      </c>
      <c r="N1259" s="12" t="n">
        <v>1</v>
      </c>
      <c r="O1259" s="14" t="n">
        <v>2</v>
      </c>
      <c r="P1259" s="12" t="n">
        <v>2</v>
      </c>
    </row>
    <row r="1260" customFormat="false" ht="12.8" hidden="false" customHeight="false" outlineLevel="0" collapsed="false">
      <c r="A1260" s="12" t="str">
        <f aca="false">MID(H1260,1,1)</f>
        <v>1</v>
      </c>
      <c r="B1260" s="12" t="str">
        <f aca="false">MID(H1260,2,1)</f>
        <v>2</v>
      </c>
      <c r="C1260" s="12" t="str">
        <f aca="false">MID(H1260,3,1)</f>
        <v>2</v>
      </c>
      <c r="D1260" s="12" t="str">
        <f aca="false">MID(H1260,4,1)</f>
        <v>1</v>
      </c>
      <c r="E1260" s="12" t="str">
        <f aca="false">MID(H1260,5,1)</f>
        <v>1</v>
      </c>
      <c r="F1260" s="12" t="str">
        <f aca="false">MID(H1260,6,2)</f>
        <v>01</v>
      </c>
      <c r="G1260" s="12" t="str">
        <f aca="false">MID(H1260,8,2)</f>
        <v>06</v>
      </c>
      <c r="H1260" s="13" t="n">
        <v>122110106</v>
      </c>
      <c r="I1260" s="12" t="s">
        <v>1364</v>
      </c>
      <c r="J1260" s="15" t="s">
        <v>1365</v>
      </c>
      <c r="K1260" s="12" t="n">
        <v>1</v>
      </c>
      <c r="L1260" s="12" t="n">
        <v>0</v>
      </c>
      <c r="M1260" s="12" t="s">
        <v>28</v>
      </c>
      <c r="N1260" s="12" t="n">
        <v>1</v>
      </c>
      <c r="O1260" s="14" t="n">
        <v>2</v>
      </c>
      <c r="P1260" s="12" t="n">
        <v>2</v>
      </c>
    </row>
    <row r="1261" customFormat="false" ht="12.8" hidden="false" customHeight="false" outlineLevel="0" collapsed="false">
      <c r="A1261" s="12" t="str">
        <f aca="false">MID(H1261,1,1)</f>
        <v>1</v>
      </c>
      <c r="B1261" s="12" t="str">
        <f aca="false">MID(H1261,2,1)</f>
        <v>2</v>
      </c>
      <c r="C1261" s="12" t="str">
        <f aca="false">MID(H1261,3,1)</f>
        <v>2</v>
      </c>
      <c r="D1261" s="12" t="str">
        <f aca="false">MID(H1261,4,1)</f>
        <v>1</v>
      </c>
      <c r="E1261" s="12" t="str">
        <f aca="false">MID(H1261,5,1)</f>
        <v>1</v>
      </c>
      <c r="F1261" s="12" t="str">
        <f aca="false">MID(H1261,6,2)</f>
        <v>01</v>
      </c>
      <c r="G1261" s="12" t="str">
        <f aca="false">MID(H1261,8,2)</f>
        <v>07</v>
      </c>
      <c r="H1261" s="13" t="n">
        <v>122110107</v>
      </c>
      <c r="I1261" s="12" t="s">
        <v>1366</v>
      </c>
      <c r="J1261" s="15" t="s">
        <v>1367</v>
      </c>
      <c r="K1261" s="12" t="n">
        <v>1</v>
      </c>
      <c r="L1261" s="12" t="n">
        <v>0</v>
      </c>
      <c r="M1261" s="12" t="s">
        <v>28</v>
      </c>
      <c r="N1261" s="12" t="n">
        <v>1</v>
      </c>
      <c r="O1261" s="14" t="n">
        <v>2</v>
      </c>
      <c r="P1261" s="12" t="n">
        <v>2</v>
      </c>
    </row>
    <row r="1262" customFormat="false" ht="12.8" hidden="false" customHeight="false" outlineLevel="0" collapsed="false">
      <c r="A1262" s="12" t="str">
        <f aca="false">MID(H1262,1,1)</f>
        <v>1</v>
      </c>
      <c r="B1262" s="12" t="str">
        <f aca="false">MID(H1262,2,1)</f>
        <v>2</v>
      </c>
      <c r="C1262" s="12" t="str">
        <f aca="false">MID(H1262,3,1)</f>
        <v>2</v>
      </c>
      <c r="D1262" s="12" t="str">
        <f aca="false">MID(H1262,4,1)</f>
        <v>1</v>
      </c>
      <c r="E1262" s="12" t="str">
        <f aca="false">MID(H1262,5,1)</f>
        <v>1</v>
      </c>
      <c r="F1262" s="12" t="str">
        <f aca="false">MID(H1262,6,2)</f>
        <v>01</v>
      </c>
      <c r="G1262" s="12" t="str">
        <f aca="false">MID(H1262,8,2)</f>
        <v>08</v>
      </c>
      <c r="H1262" s="13" t="n">
        <v>122110108</v>
      </c>
      <c r="I1262" s="12" t="s">
        <v>1368</v>
      </c>
      <c r="J1262" s="15" t="s">
        <v>1369</v>
      </c>
      <c r="K1262" s="12" t="n">
        <v>1</v>
      </c>
      <c r="L1262" s="12" t="n">
        <v>0</v>
      </c>
      <c r="M1262" s="12" t="s">
        <v>28</v>
      </c>
      <c r="N1262" s="12" t="n">
        <v>1</v>
      </c>
      <c r="O1262" s="14" t="n">
        <v>2</v>
      </c>
      <c r="P1262" s="12" t="n">
        <v>2</v>
      </c>
    </row>
    <row r="1263" customFormat="false" ht="20.85" hidden="false" customHeight="false" outlineLevel="0" collapsed="false">
      <c r="A1263" s="12" t="str">
        <f aca="false">MID(H1263,1,1)</f>
        <v>1</v>
      </c>
      <c r="B1263" s="12" t="str">
        <f aca="false">MID(H1263,2,1)</f>
        <v>2</v>
      </c>
      <c r="C1263" s="12" t="str">
        <f aca="false">MID(H1263,3,1)</f>
        <v>2</v>
      </c>
      <c r="D1263" s="12" t="str">
        <f aca="false">MID(H1263,4,1)</f>
        <v>1</v>
      </c>
      <c r="E1263" s="12" t="str">
        <f aca="false">MID(H1263,5,1)</f>
        <v>1</v>
      </c>
      <c r="F1263" s="12" t="str">
        <f aca="false">MID(H1263,6,2)</f>
        <v>01</v>
      </c>
      <c r="G1263" s="12" t="str">
        <f aca="false">MID(H1263,8,2)</f>
        <v>09</v>
      </c>
      <c r="H1263" s="13" t="n">
        <v>122110109</v>
      </c>
      <c r="I1263" s="12" t="s">
        <v>1370</v>
      </c>
      <c r="J1263" s="15" t="s">
        <v>1371</v>
      </c>
      <c r="K1263" s="12" t="n">
        <v>1</v>
      </c>
      <c r="L1263" s="12" t="n">
        <v>0</v>
      </c>
      <c r="M1263" s="12" t="s">
        <v>28</v>
      </c>
      <c r="N1263" s="12" t="n">
        <v>1</v>
      </c>
      <c r="O1263" s="14" t="n">
        <v>2</v>
      </c>
      <c r="P1263" s="12" t="n">
        <v>2</v>
      </c>
    </row>
    <row r="1264" customFormat="false" ht="20.85" hidden="false" customHeight="false" outlineLevel="0" collapsed="false">
      <c r="A1264" s="12" t="str">
        <f aca="false">MID(H1264,1,1)</f>
        <v>1</v>
      </c>
      <c r="B1264" s="12" t="str">
        <f aca="false">MID(H1264,2,1)</f>
        <v>2</v>
      </c>
      <c r="C1264" s="12" t="str">
        <f aca="false">MID(H1264,3,1)</f>
        <v>2</v>
      </c>
      <c r="D1264" s="12" t="str">
        <f aca="false">MID(H1264,4,1)</f>
        <v>1</v>
      </c>
      <c r="E1264" s="12" t="str">
        <f aca="false">MID(H1264,5,1)</f>
        <v>1</v>
      </c>
      <c r="F1264" s="12" t="str">
        <f aca="false">MID(H1264,6,2)</f>
        <v>01</v>
      </c>
      <c r="G1264" s="12" t="str">
        <f aca="false">MID(H1264,8,2)</f>
        <v>95</v>
      </c>
      <c r="H1264" s="13" t="n">
        <v>122110195</v>
      </c>
      <c r="I1264" s="12" t="s">
        <v>1372</v>
      </c>
      <c r="J1264" s="15" t="s">
        <v>1373</v>
      </c>
      <c r="K1264" s="12" t="n">
        <v>1</v>
      </c>
      <c r="L1264" s="12" t="n">
        <v>0</v>
      </c>
      <c r="M1264" s="12" t="s">
        <v>28</v>
      </c>
      <c r="N1264" s="12" t="n">
        <v>1</v>
      </c>
      <c r="O1264" s="14" t="n">
        <v>2</v>
      </c>
      <c r="P1264" s="12" t="n">
        <v>2</v>
      </c>
    </row>
    <row r="1265" customFormat="false" ht="20.85" hidden="false" customHeight="false" outlineLevel="0" collapsed="false">
      <c r="A1265" s="12" t="str">
        <f aca="false">MID(H1265,1,1)</f>
        <v>1</v>
      </c>
      <c r="B1265" s="12" t="str">
        <f aca="false">MID(H1265,2,1)</f>
        <v>2</v>
      </c>
      <c r="C1265" s="12" t="str">
        <f aca="false">MID(H1265,3,1)</f>
        <v>2</v>
      </c>
      <c r="D1265" s="12" t="str">
        <f aca="false">MID(H1265,4,1)</f>
        <v>1</v>
      </c>
      <c r="E1265" s="12" t="str">
        <f aca="false">MID(H1265,5,1)</f>
        <v>1</v>
      </c>
      <c r="F1265" s="12" t="str">
        <f aca="false">MID(H1265,6,2)</f>
        <v>01</v>
      </c>
      <c r="G1265" s="12" t="str">
        <f aca="false">MID(H1265,8,2)</f>
        <v>96</v>
      </c>
      <c r="H1265" s="13" t="n">
        <v>122110196</v>
      </c>
      <c r="I1265" s="12" t="s">
        <v>1374</v>
      </c>
      <c r="J1265" s="15" t="s">
        <v>1375</v>
      </c>
      <c r="K1265" s="12" t="n">
        <v>1</v>
      </c>
      <c r="L1265" s="12" t="n">
        <v>0</v>
      </c>
      <c r="M1265" s="12" t="s">
        <v>28</v>
      </c>
      <c r="N1265" s="12" t="n">
        <v>1</v>
      </c>
      <c r="O1265" s="14" t="n">
        <v>2</v>
      </c>
      <c r="P1265" s="12" t="n">
        <v>2</v>
      </c>
    </row>
    <row r="1266" customFormat="false" ht="20.85" hidden="false" customHeight="false" outlineLevel="0" collapsed="false">
      <c r="A1266" s="12" t="str">
        <f aca="false">MID(H1266,1,1)</f>
        <v>1</v>
      </c>
      <c r="B1266" s="12" t="str">
        <f aca="false">MID(H1266,2,1)</f>
        <v>2</v>
      </c>
      <c r="C1266" s="12" t="str">
        <f aca="false">MID(H1266,3,1)</f>
        <v>2</v>
      </c>
      <c r="D1266" s="12" t="str">
        <f aca="false">MID(H1266,4,1)</f>
        <v>1</v>
      </c>
      <c r="E1266" s="12" t="str">
        <f aca="false">MID(H1266,5,1)</f>
        <v>1</v>
      </c>
      <c r="F1266" s="12" t="str">
        <f aca="false">MID(H1266,6,2)</f>
        <v>01</v>
      </c>
      <c r="G1266" s="12" t="str">
        <f aca="false">MID(H1266,8,2)</f>
        <v>97</v>
      </c>
      <c r="H1266" s="13" t="n">
        <v>122110197</v>
      </c>
      <c r="I1266" s="12" t="s">
        <v>1376</v>
      </c>
      <c r="J1266" s="15" t="s">
        <v>1377</v>
      </c>
      <c r="K1266" s="12" t="n">
        <v>0</v>
      </c>
      <c r="L1266" s="12" t="n">
        <v>0</v>
      </c>
      <c r="M1266" s="12" t="s">
        <v>28</v>
      </c>
      <c r="N1266" s="12" t="n">
        <v>1</v>
      </c>
      <c r="O1266" s="14" t="n">
        <v>2</v>
      </c>
      <c r="P1266" s="12" t="n">
        <v>2</v>
      </c>
    </row>
    <row r="1267" customFormat="false" ht="20.85" hidden="false" customHeight="false" outlineLevel="0" collapsed="false">
      <c r="A1267" s="12" t="str">
        <f aca="false">MID(H1267,1,1)</f>
        <v>1</v>
      </c>
      <c r="B1267" s="12" t="str">
        <f aca="false">MID(H1267,2,1)</f>
        <v>2</v>
      </c>
      <c r="C1267" s="12" t="str">
        <f aca="false">MID(H1267,3,1)</f>
        <v>2</v>
      </c>
      <c r="D1267" s="12" t="str">
        <f aca="false">MID(H1267,4,1)</f>
        <v>1</v>
      </c>
      <c r="E1267" s="12" t="str">
        <f aca="false">MID(H1267,5,1)</f>
        <v>1</v>
      </c>
      <c r="F1267" s="12" t="str">
        <f aca="false">MID(H1267,6,2)</f>
        <v>01</v>
      </c>
      <c r="G1267" s="12" t="str">
        <f aca="false">MID(H1267,8,2)</f>
        <v>98</v>
      </c>
      <c r="H1267" s="13" t="n">
        <v>122110198</v>
      </c>
      <c r="I1267" s="12" t="s">
        <v>1378</v>
      </c>
      <c r="J1267" s="15" t="s">
        <v>1379</v>
      </c>
      <c r="K1267" s="12" t="n">
        <v>0</v>
      </c>
      <c r="L1267" s="12" t="n">
        <v>0</v>
      </c>
      <c r="M1267" s="12" t="s">
        <v>28</v>
      </c>
      <c r="N1267" s="12" t="n">
        <v>1</v>
      </c>
      <c r="O1267" s="14" t="n">
        <v>2</v>
      </c>
      <c r="P1267" s="12" t="n">
        <v>2</v>
      </c>
    </row>
    <row r="1268" customFormat="false" ht="20.85" hidden="false" customHeight="false" outlineLevel="0" collapsed="false">
      <c r="A1268" s="12" t="str">
        <f aca="false">MID(H1268,1,1)</f>
        <v>1</v>
      </c>
      <c r="B1268" s="12" t="str">
        <f aca="false">MID(H1268,2,1)</f>
        <v>2</v>
      </c>
      <c r="C1268" s="12" t="str">
        <f aca="false">MID(H1268,3,1)</f>
        <v>2</v>
      </c>
      <c r="D1268" s="12" t="str">
        <f aca="false">MID(H1268,4,1)</f>
        <v>1</v>
      </c>
      <c r="E1268" s="12" t="str">
        <f aca="false">MID(H1268,5,1)</f>
        <v>1</v>
      </c>
      <c r="F1268" s="12" t="str">
        <f aca="false">MID(H1268,6,2)</f>
        <v>01</v>
      </c>
      <c r="G1268" s="12" t="str">
        <f aca="false">MID(H1268,8,2)</f>
        <v>99</v>
      </c>
      <c r="H1268" s="13" t="n">
        <v>122110199</v>
      </c>
      <c r="I1268" s="12" t="s">
        <v>1380</v>
      </c>
      <c r="J1268" s="15" t="s">
        <v>1381</v>
      </c>
      <c r="K1268" s="12" t="n">
        <v>1</v>
      </c>
      <c r="L1268" s="12" t="n">
        <v>0</v>
      </c>
      <c r="M1268" s="12" t="s">
        <v>28</v>
      </c>
      <c r="N1268" s="12" t="n">
        <v>1</v>
      </c>
      <c r="O1268" s="14" t="n">
        <v>2</v>
      </c>
      <c r="P1268" s="12" t="n">
        <v>2</v>
      </c>
    </row>
    <row r="1269" customFormat="false" ht="12.8" hidden="false" customHeight="false" outlineLevel="0" collapsed="false">
      <c r="A1269" s="12" t="str">
        <f aca="false">MID(H1269,1,1)</f>
        <v>1</v>
      </c>
      <c r="B1269" s="12" t="str">
        <f aca="false">MID(H1269,2,1)</f>
        <v>2</v>
      </c>
      <c r="C1269" s="12" t="str">
        <f aca="false">MID(H1269,3,1)</f>
        <v>2</v>
      </c>
      <c r="D1269" s="12" t="str">
        <f aca="false">MID(H1269,4,1)</f>
        <v>1</v>
      </c>
      <c r="E1269" s="12" t="str">
        <f aca="false">MID(H1269,5,1)</f>
        <v>1</v>
      </c>
      <c r="F1269" s="12" t="str">
        <f aca="false">MID(H1269,6,2)</f>
        <v>02</v>
      </c>
      <c r="G1269" s="12" t="str">
        <f aca="false">MID(H1269,8,2)</f>
        <v>00</v>
      </c>
      <c r="H1269" s="13" t="n">
        <v>122110200</v>
      </c>
      <c r="I1269" s="12" t="s">
        <v>1382</v>
      </c>
      <c r="J1269" s="15" t="s">
        <v>1383</v>
      </c>
      <c r="K1269" s="12" t="n">
        <v>1</v>
      </c>
      <c r="L1269" s="12" t="n">
        <v>0</v>
      </c>
      <c r="M1269" s="12" t="s">
        <v>17</v>
      </c>
      <c r="N1269" s="12" t="s">
        <v>18</v>
      </c>
      <c r="O1269" s="14" t="n">
        <v>0</v>
      </c>
      <c r="P1269" s="12" t="n">
        <v>0</v>
      </c>
    </row>
    <row r="1270" customFormat="false" ht="12.8" hidden="false" customHeight="false" outlineLevel="0" collapsed="false">
      <c r="A1270" s="12" t="str">
        <f aca="false">MID(H1270,1,1)</f>
        <v>1</v>
      </c>
      <c r="B1270" s="12" t="str">
        <f aca="false">MID(H1270,2,1)</f>
        <v>2</v>
      </c>
      <c r="C1270" s="12" t="str">
        <f aca="false">MID(H1270,3,1)</f>
        <v>2</v>
      </c>
      <c r="D1270" s="12" t="str">
        <f aca="false">MID(H1270,4,1)</f>
        <v>1</v>
      </c>
      <c r="E1270" s="12" t="str">
        <f aca="false">MID(H1270,5,1)</f>
        <v>1</v>
      </c>
      <c r="F1270" s="12" t="str">
        <f aca="false">MID(H1270,6,2)</f>
        <v>02</v>
      </c>
      <c r="G1270" s="12" t="str">
        <f aca="false">MID(H1270,8,2)</f>
        <v>01</v>
      </c>
      <c r="H1270" s="13" t="n">
        <v>122110201</v>
      </c>
      <c r="I1270" s="12" t="s">
        <v>1384</v>
      </c>
      <c r="J1270" s="15" t="s">
        <v>1385</v>
      </c>
      <c r="K1270" s="12" t="n">
        <v>1</v>
      </c>
      <c r="L1270" s="12" t="n">
        <v>0</v>
      </c>
      <c r="M1270" s="12" t="s">
        <v>28</v>
      </c>
      <c r="N1270" s="12" t="n">
        <v>1</v>
      </c>
      <c r="O1270" s="14" t="n">
        <v>2</v>
      </c>
      <c r="P1270" s="12" t="n">
        <v>2</v>
      </c>
    </row>
    <row r="1271" customFormat="false" ht="12.8" hidden="false" customHeight="false" outlineLevel="0" collapsed="false">
      <c r="A1271" s="12" t="str">
        <f aca="false">MID(H1271,1,1)</f>
        <v>1</v>
      </c>
      <c r="B1271" s="12" t="str">
        <f aca="false">MID(H1271,2,1)</f>
        <v>2</v>
      </c>
      <c r="C1271" s="12" t="str">
        <f aca="false">MID(H1271,3,1)</f>
        <v>2</v>
      </c>
      <c r="D1271" s="12" t="str">
        <f aca="false">MID(H1271,4,1)</f>
        <v>1</v>
      </c>
      <c r="E1271" s="12" t="str">
        <f aca="false">MID(H1271,5,1)</f>
        <v>1</v>
      </c>
      <c r="F1271" s="12" t="str">
        <f aca="false">MID(H1271,6,2)</f>
        <v>02</v>
      </c>
      <c r="G1271" s="12" t="str">
        <f aca="false">MID(H1271,8,2)</f>
        <v>03</v>
      </c>
      <c r="H1271" s="13" t="n">
        <v>122110203</v>
      </c>
      <c r="I1271" s="12" t="s">
        <v>1368</v>
      </c>
      <c r="J1271" s="15" t="s">
        <v>1386</v>
      </c>
      <c r="K1271" s="12" t="n">
        <v>1</v>
      </c>
      <c r="L1271" s="12" t="n">
        <v>0</v>
      </c>
      <c r="M1271" s="12" t="s">
        <v>28</v>
      </c>
      <c r="N1271" s="12" t="n">
        <v>1</v>
      </c>
      <c r="O1271" s="14" t="n">
        <v>2</v>
      </c>
      <c r="P1271" s="12" t="n">
        <v>2</v>
      </c>
    </row>
    <row r="1272" customFormat="false" ht="20.85" hidden="false" customHeight="false" outlineLevel="0" collapsed="false">
      <c r="A1272" s="12" t="str">
        <f aca="false">MID(H1272,1,1)</f>
        <v>1</v>
      </c>
      <c r="B1272" s="12" t="str">
        <f aca="false">MID(H1272,2,1)</f>
        <v>2</v>
      </c>
      <c r="C1272" s="12" t="str">
        <f aca="false">MID(H1272,3,1)</f>
        <v>2</v>
      </c>
      <c r="D1272" s="12" t="str">
        <f aca="false">MID(H1272,4,1)</f>
        <v>1</v>
      </c>
      <c r="E1272" s="12" t="str">
        <f aca="false">MID(H1272,5,1)</f>
        <v>1</v>
      </c>
      <c r="F1272" s="12" t="str">
        <f aca="false">MID(H1272,6,2)</f>
        <v>02</v>
      </c>
      <c r="G1272" s="12" t="str">
        <f aca="false">MID(H1272,8,2)</f>
        <v>05</v>
      </c>
      <c r="H1272" s="13" t="n">
        <v>122110205</v>
      </c>
      <c r="I1272" s="12" t="s">
        <v>1387</v>
      </c>
      <c r="J1272" s="15" t="s">
        <v>1388</v>
      </c>
      <c r="K1272" s="12" t="n">
        <v>1</v>
      </c>
      <c r="L1272" s="12" t="n">
        <v>0</v>
      </c>
      <c r="M1272" s="12" t="s">
        <v>28</v>
      </c>
      <c r="N1272" s="12" t="n">
        <v>1</v>
      </c>
      <c r="O1272" s="14" t="n">
        <v>2</v>
      </c>
      <c r="P1272" s="12" t="n">
        <v>2</v>
      </c>
    </row>
    <row r="1273" customFormat="false" ht="20.85" hidden="false" customHeight="false" outlineLevel="0" collapsed="false">
      <c r="A1273" s="12" t="str">
        <f aca="false">MID(H1273,1,1)</f>
        <v>1</v>
      </c>
      <c r="B1273" s="12" t="str">
        <f aca="false">MID(H1273,2,1)</f>
        <v>2</v>
      </c>
      <c r="C1273" s="12" t="str">
        <f aca="false">MID(H1273,3,1)</f>
        <v>2</v>
      </c>
      <c r="D1273" s="12" t="str">
        <f aca="false">MID(H1273,4,1)</f>
        <v>1</v>
      </c>
      <c r="E1273" s="12" t="str">
        <f aca="false">MID(H1273,5,1)</f>
        <v>1</v>
      </c>
      <c r="F1273" s="12" t="str">
        <f aca="false">MID(H1273,6,2)</f>
        <v>02</v>
      </c>
      <c r="G1273" s="12" t="str">
        <f aca="false">MID(H1273,8,2)</f>
        <v>06</v>
      </c>
      <c r="H1273" s="13" t="n">
        <v>122110206</v>
      </c>
      <c r="I1273" s="12" t="s">
        <v>1389</v>
      </c>
      <c r="J1273" s="15" t="s">
        <v>1390</v>
      </c>
      <c r="K1273" s="12" t="n">
        <v>1</v>
      </c>
      <c r="L1273" s="12" t="n">
        <v>0</v>
      </c>
      <c r="M1273" s="12" t="s">
        <v>28</v>
      </c>
      <c r="N1273" s="12" t="n">
        <v>1</v>
      </c>
      <c r="O1273" s="14" t="n">
        <v>2</v>
      </c>
      <c r="P1273" s="12" t="n">
        <v>2</v>
      </c>
    </row>
    <row r="1274" customFormat="false" ht="20.85" hidden="false" customHeight="false" outlineLevel="0" collapsed="false">
      <c r="A1274" s="12" t="str">
        <f aca="false">MID(H1274,1,1)</f>
        <v>1</v>
      </c>
      <c r="B1274" s="12" t="str">
        <f aca="false">MID(H1274,2,1)</f>
        <v>2</v>
      </c>
      <c r="C1274" s="12" t="str">
        <f aca="false">MID(H1274,3,1)</f>
        <v>2</v>
      </c>
      <c r="D1274" s="12" t="str">
        <f aca="false">MID(H1274,4,1)</f>
        <v>1</v>
      </c>
      <c r="E1274" s="12" t="str">
        <f aca="false">MID(H1274,5,1)</f>
        <v>1</v>
      </c>
      <c r="F1274" s="12" t="str">
        <f aca="false">MID(H1274,6,2)</f>
        <v>02</v>
      </c>
      <c r="G1274" s="12" t="str">
        <f aca="false">MID(H1274,8,2)</f>
        <v>99</v>
      </c>
      <c r="H1274" s="13" t="n">
        <v>122110299</v>
      </c>
      <c r="I1274" s="12" t="s">
        <v>1391</v>
      </c>
      <c r="J1274" s="15" t="s">
        <v>1392</v>
      </c>
      <c r="K1274" s="12" t="n">
        <v>1</v>
      </c>
      <c r="L1274" s="12" t="n">
        <v>0</v>
      </c>
      <c r="M1274" s="12" t="s">
        <v>28</v>
      </c>
      <c r="N1274" s="12" t="n">
        <v>1</v>
      </c>
      <c r="O1274" s="14" t="n">
        <v>2</v>
      </c>
      <c r="P1274" s="12" t="n">
        <v>2</v>
      </c>
    </row>
    <row r="1275" customFormat="false" ht="20.85" hidden="false" customHeight="false" outlineLevel="0" collapsed="false">
      <c r="A1275" s="12" t="str">
        <f aca="false">MID(H1275,1,1)</f>
        <v>1</v>
      </c>
      <c r="B1275" s="12" t="str">
        <f aca="false">MID(H1275,2,1)</f>
        <v>2</v>
      </c>
      <c r="C1275" s="12" t="str">
        <f aca="false">MID(H1275,3,1)</f>
        <v>2</v>
      </c>
      <c r="D1275" s="12" t="str">
        <f aca="false">MID(H1275,4,1)</f>
        <v>1</v>
      </c>
      <c r="E1275" s="12" t="str">
        <f aca="false">MID(H1275,5,1)</f>
        <v>2</v>
      </c>
      <c r="F1275" s="12" t="str">
        <f aca="false">MID(H1275,6,2)</f>
        <v>00</v>
      </c>
      <c r="G1275" s="12" t="str">
        <f aca="false">MID(H1275,8,2)</f>
        <v>00</v>
      </c>
      <c r="H1275" s="13" t="n">
        <v>122120000</v>
      </c>
      <c r="I1275" s="12" t="s">
        <v>1393</v>
      </c>
      <c r="J1275" s="15" t="s">
        <v>1394</v>
      </c>
      <c r="K1275" s="12" t="n">
        <v>1</v>
      </c>
      <c r="L1275" s="12" t="n">
        <v>0</v>
      </c>
      <c r="M1275" s="12" t="s">
        <v>17</v>
      </c>
      <c r="N1275" s="12" t="s">
        <v>18</v>
      </c>
      <c r="O1275" s="14" t="n">
        <v>0</v>
      </c>
      <c r="P1275" s="12" t="n">
        <v>0</v>
      </c>
    </row>
    <row r="1276" customFormat="false" ht="20.85" hidden="false" customHeight="false" outlineLevel="0" collapsed="false">
      <c r="A1276" s="12" t="str">
        <f aca="false">MID(H1276,1,1)</f>
        <v>1</v>
      </c>
      <c r="B1276" s="12" t="str">
        <f aca="false">MID(H1276,2,1)</f>
        <v>2</v>
      </c>
      <c r="C1276" s="12" t="str">
        <f aca="false">MID(H1276,3,1)</f>
        <v>2</v>
      </c>
      <c r="D1276" s="12" t="str">
        <f aca="false">MID(H1276,4,1)</f>
        <v>1</v>
      </c>
      <c r="E1276" s="12" t="str">
        <f aca="false">MID(H1276,5,1)</f>
        <v>2</v>
      </c>
      <c r="F1276" s="12" t="str">
        <f aca="false">MID(H1276,6,2)</f>
        <v>01</v>
      </c>
      <c r="G1276" s="12" t="str">
        <f aca="false">MID(H1276,8,2)</f>
        <v>00</v>
      </c>
      <c r="H1276" s="13" t="n">
        <v>122120100</v>
      </c>
      <c r="I1276" s="12" t="s">
        <v>1352</v>
      </c>
      <c r="J1276" s="15" t="s">
        <v>1353</v>
      </c>
      <c r="K1276" s="12" t="n">
        <v>1</v>
      </c>
      <c r="L1276" s="12" t="n">
        <v>0</v>
      </c>
      <c r="M1276" s="12" t="s">
        <v>17</v>
      </c>
      <c r="N1276" s="12" t="s">
        <v>18</v>
      </c>
      <c r="O1276" s="14" t="n">
        <v>0</v>
      </c>
      <c r="P1276" s="12" t="n">
        <v>0</v>
      </c>
    </row>
    <row r="1277" customFormat="false" ht="12.8" hidden="false" customHeight="false" outlineLevel="0" collapsed="false">
      <c r="A1277" s="12" t="str">
        <f aca="false">MID(H1277,1,1)</f>
        <v>1</v>
      </c>
      <c r="B1277" s="12" t="str">
        <f aca="false">MID(H1277,2,1)</f>
        <v>2</v>
      </c>
      <c r="C1277" s="12" t="str">
        <f aca="false">MID(H1277,3,1)</f>
        <v>2</v>
      </c>
      <c r="D1277" s="12" t="str">
        <f aca="false">MID(H1277,4,1)</f>
        <v>1</v>
      </c>
      <c r="E1277" s="12" t="str">
        <f aca="false">MID(H1277,5,1)</f>
        <v>2</v>
      </c>
      <c r="F1277" s="12" t="str">
        <f aca="false">MID(H1277,6,2)</f>
        <v>01</v>
      </c>
      <c r="G1277" s="12" t="str">
        <f aca="false">MID(H1277,8,2)</f>
        <v>01</v>
      </c>
      <c r="H1277" s="13" t="n">
        <v>122120101</v>
      </c>
      <c r="I1277" s="12" t="s">
        <v>1354</v>
      </c>
      <c r="J1277" s="15" t="s">
        <v>1355</v>
      </c>
      <c r="K1277" s="12" t="n">
        <v>1</v>
      </c>
      <c r="L1277" s="12" t="n">
        <v>0</v>
      </c>
      <c r="M1277" s="12" t="s">
        <v>28</v>
      </c>
      <c r="N1277" s="12" t="n">
        <v>1</v>
      </c>
      <c r="O1277" s="14" t="n">
        <v>2</v>
      </c>
      <c r="P1277" s="12" t="n">
        <v>2</v>
      </c>
    </row>
    <row r="1278" customFormat="false" ht="12.8" hidden="false" customHeight="false" outlineLevel="0" collapsed="false">
      <c r="A1278" s="12" t="str">
        <f aca="false">MID(H1278,1,1)</f>
        <v>1</v>
      </c>
      <c r="B1278" s="12" t="str">
        <f aca="false">MID(H1278,2,1)</f>
        <v>2</v>
      </c>
      <c r="C1278" s="12" t="str">
        <f aca="false">MID(H1278,3,1)</f>
        <v>2</v>
      </c>
      <c r="D1278" s="12" t="str">
        <f aca="false">MID(H1278,4,1)</f>
        <v>1</v>
      </c>
      <c r="E1278" s="12" t="str">
        <f aca="false">MID(H1278,5,1)</f>
        <v>2</v>
      </c>
      <c r="F1278" s="12" t="str">
        <f aca="false">MID(H1278,6,2)</f>
        <v>01</v>
      </c>
      <c r="G1278" s="12" t="str">
        <f aca="false">MID(H1278,8,2)</f>
        <v>02</v>
      </c>
      <c r="H1278" s="13" t="n">
        <v>122120102</v>
      </c>
      <c r="I1278" s="12" t="s">
        <v>1356</v>
      </c>
      <c r="J1278" s="15" t="s">
        <v>1357</v>
      </c>
      <c r="K1278" s="12" t="n">
        <v>1</v>
      </c>
      <c r="L1278" s="12" t="n">
        <v>0</v>
      </c>
      <c r="M1278" s="12" t="s">
        <v>28</v>
      </c>
      <c r="N1278" s="12" t="n">
        <v>1</v>
      </c>
      <c r="O1278" s="14" t="n">
        <v>2</v>
      </c>
      <c r="P1278" s="12" t="n">
        <v>2</v>
      </c>
    </row>
    <row r="1279" customFormat="false" ht="12.8" hidden="false" customHeight="false" outlineLevel="0" collapsed="false">
      <c r="A1279" s="12" t="str">
        <f aca="false">MID(H1279,1,1)</f>
        <v>1</v>
      </c>
      <c r="B1279" s="12" t="str">
        <f aca="false">MID(H1279,2,1)</f>
        <v>2</v>
      </c>
      <c r="C1279" s="12" t="str">
        <f aca="false">MID(H1279,3,1)</f>
        <v>2</v>
      </c>
      <c r="D1279" s="12" t="str">
        <f aca="false">MID(H1279,4,1)</f>
        <v>1</v>
      </c>
      <c r="E1279" s="12" t="str">
        <f aca="false">MID(H1279,5,1)</f>
        <v>2</v>
      </c>
      <c r="F1279" s="12" t="str">
        <f aca="false">MID(H1279,6,2)</f>
        <v>01</v>
      </c>
      <c r="G1279" s="12" t="str">
        <f aca="false">MID(H1279,8,2)</f>
        <v>03</v>
      </c>
      <c r="H1279" s="13" t="n">
        <v>122120103</v>
      </c>
      <c r="I1279" s="12" t="s">
        <v>1358</v>
      </c>
      <c r="J1279" s="15" t="s">
        <v>1359</v>
      </c>
      <c r="K1279" s="12" t="n">
        <v>1</v>
      </c>
      <c r="L1279" s="12" t="n">
        <v>0</v>
      </c>
      <c r="M1279" s="12" t="s">
        <v>28</v>
      </c>
      <c r="N1279" s="12" t="n">
        <v>1</v>
      </c>
      <c r="O1279" s="14" t="n">
        <v>2</v>
      </c>
      <c r="P1279" s="12" t="n">
        <v>2</v>
      </c>
    </row>
    <row r="1280" customFormat="false" ht="20.85" hidden="false" customHeight="false" outlineLevel="0" collapsed="false">
      <c r="A1280" s="12" t="str">
        <f aca="false">MID(H1280,1,1)</f>
        <v>1</v>
      </c>
      <c r="B1280" s="12" t="str">
        <f aca="false">MID(H1280,2,1)</f>
        <v>2</v>
      </c>
      <c r="C1280" s="12" t="str">
        <f aca="false">MID(H1280,3,1)</f>
        <v>2</v>
      </c>
      <c r="D1280" s="12" t="str">
        <f aca="false">MID(H1280,4,1)</f>
        <v>1</v>
      </c>
      <c r="E1280" s="12" t="str">
        <f aca="false">MID(H1280,5,1)</f>
        <v>2</v>
      </c>
      <c r="F1280" s="12" t="str">
        <f aca="false">MID(H1280,6,2)</f>
        <v>01</v>
      </c>
      <c r="G1280" s="12" t="str">
        <f aca="false">MID(H1280,8,2)</f>
        <v>04</v>
      </c>
      <c r="H1280" s="13" t="n">
        <v>122120104</v>
      </c>
      <c r="I1280" s="12" t="s">
        <v>1360</v>
      </c>
      <c r="J1280" s="15" t="s">
        <v>1361</v>
      </c>
      <c r="K1280" s="12" t="n">
        <v>1</v>
      </c>
      <c r="L1280" s="12" t="n">
        <v>0</v>
      </c>
      <c r="M1280" s="12" t="s">
        <v>28</v>
      </c>
      <c r="N1280" s="12" t="n">
        <v>1</v>
      </c>
      <c r="O1280" s="14" t="n">
        <v>2</v>
      </c>
      <c r="P1280" s="12" t="n">
        <v>2</v>
      </c>
    </row>
    <row r="1281" customFormat="false" ht="12.8" hidden="false" customHeight="false" outlineLevel="0" collapsed="false">
      <c r="A1281" s="12" t="str">
        <f aca="false">MID(H1281,1,1)</f>
        <v>1</v>
      </c>
      <c r="B1281" s="12" t="str">
        <f aca="false">MID(H1281,2,1)</f>
        <v>2</v>
      </c>
      <c r="C1281" s="12" t="str">
        <f aca="false">MID(H1281,3,1)</f>
        <v>2</v>
      </c>
      <c r="D1281" s="12" t="str">
        <f aca="false">MID(H1281,4,1)</f>
        <v>1</v>
      </c>
      <c r="E1281" s="12" t="str">
        <f aca="false">MID(H1281,5,1)</f>
        <v>2</v>
      </c>
      <c r="F1281" s="12" t="str">
        <f aca="false">MID(H1281,6,2)</f>
        <v>01</v>
      </c>
      <c r="G1281" s="12" t="str">
        <f aca="false">MID(H1281,8,2)</f>
        <v>05</v>
      </c>
      <c r="H1281" s="13" t="n">
        <v>122120105</v>
      </c>
      <c r="I1281" s="12" t="s">
        <v>1362</v>
      </c>
      <c r="J1281" s="15" t="s">
        <v>1363</v>
      </c>
      <c r="K1281" s="12" t="n">
        <v>1</v>
      </c>
      <c r="L1281" s="12" t="n">
        <v>0</v>
      </c>
      <c r="M1281" s="12" t="s">
        <v>28</v>
      </c>
      <c r="N1281" s="12" t="n">
        <v>1</v>
      </c>
      <c r="O1281" s="14" t="n">
        <v>2</v>
      </c>
      <c r="P1281" s="12" t="n">
        <v>2</v>
      </c>
    </row>
    <row r="1282" customFormat="false" ht="12.8" hidden="false" customHeight="false" outlineLevel="0" collapsed="false">
      <c r="A1282" s="12" t="str">
        <f aca="false">MID(H1282,1,1)</f>
        <v>1</v>
      </c>
      <c r="B1282" s="12" t="str">
        <f aca="false">MID(H1282,2,1)</f>
        <v>2</v>
      </c>
      <c r="C1282" s="12" t="str">
        <f aca="false">MID(H1282,3,1)</f>
        <v>2</v>
      </c>
      <c r="D1282" s="12" t="str">
        <f aca="false">MID(H1282,4,1)</f>
        <v>1</v>
      </c>
      <c r="E1282" s="12" t="str">
        <f aca="false">MID(H1282,5,1)</f>
        <v>2</v>
      </c>
      <c r="F1282" s="12" t="str">
        <f aca="false">MID(H1282,6,2)</f>
        <v>01</v>
      </c>
      <c r="G1282" s="12" t="str">
        <f aca="false">MID(H1282,8,2)</f>
        <v>06</v>
      </c>
      <c r="H1282" s="13" t="n">
        <v>122120106</v>
      </c>
      <c r="I1282" s="12" t="s">
        <v>1364</v>
      </c>
      <c r="J1282" s="15" t="s">
        <v>1365</v>
      </c>
      <c r="K1282" s="12" t="n">
        <v>1</v>
      </c>
      <c r="L1282" s="12" t="n">
        <v>0</v>
      </c>
      <c r="M1282" s="12" t="s">
        <v>28</v>
      </c>
      <c r="N1282" s="12" t="n">
        <v>1</v>
      </c>
      <c r="O1282" s="14" t="n">
        <v>2</v>
      </c>
      <c r="P1282" s="12" t="n">
        <v>2</v>
      </c>
    </row>
    <row r="1283" customFormat="false" ht="12.8" hidden="false" customHeight="false" outlineLevel="0" collapsed="false">
      <c r="A1283" s="12" t="str">
        <f aca="false">MID(H1283,1,1)</f>
        <v>1</v>
      </c>
      <c r="B1283" s="12" t="str">
        <f aca="false">MID(H1283,2,1)</f>
        <v>2</v>
      </c>
      <c r="C1283" s="12" t="str">
        <f aca="false">MID(H1283,3,1)</f>
        <v>2</v>
      </c>
      <c r="D1283" s="12" t="str">
        <f aca="false">MID(H1283,4,1)</f>
        <v>1</v>
      </c>
      <c r="E1283" s="12" t="str">
        <f aca="false">MID(H1283,5,1)</f>
        <v>2</v>
      </c>
      <c r="F1283" s="12" t="str">
        <f aca="false">MID(H1283,6,2)</f>
        <v>01</v>
      </c>
      <c r="G1283" s="12" t="str">
        <f aca="false">MID(H1283,8,2)</f>
        <v>07</v>
      </c>
      <c r="H1283" s="13" t="n">
        <v>122120107</v>
      </c>
      <c r="I1283" s="12" t="s">
        <v>1366</v>
      </c>
      <c r="J1283" s="15" t="s">
        <v>1367</v>
      </c>
      <c r="K1283" s="12" t="n">
        <v>1</v>
      </c>
      <c r="L1283" s="12" t="n">
        <v>0</v>
      </c>
      <c r="M1283" s="12" t="s">
        <v>28</v>
      </c>
      <c r="N1283" s="12" t="n">
        <v>1</v>
      </c>
      <c r="O1283" s="14" t="n">
        <v>2</v>
      </c>
      <c r="P1283" s="12" t="n">
        <v>2</v>
      </c>
    </row>
    <row r="1284" customFormat="false" ht="12.8" hidden="false" customHeight="false" outlineLevel="0" collapsed="false">
      <c r="A1284" s="12" t="str">
        <f aca="false">MID(H1284,1,1)</f>
        <v>1</v>
      </c>
      <c r="B1284" s="12" t="str">
        <f aca="false">MID(H1284,2,1)</f>
        <v>2</v>
      </c>
      <c r="C1284" s="12" t="str">
        <f aca="false">MID(H1284,3,1)</f>
        <v>2</v>
      </c>
      <c r="D1284" s="12" t="str">
        <f aca="false">MID(H1284,4,1)</f>
        <v>1</v>
      </c>
      <c r="E1284" s="12" t="str">
        <f aca="false">MID(H1284,5,1)</f>
        <v>2</v>
      </c>
      <c r="F1284" s="12" t="str">
        <f aca="false">MID(H1284,6,2)</f>
        <v>01</v>
      </c>
      <c r="G1284" s="12" t="str">
        <f aca="false">MID(H1284,8,2)</f>
        <v>08</v>
      </c>
      <c r="H1284" s="13" t="n">
        <v>122120108</v>
      </c>
      <c r="I1284" s="12" t="s">
        <v>1368</v>
      </c>
      <c r="J1284" s="15" t="s">
        <v>1369</v>
      </c>
      <c r="K1284" s="12" t="n">
        <v>1</v>
      </c>
      <c r="L1284" s="12" t="n">
        <v>0</v>
      </c>
      <c r="M1284" s="12" t="s">
        <v>28</v>
      </c>
      <c r="N1284" s="12" t="n">
        <v>1</v>
      </c>
      <c r="O1284" s="14" t="n">
        <v>2</v>
      </c>
      <c r="P1284" s="12" t="n">
        <v>2</v>
      </c>
    </row>
    <row r="1285" customFormat="false" ht="20.85" hidden="false" customHeight="false" outlineLevel="0" collapsed="false">
      <c r="A1285" s="12" t="str">
        <f aca="false">MID(H1285,1,1)</f>
        <v>1</v>
      </c>
      <c r="B1285" s="12" t="str">
        <f aca="false">MID(H1285,2,1)</f>
        <v>2</v>
      </c>
      <c r="C1285" s="12" t="str">
        <f aca="false">MID(H1285,3,1)</f>
        <v>2</v>
      </c>
      <c r="D1285" s="12" t="str">
        <f aca="false">MID(H1285,4,1)</f>
        <v>1</v>
      </c>
      <c r="E1285" s="12" t="str">
        <f aca="false">MID(H1285,5,1)</f>
        <v>2</v>
      </c>
      <c r="F1285" s="12" t="str">
        <f aca="false">MID(H1285,6,2)</f>
        <v>01</v>
      </c>
      <c r="G1285" s="12" t="str">
        <f aca="false">MID(H1285,8,2)</f>
        <v>09</v>
      </c>
      <c r="H1285" s="13" t="n">
        <v>122120109</v>
      </c>
      <c r="I1285" s="12" t="s">
        <v>1370</v>
      </c>
      <c r="J1285" s="15" t="s">
        <v>1371</v>
      </c>
      <c r="K1285" s="12" t="n">
        <v>1</v>
      </c>
      <c r="L1285" s="12" t="n">
        <v>0</v>
      </c>
      <c r="M1285" s="12" t="s">
        <v>28</v>
      </c>
      <c r="N1285" s="12" t="n">
        <v>1</v>
      </c>
      <c r="O1285" s="14" t="n">
        <v>2</v>
      </c>
      <c r="P1285" s="12" t="n">
        <v>2</v>
      </c>
    </row>
    <row r="1286" customFormat="false" ht="20.85" hidden="false" customHeight="false" outlineLevel="0" collapsed="false">
      <c r="A1286" s="12" t="str">
        <f aca="false">MID(H1286,1,1)</f>
        <v>1</v>
      </c>
      <c r="B1286" s="12" t="str">
        <f aca="false">MID(H1286,2,1)</f>
        <v>2</v>
      </c>
      <c r="C1286" s="12" t="str">
        <f aca="false">MID(H1286,3,1)</f>
        <v>2</v>
      </c>
      <c r="D1286" s="12" t="str">
        <f aca="false">MID(H1286,4,1)</f>
        <v>1</v>
      </c>
      <c r="E1286" s="12" t="str">
        <f aca="false">MID(H1286,5,1)</f>
        <v>2</v>
      </c>
      <c r="F1286" s="12" t="str">
        <f aca="false">MID(H1286,6,2)</f>
        <v>01</v>
      </c>
      <c r="G1286" s="12" t="str">
        <f aca="false">MID(H1286,8,2)</f>
        <v>95</v>
      </c>
      <c r="H1286" s="13" t="n">
        <v>122120195</v>
      </c>
      <c r="I1286" s="12" t="s">
        <v>1372</v>
      </c>
      <c r="J1286" s="15" t="s">
        <v>1373</v>
      </c>
      <c r="K1286" s="12" t="n">
        <v>1</v>
      </c>
      <c r="L1286" s="12" t="n">
        <v>0</v>
      </c>
      <c r="M1286" s="12" t="s">
        <v>28</v>
      </c>
      <c r="N1286" s="12" t="n">
        <v>1</v>
      </c>
      <c r="O1286" s="14" t="n">
        <v>2</v>
      </c>
      <c r="P1286" s="12" t="n">
        <v>2</v>
      </c>
    </row>
    <row r="1287" customFormat="false" ht="20.85" hidden="false" customHeight="false" outlineLevel="0" collapsed="false">
      <c r="A1287" s="12" t="str">
        <f aca="false">MID(H1287,1,1)</f>
        <v>1</v>
      </c>
      <c r="B1287" s="12" t="str">
        <f aca="false">MID(H1287,2,1)</f>
        <v>2</v>
      </c>
      <c r="C1287" s="12" t="str">
        <f aca="false">MID(H1287,3,1)</f>
        <v>2</v>
      </c>
      <c r="D1287" s="12" t="str">
        <f aca="false">MID(H1287,4,1)</f>
        <v>1</v>
      </c>
      <c r="E1287" s="12" t="str">
        <f aca="false">MID(H1287,5,1)</f>
        <v>2</v>
      </c>
      <c r="F1287" s="12" t="str">
        <f aca="false">MID(H1287,6,2)</f>
        <v>01</v>
      </c>
      <c r="G1287" s="12" t="str">
        <f aca="false">MID(H1287,8,2)</f>
        <v>96</v>
      </c>
      <c r="H1287" s="13" t="n">
        <v>122120196</v>
      </c>
      <c r="I1287" s="12" t="s">
        <v>1374</v>
      </c>
      <c r="J1287" s="15" t="s">
        <v>1375</v>
      </c>
      <c r="K1287" s="12" t="n">
        <v>1</v>
      </c>
      <c r="L1287" s="12" t="n">
        <v>0</v>
      </c>
      <c r="M1287" s="12" t="s">
        <v>28</v>
      </c>
      <c r="N1287" s="12" t="n">
        <v>1</v>
      </c>
      <c r="O1287" s="14" t="n">
        <v>2</v>
      </c>
      <c r="P1287" s="12" t="n">
        <v>2</v>
      </c>
    </row>
    <row r="1288" customFormat="false" ht="20.85" hidden="false" customHeight="false" outlineLevel="0" collapsed="false">
      <c r="A1288" s="12" t="str">
        <f aca="false">MID(H1288,1,1)</f>
        <v>1</v>
      </c>
      <c r="B1288" s="12" t="str">
        <f aca="false">MID(H1288,2,1)</f>
        <v>2</v>
      </c>
      <c r="C1288" s="12" t="str">
        <f aca="false">MID(H1288,3,1)</f>
        <v>2</v>
      </c>
      <c r="D1288" s="12" t="str">
        <f aca="false">MID(H1288,4,1)</f>
        <v>1</v>
      </c>
      <c r="E1288" s="12" t="str">
        <f aca="false">MID(H1288,5,1)</f>
        <v>2</v>
      </c>
      <c r="F1288" s="12" t="str">
        <f aca="false">MID(H1288,6,2)</f>
        <v>01</v>
      </c>
      <c r="G1288" s="12" t="str">
        <f aca="false">MID(H1288,8,2)</f>
        <v>97</v>
      </c>
      <c r="H1288" s="13" t="n">
        <v>122120197</v>
      </c>
      <c r="I1288" s="12" t="s">
        <v>1376</v>
      </c>
      <c r="J1288" s="15" t="s">
        <v>1377</v>
      </c>
      <c r="K1288" s="12" t="n">
        <v>0</v>
      </c>
      <c r="L1288" s="12" t="n">
        <v>0</v>
      </c>
      <c r="M1288" s="12" t="s">
        <v>28</v>
      </c>
      <c r="N1288" s="12" t="n">
        <v>1</v>
      </c>
      <c r="O1288" s="14" t="n">
        <v>2</v>
      </c>
      <c r="P1288" s="12" t="n">
        <v>2</v>
      </c>
    </row>
    <row r="1289" customFormat="false" ht="20.85" hidden="false" customHeight="false" outlineLevel="0" collapsed="false">
      <c r="A1289" s="12" t="str">
        <f aca="false">MID(H1289,1,1)</f>
        <v>1</v>
      </c>
      <c r="B1289" s="12" t="str">
        <f aca="false">MID(H1289,2,1)</f>
        <v>2</v>
      </c>
      <c r="C1289" s="12" t="str">
        <f aca="false">MID(H1289,3,1)</f>
        <v>2</v>
      </c>
      <c r="D1289" s="12" t="str">
        <f aca="false">MID(H1289,4,1)</f>
        <v>1</v>
      </c>
      <c r="E1289" s="12" t="str">
        <f aca="false">MID(H1289,5,1)</f>
        <v>2</v>
      </c>
      <c r="F1289" s="12" t="str">
        <f aca="false">MID(H1289,6,2)</f>
        <v>01</v>
      </c>
      <c r="G1289" s="12" t="str">
        <f aca="false">MID(H1289,8,2)</f>
        <v>98</v>
      </c>
      <c r="H1289" s="13" t="n">
        <v>122120198</v>
      </c>
      <c r="I1289" s="12" t="s">
        <v>1378</v>
      </c>
      <c r="J1289" s="15" t="s">
        <v>1379</v>
      </c>
      <c r="K1289" s="12" t="n">
        <v>0</v>
      </c>
      <c r="L1289" s="12" t="n">
        <v>0</v>
      </c>
      <c r="M1289" s="12" t="s">
        <v>28</v>
      </c>
      <c r="N1289" s="12" t="n">
        <v>1</v>
      </c>
      <c r="O1289" s="14" t="n">
        <v>2</v>
      </c>
      <c r="P1289" s="12" t="n">
        <v>2</v>
      </c>
    </row>
    <row r="1290" customFormat="false" ht="20.85" hidden="false" customHeight="false" outlineLevel="0" collapsed="false">
      <c r="A1290" s="12" t="str">
        <f aca="false">MID(H1290,1,1)</f>
        <v>1</v>
      </c>
      <c r="B1290" s="12" t="str">
        <f aca="false">MID(H1290,2,1)</f>
        <v>2</v>
      </c>
      <c r="C1290" s="12" t="str">
        <f aca="false">MID(H1290,3,1)</f>
        <v>2</v>
      </c>
      <c r="D1290" s="12" t="str">
        <f aca="false">MID(H1290,4,1)</f>
        <v>1</v>
      </c>
      <c r="E1290" s="12" t="str">
        <f aca="false">MID(H1290,5,1)</f>
        <v>2</v>
      </c>
      <c r="F1290" s="12" t="str">
        <f aca="false">MID(H1290,6,2)</f>
        <v>01</v>
      </c>
      <c r="G1290" s="12" t="str">
        <f aca="false">MID(H1290,8,2)</f>
        <v>99</v>
      </c>
      <c r="H1290" s="13" t="n">
        <v>122120199</v>
      </c>
      <c r="I1290" s="12" t="s">
        <v>1380</v>
      </c>
      <c r="J1290" s="15" t="s">
        <v>1395</v>
      </c>
      <c r="K1290" s="12" t="n">
        <v>1</v>
      </c>
      <c r="L1290" s="12" t="n">
        <v>0</v>
      </c>
      <c r="M1290" s="12" t="s">
        <v>28</v>
      </c>
      <c r="N1290" s="12" t="n">
        <v>1</v>
      </c>
      <c r="O1290" s="14" t="n">
        <v>2</v>
      </c>
      <c r="P1290" s="12" t="n">
        <v>2</v>
      </c>
    </row>
    <row r="1291" customFormat="false" ht="12.8" hidden="false" customHeight="false" outlineLevel="0" collapsed="false">
      <c r="A1291" s="12" t="str">
        <f aca="false">MID(H1291,1,1)</f>
        <v>1</v>
      </c>
      <c r="B1291" s="12" t="str">
        <f aca="false">MID(H1291,2,1)</f>
        <v>2</v>
      </c>
      <c r="C1291" s="12" t="str">
        <f aca="false">MID(H1291,3,1)</f>
        <v>2</v>
      </c>
      <c r="D1291" s="12" t="str">
        <f aca="false">MID(H1291,4,1)</f>
        <v>1</v>
      </c>
      <c r="E1291" s="12" t="str">
        <f aca="false">MID(H1291,5,1)</f>
        <v>2</v>
      </c>
      <c r="F1291" s="12" t="str">
        <f aca="false">MID(H1291,6,2)</f>
        <v>02</v>
      </c>
      <c r="G1291" s="12" t="str">
        <f aca="false">MID(H1291,8,2)</f>
        <v>00</v>
      </c>
      <c r="H1291" s="13" t="n">
        <v>122120200</v>
      </c>
      <c r="I1291" s="12" t="s">
        <v>1382</v>
      </c>
      <c r="J1291" s="15" t="s">
        <v>1383</v>
      </c>
      <c r="K1291" s="12" t="n">
        <v>1</v>
      </c>
      <c r="L1291" s="12" t="n">
        <v>0</v>
      </c>
      <c r="M1291" s="12" t="s">
        <v>17</v>
      </c>
      <c r="N1291" s="12" t="s">
        <v>18</v>
      </c>
      <c r="O1291" s="14" t="n">
        <v>0</v>
      </c>
      <c r="P1291" s="12" t="n">
        <v>0</v>
      </c>
    </row>
    <row r="1292" customFormat="false" ht="12.8" hidden="false" customHeight="false" outlineLevel="0" collapsed="false">
      <c r="A1292" s="12" t="str">
        <f aca="false">MID(H1292,1,1)</f>
        <v>1</v>
      </c>
      <c r="B1292" s="12" t="str">
        <f aca="false">MID(H1292,2,1)</f>
        <v>2</v>
      </c>
      <c r="C1292" s="12" t="str">
        <f aca="false">MID(H1292,3,1)</f>
        <v>2</v>
      </c>
      <c r="D1292" s="12" t="str">
        <f aca="false">MID(H1292,4,1)</f>
        <v>1</v>
      </c>
      <c r="E1292" s="12" t="str">
        <f aca="false">MID(H1292,5,1)</f>
        <v>2</v>
      </c>
      <c r="F1292" s="12" t="str">
        <f aca="false">MID(H1292,6,2)</f>
        <v>02</v>
      </c>
      <c r="G1292" s="12" t="str">
        <f aca="false">MID(H1292,8,2)</f>
        <v>01</v>
      </c>
      <c r="H1292" s="13" t="n">
        <v>122120201</v>
      </c>
      <c r="I1292" s="12" t="s">
        <v>1384</v>
      </c>
      <c r="J1292" s="15" t="s">
        <v>1385</v>
      </c>
      <c r="K1292" s="12" t="n">
        <v>1</v>
      </c>
      <c r="L1292" s="12" t="n">
        <v>0</v>
      </c>
      <c r="M1292" s="12" t="s">
        <v>28</v>
      </c>
      <c r="N1292" s="12" t="n">
        <v>1</v>
      </c>
      <c r="O1292" s="14" t="n">
        <v>2</v>
      </c>
      <c r="P1292" s="12" t="n">
        <v>2</v>
      </c>
    </row>
    <row r="1293" customFormat="false" ht="12.8" hidden="false" customHeight="false" outlineLevel="0" collapsed="false">
      <c r="A1293" s="12" t="str">
        <f aca="false">MID(H1293,1,1)</f>
        <v>1</v>
      </c>
      <c r="B1293" s="12" t="str">
        <f aca="false">MID(H1293,2,1)</f>
        <v>2</v>
      </c>
      <c r="C1293" s="12" t="str">
        <f aca="false">MID(H1293,3,1)</f>
        <v>2</v>
      </c>
      <c r="D1293" s="12" t="str">
        <f aca="false">MID(H1293,4,1)</f>
        <v>1</v>
      </c>
      <c r="E1293" s="12" t="str">
        <f aca="false">MID(H1293,5,1)</f>
        <v>2</v>
      </c>
      <c r="F1293" s="12" t="str">
        <f aca="false">MID(H1293,6,2)</f>
        <v>02</v>
      </c>
      <c r="G1293" s="12" t="str">
        <f aca="false">MID(H1293,8,2)</f>
        <v>03</v>
      </c>
      <c r="H1293" s="13" t="n">
        <v>122120203</v>
      </c>
      <c r="I1293" s="12" t="s">
        <v>1368</v>
      </c>
      <c r="J1293" s="15" t="s">
        <v>1386</v>
      </c>
      <c r="K1293" s="12" t="n">
        <v>1</v>
      </c>
      <c r="L1293" s="12" t="n">
        <v>0</v>
      </c>
      <c r="M1293" s="12" t="s">
        <v>28</v>
      </c>
      <c r="N1293" s="12" t="n">
        <v>1</v>
      </c>
      <c r="O1293" s="14" t="n">
        <v>2</v>
      </c>
      <c r="P1293" s="12" t="n">
        <v>2</v>
      </c>
    </row>
    <row r="1294" customFormat="false" ht="20.85" hidden="false" customHeight="false" outlineLevel="0" collapsed="false">
      <c r="A1294" s="12" t="str">
        <f aca="false">MID(H1294,1,1)</f>
        <v>1</v>
      </c>
      <c r="B1294" s="12" t="str">
        <f aca="false">MID(H1294,2,1)</f>
        <v>2</v>
      </c>
      <c r="C1294" s="12" t="str">
        <f aca="false">MID(H1294,3,1)</f>
        <v>2</v>
      </c>
      <c r="D1294" s="12" t="str">
        <f aca="false">MID(H1294,4,1)</f>
        <v>1</v>
      </c>
      <c r="E1294" s="12" t="str">
        <f aca="false">MID(H1294,5,1)</f>
        <v>2</v>
      </c>
      <c r="F1294" s="12" t="str">
        <f aca="false">MID(H1294,6,2)</f>
        <v>02</v>
      </c>
      <c r="G1294" s="12" t="str">
        <f aca="false">MID(H1294,8,2)</f>
        <v>05</v>
      </c>
      <c r="H1294" s="13" t="n">
        <v>122120205</v>
      </c>
      <c r="I1294" s="12" t="s">
        <v>1387</v>
      </c>
      <c r="J1294" s="15" t="s">
        <v>1388</v>
      </c>
      <c r="K1294" s="12" t="n">
        <v>1</v>
      </c>
      <c r="L1294" s="12" t="n">
        <v>0</v>
      </c>
      <c r="M1294" s="12" t="s">
        <v>28</v>
      </c>
      <c r="N1294" s="12" t="n">
        <v>1</v>
      </c>
      <c r="O1294" s="14" t="n">
        <v>2</v>
      </c>
      <c r="P1294" s="12" t="n">
        <v>2</v>
      </c>
    </row>
    <row r="1295" customFormat="false" ht="20.85" hidden="false" customHeight="false" outlineLevel="0" collapsed="false">
      <c r="A1295" s="12" t="str">
        <f aca="false">MID(H1295,1,1)</f>
        <v>1</v>
      </c>
      <c r="B1295" s="12" t="str">
        <f aca="false">MID(H1295,2,1)</f>
        <v>2</v>
      </c>
      <c r="C1295" s="12" t="str">
        <f aca="false">MID(H1295,3,1)</f>
        <v>2</v>
      </c>
      <c r="D1295" s="12" t="str">
        <f aca="false">MID(H1295,4,1)</f>
        <v>1</v>
      </c>
      <c r="E1295" s="12" t="str">
        <f aca="false">MID(H1295,5,1)</f>
        <v>2</v>
      </c>
      <c r="F1295" s="12" t="str">
        <f aca="false">MID(H1295,6,2)</f>
        <v>02</v>
      </c>
      <c r="G1295" s="12" t="str">
        <f aca="false">MID(H1295,8,2)</f>
        <v>06</v>
      </c>
      <c r="H1295" s="13" t="n">
        <v>122120206</v>
      </c>
      <c r="I1295" s="12" t="s">
        <v>1389</v>
      </c>
      <c r="J1295" s="15" t="s">
        <v>1390</v>
      </c>
      <c r="K1295" s="12" t="n">
        <v>1</v>
      </c>
      <c r="L1295" s="12" t="n">
        <v>0</v>
      </c>
      <c r="M1295" s="12" t="s">
        <v>28</v>
      </c>
      <c r="N1295" s="12" t="n">
        <v>1</v>
      </c>
      <c r="O1295" s="14" t="n">
        <v>2</v>
      </c>
      <c r="P1295" s="12" t="n">
        <v>2</v>
      </c>
    </row>
    <row r="1296" customFormat="false" ht="20.85" hidden="false" customHeight="false" outlineLevel="0" collapsed="false">
      <c r="A1296" s="12" t="str">
        <f aca="false">MID(H1296,1,1)</f>
        <v>1</v>
      </c>
      <c r="B1296" s="12" t="str">
        <f aca="false">MID(H1296,2,1)</f>
        <v>2</v>
      </c>
      <c r="C1296" s="12" t="str">
        <f aca="false">MID(H1296,3,1)</f>
        <v>2</v>
      </c>
      <c r="D1296" s="12" t="str">
        <f aca="false">MID(H1296,4,1)</f>
        <v>1</v>
      </c>
      <c r="E1296" s="12" t="str">
        <f aca="false">MID(H1296,5,1)</f>
        <v>2</v>
      </c>
      <c r="F1296" s="12" t="str">
        <f aca="false">MID(H1296,6,2)</f>
        <v>02</v>
      </c>
      <c r="G1296" s="12" t="str">
        <f aca="false">MID(H1296,8,2)</f>
        <v>99</v>
      </c>
      <c r="H1296" s="13" t="n">
        <v>122120299</v>
      </c>
      <c r="I1296" s="12" t="s">
        <v>1391</v>
      </c>
      <c r="J1296" s="15" t="s">
        <v>1392</v>
      </c>
      <c r="K1296" s="12" t="n">
        <v>1</v>
      </c>
      <c r="L1296" s="12" t="n">
        <v>0</v>
      </c>
      <c r="M1296" s="12" t="s">
        <v>28</v>
      </c>
      <c r="N1296" s="12" t="n">
        <v>1</v>
      </c>
      <c r="O1296" s="14" t="n">
        <v>2</v>
      </c>
      <c r="P1296" s="12" t="n">
        <v>2</v>
      </c>
    </row>
    <row r="1297" customFormat="false" ht="30.55" hidden="false" customHeight="false" outlineLevel="0" collapsed="false">
      <c r="A1297" s="12" t="str">
        <f aca="false">MID(H1297,1,1)</f>
        <v>1</v>
      </c>
      <c r="B1297" s="12" t="str">
        <f aca="false">MID(H1297,2,1)</f>
        <v>2</v>
      </c>
      <c r="C1297" s="12" t="str">
        <f aca="false">MID(H1297,3,1)</f>
        <v>2</v>
      </c>
      <c r="D1297" s="12" t="str">
        <f aca="false">MID(H1297,4,1)</f>
        <v>1</v>
      </c>
      <c r="E1297" s="12" t="str">
        <f aca="false">MID(H1297,5,1)</f>
        <v>3</v>
      </c>
      <c r="F1297" s="12" t="str">
        <f aca="false">MID(H1297,6,2)</f>
        <v>00</v>
      </c>
      <c r="G1297" s="12" t="str">
        <f aca="false">MID(H1297,8,2)</f>
        <v>00</v>
      </c>
      <c r="H1297" s="13" t="n">
        <v>122130000</v>
      </c>
      <c r="I1297" s="12" t="s">
        <v>1396</v>
      </c>
      <c r="J1297" s="15" t="s">
        <v>1397</v>
      </c>
      <c r="K1297" s="12" t="n">
        <v>1</v>
      </c>
      <c r="L1297" s="12" t="n">
        <v>0</v>
      </c>
      <c r="M1297" s="12" t="s">
        <v>17</v>
      </c>
      <c r="N1297" s="12" t="s">
        <v>18</v>
      </c>
      <c r="O1297" s="14" t="n">
        <v>0</v>
      </c>
      <c r="P1297" s="12" t="n">
        <v>0</v>
      </c>
    </row>
    <row r="1298" customFormat="false" ht="20.85" hidden="false" customHeight="false" outlineLevel="0" collapsed="false">
      <c r="A1298" s="12" t="str">
        <f aca="false">MID(H1298,1,1)</f>
        <v>1</v>
      </c>
      <c r="B1298" s="12" t="str">
        <f aca="false">MID(H1298,2,1)</f>
        <v>2</v>
      </c>
      <c r="C1298" s="12" t="str">
        <f aca="false">MID(H1298,3,1)</f>
        <v>2</v>
      </c>
      <c r="D1298" s="12" t="str">
        <f aca="false">MID(H1298,4,1)</f>
        <v>1</v>
      </c>
      <c r="E1298" s="12" t="str">
        <f aca="false">MID(H1298,5,1)</f>
        <v>3</v>
      </c>
      <c r="F1298" s="12" t="str">
        <f aca="false">MID(H1298,6,2)</f>
        <v>01</v>
      </c>
      <c r="G1298" s="12" t="str">
        <f aca="false">MID(H1298,8,2)</f>
        <v>00</v>
      </c>
      <c r="H1298" s="13" t="n">
        <v>122130100</v>
      </c>
      <c r="I1298" s="12" t="s">
        <v>1352</v>
      </c>
      <c r="J1298" s="15" t="s">
        <v>1353</v>
      </c>
      <c r="K1298" s="12" t="n">
        <v>1</v>
      </c>
      <c r="L1298" s="12" t="n">
        <v>0</v>
      </c>
      <c r="M1298" s="12" t="s">
        <v>17</v>
      </c>
      <c r="N1298" s="12" t="s">
        <v>18</v>
      </c>
      <c r="O1298" s="14" t="n">
        <v>0</v>
      </c>
      <c r="P1298" s="12" t="n">
        <v>0</v>
      </c>
    </row>
    <row r="1299" customFormat="false" ht="12.8" hidden="false" customHeight="false" outlineLevel="0" collapsed="false">
      <c r="A1299" s="12" t="str">
        <f aca="false">MID(H1299,1,1)</f>
        <v>1</v>
      </c>
      <c r="B1299" s="12" t="str">
        <f aca="false">MID(H1299,2,1)</f>
        <v>2</v>
      </c>
      <c r="C1299" s="12" t="str">
        <f aca="false">MID(H1299,3,1)</f>
        <v>2</v>
      </c>
      <c r="D1299" s="12" t="str">
        <f aca="false">MID(H1299,4,1)</f>
        <v>1</v>
      </c>
      <c r="E1299" s="12" t="str">
        <f aca="false">MID(H1299,5,1)</f>
        <v>3</v>
      </c>
      <c r="F1299" s="12" t="str">
        <f aca="false">MID(H1299,6,2)</f>
        <v>01</v>
      </c>
      <c r="G1299" s="12" t="str">
        <f aca="false">MID(H1299,8,2)</f>
        <v>01</v>
      </c>
      <c r="H1299" s="13" t="n">
        <v>122130101</v>
      </c>
      <c r="I1299" s="12" t="s">
        <v>1354</v>
      </c>
      <c r="J1299" s="15" t="s">
        <v>1355</v>
      </c>
      <c r="K1299" s="12" t="n">
        <v>1</v>
      </c>
      <c r="L1299" s="12" t="n">
        <v>0</v>
      </c>
      <c r="M1299" s="12" t="s">
        <v>28</v>
      </c>
      <c r="N1299" s="12" t="n">
        <v>1</v>
      </c>
      <c r="O1299" s="14" t="n">
        <v>2</v>
      </c>
      <c r="P1299" s="12" t="n">
        <v>2</v>
      </c>
    </row>
    <row r="1300" customFormat="false" ht="12.8" hidden="false" customHeight="false" outlineLevel="0" collapsed="false">
      <c r="A1300" s="12" t="str">
        <f aca="false">MID(H1300,1,1)</f>
        <v>1</v>
      </c>
      <c r="B1300" s="12" t="str">
        <f aca="false">MID(H1300,2,1)</f>
        <v>2</v>
      </c>
      <c r="C1300" s="12" t="str">
        <f aca="false">MID(H1300,3,1)</f>
        <v>2</v>
      </c>
      <c r="D1300" s="12" t="str">
        <f aca="false">MID(H1300,4,1)</f>
        <v>1</v>
      </c>
      <c r="E1300" s="12" t="str">
        <f aca="false">MID(H1300,5,1)</f>
        <v>3</v>
      </c>
      <c r="F1300" s="12" t="str">
        <f aca="false">MID(H1300,6,2)</f>
        <v>01</v>
      </c>
      <c r="G1300" s="12" t="str">
        <f aca="false">MID(H1300,8,2)</f>
        <v>02</v>
      </c>
      <c r="H1300" s="13" t="n">
        <v>122130102</v>
      </c>
      <c r="I1300" s="12" t="s">
        <v>1356</v>
      </c>
      <c r="J1300" s="15" t="s">
        <v>1357</v>
      </c>
      <c r="K1300" s="12" t="n">
        <v>1</v>
      </c>
      <c r="L1300" s="12" t="n">
        <v>0</v>
      </c>
      <c r="M1300" s="12" t="s">
        <v>28</v>
      </c>
      <c r="N1300" s="12" t="n">
        <v>1</v>
      </c>
      <c r="O1300" s="14" t="n">
        <v>2</v>
      </c>
      <c r="P1300" s="12" t="n">
        <v>2</v>
      </c>
    </row>
    <row r="1301" customFormat="false" ht="12.8" hidden="false" customHeight="false" outlineLevel="0" collapsed="false">
      <c r="A1301" s="12" t="str">
        <f aca="false">MID(H1301,1,1)</f>
        <v>1</v>
      </c>
      <c r="B1301" s="12" t="str">
        <f aca="false">MID(H1301,2,1)</f>
        <v>2</v>
      </c>
      <c r="C1301" s="12" t="str">
        <f aca="false">MID(H1301,3,1)</f>
        <v>2</v>
      </c>
      <c r="D1301" s="12" t="str">
        <f aca="false">MID(H1301,4,1)</f>
        <v>1</v>
      </c>
      <c r="E1301" s="12" t="str">
        <f aca="false">MID(H1301,5,1)</f>
        <v>3</v>
      </c>
      <c r="F1301" s="12" t="str">
        <f aca="false">MID(H1301,6,2)</f>
        <v>01</v>
      </c>
      <c r="G1301" s="12" t="str">
        <f aca="false">MID(H1301,8,2)</f>
        <v>03</v>
      </c>
      <c r="H1301" s="13" t="n">
        <v>122130103</v>
      </c>
      <c r="I1301" s="12" t="s">
        <v>1358</v>
      </c>
      <c r="J1301" s="15" t="s">
        <v>1359</v>
      </c>
      <c r="K1301" s="12" t="n">
        <v>1</v>
      </c>
      <c r="L1301" s="12" t="n">
        <v>0</v>
      </c>
      <c r="M1301" s="12" t="s">
        <v>28</v>
      </c>
      <c r="N1301" s="12" t="n">
        <v>1</v>
      </c>
      <c r="O1301" s="14" t="n">
        <v>2</v>
      </c>
      <c r="P1301" s="12" t="n">
        <v>2</v>
      </c>
    </row>
    <row r="1302" customFormat="false" ht="20.85" hidden="false" customHeight="false" outlineLevel="0" collapsed="false">
      <c r="A1302" s="12" t="str">
        <f aca="false">MID(H1302,1,1)</f>
        <v>1</v>
      </c>
      <c r="B1302" s="12" t="str">
        <f aca="false">MID(H1302,2,1)</f>
        <v>2</v>
      </c>
      <c r="C1302" s="12" t="str">
        <f aca="false">MID(H1302,3,1)</f>
        <v>2</v>
      </c>
      <c r="D1302" s="12" t="str">
        <f aca="false">MID(H1302,4,1)</f>
        <v>1</v>
      </c>
      <c r="E1302" s="12" t="str">
        <f aca="false">MID(H1302,5,1)</f>
        <v>3</v>
      </c>
      <c r="F1302" s="12" t="str">
        <f aca="false">MID(H1302,6,2)</f>
        <v>01</v>
      </c>
      <c r="G1302" s="12" t="str">
        <f aca="false">MID(H1302,8,2)</f>
        <v>04</v>
      </c>
      <c r="H1302" s="13" t="n">
        <v>122130104</v>
      </c>
      <c r="I1302" s="12" t="s">
        <v>1360</v>
      </c>
      <c r="J1302" s="15" t="s">
        <v>1361</v>
      </c>
      <c r="K1302" s="12" t="n">
        <v>1</v>
      </c>
      <c r="L1302" s="12" t="n">
        <v>0</v>
      </c>
      <c r="M1302" s="12" t="s">
        <v>28</v>
      </c>
      <c r="N1302" s="12" t="n">
        <v>1</v>
      </c>
      <c r="O1302" s="14" t="n">
        <v>2</v>
      </c>
      <c r="P1302" s="12" t="n">
        <v>2</v>
      </c>
    </row>
    <row r="1303" customFormat="false" ht="12.8" hidden="false" customHeight="false" outlineLevel="0" collapsed="false">
      <c r="A1303" s="12" t="str">
        <f aca="false">MID(H1303,1,1)</f>
        <v>1</v>
      </c>
      <c r="B1303" s="12" t="str">
        <f aca="false">MID(H1303,2,1)</f>
        <v>2</v>
      </c>
      <c r="C1303" s="12" t="str">
        <f aca="false">MID(H1303,3,1)</f>
        <v>2</v>
      </c>
      <c r="D1303" s="12" t="str">
        <f aca="false">MID(H1303,4,1)</f>
        <v>1</v>
      </c>
      <c r="E1303" s="12" t="str">
        <f aca="false">MID(H1303,5,1)</f>
        <v>3</v>
      </c>
      <c r="F1303" s="12" t="str">
        <f aca="false">MID(H1303,6,2)</f>
        <v>01</v>
      </c>
      <c r="G1303" s="12" t="str">
        <f aca="false">MID(H1303,8,2)</f>
        <v>05</v>
      </c>
      <c r="H1303" s="13" t="n">
        <v>122130105</v>
      </c>
      <c r="I1303" s="12" t="s">
        <v>1362</v>
      </c>
      <c r="J1303" s="15" t="s">
        <v>1363</v>
      </c>
      <c r="K1303" s="12" t="n">
        <v>1</v>
      </c>
      <c r="L1303" s="12" t="n">
        <v>0</v>
      </c>
      <c r="M1303" s="12" t="s">
        <v>28</v>
      </c>
      <c r="N1303" s="12" t="n">
        <v>1</v>
      </c>
      <c r="O1303" s="14" t="n">
        <v>2</v>
      </c>
      <c r="P1303" s="12" t="n">
        <v>2</v>
      </c>
    </row>
    <row r="1304" customFormat="false" ht="12.8" hidden="false" customHeight="false" outlineLevel="0" collapsed="false">
      <c r="A1304" s="12" t="str">
        <f aca="false">MID(H1304,1,1)</f>
        <v>1</v>
      </c>
      <c r="B1304" s="12" t="str">
        <f aca="false">MID(H1304,2,1)</f>
        <v>2</v>
      </c>
      <c r="C1304" s="12" t="str">
        <f aca="false">MID(H1304,3,1)</f>
        <v>2</v>
      </c>
      <c r="D1304" s="12" t="str">
        <f aca="false">MID(H1304,4,1)</f>
        <v>1</v>
      </c>
      <c r="E1304" s="12" t="str">
        <f aca="false">MID(H1304,5,1)</f>
        <v>3</v>
      </c>
      <c r="F1304" s="12" t="str">
        <f aca="false">MID(H1304,6,2)</f>
        <v>01</v>
      </c>
      <c r="G1304" s="12" t="str">
        <f aca="false">MID(H1304,8,2)</f>
        <v>06</v>
      </c>
      <c r="H1304" s="13" t="n">
        <v>122130106</v>
      </c>
      <c r="I1304" s="12" t="s">
        <v>1364</v>
      </c>
      <c r="J1304" s="15" t="s">
        <v>1365</v>
      </c>
      <c r="K1304" s="12" t="n">
        <v>1</v>
      </c>
      <c r="L1304" s="12" t="n">
        <v>0</v>
      </c>
      <c r="M1304" s="12" t="s">
        <v>28</v>
      </c>
      <c r="N1304" s="12" t="n">
        <v>1</v>
      </c>
      <c r="O1304" s="14" t="n">
        <v>2</v>
      </c>
      <c r="P1304" s="12" t="n">
        <v>2</v>
      </c>
    </row>
    <row r="1305" customFormat="false" ht="12.8" hidden="false" customHeight="false" outlineLevel="0" collapsed="false">
      <c r="A1305" s="12" t="str">
        <f aca="false">MID(H1305,1,1)</f>
        <v>1</v>
      </c>
      <c r="B1305" s="12" t="str">
        <f aca="false">MID(H1305,2,1)</f>
        <v>2</v>
      </c>
      <c r="C1305" s="12" t="str">
        <f aca="false">MID(H1305,3,1)</f>
        <v>2</v>
      </c>
      <c r="D1305" s="12" t="str">
        <f aca="false">MID(H1305,4,1)</f>
        <v>1</v>
      </c>
      <c r="E1305" s="12" t="str">
        <f aca="false">MID(H1305,5,1)</f>
        <v>3</v>
      </c>
      <c r="F1305" s="12" t="str">
        <f aca="false">MID(H1305,6,2)</f>
        <v>01</v>
      </c>
      <c r="G1305" s="12" t="str">
        <f aca="false">MID(H1305,8,2)</f>
        <v>07</v>
      </c>
      <c r="H1305" s="13" t="n">
        <v>122130107</v>
      </c>
      <c r="I1305" s="12" t="s">
        <v>1366</v>
      </c>
      <c r="J1305" s="15" t="s">
        <v>1367</v>
      </c>
      <c r="K1305" s="12" t="n">
        <v>1</v>
      </c>
      <c r="L1305" s="12" t="n">
        <v>0</v>
      </c>
      <c r="M1305" s="12" t="s">
        <v>28</v>
      </c>
      <c r="N1305" s="12" t="n">
        <v>1</v>
      </c>
      <c r="O1305" s="14" t="n">
        <v>2</v>
      </c>
      <c r="P1305" s="12" t="n">
        <v>2</v>
      </c>
    </row>
    <row r="1306" customFormat="false" ht="12.8" hidden="false" customHeight="false" outlineLevel="0" collapsed="false">
      <c r="A1306" s="12" t="str">
        <f aca="false">MID(H1306,1,1)</f>
        <v>1</v>
      </c>
      <c r="B1306" s="12" t="str">
        <f aca="false">MID(H1306,2,1)</f>
        <v>2</v>
      </c>
      <c r="C1306" s="12" t="str">
        <f aca="false">MID(H1306,3,1)</f>
        <v>2</v>
      </c>
      <c r="D1306" s="12" t="str">
        <f aca="false">MID(H1306,4,1)</f>
        <v>1</v>
      </c>
      <c r="E1306" s="12" t="str">
        <f aca="false">MID(H1306,5,1)</f>
        <v>3</v>
      </c>
      <c r="F1306" s="12" t="str">
        <f aca="false">MID(H1306,6,2)</f>
        <v>01</v>
      </c>
      <c r="G1306" s="12" t="str">
        <f aca="false">MID(H1306,8,2)</f>
        <v>08</v>
      </c>
      <c r="H1306" s="13" t="n">
        <v>122130108</v>
      </c>
      <c r="I1306" s="12" t="s">
        <v>1368</v>
      </c>
      <c r="J1306" s="15" t="s">
        <v>1369</v>
      </c>
      <c r="K1306" s="12" t="n">
        <v>1</v>
      </c>
      <c r="L1306" s="12" t="n">
        <v>0</v>
      </c>
      <c r="M1306" s="12" t="s">
        <v>28</v>
      </c>
      <c r="N1306" s="12" t="n">
        <v>1</v>
      </c>
      <c r="O1306" s="14" t="n">
        <v>2</v>
      </c>
      <c r="P1306" s="12" t="n">
        <v>2</v>
      </c>
    </row>
    <row r="1307" customFormat="false" ht="20.85" hidden="false" customHeight="false" outlineLevel="0" collapsed="false">
      <c r="A1307" s="12" t="str">
        <f aca="false">MID(H1307,1,1)</f>
        <v>1</v>
      </c>
      <c r="B1307" s="12" t="str">
        <f aca="false">MID(H1307,2,1)</f>
        <v>2</v>
      </c>
      <c r="C1307" s="12" t="str">
        <f aca="false">MID(H1307,3,1)</f>
        <v>2</v>
      </c>
      <c r="D1307" s="12" t="str">
        <f aca="false">MID(H1307,4,1)</f>
        <v>1</v>
      </c>
      <c r="E1307" s="12" t="str">
        <f aca="false">MID(H1307,5,1)</f>
        <v>3</v>
      </c>
      <c r="F1307" s="12" t="str">
        <f aca="false">MID(H1307,6,2)</f>
        <v>01</v>
      </c>
      <c r="G1307" s="12" t="str">
        <f aca="false">MID(H1307,8,2)</f>
        <v>09</v>
      </c>
      <c r="H1307" s="13" t="n">
        <v>122130109</v>
      </c>
      <c r="I1307" s="12" t="s">
        <v>1370</v>
      </c>
      <c r="J1307" s="15" t="s">
        <v>1371</v>
      </c>
      <c r="K1307" s="12" t="n">
        <v>1</v>
      </c>
      <c r="L1307" s="12" t="n">
        <v>0</v>
      </c>
      <c r="M1307" s="12" t="s">
        <v>28</v>
      </c>
      <c r="N1307" s="12" t="n">
        <v>1</v>
      </c>
      <c r="O1307" s="14" t="n">
        <v>2</v>
      </c>
      <c r="P1307" s="12" t="n">
        <v>2</v>
      </c>
    </row>
    <row r="1308" customFormat="false" ht="20.85" hidden="false" customHeight="false" outlineLevel="0" collapsed="false">
      <c r="A1308" s="12" t="str">
        <f aca="false">MID(H1308,1,1)</f>
        <v>1</v>
      </c>
      <c r="B1308" s="12" t="str">
        <f aca="false">MID(H1308,2,1)</f>
        <v>2</v>
      </c>
      <c r="C1308" s="12" t="str">
        <f aca="false">MID(H1308,3,1)</f>
        <v>2</v>
      </c>
      <c r="D1308" s="12" t="str">
        <f aca="false">MID(H1308,4,1)</f>
        <v>1</v>
      </c>
      <c r="E1308" s="12" t="str">
        <f aca="false">MID(H1308,5,1)</f>
        <v>3</v>
      </c>
      <c r="F1308" s="12" t="str">
        <f aca="false">MID(H1308,6,2)</f>
        <v>01</v>
      </c>
      <c r="G1308" s="12" t="str">
        <f aca="false">MID(H1308,8,2)</f>
        <v>95</v>
      </c>
      <c r="H1308" s="13" t="n">
        <v>122130195</v>
      </c>
      <c r="I1308" s="12" t="s">
        <v>1372</v>
      </c>
      <c r="J1308" s="15" t="s">
        <v>1373</v>
      </c>
      <c r="K1308" s="12" t="n">
        <v>1</v>
      </c>
      <c r="L1308" s="12" t="n">
        <v>0</v>
      </c>
      <c r="M1308" s="12" t="s">
        <v>28</v>
      </c>
      <c r="N1308" s="12" t="n">
        <v>1</v>
      </c>
      <c r="O1308" s="14" t="n">
        <v>2</v>
      </c>
      <c r="P1308" s="12" t="n">
        <v>2</v>
      </c>
    </row>
    <row r="1309" customFormat="false" ht="20.85" hidden="false" customHeight="false" outlineLevel="0" collapsed="false">
      <c r="A1309" s="12" t="str">
        <f aca="false">MID(H1309,1,1)</f>
        <v>1</v>
      </c>
      <c r="B1309" s="12" t="str">
        <f aca="false">MID(H1309,2,1)</f>
        <v>2</v>
      </c>
      <c r="C1309" s="12" t="str">
        <f aca="false">MID(H1309,3,1)</f>
        <v>2</v>
      </c>
      <c r="D1309" s="12" t="str">
        <f aca="false">MID(H1309,4,1)</f>
        <v>1</v>
      </c>
      <c r="E1309" s="12" t="str">
        <f aca="false">MID(H1309,5,1)</f>
        <v>3</v>
      </c>
      <c r="F1309" s="12" t="str">
        <f aca="false">MID(H1309,6,2)</f>
        <v>01</v>
      </c>
      <c r="G1309" s="12" t="str">
        <f aca="false">MID(H1309,8,2)</f>
        <v>96</v>
      </c>
      <c r="H1309" s="13" t="n">
        <v>122130196</v>
      </c>
      <c r="I1309" s="12" t="s">
        <v>1374</v>
      </c>
      <c r="J1309" s="15" t="s">
        <v>1375</v>
      </c>
      <c r="K1309" s="12" t="n">
        <v>1</v>
      </c>
      <c r="L1309" s="12" t="n">
        <v>0</v>
      </c>
      <c r="M1309" s="12" t="s">
        <v>28</v>
      </c>
      <c r="N1309" s="12" t="n">
        <v>1</v>
      </c>
      <c r="O1309" s="14" t="n">
        <v>2</v>
      </c>
      <c r="P1309" s="12" t="n">
        <v>2</v>
      </c>
    </row>
    <row r="1310" customFormat="false" ht="20.85" hidden="false" customHeight="false" outlineLevel="0" collapsed="false">
      <c r="A1310" s="12" t="str">
        <f aca="false">MID(H1310,1,1)</f>
        <v>1</v>
      </c>
      <c r="B1310" s="12" t="str">
        <f aca="false">MID(H1310,2,1)</f>
        <v>2</v>
      </c>
      <c r="C1310" s="12" t="str">
        <f aca="false">MID(H1310,3,1)</f>
        <v>2</v>
      </c>
      <c r="D1310" s="12" t="str">
        <f aca="false">MID(H1310,4,1)</f>
        <v>1</v>
      </c>
      <c r="E1310" s="12" t="str">
        <f aca="false">MID(H1310,5,1)</f>
        <v>3</v>
      </c>
      <c r="F1310" s="12" t="str">
        <f aca="false">MID(H1310,6,2)</f>
        <v>01</v>
      </c>
      <c r="G1310" s="12" t="str">
        <f aca="false">MID(H1310,8,2)</f>
        <v>97</v>
      </c>
      <c r="H1310" s="13" t="n">
        <v>122130197</v>
      </c>
      <c r="I1310" s="12" t="s">
        <v>1376</v>
      </c>
      <c r="J1310" s="15" t="s">
        <v>1377</v>
      </c>
      <c r="K1310" s="12" t="n">
        <v>0</v>
      </c>
      <c r="L1310" s="12" t="n">
        <v>0</v>
      </c>
      <c r="M1310" s="12" t="s">
        <v>28</v>
      </c>
      <c r="N1310" s="12" t="n">
        <v>1</v>
      </c>
      <c r="O1310" s="14" t="n">
        <v>2</v>
      </c>
      <c r="P1310" s="12" t="n">
        <v>2</v>
      </c>
    </row>
    <row r="1311" customFormat="false" ht="20.85" hidden="false" customHeight="false" outlineLevel="0" collapsed="false">
      <c r="A1311" s="12" t="str">
        <f aca="false">MID(H1311,1,1)</f>
        <v>1</v>
      </c>
      <c r="B1311" s="12" t="str">
        <f aca="false">MID(H1311,2,1)</f>
        <v>2</v>
      </c>
      <c r="C1311" s="12" t="str">
        <f aca="false">MID(H1311,3,1)</f>
        <v>2</v>
      </c>
      <c r="D1311" s="12" t="str">
        <f aca="false">MID(H1311,4,1)</f>
        <v>1</v>
      </c>
      <c r="E1311" s="12" t="str">
        <f aca="false">MID(H1311,5,1)</f>
        <v>3</v>
      </c>
      <c r="F1311" s="12" t="str">
        <f aca="false">MID(H1311,6,2)</f>
        <v>01</v>
      </c>
      <c r="G1311" s="12" t="str">
        <f aca="false">MID(H1311,8,2)</f>
        <v>98</v>
      </c>
      <c r="H1311" s="13" t="n">
        <v>122130198</v>
      </c>
      <c r="I1311" s="12" t="s">
        <v>1378</v>
      </c>
      <c r="J1311" s="15" t="s">
        <v>1379</v>
      </c>
      <c r="K1311" s="12" t="n">
        <v>0</v>
      </c>
      <c r="L1311" s="12" t="n">
        <v>0</v>
      </c>
      <c r="M1311" s="12" t="s">
        <v>28</v>
      </c>
      <c r="N1311" s="12" t="n">
        <v>1</v>
      </c>
      <c r="O1311" s="14" t="n">
        <v>2</v>
      </c>
      <c r="P1311" s="12" t="n">
        <v>2</v>
      </c>
    </row>
    <row r="1312" customFormat="false" ht="20.85" hidden="false" customHeight="false" outlineLevel="0" collapsed="false">
      <c r="A1312" s="12" t="str">
        <f aca="false">MID(H1312,1,1)</f>
        <v>1</v>
      </c>
      <c r="B1312" s="12" t="str">
        <f aca="false">MID(H1312,2,1)</f>
        <v>2</v>
      </c>
      <c r="C1312" s="12" t="str">
        <f aca="false">MID(H1312,3,1)</f>
        <v>2</v>
      </c>
      <c r="D1312" s="12" t="str">
        <f aca="false">MID(H1312,4,1)</f>
        <v>1</v>
      </c>
      <c r="E1312" s="12" t="str">
        <f aca="false">MID(H1312,5,1)</f>
        <v>3</v>
      </c>
      <c r="F1312" s="12" t="str">
        <f aca="false">MID(H1312,6,2)</f>
        <v>01</v>
      </c>
      <c r="G1312" s="12" t="str">
        <f aca="false">MID(H1312,8,2)</f>
        <v>99</v>
      </c>
      <c r="H1312" s="13" t="n">
        <v>122130199</v>
      </c>
      <c r="I1312" s="12" t="s">
        <v>1380</v>
      </c>
      <c r="J1312" s="15" t="s">
        <v>1395</v>
      </c>
      <c r="K1312" s="12" t="n">
        <v>1</v>
      </c>
      <c r="L1312" s="12" t="n">
        <v>0</v>
      </c>
      <c r="M1312" s="12" t="s">
        <v>28</v>
      </c>
      <c r="N1312" s="12" t="n">
        <v>1</v>
      </c>
      <c r="O1312" s="14" t="n">
        <v>2</v>
      </c>
      <c r="P1312" s="12" t="n">
        <v>2</v>
      </c>
    </row>
    <row r="1313" customFormat="false" ht="12.8" hidden="false" customHeight="false" outlineLevel="0" collapsed="false">
      <c r="A1313" s="12" t="str">
        <f aca="false">MID(H1313,1,1)</f>
        <v>1</v>
      </c>
      <c r="B1313" s="12" t="str">
        <f aca="false">MID(H1313,2,1)</f>
        <v>2</v>
      </c>
      <c r="C1313" s="12" t="str">
        <f aca="false">MID(H1313,3,1)</f>
        <v>2</v>
      </c>
      <c r="D1313" s="12" t="str">
        <f aca="false">MID(H1313,4,1)</f>
        <v>1</v>
      </c>
      <c r="E1313" s="12" t="str">
        <f aca="false">MID(H1313,5,1)</f>
        <v>3</v>
      </c>
      <c r="F1313" s="12" t="str">
        <f aca="false">MID(H1313,6,2)</f>
        <v>02</v>
      </c>
      <c r="G1313" s="12" t="str">
        <f aca="false">MID(H1313,8,2)</f>
        <v>00</v>
      </c>
      <c r="H1313" s="13" t="n">
        <v>122130200</v>
      </c>
      <c r="I1313" s="12" t="s">
        <v>1382</v>
      </c>
      <c r="J1313" s="15" t="s">
        <v>1383</v>
      </c>
      <c r="K1313" s="12" t="n">
        <v>1</v>
      </c>
      <c r="L1313" s="12" t="n">
        <v>0</v>
      </c>
      <c r="M1313" s="12" t="s">
        <v>17</v>
      </c>
      <c r="N1313" s="12" t="s">
        <v>18</v>
      </c>
      <c r="O1313" s="14" t="n">
        <v>0</v>
      </c>
      <c r="P1313" s="12" t="n">
        <v>0</v>
      </c>
    </row>
    <row r="1314" customFormat="false" ht="12.8" hidden="false" customHeight="false" outlineLevel="0" collapsed="false">
      <c r="A1314" s="12" t="str">
        <f aca="false">MID(H1314,1,1)</f>
        <v>1</v>
      </c>
      <c r="B1314" s="12" t="str">
        <f aca="false">MID(H1314,2,1)</f>
        <v>2</v>
      </c>
      <c r="C1314" s="12" t="str">
        <f aca="false">MID(H1314,3,1)</f>
        <v>2</v>
      </c>
      <c r="D1314" s="12" t="str">
        <f aca="false">MID(H1314,4,1)</f>
        <v>1</v>
      </c>
      <c r="E1314" s="12" t="str">
        <f aca="false">MID(H1314,5,1)</f>
        <v>3</v>
      </c>
      <c r="F1314" s="12" t="str">
        <f aca="false">MID(H1314,6,2)</f>
        <v>02</v>
      </c>
      <c r="G1314" s="12" t="str">
        <f aca="false">MID(H1314,8,2)</f>
        <v>01</v>
      </c>
      <c r="H1314" s="13" t="n">
        <v>122130201</v>
      </c>
      <c r="I1314" s="12" t="s">
        <v>1384</v>
      </c>
      <c r="J1314" s="15" t="s">
        <v>1385</v>
      </c>
      <c r="K1314" s="12" t="n">
        <v>1</v>
      </c>
      <c r="L1314" s="12" t="n">
        <v>0</v>
      </c>
      <c r="M1314" s="12" t="s">
        <v>28</v>
      </c>
      <c r="N1314" s="12" t="n">
        <v>1</v>
      </c>
      <c r="O1314" s="14" t="n">
        <v>2</v>
      </c>
      <c r="P1314" s="12" t="n">
        <v>2</v>
      </c>
    </row>
    <row r="1315" customFormat="false" ht="12.8" hidden="false" customHeight="false" outlineLevel="0" collapsed="false">
      <c r="A1315" s="12" t="str">
        <f aca="false">MID(H1315,1,1)</f>
        <v>1</v>
      </c>
      <c r="B1315" s="12" t="str">
        <f aca="false">MID(H1315,2,1)</f>
        <v>2</v>
      </c>
      <c r="C1315" s="12" t="str">
        <f aca="false">MID(H1315,3,1)</f>
        <v>2</v>
      </c>
      <c r="D1315" s="12" t="str">
        <f aca="false">MID(H1315,4,1)</f>
        <v>1</v>
      </c>
      <c r="E1315" s="12" t="str">
        <f aca="false">MID(H1315,5,1)</f>
        <v>3</v>
      </c>
      <c r="F1315" s="12" t="str">
        <f aca="false">MID(H1315,6,2)</f>
        <v>02</v>
      </c>
      <c r="G1315" s="12" t="str">
        <f aca="false">MID(H1315,8,2)</f>
        <v>03</v>
      </c>
      <c r="H1315" s="13" t="n">
        <v>122130203</v>
      </c>
      <c r="I1315" s="12" t="s">
        <v>1368</v>
      </c>
      <c r="J1315" s="15" t="s">
        <v>1386</v>
      </c>
      <c r="K1315" s="12" t="n">
        <v>1</v>
      </c>
      <c r="L1315" s="12" t="n">
        <v>0</v>
      </c>
      <c r="M1315" s="12" t="s">
        <v>28</v>
      </c>
      <c r="N1315" s="12" t="n">
        <v>1</v>
      </c>
      <c r="O1315" s="14" t="n">
        <v>2</v>
      </c>
      <c r="P1315" s="12" t="n">
        <v>2</v>
      </c>
    </row>
    <row r="1316" customFormat="false" ht="20.85" hidden="false" customHeight="false" outlineLevel="0" collapsed="false">
      <c r="A1316" s="12" t="str">
        <f aca="false">MID(H1316,1,1)</f>
        <v>1</v>
      </c>
      <c r="B1316" s="12" t="str">
        <f aca="false">MID(H1316,2,1)</f>
        <v>2</v>
      </c>
      <c r="C1316" s="12" t="str">
        <f aca="false">MID(H1316,3,1)</f>
        <v>2</v>
      </c>
      <c r="D1316" s="12" t="str">
        <f aca="false">MID(H1316,4,1)</f>
        <v>1</v>
      </c>
      <c r="E1316" s="12" t="str">
        <f aca="false">MID(H1316,5,1)</f>
        <v>3</v>
      </c>
      <c r="F1316" s="12" t="str">
        <f aca="false">MID(H1316,6,2)</f>
        <v>02</v>
      </c>
      <c r="G1316" s="12" t="str">
        <f aca="false">MID(H1316,8,2)</f>
        <v>05</v>
      </c>
      <c r="H1316" s="13" t="n">
        <v>122130205</v>
      </c>
      <c r="I1316" s="12" t="s">
        <v>1387</v>
      </c>
      <c r="J1316" s="15" t="s">
        <v>1388</v>
      </c>
      <c r="K1316" s="12" t="n">
        <v>1</v>
      </c>
      <c r="L1316" s="12" t="n">
        <v>0</v>
      </c>
      <c r="M1316" s="12" t="s">
        <v>28</v>
      </c>
      <c r="N1316" s="12" t="n">
        <v>1</v>
      </c>
      <c r="O1316" s="14" t="n">
        <v>2</v>
      </c>
      <c r="P1316" s="12" t="n">
        <v>2</v>
      </c>
    </row>
    <row r="1317" customFormat="false" ht="20.85" hidden="false" customHeight="false" outlineLevel="0" collapsed="false">
      <c r="A1317" s="12" t="str">
        <f aca="false">MID(H1317,1,1)</f>
        <v>1</v>
      </c>
      <c r="B1317" s="12" t="str">
        <f aca="false">MID(H1317,2,1)</f>
        <v>2</v>
      </c>
      <c r="C1317" s="12" t="str">
        <f aca="false">MID(H1317,3,1)</f>
        <v>2</v>
      </c>
      <c r="D1317" s="12" t="str">
        <f aca="false">MID(H1317,4,1)</f>
        <v>1</v>
      </c>
      <c r="E1317" s="12" t="str">
        <f aca="false">MID(H1317,5,1)</f>
        <v>3</v>
      </c>
      <c r="F1317" s="12" t="str">
        <f aca="false">MID(H1317,6,2)</f>
        <v>02</v>
      </c>
      <c r="G1317" s="12" t="str">
        <f aca="false">MID(H1317,8,2)</f>
        <v>06</v>
      </c>
      <c r="H1317" s="13" t="n">
        <v>122130206</v>
      </c>
      <c r="I1317" s="12" t="s">
        <v>1389</v>
      </c>
      <c r="J1317" s="15" t="s">
        <v>1390</v>
      </c>
      <c r="K1317" s="12" t="n">
        <v>1</v>
      </c>
      <c r="L1317" s="12" t="n">
        <v>0</v>
      </c>
      <c r="M1317" s="12" t="s">
        <v>28</v>
      </c>
      <c r="N1317" s="12" t="n">
        <v>1</v>
      </c>
      <c r="O1317" s="14" t="n">
        <v>2</v>
      </c>
      <c r="P1317" s="12" t="n">
        <v>2</v>
      </c>
    </row>
    <row r="1318" customFormat="false" ht="20.85" hidden="false" customHeight="false" outlineLevel="0" collapsed="false">
      <c r="A1318" s="12" t="str">
        <f aca="false">MID(H1318,1,1)</f>
        <v>1</v>
      </c>
      <c r="B1318" s="12" t="str">
        <f aca="false">MID(H1318,2,1)</f>
        <v>2</v>
      </c>
      <c r="C1318" s="12" t="str">
        <f aca="false">MID(H1318,3,1)</f>
        <v>2</v>
      </c>
      <c r="D1318" s="12" t="str">
        <f aca="false">MID(H1318,4,1)</f>
        <v>1</v>
      </c>
      <c r="E1318" s="12" t="str">
        <f aca="false">MID(H1318,5,1)</f>
        <v>3</v>
      </c>
      <c r="F1318" s="12" t="str">
        <f aca="false">MID(H1318,6,2)</f>
        <v>02</v>
      </c>
      <c r="G1318" s="12" t="str">
        <f aca="false">MID(H1318,8,2)</f>
        <v>99</v>
      </c>
      <c r="H1318" s="13" t="n">
        <v>122130299</v>
      </c>
      <c r="I1318" s="12" t="s">
        <v>1391</v>
      </c>
      <c r="J1318" s="15" t="s">
        <v>1392</v>
      </c>
      <c r="K1318" s="12" t="n">
        <v>1</v>
      </c>
      <c r="L1318" s="12" t="n">
        <v>0</v>
      </c>
      <c r="M1318" s="12" t="s">
        <v>28</v>
      </c>
      <c r="N1318" s="12" t="n">
        <v>1</v>
      </c>
      <c r="O1318" s="14" t="n">
        <v>2</v>
      </c>
      <c r="P1318" s="12" t="n">
        <v>2</v>
      </c>
    </row>
    <row r="1319" customFormat="false" ht="30.55" hidden="false" customHeight="false" outlineLevel="0" collapsed="false">
      <c r="A1319" s="12" t="str">
        <f aca="false">MID(H1319,1,1)</f>
        <v>1</v>
      </c>
      <c r="B1319" s="12" t="str">
        <f aca="false">MID(H1319,2,1)</f>
        <v>2</v>
      </c>
      <c r="C1319" s="12" t="str">
        <f aca="false">MID(H1319,3,1)</f>
        <v>2</v>
      </c>
      <c r="D1319" s="12" t="str">
        <f aca="false">MID(H1319,4,1)</f>
        <v>1</v>
      </c>
      <c r="E1319" s="12" t="str">
        <f aca="false">MID(H1319,5,1)</f>
        <v>4</v>
      </c>
      <c r="F1319" s="12" t="str">
        <f aca="false">MID(H1319,6,2)</f>
        <v>00</v>
      </c>
      <c r="G1319" s="12" t="str">
        <f aca="false">MID(H1319,8,2)</f>
        <v>00</v>
      </c>
      <c r="H1319" s="13" t="n">
        <v>122140000</v>
      </c>
      <c r="I1319" s="12" t="s">
        <v>1398</v>
      </c>
      <c r="J1319" s="15" t="s">
        <v>1399</v>
      </c>
      <c r="K1319" s="12" t="n">
        <v>1</v>
      </c>
      <c r="L1319" s="12" t="n">
        <v>0</v>
      </c>
      <c r="M1319" s="12" t="s">
        <v>17</v>
      </c>
      <c r="N1319" s="12" t="s">
        <v>18</v>
      </c>
      <c r="O1319" s="14" t="n">
        <v>0</v>
      </c>
      <c r="P1319" s="12" t="n">
        <v>0</v>
      </c>
    </row>
    <row r="1320" customFormat="false" ht="20.85" hidden="false" customHeight="false" outlineLevel="0" collapsed="false">
      <c r="A1320" s="12" t="str">
        <f aca="false">MID(H1320,1,1)</f>
        <v>1</v>
      </c>
      <c r="B1320" s="12" t="str">
        <f aca="false">MID(H1320,2,1)</f>
        <v>2</v>
      </c>
      <c r="C1320" s="12" t="str">
        <f aca="false">MID(H1320,3,1)</f>
        <v>2</v>
      </c>
      <c r="D1320" s="12" t="str">
        <f aca="false">MID(H1320,4,1)</f>
        <v>1</v>
      </c>
      <c r="E1320" s="12" t="str">
        <f aca="false">MID(H1320,5,1)</f>
        <v>4</v>
      </c>
      <c r="F1320" s="12" t="str">
        <f aca="false">MID(H1320,6,2)</f>
        <v>01</v>
      </c>
      <c r="G1320" s="12" t="str">
        <f aca="false">MID(H1320,8,2)</f>
        <v>00</v>
      </c>
      <c r="H1320" s="13" t="n">
        <v>122140100</v>
      </c>
      <c r="I1320" s="12" t="s">
        <v>1352</v>
      </c>
      <c r="J1320" s="15" t="s">
        <v>1353</v>
      </c>
      <c r="K1320" s="12" t="n">
        <v>1</v>
      </c>
      <c r="L1320" s="12" t="n">
        <v>0</v>
      </c>
      <c r="M1320" s="12" t="s">
        <v>17</v>
      </c>
      <c r="N1320" s="12" t="s">
        <v>18</v>
      </c>
      <c r="O1320" s="14" t="n">
        <v>0</v>
      </c>
      <c r="P1320" s="12" t="n">
        <v>0</v>
      </c>
    </row>
    <row r="1321" customFormat="false" ht="12.8" hidden="false" customHeight="false" outlineLevel="0" collapsed="false">
      <c r="A1321" s="12" t="str">
        <f aca="false">MID(H1321,1,1)</f>
        <v>1</v>
      </c>
      <c r="B1321" s="12" t="str">
        <f aca="false">MID(H1321,2,1)</f>
        <v>2</v>
      </c>
      <c r="C1321" s="12" t="str">
        <f aca="false">MID(H1321,3,1)</f>
        <v>2</v>
      </c>
      <c r="D1321" s="12" t="str">
        <f aca="false">MID(H1321,4,1)</f>
        <v>1</v>
      </c>
      <c r="E1321" s="12" t="str">
        <f aca="false">MID(H1321,5,1)</f>
        <v>4</v>
      </c>
      <c r="F1321" s="12" t="str">
        <f aca="false">MID(H1321,6,2)</f>
        <v>01</v>
      </c>
      <c r="G1321" s="12" t="str">
        <f aca="false">MID(H1321,8,2)</f>
        <v>01</v>
      </c>
      <c r="H1321" s="13" t="n">
        <v>122140101</v>
      </c>
      <c r="I1321" s="12" t="s">
        <v>1354</v>
      </c>
      <c r="J1321" s="15" t="s">
        <v>1355</v>
      </c>
      <c r="K1321" s="12" t="n">
        <v>1</v>
      </c>
      <c r="L1321" s="12" t="n">
        <v>0</v>
      </c>
      <c r="M1321" s="12" t="s">
        <v>28</v>
      </c>
      <c r="N1321" s="12" t="n">
        <v>1</v>
      </c>
      <c r="O1321" s="14" t="n">
        <v>2</v>
      </c>
      <c r="P1321" s="12" t="n">
        <v>2</v>
      </c>
    </row>
    <row r="1322" customFormat="false" ht="12.8" hidden="false" customHeight="false" outlineLevel="0" collapsed="false">
      <c r="A1322" s="12" t="str">
        <f aca="false">MID(H1322,1,1)</f>
        <v>1</v>
      </c>
      <c r="B1322" s="12" t="str">
        <f aca="false">MID(H1322,2,1)</f>
        <v>2</v>
      </c>
      <c r="C1322" s="12" t="str">
        <f aca="false">MID(H1322,3,1)</f>
        <v>2</v>
      </c>
      <c r="D1322" s="12" t="str">
        <f aca="false">MID(H1322,4,1)</f>
        <v>1</v>
      </c>
      <c r="E1322" s="12" t="str">
        <f aca="false">MID(H1322,5,1)</f>
        <v>4</v>
      </c>
      <c r="F1322" s="12" t="str">
        <f aca="false">MID(H1322,6,2)</f>
        <v>01</v>
      </c>
      <c r="G1322" s="12" t="str">
        <f aca="false">MID(H1322,8,2)</f>
        <v>02</v>
      </c>
      <c r="H1322" s="13" t="n">
        <v>122140102</v>
      </c>
      <c r="I1322" s="12" t="s">
        <v>1356</v>
      </c>
      <c r="J1322" s="15" t="s">
        <v>1357</v>
      </c>
      <c r="K1322" s="12" t="n">
        <v>1</v>
      </c>
      <c r="L1322" s="12" t="n">
        <v>0</v>
      </c>
      <c r="M1322" s="12" t="s">
        <v>28</v>
      </c>
      <c r="N1322" s="12" t="n">
        <v>1</v>
      </c>
      <c r="O1322" s="14" t="n">
        <v>2</v>
      </c>
      <c r="P1322" s="12" t="n">
        <v>2</v>
      </c>
    </row>
    <row r="1323" customFormat="false" ht="12.8" hidden="false" customHeight="false" outlineLevel="0" collapsed="false">
      <c r="A1323" s="12" t="str">
        <f aca="false">MID(H1323,1,1)</f>
        <v>1</v>
      </c>
      <c r="B1323" s="12" t="str">
        <f aca="false">MID(H1323,2,1)</f>
        <v>2</v>
      </c>
      <c r="C1323" s="12" t="str">
        <f aca="false">MID(H1323,3,1)</f>
        <v>2</v>
      </c>
      <c r="D1323" s="12" t="str">
        <f aca="false">MID(H1323,4,1)</f>
        <v>1</v>
      </c>
      <c r="E1323" s="12" t="str">
        <f aca="false">MID(H1323,5,1)</f>
        <v>4</v>
      </c>
      <c r="F1323" s="12" t="str">
        <f aca="false">MID(H1323,6,2)</f>
        <v>01</v>
      </c>
      <c r="G1323" s="12" t="str">
        <f aca="false">MID(H1323,8,2)</f>
        <v>03</v>
      </c>
      <c r="H1323" s="13" t="n">
        <v>122140103</v>
      </c>
      <c r="I1323" s="12" t="s">
        <v>1358</v>
      </c>
      <c r="J1323" s="15" t="s">
        <v>1359</v>
      </c>
      <c r="K1323" s="12" t="n">
        <v>1</v>
      </c>
      <c r="L1323" s="12" t="n">
        <v>0</v>
      </c>
      <c r="M1323" s="12" t="s">
        <v>28</v>
      </c>
      <c r="N1323" s="12" t="n">
        <v>1</v>
      </c>
      <c r="O1323" s="14" t="n">
        <v>2</v>
      </c>
      <c r="P1323" s="12" t="n">
        <v>2</v>
      </c>
    </row>
    <row r="1324" customFormat="false" ht="20.85" hidden="false" customHeight="false" outlineLevel="0" collapsed="false">
      <c r="A1324" s="12" t="str">
        <f aca="false">MID(H1324,1,1)</f>
        <v>1</v>
      </c>
      <c r="B1324" s="12" t="str">
        <f aca="false">MID(H1324,2,1)</f>
        <v>2</v>
      </c>
      <c r="C1324" s="12" t="str">
        <f aca="false">MID(H1324,3,1)</f>
        <v>2</v>
      </c>
      <c r="D1324" s="12" t="str">
        <f aca="false">MID(H1324,4,1)</f>
        <v>1</v>
      </c>
      <c r="E1324" s="12" t="str">
        <f aca="false">MID(H1324,5,1)</f>
        <v>4</v>
      </c>
      <c r="F1324" s="12" t="str">
        <f aca="false">MID(H1324,6,2)</f>
        <v>01</v>
      </c>
      <c r="G1324" s="12" t="str">
        <f aca="false">MID(H1324,8,2)</f>
        <v>04</v>
      </c>
      <c r="H1324" s="13" t="n">
        <v>122140104</v>
      </c>
      <c r="I1324" s="12" t="s">
        <v>1360</v>
      </c>
      <c r="J1324" s="15" t="s">
        <v>1361</v>
      </c>
      <c r="K1324" s="12" t="n">
        <v>1</v>
      </c>
      <c r="L1324" s="12" t="n">
        <v>0</v>
      </c>
      <c r="M1324" s="12" t="s">
        <v>28</v>
      </c>
      <c r="N1324" s="12" t="n">
        <v>1</v>
      </c>
      <c r="O1324" s="14" t="n">
        <v>2</v>
      </c>
      <c r="P1324" s="12" t="n">
        <v>2</v>
      </c>
    </row>
    <row r="1325" customFormat="false" ht="12.8" hidden="false" customHeight="false" outlineLevel="0" collapsed="false">
      <c r="A1325" s="12" t="str">
        <f aca="false">MID(H1325,1,1)</f>
        <v>1</v>
      </c>
      <c r="B1325" s="12" t="str">
        <f aca="false">MID(H1325,2,1)</f>
        <v>2</v>
      </c>
      <c r="C1325" s="12" t="str">
        <f aca="false">MID(H1325,3,1)</f>
        <v>2</v>
      </c>
      <c r="D1325" s="12" t="str">
        <f aca="false">MID(H1325,4,1)</f>
        <v>1</v>
      </c>
      <c r="E1325" s="12" t="str">
        <f aca="false">MID(H1325,5,1)</f>
        <v>4</v>
      </c>
      <c r="F1325" s="12" t="str">
        <f aca="false">MID(H1325,6,2)</f>
        <v>01</v>
      </c>
      <c r="G1325" s="12" t="str">
        <f aca="false">MID(H1325,8,2)</f>
        <v>05</v>
      </c>
      <c r="H1325" s="13" t="n">
        <v>122140105</v>
      </c>
      <c r="I1325" s="12" t="s">
        <v>1362</v>
      </c>
      <c r="J1325" s="15" t="s">
        <v>1363</v>
      </c>
      <c r="K1325" s="12" t="n">
        <v>1</v>
      </c>
      <c r="L1325" s="12" t="n">
        <v>0</v>
      </c>
      <c r="M1325" s="12" t="s">
        <v>28</v>
      </c>
      <c r="N1325" s="12" t="n">
        <v>1</v>
      </c>
      <c r="O1325" s="14" t="n">
        <v>2</v>
      </c>
      <c r="P1325" s="12" t="n">
        <v>2</v>
      </c>
    </row>
    <row r="1326" customFormat="false" ht="12.8" hidden="false" customHeight="false" outlineLevel="0" collapsed="false">
      <c r="A1326" s="12" t="str">
        <f aca="false">MID(H1326,1,1)</f>
        <v>1</v>
      </c>
      <c r="B1326" s="12" t="str">
        <f aca="false">MID(H1326,2,1)</f>
        <v>2</v>
      </c>
      <c r="C1326" s="12" t="str">
        <f aca="false">MID(H1326,3,1)</f>
        <v>2</v>
      </c>
      <c r="D1326" s="12" t="str">
        <f aca="false">MID(H1326,4,1)</f>
        <v>1</v>
      </c>
      <c r="E1326" s="12" t="str">
        <f aca="false">MID(H1326,5,1)</f>
        <v>4</v>
      </c>
      <c r="F1326" s="12" t="str">
        <f aca="false">MID(H1326,6,2)</f>
        <v>01</v>
      </c>
      <c r="G1326" s="12" t="str">
        <f aca="false">MID(H1326,8,2)</f>
        <v>06</v>
      </c>
      <c r="H1326" s="13" t="n">
        <v>122140106</v>
      </c>
      <c r="I1326" s="12" t="s">
        <v>1364</v>
      </c>
      <c r="J1326" s="15" t="s">
        <v>1365</v>
      </c>
      <c r="K1326" s="12" t="n">
        <v>1</v>
      </c>
      <c r="L1326" s="12" t="n">
        <v>0</v>
      </c>
      <c r="M1326" s="12" t="s">
        <v>28</v>
      </c>
      <c r="N1326" s="12" t="n">
        <v>1</v>
      </c>
      <c r="O1326" s="14" t="n">
        <v>2</v>
      </c>
      <c r="P1326" s="12" t="n">
        <v>2</v>
      </c>
    </row>
    <row r="1327" customFormat="false" ht="12.8" hidden="false" customHeight="false" outlineLevel="0" collapsed="false">
      <c r="A1327" s="12" t="str">
        <f aca="false">MID(H1327,1,1)</f>
        <v>1</v>
      </c>
      <c r="B1327" s="12" t="str">
        <f aca="false">MID(H1327,2,1)</f>
        <v>2</v>
      </c>
      <c r="C1327" s="12" t="str">
        <f aca="false">MID(H1327,3,1)</f>
        <v>2</v>
      </c>
      <c r="D1327" s="12" t="str">
        <f aca="false">MID(H1327,4,1)</f>
        <v>1</v>
      </c>
      <c r="E1327" s="12" t="str">
        <f aca="false">MID(H1327,5,1)</f>
        <v>4</v>
      </c>
      <c r="F1327" s="12" t="str">
        <f aca="false">MID(H1327,6,2)</f>
        <v>01</v>
      </c>
      <c r="G1327" s="12" t="str">
        <f aca="false">MID(H1327,8,2)</f>
        <v>07</v>
      </c>
      <c r="H1327" s="13" t="n">
        <v>122140107</v>
      </c>
      <c r="I1327" s="12" t="s">
        <v>1366</v>
      </c>
      <c r="J1327" s="15" t="s">
        <v>1367</v>
      </c>
      <c r="K1327" s="12" t="n">
        <v>1</v>
      </c>
      <c r="L1327" s="12" t="n">
        <v>0</v>
      </c>
      <c r="M1327" s="12" t="s">
        <v>28</v>
      </c>
      <c r="N1327" s="12" t="n">
        <v>1</v>
      </c>
      <c r="O1327" s="14" t="n">
        <v>2</v>
      </c>
      <c r="P1327" s="12" t="n">
        <v>2</v>
      </c>
    </row>
    <row r="1328" customFormat="false" ht="12.8" hidden="false" customHeight="false" outlineLevel="0" collapsed="false">
      <c r="A1328" s="12" t="str">
        <f aca="false">MID(H1328,1,1)</f>
        <v>1</v>
      </c>
      <c r="B1328" s="12" t="str">
        <f aca="false">MID(H1328,2,1)</f>
        <v>2</v>
      </c>
      <c r="C1328" s="12" t="str">
        <f aca="false">MID(H1328,3,1)</f>
        <v>2</v>
      </c>
      <c r="D1328" s="12" t="str">
        <f aca="false">MID(H1328,4,1)</f>
        <v>1</v>
      </c>
      <c r="E1328" s="12" t="str">
        <f aca="false">MID(H1328,5,1)</f>
        <v>4</v>
      </c>
      <c r="F1328" s="12" t="str">
        <f aca="false">MID(H1328,6,2)</f>
        <v>01</v>
      </c>
      <c r="G1328" s="12" t="str">
        <f aca="false">MID(H1328,8,2)</f>
        <v>08</v>
      </c>
      <c r="H1328" s="13" t="n">
        <v>122140108</v>
      </c>
      <c r="I1328" s="12" t="s">
        <v>1368</v>
      </c>
      <c r="J1328" s="15" t="s">
        <v>1369</v>
      </c>
      <c r="K1328" s="12" t="n">
        <v>1</v>
      </c>
      <c r="L1328" s="12" t="n">
        <v>0</v>
      </c>
      <c r="M1328" s="12" t="s">
        <v>28</v>
      </c>
      <c r="N1328" s="12" t="n">
        <v>1</v>
      </c>
      <c r="O1328" s="14" t="n">
        <v>2</v>
      </c>
      <c r="P1328" s="12" t="n">
        <v>2</v>
      </c>
    </row>
    <row r="1329" customFormat="false" ht="20.85" hidden="false" customHeight="false" outlineLevel="0" collapsed="false">
      <c r="A1329" s="12" t="str">
        <f aca="false">MID(H1329,1,1)</f>
        <v>1</v>
      </c>
      <c r="B1329" s="12" t="str">
        <f aca="false">MID(H1329,2,1)</f>
        <v>2</v>
      </c>
      <c r="C1329" s="12" t="str">
        <f aca="false">MID(H1329,3,1)</f>
        <v>2</v>
      </c>
      <c r="D1329" s="12" t="str">
        <f aca="false">MID(H1329,4,1)</f>
        <v>1</v>
      </c>
      <c r="E1329" s="12" t="str">
        <f aca="false">MID(H1329,5,1)</f>
        <v>4</v>
      </c>
      <c r="F1329" s="12" t="str">
        <f aca="false">MID(H1329,6,2)</f>
        <v>01</v>
      </c>
      <c r="G1329" s="12" t="str">
        <f aca="false">MID(H1329,8,2)</f>
        <v>09</v>
      </c>
      <c r="H1329" s="13" t="n">
        <v>122140109</v>
      </c>
      <c r="I1329" s="12" t="s">
        <v>1370</v>
      </c>
      <c r="J1329" s="15" t="s">
        <v>1371</v>
      </c>
      <c r="K1329" s="12" t="n">
        <v>1</v>
      </c>
      <c r="L1329" s="12" t="n">
        <v>0</v>
      </c>
      <c r="M1329" s="12" t="s">
        <v>28</v>
      </c>
      <c r="N1329" s="12" t="n">
        <v>1</v>
      </c>
      <c r="O1329" s="14" t="n">
        <v>2</v>
      </c>
      <c r="P1329" s="12" t="n">
        <v>2</v>
      </c>
    </row>
    <row r="1330" customFormat="false" ht="20.85" hidden="false" customHeight="false" outlineLevel="0" collapsed="false">
      <c r="A1330" s="12" t="str">
        <f aca="false">MID(H1330,1,1)</f>
        <v>1</v>
      </c>
      <c r="B1330" s="12" t="str">
        <f aca="false">MID(H1330,2,1)</f>
        <v>2</v>
      </c>
      <c r="C1330" s="12" t="str">
        <f aca="false">MID(H1330,3,1)</f>
        <v>2</v>
      </c>
      <c r="D1330" s="12" t="str">
        <f aca="false">MID(H1330,4,1)</f>
        <v>1</v>
      </c>
      <c r="E1330" s="12" t="str">
        <f aca="false">MID(H1330,5,1)</f>
        <v>4</v>
      </c>
      <c r="F1330" s="12" t="str">
        <f aca="false">MID(H1330,6,2)</f>
        <v>01</v>
      </c>
      <c r="G1330" s="12" t="str">
        <f aca="false">MID(H1330,8,2)</f>
        <v>95</v>
      </c>
      <c r="H1330" s="13" t="n">
        <v>122140195</v>
      </c>
      <c r="I1330" s="12" t="s">
        <v>1372</v>
      </c>
      <c r="J1330" s="15" t="s">
        <v>1373</v>
      </c>
      <c r="K1330" s="12" t="n">
        <v>1</v>
      </c>
      <c r="L1330" s="12" t="n">
        <v>0</v>
      </c>
      <c r="M1330" s="12" t="s">
        <v>28</v>
      </c>
      <c r="N1330" s="12" t="n">
        <v>1</v>
      </c>
      <c r="O1330" s="14" t="n">
        <v>2</v>
      </c>
      <c r="P1330" s="12" t="n">
        <v>2</v>
      </c>
    </row>
    <row r="1331" customFormat="false" ht="20.85" hidden="false" customHeight="false" outlineLevel="0" collapsed="false">
      <c r="A1331" s="12" t="str">
        <f aca="false">MID(H1331,1,1)</f>
        <v>1</v>
      </c>
      <c r="B1331" s="12" t="str">
        <f aca="false">MID(H1331,2,1)</f>
        <v>2</v>
      </c>
      <c r="C1331" s="12" t="str">
        <f aca="false">MID(H1331,3,1)</f>
        <v>2</v>
      </c>
      <c r="D1331" s="12" t="str">
        <f aca="false">MID(H1331,4,1)</f>
        <v>1</v>
      </c>
      <c r="E1331" s="12" t="str">
        <f aca="false">MID(H1331,5,1)</f>
        <v>4</v>
      </c>
      <c r="F1331" s="12" t="str">
        <f aca="false">MID(H1331,6,2)</f>
        <v>01</v>
      </c>
      <c r="G1331" s="12" t="str">
        <f aca="false">MID(H1331,8,2)</f>
        <v>96</v>
      </c>
      <c r="H1331" s="13" t="n">
        <v>122140196</v>
      </c>
      <c r="I1331" s="12" t="s">
        <v>1374</v>
      </c>
      <c r="J1331" s="15" t="s">
        <v>1375</v>
      </c>
      <c r="K1331" s="12" t="n">
        <v>1</v>
      </c>
      <c r="L1331" s="12" t="n">
        <v>0</v>
      </c>
      <c r="M1331" s="12" t="s">
        <v>28</v>
      </c>
      <c r="N1331" s="12" t="n">
        <v>1</v>
      </c>
      <c r="O1331" s="14" t="n">
        <v>2</v>
      </c>
      <c r="P1331" s="12" t="n">
        <v>2</v>
      </c>
    </row>
    <row r="1332" customFormat="false" ht="20.85" hidden="false" customHeight="false" outlineLevel="0" collapsed="false">
      <c r="A1332" s="12" t="str">
        <f aca="false">MID(H1332,1,1)</f>
        <v>1</v>
      </c>
      <c r="B1332" s="12" t="str">
        <f aca="false">MID(H1332,2,1)</f>
        <v>2</v>
      </c>
      <c r="C1332" s="12" t="str">
        <f aca="false">MID(H1332,3,1)</f>
        <v>2</v>
      </c>
      <c r="D1332" s="12" t="str">
        <f aca="false">MID(H1332,4,1)</f>
        <v>1</v>
      </c>
      <c r="E1332" s="12" t="str">
        <f aca="false">MID(H1332,5,1)</f>
        <v>4</v>
      </c>
      <c r="F1332" s="12" t="str">
        <f aca="false">MID(H1332,6,2)</f>
        <v>01</v>
      </c>
      <c r="G1332" s="12" t="str">
        <f aca="false">MID(H1332,8,2)</f>
        <v>97</v>
      </c>
      <c r="H1332" s="13" t="n">
        <v>122140197</v>
      </c>
      <c r="I1332" s="12" t="s">
        <v>1376</v>
      </c>
      <c r="J1332" s="15" t="s">
        <v>1377</v>
      </c>
      <c r="K1332" s="12" t="n">
        <v>0</v>
      </c>
      <c r="L1332" s="12" t="n">
        <v>0</v>
      </c>
      <c r="M1332" s="12" t="s">
        <v>28</v>
      </c>
      <c r="N1332" s="12" t="n">
        <v>1</v>
      </c>
      <c r="O1332" s="14" t="n">
        <v>2</v>
      </c>
      <c r="P1332" s="12" t="n">
        <v>2</v>
      </c>
    </row>
    <row r="1333" customFormat="false" ht="20.85" hidden="false" customHeight="false" outlineLevel="0" collapsed="false">
      <c r="A1333" s="12" t="str">
        <f aca="false">MID(H1333,1,1)</f>
        <v>1</v>
      </c>
      <c r="B1333" s="12" t="str">
        <f aca="false">MID(H1333,2,1)</f>
        <v>2</v>
      </c>
      <c r="C1333" s="12" t="str">
        <f aca="false">MID(H1333,3,1)</f>
        <v>2</v>
      </c>
      <c r="D1333" s="12" t="str">
        <f aca="false">MID(H1333,4,1)</f>
        <v>1</v>
      </c>
      <c r="E1333" s="12" t="str">
        <f aca="false">MID(H1333,5,1)</f>
        <v>4</v>
      </c>
      <c r="F1333" s="12" t="str">
        <f aca="false">MID(H1333,6,2)</f>
        <v>01</v>
      </c>
      <c r="G1333" s="12" t="str">
        <f aca="false">MID(H1333,8,2)</f>
        <v>98</v>
      </c>
      <c r="H1333" s="13" t="n">
        <v>122140198</v>
      </c>
      <c r="I1333" s="12" t="s">
        <v>1378</v>
      </c>
      <c r="J1333" s="15" t="s">
        <v>1379</v>
      </c>
      <c r="K1333" s="12" t="n">
        <v>0</v>
      </c>
      <c r="L1333" s="12" t="n">
        <v>0</v>
      </c>
      <c r="M1333" s="12" t="s">
        <v>28</v>
      </c>
      <c r="N1333" s="12" t="n">
        <v>1</v>
      </c>
      <c r="O1333" s="14" t="n">
        <v>2</v>
      </c>
      <c r="P1333" s="12" t="n">
        <v>2</v>
      </c>
    </row>
    <row r="1334" customFormat="false" ht="20.85" hidden="false" customHeight="false" outlineLevel="0" collapsed="false">
      <c r="A1334" s="12" t="str">
        <f aca="false">MID(H1334,1,1)</f>
        <v>1</v>
      </c>
      <c r="B1334" s="12" t="str">
        <f aca="false">MID(H1334,2,1)</f>
        <v>2</v>
      </c>
      <c r="C1334" s="12" t="str">
        <f aca="false">MID(H1334,3,1)</f>
        <v>2</v>
      </c>
      <c r="D1334" s="12" t="str">
        <f aca="false">MID(H1334,4,1)</f>
        <v>1</v>
      </c>
      <c r="E1334" s="12" t="str">
        <f aca="false">MID(H1334,5,1)</f>
        <v>4</v>
      </c>
      <c r="F1334" s="12" t="str">
        <f aca="false">MID(H1334,6,2)</f>
        <v>01</v>
      </c>
      <c r="G1334" s="12" t="str">
        <f aca="false">MID(H1334,8,2)</f>
        <v>99</v>
      </c>
      <c r="H1334" s="13" t="n">
        <v>122140199</v>
      </c>
      <c r="I1334" s="12" t="s">
        <v>1380</v>
      </c>
      <c r="J1334" s="15" t="s">
        <v>1395</v>
      </c>
      <c r="K1334" s="12" t="n">
        <v>1</v>
      </c>
      <c r="L1334" s="12" t="n">
        <v>0</v>
      </c>
      <c r="M1334" s="12" t="s">
        <v>28</v>
      </c>
      <c r="N1334" s="12" t="n">
        <v>1</v>
      </c>
      <c r="O1334" s="14" t="n">
        <v>2</v>
      </c>
      <c r="P1334" s="12" t="n">
        <v>2</v>
      </c>
    </row>
    <row r="1335" customFormat="false" ht="12.8" hidden="false" customHeight="false" outlineLevel="0" collapsed="false">
      <c r="A1335" s="12" t="str">
        <f aca="false">MID(H1335,1,1)</f>
        <v>1</v>
      </c>
      <c r="B1335" s="12" t="str">
        <f aca="false">MID(H1335,2,1)</f>
        <v>2</v>
      </c>
      <c r="C1335" s="12" t="str">
        <f aca="false">MID(H1335,3,1)</f>
        <v>2</v>
      </c>
      <c r="D1335" s="12" t="str">
        <f aca="false">MID(H1335,4,1)</f>
        <v>1</v>
      </c>
      <c r="E1335" s="12" t="str">
        <f aca="false">MID(H1335,5,1)</f>
        <v>4</v>
      </c>
      <c r="F1335" s="12" t="str">
        <f aca="false">MID(H1335,6,2)</f>
        <v>02</v>
      </c>
      <c r="G1335" s="12" t="str">
        <f aca="false">MID(H1335,8,2)</f>
        <v>00</v>
      </c>
      <c r="H1335" s="13" t="n">
        <v>122140200</v>
      </c>
      <c r="I1335" s="12" t="s">
        <v>1382</v>
      </c>
      <c r="J1335" s="15" t="s">
        <v>1383</v>
      </c>
      <c r="K1335" s="12" t="n">
        <v>1</v>
      </c>
      <c r="L1335" s="12" t="n">
        <v>0</v>
      </c>
      <c r="M1335" s="12" t="s">
        <v>17</v>
      </c>
      <c r="N1335" s="12" t="s">
        <v>18</v>
      </c>
      <c r="O1335" s="14" t="n">
        <v>0</v>
      </c>
      <c r="P1335" s="12" t="n">
        <v>0</v>
      </c>
    </row>
    <row r="1336" customFormat="false" ht="12.8" hidden="false" customHeight="false" outlineLevel="0" collapsed="false">
      <c r="A1336" s="12" t="str">
        <f aca="false">MID(H1336,1,1)</f>
        <v>1</v>
      </c>
      <c r="B1336" s="12" t="str">
        <f aca="false">MID(H1336,2,1)</f>
        <v>2</v>
      </c>
      <c r="C1336" s="12" t="str">
        <f aca="false">MID(H1336,3,1)</f>
        <v>2</v>
      </c>
      <c r="D1336" s="12" t="str">
        <f aca="false">MID(H1336,4,1)</f>
        <v>1</v>
      </c>
      <c r="E1336" s="12" t="str">
        <f aca="false">MID(H1336,5,1)</f>
        <v>4</v>
      </c>
      <c r="F1336" s="12" t="str">
        <f aca="false">MID(H1336,6,2)</f>
        <v>02</v>
      </c>
      <c r="G1336" s="12" t="str">
        <f aca="false">MID(H1336,8,2)</f>
        <v>01</v>
      </c>
      <c r="H1336" s="13" t="n">
        <v>122140201</v>
      </c>
      <c r="I1336" s="12" t="s">
        <v>1384</v>
      </c>
      <c r="J1336" s="15" t="s">
        <v>1385</v>
      </c>
      <c r="K1336" s="12" t="n">
        <v>1</v>
      </c>
      <c r="L1336" s="12" t="n">
        <v>0</v>
      </c>
      <c r="M1336" s="12" t="s">
        <v>28</v>
      </c>
      <c r="N1336" s="12" t="n">
        <v>1</v>
      </c>
      <c r="O1336" s="14" t="n">
        <v>2</v>
      </c>
      <c r="P1336" s="12" t="n">
        <v>2</v>
      </c>
    </row>
    <row r="1337" customFormat="false" ht="12.8" hidden="false" customHeight="false" outlineLevel="0" collapsed="false">
      <c r="A1337" s="12" t="str">
        <f aca="false">MID(H1337,1,1)</f>
        <v>1</v>
      </c>
      <c r="B1337" s="12" t="str">
        <f aca="false">MID(H1337,2,1)</f>
        <v>2</v>
      </c>
      <c r="C1337" s="12" t="str">
        <f aca="false">MID(H1337,3,1)</f>
        <v>2</v>
      </c>
      <c r="D1337" s="12" t="str">
        <f aca="false">MID(H1337,4,1)</f>
        <v>1</v>
      </c>
      <c r="E1337" s="12" t="str">
        <f aca="false">MID(H1337,5,1)</f>
        <v>4</v>
      </c>
      <c r="F1337" s="12" t="str">
        <f aca="false">MID(H1337,6,2)</f>
        <v>02</v>
      </c>
      <c r="G1337" s="12" t="str">
        <f aca="false">MID(H1337,8,2)</f>
        <v>03</v>
      </c>
      <c r="H1337" s="13" t="n">
        <v>122140203</v>
      </c>
      <c r="I1337" s="12" t="s">
        <v>1368</v>
      </c>
      <c r="J1337" s="15" t="s">
        <v>1386</v>
      </c>
      <c r="K1337" s="12" t="n">
        <v>1</v>
      </c>
      <c r="L1337" s="12" t="n">
        <v>0</v>
      </c>
      <c r="M1337" s="12" t="s">
        <v>28</v>
      </c>
      <c r="N1337" s="12" t="n">
        <v>1</v>
      </c>
      <c r="O1337" s="14" t="n">
        <v>2</v>
      </c>
      <c r="P1337" s="12" t="n">
        <v>2</v>
      </c>
    </row>
    <row r="1338" customFormat="false" ht="20.85" hidden="false" customHeight="false" outlineLevel="0" collapsed="false">
      <c r="A1338" s="12" t="str">
        <f aca="false">MID(H1338,1,1)</f>
        <v>1</v>
      </c>
      <c r="B1338" s="12" t="str">
        <f aca="false">MID(H1338,2,1)</f>
        <v>2</v>
      </c>
      <c r="C1338" s="12" t="str">
        <f aca="false">MID(H1338,3,1)</f>
        <v>2</v>
      </c>
      <c r="D1338" s="12" t="str">
        <f aca="false">MID(H1338,4,1)</f>
        <v>1</v>
      </c>
      <c r="E1338" s="12" t="str">
        <f aca="false">MID(H1338,5,1)</f>
        <v>4</v>
      </c>
      <c r="F1338" s="12" t="str">
        <f aca="false">MID(H1338,6,2)</f>
        <v>02</v>
      </c>
      <c r="G1338" s="12" t="str">
        <f aca="false">MID(H1338,8,2)</f>
        <v>05</v>
      </c>
      <c r="H1338" s="13" t="n">
        <v>122140205</v>
      </c>
      <c r="I1338" s="12" t="s">
        <v>1387</v>
      </c>
      <c r="J1338" s="15" t="s">
        <v>1388</v>
      </c>
      <c r="K1338" s="12" t="n">
        <v>1</v>
      </c>
      <c r="L1338" s="12" t="n">
        <v>0</v>
      </c>
      <c r="M1338" s="12" t="s">
        <v>28</v>
      </c>
      <c r="N1338" s="12" t="n">
        <v>1</v>
      </c>
      <c r="O1338" s="14" t="n">
        <v>2</v>
      </c>
      <c r="P1338" s="12" t="n">
        <v>2</v>
      </c>
    </row>
    <row r="1339" customFormat="false" ht="20.85" hidden="false" customHeight="false" outlineLevel="0" collapsed="false">
      <c r="A1339" s="12" t="str">
        <f aca="false">MID(H1339,1,1)</f>
        <v>1</v>
      </c>
      <c r="B1339" s="12" t="str">
        <f aca="false">MID(H1339,2,1)</f>
        <v>2</v>
      </c>
      <c r="C1339" s="12" t="str">
        <f aca="false">MID(H1339,3,1)</f>
        <v>2</v>
      </c>
      <c r="D1339" s="12" t="str">
        <f aca="false">MID(H1339,4,1)</f>
        <v>1</v>
      </c>
      <c r="E1339" s="12" t="str">
        <f aca="false">MID(H1339,5,1)</f>
        <v>4</v>
      </c>
      <c r="F1339" s="12" t="str">
        <f aca="false">MID(H1339,6,2)</f>
        <v>02</v>
      </c>
      <c r="G1339" s="12" t="str">
        <f aca="false">MID(H1339,8,2)</f>
        <v>06</v>
      </c>
      <c r="H1339" s="13" t="n">
        <v>122140206</v>
      </c>
      <c r="I1339" s="12" t="s">
        <v>1389</v>
      </c>
      <c r="J1339" s="15" t="s">
        <v>1390</v>
      </c>
      <c r="K1339" s="12" t="n">
        <v>1</v>
      </c>
      <c r="L1339" s="12" t="n">
        <v>0</v>
      </c>
      <c r="M1339" s="12" t="s">
        <v>28</v>
      </c>
      <c r="N1339" s="12" t="n">
        <v>1</v>
      </c>
      <c r="O1339" s="14" t="n">
        <v>2</v>
      </c>
      <c r="P1339" s="12" t="n">
        <v>2</v>
      </c>
    </row>
    <row r="1340" customFormat="false" ht="20.85" hidden="false" customHeight="false" outlineLevel="0" collapsed="false">
      <c r="A1340" s="12" t="str">
        <f aca="false">MID(H1340,1,1)</f>
        <v>1</v>
      </c>
      <c r="B1340" s="12" t="str">
        <f aca="false">MID(H1340,2,1)</f>
        <v>2</v>
      </c>
      <c r="C1340" s="12" t="str">
        <f aca="false">MID(H1340,3,1)</f>
        <v>2</v>
      </c>
      <c r="D1340" s="12" t="str">
        <f aca="false">MID(H1340,4,1)</f>
        <v>1</v>
      </c>
      <c r="E1340" s="12" t="str">
        <f aca="false">MID(H1340,5,1)</f>
        <v>4</v>
      </c>
      <c r="F1340" s="12" t="str">
        <f aca="false">MID(H1340,6,2)</f>
        <v>02</v>
      </c>
      <c r="G1340" s="12" t="str">
        <f aca="false">MID(H1340,8,2)</f>
        <v>99</v>
      </c>
      <c r="H1340" s="13" t="n">
        <v>122140299</v>
      </c>
      <c r="I1340" s="12" t="s">
        <v>1391</v>
      </c>
      <c r="J1340" s="15" t="s">
        <v>1392</v>
      </c>
      <c r="K1340" s="12" t="n">
        <v>1</v>
      </c>
      <c r="L1340" s="12" t="n">
        <v>0</v>
      </c>
      <c r="M1340" s="12" t="s">
        <v>28</v>
      </c>
      <c r="N1340" s="12" t="n">
        <v>1</v>
      </c>
      <c r="O1340" s="14" t="n">
        <v>2</v>
      </c>
      <c r="P1340" s="12" t="n">
        <v>2</v>
      </c>
    </row>
    <row r="1341" customFormat="false" ht="30.55" hidden="false" customHeight="false" outlineLevel="0" collapsed="false">
      <c r="A1341" s="12" t="str">
        <f aca="false">MID(H1341,1,1)</f>
        <v>1</v>
      </c>
      <c r="B1341" s="12" t="str">
        <f aca="false">MID(H1341,2,1)</f>
        <v>2</v>
      </c>
      <c r="C1341" s="12" t="str">
        <f aca="false">MID(H1341,3,1)</f>
        <v>2</v>
      </c>
      <c r="D1341" s="12" t="str">
        <f aca="false">MID(H1341,4,1)</f>
        <v>1</v>
      </c>
      <c r="E1341" s="12" t="str">
        <f aca="false">MID(H1341,5,1)</f>
        <v>5</v>
      </c>
      <c r="F1341" s="12" t="str">
        <f aca="false">MID(H1341,6,2)</f>
        <v>00</v>
      </c>
      <c r="G1341" s="12" t="str">
        <f aca="false">MID(H1341,8,2)</f>
        <v>00</v>
      </c>
      <c r="H1341" s="13" t="n">
        <v>122150000</v>
      </c>
      <c r="I1341" s="12" t="s">
        <v>1400</v>
      </c>
      <c r="J1341" s="15" t="s">
        <v>1401</v>
      </c>
      <c r="K1341" s="12" t="n">
        <v>1</v>
      </c>
      <c r="L1341" s="12" t="n">
        <v>0</v>
      </c>
      <c r="M1341" s="12" t="s">
        <v>17</v>
      </c>
      <c r="N1341" s="12" t="s">
        <v>18</v>
      </c>
      <c r="O1341" s="14" t="n">
        <v>0</v>
      </c>
      <c r="P1341" s="12" t="n">
        <v>0</v>
      </c>
    </row>
    <row r="1342" customFormat="false" ht="20.85" hidden="false" customHeight="false" outlineLevel="0" collapsed="false">
      <c r="A1342" s="12" t="str">
        <f aca="false">MID(H1342,1,1)</f>
        <v>1</v>
      </c>
      <c r="B1342" s="12" t="str">
        <f aca="false">MID(H1342,2,1)</f>
        <v>2</v>
      </c>
      <c r="C1342" s="12" t="str">
        <f aca="false">MID(H1342,3,1)</f>
        <v>2</v>
      </c>
      <c r="D1342" s="12" t="str">
        <f aca="false">MID(H1342,4,1)</f>
        <v>1</v>
      </c>
      <c r="E1342" s="12" t="str">
        <f aca="false">MID(H1342,5,1)</f>
        <v>5</v>
      </c>
      <c r="F1342" s="12" t="str">
        <f aca="false">MID(H1342,6,2)</f>
        <v>01</v>
      </c>
      <c r="G1342" s="12" t="str">
        <f aca="false">MID(H1342,8,2)</f>
        <v>00</v>
      </c>
      <c r="H1342" s="13" t="n">
        <v>122150100</v>
      </c>
      <c r="I1342" s="12" t="s">
        <v>1352</v>
      </c>
      <c r="J1342" s="15" t="s">
        <v>1353</v>
      </c>
      <c r="K1342" s="12" t="n">
        <v>1</v>
      </c>
      <c r="L1342" s="12" t="n">
        <v>0</v>
      </c>
      <c r="M1342" s="12" t="s">
        <v>17</v>
      </c>
      <c r="N1342" s="12" t="s">
        <v>18</v>
      </c>
      <c r="O1342" s="14" t="n">
        <v>0</v>
      </c>
      <c r="P1342" s="12" t="n">
        <v>0</v>
      </c>
    </row>
    <row r="1343" customFormat="false" ht="12.8" hidden="false" customHeight="false" outlineLevel="0" collapsed="false">
      <c r="A1343" s="12" t="str">
        <f aca="false">MID(H1343,1,1)</f>
        <v>1</v>
      </c>
      <c r="B1343" s="12" t="str">
        <f aca="false">MID(H1343,2,1)</f>
        <v>2</v>
      </c>
      <c r="C1343" s="12" t="str">
        <f aca="false">MID(H1343,3,1)</f>
        <v>2</v>
      </c>
      <c r="D1343" s="12" t="str">
        <f aca="false">MID(H1343,4,1)</f>
        <v>1</v>
      </c>
      <c r="E1343" s="12" t="str">
        <f aca="false">MID(H1343,5,1)</f>
        <v>5</v>
      </c>
      <c r="F1343" s="12" t="str">
        <f aca="false">MID(H1343,6,2)</f>
        <v>01</v>
      </c>
      <c r="G1343" s="12" t="str">
        <f aca="false">MID(H1343,8,2)</f>
        <v>01</v>
      </c>
      <c r="H1343" s="13" t="n">
        <v>122150101</v>
      </c>
      <c r="I1343" s="12" t="s">
        <v>1354</v>
      </c>
      <c r="J1343" s="15" t="s">
        <v>1355</v>
      </c>
      <c r="K1343" s="12" t="n">
        <v>1</v>
      </c>
      <c r="L1343" s="12" t="n">
        <v>0</v>
      </c>
      <c r="M1343" s="12" t="s">
        <v>28</v>
      </c>
      <c r="N1343" s="12" t="n">
        <v>1</v>
      </c>
      <c r="O1343" s="14" t="n">
        <v>2</v>
      </c>
      <c r="P1343" s="12" t="n">
        <v>2</v>
      </c>
    </row>
    <row r="1344" customFormat="false" ht="12.8" hidden="false" customHeight="false" outlineLevel="0" collapsed="false">
      <c r="A1344" s="12" t="str">
        <f aca="false">MID(H1344,1,1)</f>
        <v>1</v>
      </c>
      <c r="B1344" s="12" t="str">
        <f aca="false">MID(H1344,2,1)</f>
        <v>2</v>
      </c>
      <c r="C1344" s="12" t="str">
        <f aca="false">MID(H1344,3,1)</f>
        <v>2</v>
      </c>
      <c r="D1344" s="12" t="str">
        <f aca="false">MID(H1344,4,1)</f>
        <v>1</v>
      </c>
      <c r="E1344" s="12" t="str">
        <f aca="false">MID(H1344,5,1)</f>
        <v>5</v>
      </c>
      <c r="F1344" s="12" t="str">
        <f aca="false">MID(H1344,6,2)</f>
        <v>01</v>
      </c>
      <c r="G1344" s="12" t="str">
        <f aca="false">MID(H1344,8,2)</f>
        <v>02</v>
      </c>
      <c r="H1344" s="13" t="n">
        <v>122150102</v>
      </c>
      <c r="I1344" s="12" t="s">
        <v>1356</v>
      </c>
      <c r="J1344" s="15" t="s">
        <v>1357</v>
      </c>
      <c r="K1344" s="12" t="n">
        <v>1</v>
      </c>
      <c r="L1344" s="12" t="n">
        <v>0</v>
      </c>
      <c r="M1344" s="12" t="s">
        <v>28</v>
      </c>
      <c r="N1344" s="12" t="n">
        <v>1</v>
      </c>
      <c r="O1344" s="14" t="n">
        <v>2</v>
      </c>
      <c r="P1344" s="12" t="n">
        <v>2</v>
      </c>
    </row>
    <row r="1345" customFormat="false" ht="12.8" hidden="false" customHeight="false" outlineLevel="0" collapsed="false">
      <c r="A1345" s="12" t="str">
        <f aca="false">MID(H1345,1,1)</f>
        <v>1</v>
      </c>
      <c r="B1345" s="12" t="str">
        <f aca="false">MID(H1345,2,1)</f>
        <v>2</v>
      </c>
      <c r="C1345" s="12" t="str">
        <f aca="false">MID(H1345,3,1)</f>
        <v>2</v>
      </c>
      <c r="D1345" s="12" t="str">
        <f aca="false">MID(H1345,4,1)</f>
        <v>1</v>
      </c>
      <c r="E1345" s="12" t="str">
        <f aca="false">MID(H1345,5,1)</f>
        <v>5</v>
      </c>
      <c r="F1345" s="12" t="str">
        <f aca="false">MID(H1345,6,2)</f>
        <v>01</v>
      </c>
      <c r="G1345" s="12" t="str">
        <f aca="false">MID(H1345,8,2)</f>
        <v>03</v>
      </c>
      <c r="H1345" s="13" t="n">
        <v>122150103</v>
      </c>
      <c r="I1345" s="12" t="s">
        <v>1358</v>
      </c>
      <c r="J1345" s="15" t="s">
        <v>1359</v>
      </c>
      <c r="K1345" s="12" t="n">
        <v>1</v>
      </c>
      <c r="L1345" s="12" t="n">
        <v>0</v>
      </c>
      <c r="M1345" s="12" t="s">
        <v>28</v>
      </c>
      <c r="N1345" s="12" t="n">
        <v>1</v>
      </c>
      <c r="O1345" s="14" t="n">
        <v>2</v>
      </c>
      <c r="P1345" s="12" t="n">
        <v>2</v>
      </c>
    </row>
    <row r="1346" customFormat="false" ht="20.85" hidden="false" customHeight="false" outlineLevel="0" collapsed="false">
      <c r="A1346" s="12" t="str">
        <f aca="false">MID(H1346,1,1)</f>
        <v>1</v>
      </c>
      <c r="B1346" s="12" t="str">
        <f aca="false">MID(H1346,2,1)</f>
        <v>2</v>
      </c>
      <c r="C1346" s="12" t="str">
        <f aca="false">MID(H1346,3,1)</f>
        <v>2</v>
      </c>
      <c r="D1346" s="12" t="str">
        <f aca="false">MID(H1346,4,1)</f>
        <v>1</v>
      </c>
      <c r="E1346" s="12" t="str">
        <f aca="false">MID(H1346,5,1)</f>
        <v>5</v>
      </c>
      <c r="F1346" s="12" t="str">
        <f aca="false">MID(H1346,6,2)</f>
        <v>01</v>
      </c>
      <c r="G1346" s="12" t="str">
        <f aca="false">MID(H1346,8,2)</f>
        <v>04</v>
      </c>
      <c r="H1346" s="13" t="n">
        <v>122150104</v>
      </c>
      <c r="I1346" s="12" t="s">
        <v>1360</v>
      </c>
      <c r="J1346" s="15" t="s">
        <v>1361</v>
      </c>
      <c r="K1346" s="12" t="n">
        <v>1</v>
      </c>
      <c r="L1346" s="12" t="n">
        <v>0</v>
      </c>
      <c r="M1346" s="12" t="s">
        <v>28</v>
      </c>
      <c r="N1346" s="12" t="n">
        <v>1</v>
      </c>
      <c r="O1346" s="14" t="n">
        <v>2</v>
      </c>
      <c r="P1346" s="12" t="n">
        <v>2</v>
      </c>
    </row>
    <row r="1347" customFormat="false" ht="12.8" hidden="false" customHeight="false" outlineLevel="0" collapsed="false">
      <c r="A1347" s="12" t="str">
        <f aca="false">MID(H1347,1,1)</f>
        <v>1</v>
      </c>
      <c r="B1347" s="12" t="str">
        <f aca="false">MID(H1347,2,1)</f>
        <v>2</v>
      </c>
      <c r="C1347" s="12" t="str">
        <f aca="false">MID(H1347,3,1)</f>
        <v>2</v>
      </c>
      <c r="D1347" s="12" t="str">
        <f aca="false">MID(H1347,4,1)</f>
        <v>1</v>
      </c>
      <c r="E1347" s="12" t="str">
        <f aca="false">MID(H1347,5,1)</f>
        <v>5</v>
      </c>
      <c r="F1347" s="12" t="str">
        <f aca="false">MID(H1347,6,2)</f>
        <v>01</v>
      </c>
      <c r="G1347" s="12" t="str">
        <f aca="false">MID(H1347,8,2)</f>
        <v>05</v>
      </c>
      <c r="H1347" s="13" t="n">
        <v>122150105</v>
      </c>
      <c r="I1347" s="12" t="s">
        <v>1362</v>
      </c>
      <c r="J1347" s="15" t="s">
        <v>1363</v>
      </c>
      <c r="K1347" s="12" t="n">
        <v>1</v>
      </c>
      <c r="L1347" s="12" t="n">
        <v>0</v>
      </c>
      <c r="M1347" s="12" t="s">
        <v>28</v>
      </c>
      <c r="N1347" s="12" t="n">
        <v>1</v>
      </c>
      <c r="O1347" s="14" t="n">
        <v>2</v>
      </c>
      <c r="P1347" s="12" t="n">
        <v>2</v>
      </c>
    </row>
    <row r="1348" customFormat="false" ht="12.8" hidden="false" customHeight="false" outlineLevel="0" collapsed="false">
      <c r="A1348" s="12" t="str">
        <f aca="false">MID(H1348,1,1)</f>
        <v>1</v>
      </c>
      <c r="B1348" s="12" t="str">
        <f aca="false">MID(H1348,2,1)</f>
        <v>2</v>
      </c>
      <c r="C1348" s="12" t="str">
        <f aca="false">MID(H1348,3,1)</f>
        <v>2</v>
      </c>
      <c r="D1348" s="12" t="str">
        <f aca="false">MID(H1348,4,1)</f>
        <v>1</v>
      </c>
      <c r="E1348" s="12" t="str">
        <f aca="false">MID(H1348,5,1)</f>
        <v>5</v>
      </c>
      <c r="F1348" s="12" t="str">
        <f aca="false">MID(H1348,6,2)</f>
        <v>01</v>
      </c>
      <c r="G1348" s="12" t="str">
        <f aca="false">MID(H1348,8,2)</f>
        <v>06</v>
      </c>
      <c r="H1348" s="13" t="n">
        <v>122150106</v>
      </c>
      <c r="I1348" s="12" t="s">
        <v>1364</v>
      </c>
      <c r="J1348" s="15" t="s">
        <v>1365</v>
      </c>
      <c r="K1348" s="12" t="n">
        <v>1</v>
      </c>
      <c r="L1348" s="12" t="n">
        <v>0</v>
      </c>
      <c r="M1348" s="12" t="s">
        <v>28</v>
      </c>
      <c r="N1348" s="12" t="n">
        <v>1</v>
      </c>
      <c r="O1348" s="14" t="n">
        <v>2</v>
      </c>
      <c r="P1348" s="12" t="n">
        <v>2</v>
      </c>
    </row>
    <row r="1349" customFormat="false" ht="12.8" hidden="false" customHeight="false" outlineLevel="0" collapsed="false">
      <c r="A1349" s="12" t="str">
        <f aca="false">MID(H1349,1,1)</f>
        <v>1</v>
      </c>
      <c r="B1349" s="12" t="str">
        <f aca="false">MID(H1349,2,1)</f>
        <v>2</v>
      </c>
      <c r="C1349" s="12" t="str">
        <f aca="false">MID(H1349,3,1)</f>
        <v>2</v>
      </c>
      <c r="D1349" s="12" t="str">
        <f aca="false">MID(H1349,4,1)</f>
        <v>1</v>
      </c>
      <c r="E1349" s="12" t="str">
        <f aca="false">MID(H1349,5,1)</f>
        <v>5</v>
      </c>
      <c r="F1349" s="12" t="str">
        <f aca="false">MID(H1349,6,2)</f>
        <v>01</v>
      </c>
      <c r="G1349" s="12" t="str">
        <f aca="false">MID(H1349,8,2)</f>
        <v>07</v>
      </c>
      <c r="H1349" s="13" t="n">
        <v>122150107</v>
      </c>
      <c r="I1349" s="12" t="s">
        <v>1366</v>
      </c>
      <c r="J1349" s="15" t="s">
        <v>1367</v>
      </c>
      <c r="K1349" s="12" t="n">
        <v>1</v>
      </c>
      <c r="L1349" s="12" t="n">
        <v>0</v>
      </c>
      <c r="M1349" s="12" t="s">
        <v>28</v>
      </c>
      <c r="N1349" s="12" t="n">
        <v>1</v>
      </c>
      <c r="O1349" s="14" t="n">
        <v>2</v>
      </c>
      <c r="P1349" s="12" t="n">
        <v>2</v>
      </c>
    </row>
    <row r="1350" customFormat="false" ht="12.8" hidden="false" customHeight="false" outlineLevel="0" collapsed="false">
      <c r="A1350" s="12" t="str">
        <f aca="false">MID(H1350,1,1)</f>
        <v>1</v>
      </c>
      <c r="B1350" s="12" t="str">
        <f aca="false">MID(H1350,2,1)</f>
        <v>2</v>
      </c>
      <c r="C1350" s="12" t="str">
        <f aca="false">MID(H1350,3,1)</f>
        <v>2</v>
      </c>
      <c r="D1350" s="12" t="str">
        <f aca="false">MID(H1350,4,1)</f>
        <v>1</v>
      </c>
      <c r="E1350" s="12" t="str">
        <f aca="false">MID(H1350,5,1)</f>
        <v>5</v>
      </c>
      <c r="F1350" s="12" t="str">
        <f aca="false">MID(H1350,6,2)</f>
        <v>01</v>
      </c>
      <c r="G1350" s="12" t="str">
        <f aca="false">MID(H1350,8,2)</f>
        <v>08</v>
      </c>
      <c r="H1350" s="13" t="n">
        <v>122150108</v>
      </c>
      <c r="I1350" s="12" t="s">
        <v>1368</v>
      </c>
      <c r="J1350" s="15" t="s">
        <v>1369</v>
      </c>
      <c r="K1350" s="12" t="n">
        <v>1</v>
      </c>
      <c r="L1350" s="12" t="n">
        <v>0</v>
      </c>
      <c r="M1350" s="12" t="s">
        <v>28</v>
      </c>
      <c r="N1350" s="12" t="n">
        <v>1</v>
      </c>
      <c r="O1350" s="14" t="n">
        <v>2</v>
      </c>
      <c r="P1350" s="12" t="n">
        <v>2</v>
      </c>
    </row>
    <row r="1351" customFormat="false" ht="20.85" hidden="false" customHeight="false" outlineLevel="0" collapsed="false">
      <c r="A1351" s="12" t="str">
        <f aca="false">MID(H1351,1,1)</f>
        <v>1</v>
      </c>
      <c r="B1351" s="12" t="str">
        <f aca="false">MID(H1351,2,1)</f>
        <v>2</v>
      </c>
      <c r="C1351" s="12" t="str">
        <f aca="false">MID(H1351,3,1)</f>
        <v>2</v>
      </c>
      <c r="D1351" s="12" t="str">
        <f aca="false">MID(H1351,4,1)</f>
        <v>1</v>
      </c>
      <c r="E1351" s="12" t="str">
        <f aca="false">MID(H1351,5,1)</f>
        <v>5</v>
      </c>
      <c r="F1351" s="12" t="str">
        <f aca="false">MID(H1351,6,2)</f>
        <v>01</v>
      </c>
      <c r="G1351" s="12" t="str">
        <f aca="false">MID(H1351,8,2)</f>
        <v>09</v>
      </c>
      <c r="H1351" s="13" t="n">
        <v>122150109</v>
      </c>
      <c r="I1351" s="12" t="s">
        <v>1370</v>
      </c>
      <c r="J1351" s="15" t="s">
        <v>1371</v>
      </c>
      <c r="K1351" s="12" t="n">
        <v>1</v>
      </c>
      <c r="L1351" s="12" t="n">
        <v>0</v>
      </c>
      <c r="M1351" s="12" t="s">
        <v>28</v>
      </c>
      <c r="N1351" s="12" t="n">
        <v>1</v>
      </c>
      <c r="O1351" s="14" t="n">
        <v>2</v>
      </c>
      <c r="P1351" s="12" t="n">
        <v>2</v>
      </c>
    </row>
    <row r="1352" customFormat="false" ht="20.85" hidden="false" customHeight="false" outlineLevel="0" collapsed="false">
      <c r="A1352" s="12" t="str">
        <f aca="false">MID(H1352,1,1)</f>
        <v>1</v>
      </c>
      <c r="B1352" s="12" t="str">
        <f aca="false">MID(H1352,2,1)</f>
        <v>2</v>
      </c>
      <c r="C1352" s="12" t="str">
        <f aca="false">MID(H1352,3,1)</f>
        <v>2</v>
      </c>
      <c r="D1352" s="12" t="str">
        <f aca="false">MID(H1352,4,1)</f>
        <v>1</v>
      </c>
      <c r="E1352" s="12" t="str">
        <f aca="false">MID(H1352,5,1)</f>
        <v>5</v>
      </c>
      <c r="F1352" s="12" t="str">
        <f aca="false">MID(H1352,6,2)</f>
        <v>01</v>
      </c>
      <c r="G1352" s="12" t="str">
        <f aca="false">MID(H1352,8,2)</f>
        <v>95</v>
      </c>
      <c r="H1352" s="13" t="n">
        <v>122150195</v>
      </c>
      <c r="I1352" s="12" t="s">
        <v>1372</v>
      </c>
      <c r="J1352" s="15" t="s">
        <v>1373</v>
      </c>
      <c r="K1352" s="12" t="n">
        <v>1</v>
      </c>
      <c r="L1352" s="12" t="n">
        <v>0</v>
      </c>
      <c r="M1352" s="12" t="s">
        <v>28</v>
      </c>
      <c r="N1352" s="12" t="n">
        <v>1</v>
      </c>
      <c r="O1352" s="14" t="n">
        <v>2</v>
      </c>
      <c r="P1352" s="12" t="n">
        <v>2</v>
      </c>
    </row>
    <row r="1353" customFormat="false" ht="20.85" hidden="false" customHeight="false" outlineLevel="0" collapsed="false">
      <c r="A1353" s="12" t="str">
        <f aca="false">MID(H1353,1,1)</f>
        <v>1</v>
      </c>
      <c r="B1353" s="12" t="str">
        <f aca="false">MID(H1353,2,1)</f>
        <v>2</v>
      </c>
      <c r="C1353" s="12" t="str">
        <f aca="false">MID(H1353,3,1)</f>
        <v>2</v>
      </c>
      <c r="D1353" s="12" t="str">
        <f aca="false">MID(H1353,4,1)</f>
        <v>1</v>
      </c>
      <c r="E1353" s="12" t="str">
        <f aca="false">MID(H1353,5,1)</f>
        <v>5</v>
      </c>
      <c r="F1353" s="12" t="str">
        <f aca="false">MID(H1353,6,2)</f>
        <v>01</v>
      </c>
      <c r="G1353" s="12" t="str">
        <f aca="false">MID(H1353,8,2)</f>
        <v>96</v>
      </c>
      <c r="H1353" s="13" t="n">
        <v>122150196</v>
      </c>
      <c r="I1353" s="12" t="s">
        <v>1374</v>
      </c>
      <c r="J1353" s="15" t="s">
        <v>1375</v>
      </c>
      <c r="K1353" s="12" t="n">
        <v>1</v>
      </c>
      <c r="L1353" s="12" t="n">
        <v>0</v>
      </c>
      <c r="M1353" s="12" t="s">
        <v>28</v>
      </c>
      <c r="N1353" s="12" t="n">
        <v>1</v>
      </c>
      <c r="O1353" s="14" t="n">
        <v>2</v>
      </c>
      <c r="P1353" s="12" t="n">
        <v>2</v>
      </c>
    </row>
    <row r="1354" customFormat="false" ht="20.85" hidden="false" customHeight="false" outlineLevel="0" collapsed="false">
      <c r="A1354" s="12" t="str">
        <f aca="false">MID(H1354,1,1)</f>
        <v>1</v>
      </c>
      <c r="B1354" s="12" t="str">
        <f aca="false">MID(H1354,2,1)</f>
        <v>2</v>
      </c>
      <c r="C1354" s="12" t="str">
        <f aca="false">MID(H1354,3,1)</f>
        <v>2</v>
      </c>
      <c r="D1354" s="12" t="str">
        <f aca="false">MID(H1354,4,1)</f>
        <v>1</v>
      </c>
      <c r="E1354" s="12" t="str">
        <f aca="false">MID(H1354,5,1)</f>
        <v>5</v>
      </c>
      <c r="F1354" s="12" t="str">
        <f aca="false">MID(H1354,6,2)</f>
        <v>01</v>
      </c>
      <c r="G1354" s="12" t="str">
        <f aca="false">MID(H1354,8,2)</f>
        <v>97</v>
      </c>
      <c r="H1354" s="13" t="n">
        <v>122150197</v>
      </c>
      <c r="I1354" s="12" t="s">
        <v>1376</v>
      </c>
      <c r="J1354" s="15" t="s">
        <v>1377</v>
      </c>
      <c r="K1354" s="12" t="n">
        <v>0</v>
      </c>
      <c r="L1354" s="12" t="n">
        <v>0</v>
      </c>
      <c r="M1354" s="12" t="s">
        <v>28</v>
      </c>
      <c r="N1354" s="12" t="n">
        <v>1</v>
      </c>
      <c r="O1354" s="14" t="n">
        <v>2</v>
      </c>
      <c r="P1354" s="12" t="n">
        <v>2</v>
      </c>
    </row>
    <row r="1355" customFormat="false" ht="20.85" hidden="false" customHeight="false" outlineLevel="0" collapsed="false">
      <c r="A1355" s="12" t="str">
        <f aca="false">MID(H1355,1,1)</f>
        <v>1</v>
      </c>
      <c r="B1355" s="12" t="str">
        <f aca="false">MID(H1355,2,1)</f>
        <v>2</v>
      </c>
      <c r="C1355" s="12" t="str">
        <f aca="false">MID(H1355,3,1)</f>
        <v>2</v>
      </c>
      <c r="D1355" s="12" t="str">
        <f aca="false">MID(H1355,4,1)</f>
        <v>1</v>
      </c>
      <c r="E1355" s="12" t="str">
        <f aca="false">MID(H1355,5,1)</f>
        <v>5</v>
      </c>
      <c r="F1355" s="12" t="str">
        <f aca="false">MID(H1355,6,2)</f>
        <v>01</v>
      </c>
      <c r="G1355" s="12" t="str">
        <f aca="false">MID(H1355,8,2)</f>
        <v>98</v>
      </c>
      <c r="H1355" s="13" t="n">
        <v>122150198</v>
      </c>
      <c r="I1355" s="12" t="s">
        <v>1378</v>
      </c>
      <c r="J1355" s="15" t="s">
        <v>1379</v>
      </c>
      <c r="K1355" s="12" t="n">
        <v>0</v>
      </c>
      <c r="L1355" s="12" t="n">
        <v>0</v>
      </c>
      <c r="M1355" s="12" t="s">
        <v>28</v>
      </c>
      <c r="N1355" s="12" t="n">
        <v>1</v>
      </c>
      <c r="O1355" s="14" t="n">
        <v>2</v>
      </c>
      <c r="P1355" s="12" t="n">
        <v>2</v>
      </c>
    </row>
    <row r="1356" customFormat="false" ht="20.85" hidden="false" customHeight="false" outlineLevel="0" collapsed="false">
      <c r="A1356" s="12" t="str">
        <f aca="false">MID(H1356,1,1)</f>
        <v>1</v>
      </c>
      <c r="B1356" s="12" t="str">
        <f aca="false">MID(H1356,2,1)</f>
        <v>2</v>
      </c>
      <c r="C1356" s="12" t="str">
        <f aca="false">MID(H1356,3,1)</f>
        <v>2</v>
      </c>
      <c r="D1356" s="12" t="str">
        <f aca="false">MID(H1356,4,1)</f>
        <v>1</v>
      </c>
      <c r="E1356" s="12" t="str">
        <f aca="false">MID(H1356,5,1)</f>
        <v>5</v>
      </c>
      <c r="F1356" s="12" t="str">
        <f aca="false">MID(H1356,6,2)</f>
        <v>01</v>
      </c>
      <c r="G1356" s="12" t="str">
        <f aca="false">MID(H1356,8,2)</f>
        <v>99</v>
      </c>
      <c r="H1356" s="13" t="n">
        <v>122150199</v>
      </c>
      <c r="I1356" s="12" t="s">
        <v>1380</v>
      </c>
      <c r="J1356" s="15" t="s">
        <v>1395</v>
      </c>
      <c r="K1356" s="12" t="n">
        <v>1</v>
      </c>
      <c r="L1356" s="12" t="n">
        <v>0</v>
      </c>
      <c r="M1356" s="12" t="s">
        <v>28</v>
      </c>
      <c r="N1356" s="12" t="n">
        <v>1</v>
      </c>
      <c r="O1356" s="14" t="n">
        <v>2</v>
      </c>
      <c r="P1356" s="12" t="n">
        <v>2</v>
      </c>
    </row>
    <row r="1357" customFormat="false" ht="12.8" hidden="false" customHeight="false" outlineLevel="0" collapsed="false">
      <c r="A1357" s="12" t="str">
        <f aca="false">MID(H1357,1,1)</f>
        <v>1</v>
      </c>
      <c r="B1357" s="12" t="str">
        <f aca="false">MID(H1357,2,1)</f>
        <v>2</v>
      </c>
      <c r="C1357" s="12" t="str">
        <f aca="false">MID(H1357,3,1)</f>
        <v>2</v>
      </c>
      <c r="D1357" s="12" t="str">
        <f aca="false">MID(H1357,4,1)</f>
        <v>1</v>
      </c>
      <c r="E1357" s="12" t="str">
        <f aca="false">MID(H1357,5,1)</f>
        <v>5</v>
      </c>
      <c r="F1357" s="12" t="str">
        <f aca="false">MID(H1357,6,2)</f>
        <v>02</v>
      </c>
      <c r="G1357" s="12" t="str">
        <f aca="false">MID(H1357,8,2)</f>
        <v>00</v>
      </c>
      <c r="H1357" s="13" t="n">
        <v>122150200</v>
      </c>
      <c r="I1357" s="12" t="s">
        <v>1382</v>
      </c>
      <c r="J1357" s="15" t="s">
        <v>1383</v>
      </c>
      <c r="K1357" s="12" t="n">
        <v>1</v>
      </c>
      <c r="L1357" s="12" t="n">
        <v>0</v>
      </c>
      <c r="M1357" s="12" t="s">
        <v>17</v>
      </c>
      <c r="N1357" s="12" t="s">
        <v>18</v>
      </c>
      <c r="O1357" s="14" t="n">
        <v>0</v>
      </c>
      <c r="P1357" s="12" t="n">
        <v>0</v>
      </c>
    </row>
    <row r="1358" customFormat="false" ht="12.8" hidden="false" customHeight="false" outlineLevel="0" collapsed="false">
      <c r="A1358" s="12" t="str">
        <f aca="false">MID(H1358,1,1)</f>
        <v>1</v>
      </c>
      <c r="B1358" s="12" t="str">
        <f aca="false">MID(H1358,2,1)</f>
        <v>2</v>
      </c>
      <c r="C1358" s="12" t="str">
        <f aca="false">MID(H1358,3,1)</f>
        <v>2</v>
      </c>
      <c r="D1358" s="12" t="str">
        <f aca="false">MID(H1358,4,1)</f>
        <v>1</v>
      </c>
      <c r="E1358" s="12" t="str">
        <f aca="false">MID(H1358,5,1)</f>
        <v>5</v>
      </c>
      <c r="F1358" s="12" t="str">
        <f aca="false">MID(H1358,6,2)</f>
        <v>02</v>
      </c>
      <c r="G1358" s="12" t="str">
        <f aca="false">MID(H1358,8,2)</f>
        <v>01</v>
      </c>
      <c r="H1358" s="13" t="n">
        <v>122150201</v>
      </c>
      <c r="I1358" s="12" t="s">
        <v>1384</v>
      </c>
      <c r="J1358" s="15" t="s">
        <v>1385</v>
      </c>
      <c r="K1358" s="12" t="n">
        <v>1</v>
      </c>
      <c r="L1358" s="12" t="n">
        <v>0</v>
      </c>
      <c r="M1358" s="12" t="s">
        <v>28</v>
      </c>
      <c r="N1358" s="12" t="n">
        <v>1</v>
      </c>
      <c r="O1358" s="14" t="n">
        <v>2</v>
      </c>
      <c r="P1358" s="12" t="n">
        <v>2</v>
      </c>
    </row>
    <row r="1359" customFormat="false" ht="12.8" hidden="false" customHeight="false" outlineLevel="0" collapsed="false">
      <c r="A1359" s="12" t="str">
        <f aca="false">MID(H1359,1,1)</f>
        <v>1</v>
      </c>
      <c r="B1359" s="12" t="str">
        <f aca="false">MID(H1359,2,1)</f>
        <v>2</v>
      </c>
      <c r="C1359" s="12" t="str">
        <f aca="false">MID(H1359,3,1)</f>
        <v>2</v>
      </c>
      <c r="D1359" s="12" t="str">
        <f aca="false">MID(H1359,4,1)</f>
        <v>1</v>
      </c>
      <c r="E1359" s="12" t="str">
        <f aca="false">MID(H1359,5,1)</f>
        <v>5</v>
      </c>
      <c r="F1359" s="12" t="str">
        <f aca="false">MID(H1359,6,2)</f>
        <v>02</v>
      </c>
      <c r="G1359" s="12" t="str">
        <f aca="false">MID(H1359,8,2)</f>
        <v>03</v>
      </c>
      <c r="H1359" s="13" t="n">
        <v>122150203</v>
      </c>
      <c r="I1359" s="12" t="s">
        <v>1368</v>
      </c>
      <c r="J1359" s="15" t="s">
        <v>1386</v>
      </c>
      <c r="K1359" s="12" t="n">
        <v>1</v>
      </c>
      <c r="L1359" s="12" t="n">
        <v>0</v>
      </c>
      <c r="M1359" s="12" t="s">
        <v>28</v>
      </c>
      <c r="N1359" s="12" t="n">
        <v>1</v>
      </c>
      <c r="O1359" s="14" t="n">
        <v>2</v>
      </c>
      <c r="P1359" s="12" t="n">
        <v>2</v>
      </c>
    </row>
    <row r="1360" customFormat="false" ht="20.85" hidden="false" customHeight="false" outlineLevel="0" collapsed="false">
      <c r="A1360" s="12" t="str">
        <f aca="false">MID(H1360,1,1)</f>
        <v>1</v>
      </c>
      <c r="B1360" s="12" t="str">
        <f aca="false">MID(H1360,2,1)</f>
        <v>2</v>
      </c>
      <c r="C1360" s="12" t="str">
        <f aca="false">MID(H1360,3,1)</f>
        <v>2</v>
      </c>
      <c r="D1360" s="12" t="str">
        <f aca="false">MID(H1360,4,1)</f>
        <v>1</v>
      </c>
      <c r="E1360" s="12" t="str">
        <f aca="false">MID(H1360,5,1)</f>
        <v>5</v>
      </c>
      <c r="F1360" s="12" t="str">
        <f aca="false">MID(H1360,6,2)</f>
        <v>02</v>
      </c>
      <c r="G1360" s="12" t="str">
        <f aca="false">MID(H1360,8,2)</f>
        <v>05</v>
      </c>
      <c r="H1360" s="13" t="n">
        <v>122150205</v>
      </c>
      <c r="I1360" s="12" t="s">
        <v>1387</v>
      </c>
      <c r="J1360" s="15" t="s">
        <v>1388</v>
      </c>
      <c r="K1360" s="12" t="n">
        <v>1</v>
      </c>
      <c r="L1360" s="12" t="n">
        <v>0</v>
      </c>
      <c r="M1360" s="12" t="s">
        <v>28</v>
      </c>
      <c r="N1360" s="12" t="n">
        <v>1</v>
      </c>
      <c r="O1360" s="14" t="n">
        <v>2</v>
      </c>
      <c r="P1360" s="12" t="n">
        <v>2</v>
      </c>
    </row>
    <row r="1361" customFormat="false" ht="20.85" hidden="false" customHeight="false" outlineLevel="0" collapsed="false">
      <c r="A1361" s="12" t="str">
        <f aca="false">MID(H1361,1,1)</f>
        <v>1</v>
      </c>
      <c r="B1361" s="12" t="str">
        <f aca="false">MID(H1361,2,1)</f>
        <v>2</v>
      </c>
      <c r="C1361" s="12" t="str">
        <f aca="false">MID(H1361,3,1)</f>
        <v>2</v>
      </c>
      <c r="D1361" s="12" t="str">
        <f aca="false">MID(H1361,4,1)</f>
        <v>1</v>
      </c>
      <c r="E1361" s="12" t="str">
        <f aca="false">MID(H1361,5,1)</f>
        <v>5</v>
      </c>
      <c r="F1361" s="12" t="str">
        <f aca="false">MID(H1361,6,2)</f>
        <v>02</v>
      </c>
      <c r="G1361" s="12" t="str">
        <f aca="false">MID(H1361,8,2)</f>
        <v>06</v>
      </c>
      <c r="H1361" s="13" t="n">
        <v>122150206</v>
      </c>
      <c r="I1361" s="12" t="s">
        <v>1389</v>
      </c>
      <c r="J1361" s="15" t="s">
        <v>1390</v>
      </c>
      <c r="K1361" s="12" t="n">
        <v>1</v>
      </c>
      <c r="L1361" s="12" t="n">
        <v>0</v>
      </c>
      <c r="M1361" s="12" t="s">
        <v>28</v>
      </c>
      <c r="N1361" s="12" t="n">
        <v>1</v>
      </c>
      <c r="O1361" s="14" t="n">
        <v>2</v>
      </c>
      <c r="P1361" s="12" t="n">
        <v>2</v>
      </c>
    </row>
    <row r="1362" customFormat="false" ht="20.85" hidden="false" customHeight="false" outlineLevel="0" collapsed="false">
      <c r="A1362" s="12" t="str">
        <f aca="false">MID(H1362,1,1)</f>
        <v>1</v>
      </c>
      <c r="B1362" s="12" t="str">
        <f aca="false">MID(H1362,2,1)</f>
        <v>2</v>
      </c>
      <c r="C1362" s="12" t="str">
        <f aca="false">MID(H1362,3,1)</f>
        <v>2</v>
      </c>
      <c r="D1362" s="12" t="str">
        <f aca="false">MID(H1362,4,1)</f>
        <v>1</v>
      </c>
      <c r="E1362" s="12" t="str">
        <f aca="false">MID(H1362,5,1)</f>
        <v>5</v>
      </c>
      <c r="F1362" s="12" t="str">
        <f aca="false">MID(H1362,6,2)</f>
        <v>02</v>
      </c>
      <c r="G1362" s="12" t="str">
        <f aca="false">MID(H1362,8,2)</f>
        <v>99</v>
      </c>
      <c r="H1362" s="13" t="n">
        <v>122150299</v>
      </c>
      <c r="I1362" s="12" t="s">
        <v>1402</v>
      </c>
      <c r="J1362" s="15" t="s">
        <v>1392</v>
      </c>
      <c r="K1362" s="12" t="n">
        <v>1</v>
      </c>
      <c r="L1362" s="12" t="n">
        <v>0</v>
      </c>
      <c r="M1362" s="12" t="s">
        <v>28</v>
      </c>
      <c r="N1362" s="12" t="n">
        <v>1</v>
      </c>
      <c r="O1362" s="14" t="n">
        <v>2</v>
      </c>
      <c r="P1362" s="12" t="n">
        <v>2</v>
      </c>
    </row>
    <row r="1363" customFormat="false" ht="30.55" hidden="false" customHeight="false" outlineLevel="0" collapsed="false">
      <c r="A1363" s="12" t="str">
        <f aca="false">MID(H1363,1,1)</f>
        <v>1</v>
      </c>
      <c r="B1363" s="12" t="str">
        <f aca="false">MID(H1363,2,1)</f>
        <v>2</v>
      </c>
      <c r="C1363" s="12" t="str">
        <f aca="false">MID(H1363,3,1)</f>
        <v>2</v>
      </c>
      <c r="D1363" s="12" t="str">
        <f aca="false">MID(H1363,4,1)</f>
        <v>2</v>
      </c>
      <c r="E1363" s="12" t="str">
        <f aca="false">MID(H1363,5,1)</f>
        <v>0</v>
      </c>
      <c r="F1363" s="12" t="str">
        <f aca="false">MID(H1363,6,2)</f>
        <v>00</v>
      </c>
      <c r="G1363" s="12" t="str">
        <f aca="false">MID(H1363,8,2)</f>
        <v>00</v>
      </c>
      <c r="H1363" s="13" t="n">
        <v>122200000</v>
      </c>
      <c r="I1363" s="12" t="s">
        <v>1403</v>
      </c>
      <c r="J1363" s="15" t="s">
        <v>1404</v>
      </c>
      <c r="K1363" s="12" t="n">
        <v>1</v>
      </c>
      <c r="L1363" s="12" t="n">
        <v>0</v>
      </c>
      <c r="M1363" s="12" t="s">
        <v>17</v>
      </c>
      <c r="N1363" s="12" t="s">
        <v>18</v>
      </c>
      <c r="O1363" s="14" t="n">
        <v>0</v>
      </c>
      <c r="P1363" s="12" t="n">
        <v>0</v>
      </c>
    </row>
    <row r="1364" customFormat="false" ht="40.25" hidden="false" customHeight="false" outlineLevel="0" collapsed="false">
      <c r="A1364" s="12" t="str">
        <f aca="false">MID(H1364,1,1)</f>
        <v>1</v>
      </c>
      <c r="B1364" s="12" t="str">
        <f aca="false">MID(H1364,2,1)</f>
        <v>2</v>
      </c>
      <c r="C1364" s="12" t="str">
        <f aca="false">MID(H1364,3,1)</f>
        <v>2</v>
      </c>
      <c r="D1364" s="12" t="str">
        <f aca="false">MID(H1364,4,1)</f>
        <v>2</v>
      </c>
      <c r="E1364" s="12" t="str">
        <f aca="false">MID(H1364,5,1)</f>
        <v>1</v>
      </c>
      <c r="F1364" s="12" t="str">
        <f aca="false">MID(H1364,6,2)</f>
        <v>00</v>
      </c>
      <c r="G1364" s="12" t="str">
        <f aca="false">MID(H1364,8,2)</f>
        <v>00</v>
      </c>
      <c r="H1364" s="13" t="n">
        <v>122210000</v>
      </c>
      <c r="I1364" s="12" t="s">
        <v>1405</v>
      </c>
      <c r="J1364" s="15" t="s">
        <v>1406</v>
      </c>
      <c r="K1364" s="12" t="n">
        <v>1</v>
      </c>
      <c r="L1364" s="12" t="n">
        <v>0</v>
      </c>
      <c r="M1364" s="12" t="s">
        <v>17</v>
      </c>
      <c r="N1364" s="12" t="s">
        <v>18</v>
      </c>
      <c r="O1364" s="14" t="n">
        <v>0</v>
      </c>
      <c r="P1364" s="12" t="n">
        <v>0</v>
      </c>
    </row>
    <row r="1365" customFormat="false" ht="12.8" hidden="false" customHeight="false" outlineLevel="0" collapsed="false">
      <c r="A1365" s="12" t="str">
        <f aca="false">MID(H1365,1,1)</f>
        <v>1</v>
      </c>
      <c r="B1365" s="12" t="str">
        <f aca="false">MID(H1365,2,1)</f>
        <v>2</v>
      </c>
      <c r="C1365" s="12" t="str">
        <f aca="false">MID(H1365,3,1)</f>
        <v>2</v>
      </c>
      <c r="D1365" s="12" t="str">
        <f aca="false">MID(H1365,4,1)</f>
        <v>2</v>
      </c>
      <c r="E1365" s="12" t="str">
        <f aca="false">MID(H1365,5,1)</f>
        <v>1</v>
      </c>
      <c r="F1365" s="12" t="str">
        <f aca="false">MID(H1365,6,2)</f>
        <v>01</v>
      </c>
      <c r="G1365" s="12" t="str">
        <f aca="false">MID(H1365,8,2)</f>
        <v>00</v>
      </c>
      <c r="H1365" s="13" t="n">
        <v>122210100</v>
      </c>
      <c r="I1365" s="12" t="s">
        <v>1407</v>
      </c>
      <c r="J1365" s="15" t="s">
        <v>1408</v>
      </c>
      <c r="K1365" s="12" t="n">
        <v>1</v>
      </c>
      <c r="L1365" s="12" t="n">
        <v>0</v>
      </c>
      <c r="M1365" s="12" t="s">
        <v>17</v>
      </c>
      <c r="N1365" s="12" t="s">
        <v>18</v>
      </c>
      <c r="O1365" s="14" t="n">
        <v>0</v>
      </c>
      <c r="P1365" s="12" t="n">
        <v>0</v>
      </c>
    </row>
    <row r="1366" customFormat="false" ht="12.8" hidden="false" customHeight="false" outlineLevel="0" collapsed="false">
      <c r="A1366" s="12" t="str">
        <f aca="false">MID(H1366,1,1)</f>
        <v>1</v>
      </c>
      <c r="B1366" s="12" t="str">
        <f aca="false">MID(H1366,2,1)</f>
        <v>2</v>
      </c>
      <c r="C1366" s="12" t="str">
        <f aca="false">MID(H1366,3,1)</f>
        <v>2</v>
      </c>
      <c r="D1366" s="12" t="str">
        <f aca="false">MID(H1366,4,1)</f>
        <v>2</v>
      </c>
      <c r="E1366" s="12" t="str">
        <f aca="false">MID(H1366,5,1)</f>
        <v>1</v>
      </c>
      <c r="F1366" s="12" t="str">
        <f aca="false">MID(H1366,6,2)</f>
        <v>01</v>
      </c>
      <c r="G1366" s="12" t="str">
        <f aca="false">MID(H1366,8,2)</f>
        <v>01</v>
      </c>
      <c r="H1366" s="13" t="n">
        <v>122210101</v>
      </c>
      <c r="I1366" s="12" t="s">
        <v>1409</v>
      </c>
      <c r="J1366" s="15" t="s">
        <v>1410</v>
      </c>
      <c r="K1366" s="12" t="n">
        <v>1</v>
      </c>
      <c r="L1366" s="12" t="n">
        <v>0</v>
      </c>
      <c r="M1366" s="12" t="s">
        <v>28</v>
      </c>
      <c r="N1366" s="12" t="n">
        <v>1</v>
      </c>
      <c r="O1366" s="14" t="n">
        <v>2</v>
      </c>
      <c r="P1366" s="12" t="n">
        <v>2</v>
      </c>
    </row>
    <row r="1367" customFormat="false" ht="12.8" hidden="false" customHeight="false" outlineLevel="0" collapsed="false">
      <c r="A1367" s="12" t="str">
        <f aca="false">MID(H1367,1,1)</f>
        <v>1</v>
      </c>
      <c r="B1367" s="12" t="str">
        <f aca="false">MID(H1367,2,1)</f>
        <v>2</v>
      </c>
      <c r="C1367" s="12" t="str">
        <f aca="false">MID(H1367,3,1)</f>
        <v>2</v>
      </c>
      <c r="D1367" s="12" t="str">
        <f aca="false">MID(H1367,4,1)</f>
        <v>2</v>
      </c>
      <c r="E1367" s="12" t="str">
        <f aca="false">MID(H1367,5,1)</f>
        <v>1</v>
      </c>
      <c r="F1367" s="12" t="str">
        <f aca="false">MID(H1367,6,2)</f>
        <v>01</v>
      </c>
      <c r="G1367" s="12" t="str">
        <f aca="false">MID(H1367,8,2)</f>
        <v>02</v>
      </c>
      <c r="H1367" s="13" t="n">
        <v>122210102</v>
      </c>
      <c r="I1367" s="12" t="s">
        <v>1411</v>
      </c>
      <c r="J1367" s="15" t="s">
        <v>1412</v>
      </c>
      <c r="K1367" s="12" t="n">
        <v>1</v>
      </c>
      <c r="L1367" s="12" t="n">
        <v>0</v>
      </c>
      <c r="M1367" s="12" t="s">
        <v>28</v>
      </c>
      <c r="N1367" s="12" t="n">
        <v>1</v>
      </c>
      <c r="O1367" s="14" t="n">
        <v>2</v>
      </c>
      <c r="P1367" s="12" t="n">
        <v>2</v>
      </c>
    </row>
    <row r="1368" customFormat="false" ht="12.8" hidden="false" customHeight="false" outlineLevel="0" collapsed="false">
      <c r="A1368" s="12" t="str">
        <f aca="false">MID(H1368,1,1)</f>
        <v>1</v>
      </c>
      <c r="B1368" s="12" t="str">
        <f aca="false">MID(H1368,2,1)</f>
        <v>2</v>
      </c>
      <c r="C1368" s="12" t="str">
        <f aca="false">MID(H1368,3,1)</f>
        <v>2</v>
      </c>
      <c r="D1368" s="12" t="str">
        <f aca="false">MID(H1368,4,1)</f>
        <v>2</v>
      </c>
      <c r="E1368" s="12" t="str">
        <f aca="false">MID(H1368,5,1)</f>
        <v>1</v>
      </c>
      <c r="F1368" s="12" t="str">
        <f aca="false">MID(H1368,6,2)</f>
        <v>01</v>
      </c>
      <c r="G1368" s="12" t="str">
        <f aca="false">MID(H1368,8,2)</f>
        <v>99</v>
      </c>
      <c r="H1368" s="13" t="n">
        <v>122210199</v>
      </c>
      <c r="I1368" s="12" t="s">
        <v>1413</v>
      </c>
      <c r="J1368" s="15" t="s">
        <v>1414</v>
      </c>
      <c r="K1368" s="12" t="n">
        <v>1</v>
      </c>
      <c r="L1368" s="12" t="n">
        <v>0</v>
      </c>
      <c r="M1368" s="12" t="s">
        <v>28</v>
      </c>
      <c r="N1368" s="12" t="n">
        <v>1</v>
      </c>
      <c r="O1368" s="14" t="n">
        <v>2</v>
      </c>
      <c r="P1368" s="12" t="n">
        <v>2</v>
      </c>
    </row>
    <row r="1369" customFormat="false" ht="12.8" hidden="false" customHeight="false" outlineLevel="0" collapsed="false">
      <c r="A1369" s="12" t="str">
        <f aca="false">MID(H1369,1,1)</f>
        <v>1</v>
      </c>
      <c r="B1369" s="12" t="str">
        <f aca="false">MID(H1369,2,1)</f>
        <v>2</v>
      </c>
      <c r="C1369" s="12" t="str">
        <f aca="false">MID(H1369,3,1)</f>
        <v>2</v>
      </c>
      <c r="D1369" s="12" t="str">
        <f aca="false">MID(H1369,4,1)</f>
        <v>2</v>
      </c>
      <c r="E1369" s="12" t="str">
        <f aca="false">MID(H1369,5,1)</f>
        <v>1</v>
      </c>
      <c r="F1369" s="12" t="str">
        <f aca="false">MID(H1369,6,2)</f>
        <v>02</v>
      </c>
      <c r="G1369" s="12" t="str">
        <f aca="false">MID(H1369,8,2)</f>
        <v>00</v>
      </c>
      <c r="H1369" s="13" t="n">
        <v>122210200</v>
      </c>
      <c r="I1369" s="12" t="s">
        <v>1415</v>
      </c>
      <c r="J1369" s="15" t="s">
        <v>1416</v>
      </c>
      <c r="K1369" s="12" t="n">
        <v>1</v>
      </c>
      <c r="L1369" s="12" t="n">
        <v>0</v>
      </c>
      <c r="M1369" s="12" t="s">
        <v>17</v>
      </c>
      <c r="N1369" s="12" t="s">
        <v>18</v>
      </c>
      <c r="O1369" s="14" t="n">
        <v>0</v>
      </c>
      <c r="P1369" s="12" t="n">
        <v>0</v>
      </c>
    </row>
    <row r="1370" customFormat="false" ht="12.8" hidden="false" customHeight="false" outlineLevel="0" collapsed="false">
      <c r="A1370" s="12" t="str">
        <f aca="false">MID(H1370,1,1)</f>
        <v>1</v>
      </c>
      <c r="B1370" s="12" t="str">
        <f aca="false">MID(H1370,2,1)</f>
        <v>2</v>
      </c>
      <c r="C1370" s="12" t="str">
        <f aca="false">MID(H1370,3,1)</f>
        <v>2</v>
      </c>
      <c r="D1370" s="12" t="str">
        <f aca="false">MID(H1370,4,1)</f>
        <v>2</v>
      </c>
      <c r="E1370" s="12" t="str">
        <f aca="false">MID(H1370,5,1)</f>
        <v>1</v>
      </c>
      <c r="F1370" s="12" t="str">
        <f aca="false">MID(H1370,6,2)</f>
        <v>02</v>
      </c>
      <c r="G1370" s="12" t="str">
        <f aca="false">MID(H1370,8,2)</f>
        <v>01</v>
      </c>
      <c r="H1370" s="13" t="n">
        <v>122210201</v>
      </c>
      <c r="I1370" s="12" t="s">
        <v>1409</v>
      </c>
      <c r="J1370" s="15" t="s">
        <v>1417</v>
      </c>
      <c r="K1370" s="12" t="n">
        <v>1</v>
      </c>
      <c r="L1370" s="12" t="n">
        <v>0</v>
      </c>
      <c r="M1370" s="12" t="s">
        <v>28</v>
      </c>
      <c r="N1370" s="12" t="n">
        <v>1</v>
      </c>
      <c r="O1370" s="14" t="n">
        <v>2</v>
      </c>
      <c r="P1370" s="12" t="n">
        <v>2</v>
      </c>
    </row>
    <row r="1371" customFormat="false" ht="12.8" hidden="false" customHeight="false" outlineLevel="0" collapsed="false">
      <c r="A1371" s="12" t="str">
        <f aca="false">MID(H1371,1,1)</f>
        <v>1</v>
      </c>
      <c r="B1371" s="12" t="str">
        <f aca="false">MID(H1371,2,1)</f>
        <v>2</v>
      </c>
      <c r="C1371" s="12" t="str">
        <f aca="false">MID(H1371,3,1)</f>
        <v>2</v>
      </c>
      <c r="D1371" s="12" t="str">
        <f aca="false">MID(H1371,4,1)</f>
        <v>2</v>
      </c>
      <c r="E1371" s="12" t="str">
        <f aca="false">MID(H1371,5,1)</f>
        <v>1</v>
      </c>
      <c r="F1371" s="12" t="str">
        <f aca="false">MID(H1371,6,2)</f>
        <v>02</v>
      </c>
      <c r="G1371" s="12" t="str">
        <f aca="false">MID(H1371,8,2)</f>
        <v>02</v>
      </c>
      <c r="H1371" s="13" t="n">
        <v>122210202</v>
      </c>
      <c r="I1371" s="12" t="s">
        <v>1411</v>
      </c>
      <c r="J1371" s="15" t="s">
        <v>1418</v>
      </c>
      <c r="K1371" s="12" t="n">
        <v>1</v>
      </c>
      <c r="L1371" s="12" t="n">
        <v>0</v>
      </c>
      <c r="M1371" s="12" t="s">
        <v>28</v>
      </c>
      <c r="N1371" s="12" t="n">
        <v>1</v>
      </c>
      <c r="O1371" s="14" t="n">
        <v>2</v>
      </c>
      <c r="P1371" s="12" t="n">
        <v>2</v>
      </c>
    </row>
    <row r="1372" customFormat="false" ht="12.8" hidden="false" customHeight="false" outlineLevel="0" collapsed="false">
      <c r="A1372" s="12" t="str">
        <f aca="false">MID(H1372,1,1)</f>
        <v>1</v>
      </c>
      <c r="B1372" s="12" t="str">
        <f aca="false">MID(H1372,2,1)</f>
        <v>2</v>
      </c>
      <c r="C1372" s="12" t="str">
        <f aca="false">MID(H1372,3,1)</f>
        <v>2</v>
      </c>
      <c r="D1372" s="12" t="str">
        <f aca="false">MID(H1372,4,1)</f>
        <v>2</v>
      </c>
      <c r="E1372" s="12" t="str">
        <f aca="false">MID(H1372,5,1)</f>
        <v>1</v>
      </c>
      <c r="F1372" s="12" t="str">
        <f aca="false">MID(H1372,6,2)</f>
        <v>02</v>
      </c>
      <c r="G1372" s="12" t="str">
        <f aca="false">MID(H1372,8,2)</f>
        <v>99</v>
      </c>
      <c r="H1372" s="13" t="n">
        <v>122210299</v>
      </c>
      <c r="I1372" s="12" t="s">
        <v>1419</v>
      </c>
      <c r="J1372" s="15" t="s">
        <v>1420</v>
      </c>
      <c r="K1372" s="12" t="n">
        <v>1</v>
      </c>
      <c r="L1372" s="12" t="n">
        <v>0</v>
      </c>
      <c r="M1372" s="12" t="s">
        <v>28</v>
      </c>
      <c r="N1372" s="12" t="n">
        <v>1</v>
      </c>
      <c r="O1372" s="14" t="n">
        <v>2</v>
      </c>
      <c r="P1372" s="12" t="n">
        <v>2</v>
      </c>
    </row>
    <row r="1373" customFormat="false" ht="12.8" hidden="false" customHeight="false" outlineLevel="0" collapsed="false">
      <c r="A1373" s="12" t="str">
        <f aca="false">MID(H1373,1,1)</f>
        <v>1</v>
      </c>
      <c r="B1373" s="12" t="str">
        <f aca="false">MID(H1373,2,1)</f>
        <v>2</v>
      </c>
      <c r="C1373" s="12" t="str">
        <f aca="false">MID(H1373,3,1)</f>
        <v>2</v>
      </c>
      <c r="D1373" s="12" t="str">
        <f aca="false">MID(H1373,4,1)</f>
        <v>2</v>
      </c>
      <c r="E1373" s="12" t="str">
        <f aca="false">MID(H1373,5,1)</f>
        <v>1</v>
      </c>
      <c r="F1373" s="12" t="str">
        <f aca="false">MID(H1373,6,2)</f>
        <v>99</v>
      </c>
      <c r="G1373" s="12" t="str">
        <f aca="false">MID(H1373,8,2)</f>
        <v>00</v>
      </c>
      <c r="H1373" s="13" t="n">
        <v>122219900</v>
      </c>
      <c r="I1373" s="12" t="s">
        <v>1421</v>
      </c>
      <c r="J1373" s="15" t="s">
        <v>1422</v>
      </c>
      <c r="K1373" s="12" t="n">
        <v>1</v>
      </c>
      <c r="L1373" s="12" t="n">
        <v>0</v>
      </c>
      <c r="M1373" s="12" t="s">
        <v>28</v>
      </c>
      <c r="N1373" s="12" t="n">
        <v>1</v>
      </c>
      <c r="O1373" s="14" t="n">
        <v>2</v>
      </c>
      <c r="P1373" s="12" t="n">
        <v>2</v>
      </c>
    </row>
    <row r="1374" customFormat="false" ht="20.85" hidden="false" customHeight="false" outlineLevel="0" collapsed="false">
      <c r="A1374" s="12" t="str">
        <f aca="false">MID(H1374,1,1)</f>
        <v>1</v>
      </c>
      <c r="B1374" s="12" t="str">
        <f aca="false">MID(H1374,2,1)</f>
        <v>2</v>
      </c>
      <c r="C1374" s="12" t="str">
        <f aca="false">MID(H1374,3,1)</f>
        <v>2</v>
      </c>
      <c r="D1374" s="12" t="str">
        <f aca="false">MID(H1374,4,1)</f>
        <v>3</v>
      </c>
      <c r="E1374" s="12" t="str">
        <f aca="false">MID(H1374,5,1)</f>
        <v>0</v>
      </c>
      <c r="F1374" s="12" t="str">
        <f aca="false">MID(H1374,6,2)</f>
        <v>00</v>
      </c>
      <c r="G1374" s="12" t="str">
        <f aca="false">MID(H1374,8,2)</f>
        <v>00</v>
      </c>
      <c r="H1374" s="13" t="n">
        <v>122300000</v>
      </c>
      <c r="I1374" s="12" t="s">
        <v>1423</v>
      </c>
      <c r="J1374" s="15" t="s">
        <v>1424</v>
      </c>
      <c r="K1374" s="12" t="n">
        <v>1</v>
      </c>
      <c r="L1374" s="12" t="n">
        <v>0</v>
      </c>
      <c r="M1374" s="12" t="s">
        <v>17</v>
      </c>
      <c r="N1374" s="12" t="s">
        <v>18</v>
      </c>
      <c r="O1374" s="14" t="n">
        <v>0</v>
      </c>
      <c r="P1374" s="12" t="n">
        <v>0</v>
      </c>
    </row>
    <row r="1375" customFormat="false" ht="30.55" hidden="false" customHeight="false" outlineLevel="0" collapsed="false">
      <c r="A1375" s="12" t="str">
        <f aca="false">MID(H1375,1,1)</f>
        <v>1</v>
      </c>
      <c r="B1375" s="12" t="str">
        <f aca="false">MID(H1375,2,1)</f>
        <v>2</v>
      </c>
      <c r="C1375" s="12" t="str">
        <f aca="false">MID(H1375,3,1)</f>
        <v>2</v>
      </c>
      <c r="D1375" s="12" t="str">
        <f aca="false">MID(H1375,4,1)</f>
        <v>3</v>
      </c>
      <c r="E1375" s="12" t="str">
        <f aca="false">MID(H1375,5,1)</f>
        <v>1</v>
      </c>
      <c r="F1375" s="12" t="str">
        <f aca="false">MID(H1375,6,2)</f>
        <v>00</v>
      </c>
      <c r="G1375" s="12" t="str">
        <f aca="false">MID(H1375,8,2)</f>
        <v>00</v>
      </c>
      <c r="H1375" s="13" t="n">
        <v>122310000</v>
      </c>
      <c r="I1375" s="12" t="s">
        <v>1425</v>
      </c>
      <c r="J1375" s="15" t="s">
        <v>1426</v>
      </c>
      <c r="K1375" s="12" t="n">
        <v>1</v>
      </c>
      <c r="L1375" s="12" t="n">
        <v>0</v>
      </c>
      <c r="M1375" s="12" t="s">
        <v>17</v>
      </c>
      <c r="N1375" s="12" t="s">
        <v>18</v>
      </c>
      <c r="O1375" s="14" t="n">
        <v>0</v>
      </c>
      <c r="P1375" s="12" t="n">
        <v>0</v>
      </c>
    </row>
    <row r="1376" customFormat="false" ht="12.8" hidden="false" customHeight="false" outlineLevel="0" collapsed="false">
      <c r="A1376" s="12" t="str">
        <f aca="false">MID(H1376,1,1)</f>
        <v>1</v>
      </c>
      <c r="B1376" s="12" t="str">
        <f aca="false">MID(H1376,2,1)</f>
        <v>2</v>
      </c>
      <c r="C1376" s="12" t="str">
        <f aca="false">MID(H1376,3,1)</f>
        <v>2</v>
      </c>
      <c r="D1376" s="12" t="str">
        <f aca="false">MID(H1376,4,1)</f>
        <v>3</v>
      </c>
      <c r="E1376" s="12" t="str">
        <f aca="false">MID(H1376,5,1)</f>
        <v>1</v>
      </c>
      <c r="F1376" s="12" t="str">
        <f aca="false">MID(H1376,6,2)</f>
        <v>01</v>
      </c>
      <c r="G1376" s="12" t="str">
        <f aca="false">MID(H1376,8,2)</f>
        <v>00</v>
      </c>
      <c r="H1376" s="13" t="n">
        <v>122310100</v>
      </c>
      <c r="I1376" s="12" t="s">
        <v>1427</v>
      </c>
      <c r="J1376" s="15" t="s">
        <v>1428</v>
      </c>
      <c r="K1376" s="12" t="n">
        <v>1</v>
      </c>
      <c r="L1376" s="12" t="n">
        <v>0</v>
      </c>
      <c r="M1376" s="12" t="s">
        <v>17</v>
      </c>
      <c r="N1376" s="12" t="s">
        <v>18</v>
      </c>
      <c r="O1376" s="14" t="n">
        <v>0</v>
      </c>
      <c r="P1376" s="12" t="n">
        <v>0</v>
      </c>
    </row>
    <row r="1377" customFormat="false" ht="12.8" hidden="false" customHeight="false" outlineLevel="0" collapsed="false">
      <c r="A1377" s="12" t="str">
        <f aca="false">MID(H1377,1,1)</f>
        <v>1</v>
      </c>
      <c r="B1377" s="12" t="str">
        <f aca="false">MID(H1377,2,1)</f>
        <v>2</v>
      </c>
      <c r="C1377" s="12" t="str">
        <f aca="false">MID(H1377,3,1)</f>
        <v>2</v>
      </c>
      <c r="D1377" s="12" t="str">
        <f aca="false">MID(H1377,4,1)</f>
        <v>3</v>
      </c>
      <c r="E1377" s="12" t="str">
        <f aca="false">MID(H1377,5,1)</f>
        <v>1</v>
      </c>
      <c r="F1377" s="12" t="str">
        <f aca="false">MID(H1377,6,2)</f>
        <v>01</v>
      </c>
      <c r="G1377" s="12" t="str">
        <f aca="false">MID(H1377,8,2)</f>
        <v>01</v>
      </c>
      <c r="H1377" s="13" t="n">
        <v>122310101</v>
      </c>
      <c r="I1377" s="12" t="s">
        <v>1429</v>
      </c>
      <c r="J1377" s="15" t="s">
        <v>1430</v>
      </c>
      <c r="K1377" s="12" t="n">
        <v>1</v>
      </c>
      <c r="L1377" s="12" t="n">
        <v>0</v>
      </c>
      <c r="M1377" s="12" t="s">
        <v>28</v>
      </c>
      <c r="N1377" s="12" t="n">
        <v>1</v>
      </c>
      <c r="O1377" s="14" t="n">
        <v>2</v>
      </c>
      <c r="P1377" s="12" t="n">
        <v>2</v>
      </c>
    </row>
    <row r="1378" customFormat="false" ht="12.8" hidden="false" customHeight="false" outlineLevel="0" collapsed="false">
      <c r="A1378" s="12" t="str">
        <f aca="false">MID(H1378,1,1)</f>
        <v>1</v>
      </c>
      <c r="B1378" s="12" t="str">
        <f aca="false">MID(H1378,2,1)</f>
        <v>2</v>
      </c>
      <c r="C1378" s="12" t="str">
        <f aca="false">MID(H1378,3,1)</f>
        <v>2</v>
      </c>
      <c r="D1378" s="12" t="str">
        <f aca="false">MID(H1378,4,1)</f>
        <v>3</v>
      </c>
      <c r="E1378" s="12" t="str">
        <f aca="false">MID(H1378,5,1)</f>
        <v>1</v>
      </c>
      <c r="F1378" s="12" t="str">
        <f aca="false">MID(H1378,6,2)</f>
        <v>01</v>
      </c>
      <c r="G1378" s="12" t="str">
        <f aca="false">MID(H1378,8,2)</f>
        <v>02</v>
      </c>
      <c r="H1378" s="13" t="n">
        <v>122310102</v>
      </c>
      <c r="I1378" s="12" t="s">
        <v>1431</v>
      </c>
      <c r="J1378" s="15" t="s">
        <v>1432</v>
      </c>
      <c r="K1378" s="12" t="n">
        <v>1</v>
      </c>
      <c r="L1378" s="12" t="n">
        <v>0</v>
      </c>
      <c r="M1378" s="12" t="s">
        <v>28</v>
      </c>
      <c r="N1378" s="12" t="n">
        <v>1</v>
      </c>
      <c r="O1378" s="14" t="n">
        <v>2</v>
      </c>
      <c r="P1378" s="12" t="n">
        <v>2</v>
      </c>
    </row>
    <row r="1379" customFormat="false" ht="20.85" hidden="false" customHeight="false" outlineLevel="0" collapsed="false">
      <c r="A1379" s="12" t="str">
        <f aca="false">MID(H1379,1,1)</f>
        <v>1</v>
      </c>
      <c r="B1379" s="12" t="str">
        <f aca="false">MID(H1379,2,1)</f>
        <v>2</v>
      </c>
      <c r="C1379" s="12" t="str">
        <f aca="false">MID(H1379,3,1)</f>
        <v>2</v>
      </c>
      <c r="D1379" s="12" t="str">
        <f aca="false">MID(H1379,4,1)</f>
        <v>3</v>
      </c>
      <c r="E1379" s="12" t="str">
        <f aca="false">MID(H1379,5,1)</f>
        <v>1</v>
      </c>
      <c r="F1379" s="12" t="str">
        <f aca="false">MID(H1379,6,2)</f>
        <v>02</v>
      </c>
      <c r="G1379" s="12" t="str">
        <f aca="false">MID(H1379,8,2)</f>
        <v>00</v>
      </c>
      <c r="H1379" s="13" t="n">
        <v>122310200</v>
      </c>
      <c r="I1379" s="12" t="s">
        <v>1433</v>
      </c>
      <c r="J1379" s="15" t="s">
        <v>1434</v>
      </c>
      <c r="K1379" s="12" t="n">
        <v>1</v>
      </c>
      <c r="L1379" s="12" t="n">
        <v>0</v>
      </c>
      <c r="M1379" s="12" t="s">
        <v>17</v>
      </c>
      <c r="N1379" s="12" t="s">
        <v>18</v>
      </c>
      <c r="O1379" s="14" t="n">
        <v>0</v>
      </c>
      <c r="P1379" s="12" t="n">
        <v>0</v>
      </c>
    </row>
    <row r="1380" customFormat="false" ht="12.8" hidden="false" customHeight="false" outlineLevel="0" collapsed="false">
      <c r="A1380" s="12" t="str">
        <f aca="false">MID(H1380,1,1)</f>
        <v>1</v>
      </c>
      <c r="B1380" s="12" t="str">
        <f aca="false">MID(H1380,2,1)</f>
        <v>2</v>
      </c>
      <c r="C1380" s="12" t="str">
        <f aca="false">MID(H1380,3,1)</f>
        <v>2</v>
      </c>
      <c r="D1380" s="12" t="str">
        <f aca="false">MID(H1380,4,1)</f>
        <v>3</v>
      </c>
      <c r="E1380" s="12" t="str">
        <f aca="false">MID(H1380,5,1)</f>
        <v>1</v>
      </c>
      <c r="F1380" s="12" t="str">
        <f aca="false">MID(H1380,6,2)</f>
        <v>02</v>
      </c>
      <c r="G1380" s="12" t="str">
        <f aca="false">MID(H1380,8,2)</f>
        <v>02</v>
      </c>
      <c r="H1380" s="13" t="n">
        <v>122310202</v>
      </c>
      <c r="I1380" s="12" t="s">
        <v>1435</v>
      </c>
      <c r="J1380" s="15" t="s">
        <v>1436</v>
      </c>
      <c r="K1380" s="12" t="n">
        <v>1</v>
      </c>
      <c r="L1380" s="12" t="n">
        <v>0</v>
      </c>
      <c r="M1380" s="12" t="s">
        <v>28</v>
      </c>
      <c r="N1380" s="12" t="n">
        <v>1</v>
      </c>
      <c r="O1380" s="14" t="n">
        <v>2</v>
      </c>
      <c r="P1380" s="12" t="n">
        <v>2</v>
      </c>
    </row>
    <row r="1381" customFormat="false" ht="12.8" hidden="false" customHeight="false" outlineLevel="0" collapsed="false">
      <c r="A1381" s="12" t="str">
        <f aca="false">MID(H1381,1,1)</f>
        <v>1</v>
      </c>
      <c r="B1381" s="12" t="str">
        <f aca="false">MID(H1381,2,1)</f>
        <v>2</v>
      </c>
      <c r="C1381" s="12" t="str">
        <f aca="false">MID(H1381,3,1)</f>
        <v>2</v>
      </c>
      <c r="D1381" s="12" t="str">
        <f aca="false">MID(H1381,4,1)</f>
        <v>3</v>
      </c>
      <c r="E1381" s="12" t="str">
        <f aca="false">MID(H1381,5,1)</f>
        <v>1</v>
      </c>
      <c r="F1381" s="12" t="str">
        <f aca="false">MID(H1381,6,2)</f>
        <v>02</v>
      </c>
      <c r="G1381" s="12" t="str">
        <f aca="false">MID(H1381,8,2)</f>
        <v>03</v>
      </c>
      <c r="H1381" s="13" t="n">
        <v>122310203</v>
      </c>
      <c r="I1381" s="12" t="s">
        <v>1437</v>
      </c>
      <c r="J1381" s="15" t="s">
        <v>1438</v>
      </c>
      <c r="K1381" s="12" t="n">
        <v>1</v>
      </c>
      <c r="L1381" s="12" t="n">
        <v>0</v>
      </c>
      <c r="M1381" s="12" t="s">
        <v>28</v>
      </c>
      <c r="N1381" s="12" t="n">
        <v>1</v>
      </c>
      <c r="O1381" s="14" t="n">
        <v>2</v>
      </c>
      <c r="P1381" s="12" t="n">
        <v>2</v>
      </c>
    </row>
    <row r="1382" customFormat="false" ht="12.8" hidden="false" customHeight="false" outlineLevel="0" collapsed="false">
      <c r="A1382" s="12" t="str">
        <f aca="false">MID(H1382,1,1)</f>
        <v>1</v>
      </c>
      <c r="B1382" s="12" t="str">
        <f aca="false">MID(H1382,2,1)</f>
        <v>2</v>
      </c>
      <c r="C1382" s="12" t="str">
        <f aca="false">MID(H1382,3,1)</f>
        <v>2</v>
      </c>
      <c r="D1382" s="12" t="str">
        <f aca="false">MID(H1382,4,1)</f>
        <v>3</v>
      </c>
      <c r="E1382" s="12" t="str">
        <f aca="false">MID(H1382,5,1)</f>
        <v>1</v>
      </c>
      <c r="F1382" s="12" t="str">
        <f aca="false">MID(H1382,6,2)</f>
        <v>02</v>
      </c>
      <c r="G1382" s="12" t="str">
        <f aca="false">MID(H1382,8,2)</f>
        <v>04</v>
      </c>
      <c r="H1382" s="13" t="n">
        <v>122310204</v>
      </c>
      <c r="I1382" s="12" t="s">
        <v>1439</v>
      </c>
      <c r="J1382" s="15" t="s">
        <v>1440</v>
      </c>
      <c r="K1382" s="12" t="n">
        <v>1</v>
      </c>
      <c r="L1382" s="12" t="n">
        <v>0</v>
      </c>
      <c r="M1382" s="12" t="s">
        <v>28</v>
      </c>
      <c r="N1382" s="12" t="n">
        <v>1</v>
      </c>
      <c r="O1382" s="14" t="n">
        <v>2</v>
      </c>
      <c r="P1382" s="12" t="n">
        <v>2</v>
      </c>
    </row>
    <row r="1383" customFormat="false" ht="12.8" hidden="false" customHeight="false" outlineLevel="0" collapsed="false">
      <c r="A1383" s="12" t="str">
        <f aca="false">MID(H1383,1,1)</f>
        <v>1</v>
      </c>
      <c r="B1383" s="12" t="str">
        <f aca="false">MID(H1383,2,1)</f>
        <v>2</v>
      </c>
      <c r="C1383" s="12" t="str">
        <f aca="false">MID(H1383,3,1)</f>
        <v>2</v>
      </c>
      <c r="D1383" s="12" t="str">
        <f aca="false">MID(H1383,4,1)</f>
        <v>3</v>
      </c>
      <c r="E1383" s="12" t="str">
        <f aca="false">MID(H1383,5,1)</f>
        <v>1</v>
      </c>
      <c r="F1383" s="12" t="str">
        <f aca="false">MID(H1383,6,2)</f>
        <v>02</v>
      </c>
      <c r="G1383" s="12" t="str">
        <f aca="false">MID(H1383,8,2)</f>
        <v>05</v>
      </c>
      <c r="H1383" s="13" t="n">
        <v>122310205</v>
      </c>
      <c r="I1383" s="12" t="s">
        <v>1441</v>
      </c>
      <c r="J1383" s="15" t="s">
        <v>1442</v>
      </c>
      <c r="K1383" s="12" t="n">
        <v>1</v>
      </c>
      <c r="L1383" s="12" t="n">
        <v>0</v>
      </c>
      <c r="M1383" s="12" t="s">
        <v>28</v>
      </c>
      <c r="N1383" s="12" t="n">
        <v>1</v>
      </c>
      <c r="O1383" s="14" t="n">
        <v>2</v>
      </c>
      <c r="P1383" s="12" t="n">
        <v>2</v>
      </c>
    </row>
    <row r="1384" customFormat="false" ht="12.8" hidden="false" customHeight="false" outlineLevel="0" collapsed="false">
      <c r="A1384" s="12" t="str">
        <f aca="false">MID(H1384,1,1)</f>
        <v>1</v>
      </c>
      <c r="B1384" s="12" t="str">
        <f aca="false">MID(H1384,2,1)</f>
        <v>2</v>
      </c>
      <c r="C1384" s="12" t="str">
        <f aca="false">MID(H1384,3,1)</f>
        <v>2</v>
      </c>
      <c r="D1384" s="12" t="str">
        <f aca="false">MID(H1384,4,1)</f>
        <v>3</v>
      </c>
      <c r="E1384" s="12" t="str">
        <f aca="false">MID(H1384,5,1)</f>
        <v>1</v>
      </c>
      <c r="F1384" s="12" t="str">
        <f aca="false">MID(H1384,6,2)</f>
        <v>02</v>
      </c>
      <c r="G1384" s="12" t="str">
        <f aca="false">MID(H1384,8,2)</f>
        <v>06</v>
      </c>
      <c r="H1384" s="13" t="n">
        <v>122310206</v>
      </c>
      <c r="I1384" s="12" t="s">
        <v>1443</v>
      </c>
      <c r="J1384" s="15" t="s">
        <v>1444</v>
      </c>
      <c r="K1384" s="12" t="n">
        <v>1</v>
      </c>
      <c r="L1384" s="12" t="n">
        <v>0</v>
      </c>
      <c r="M1384" s="12" t="s">
        <v>28</v>
      </c>
      <c r="N1384" s="12" t="n">
        <v>1</v>
      </c>
      <c r="O1384" s="14" t="n">
        <v>2</v>
      </c>
      <c r="P1384" s="12" t="n">
        <v>2</v>
      </c>
    </row>
    <row r="1385" customFormat="false" ht="12.8" hidden="false" customHeight="false" outlineLevel="0" collapsed="false">
      <c r="A1385" s="12" t="str">
        <f aca="false">MID(H1385,1,1)</f>
        <v>1</v>
      </c>
      <c r="B1385" s="12" t="str">
        <f aca="false">MID(H1385,2,1)</f>
        <v>2</v>
      </c>
      <c r="C1385" s="12" t="str">
        <f aca="false">MID(H1385,3,1)</f>
        <v>2</v>
      </c>
      <c r="D1385" s="12" t="str">
        <f aca="false">MID(H1385,4,1)</f>
        <v>3</v>
      </c>
      <c r="E1385" s="12" t="str">
        <f aca="false">MID(H1385,5,1)</f>
        <v>1</v>
      </c>
      <c r="F1385" s="12" t="str">
        <f aca="false">MID(H1385,6,2)</f>
        <v>02</v>
      </c>
      <c r="G1385" s="12" t="str">
        <f aca="false">MID(H1385,8,2)</f>
        <v>07</v>
      </c>
      <c r="H1385" s="13" t="n">
        <v>122310207</v>
      </c>
      <c r="I1385" s="12" t="s">
        <v>1445</v>
      </c>
      <c r="J1385" s="15" t="s">
        <v>1446</v>
      </c>
      <c r="K1385" s="12" t="n">
        <v>1</v>
      </c>
      <c r="L1385" s="12" t="n">
        <v>0</v>
      </c>
      <c r="M1385" s="12" t="s">
        <v>28</v>
      </c>
      <c r="N1385" s="12" t="n">
        <v>1</v>
      </c>
      <c r="O1385" s="14" t="n">
        <v>2</v>
      </c>
      <c r="P1385" s="12" t="n">
        <v>2</v>
      </c>
    </row>
    <row r="1386" customFormat="false" ht="12.8" hidden="false" customHeight="false" outlineLevel="0" collapsed="false">
      <c r="A1386" s="12" t="str">
        <f aca="false">MID(H1386,1,1)</f>
        <v>1</v>
      </c>
      <c r="B1386" s="12" t="str">
        <f aca="false">MID(H1386,2,1)</f>
        <v>2</v>
      </c>
      <c r="C1386" s="12" t="str">
        <f aca="false">MID(H1386,3,1)</f>
        <v>2</v>
      </c>
      <c r="D1386" s="12" t="str">
        <f aca="false">MID(H1386,4,1)</f>
        <v>3</v>
      </c>
      <c r="E1386" s="12" t="str">
        <f aca="false">MID(H1386,5,1)</f>
        <v>1</v>
      </c>
      <c r="F1386" s="12" t="str">
        <f aca="false">MID(H1386,6,2)</f>
        <v>02</v>
      </c>
      <c r="G1386" s="12" t="str">
        <f aca="false">MID(H1386,8,2)</f>
        <v>99</v>
      </c>
      <c r="H1386" s="13" t="n">
        <v>122310299</v>
      </c>
      <c r="I1386" s="12" t="s">
        <v>1447</v>
      </c>
      <c r="J1386" s="15" t="s">
        <v>1448</v>
      </c>
      <c r="K1386" s="12" t="n">
        <v>1</v>
      </c>
      <c r="L1386" s="12" t="n">
        <v>0</v>
      </c>
      <c r="M1386" s="12" t="s">
        <v>28</v>
      </c>
      <c r="N1386" s="12" t="n">
        <v>1</v>
      </c>
      <c r="O1386" s="14" t="n">
        <v>2</v>
      </c>
      <c r="P1386" s="12" t="n">
        <v>2</v>
      </c>
    </row>
    <row r="1387" customFormat="false" ht="12.8" hidden="false" customHeight="false" outlineLevel="0" collapsed="false">
      <c r="A1387" s="12" t="str">
        <f aca="false">MID(H1387,1,1)</f>
        <v>1</v>
      </c>
      <c r="B1387" s="12" t="str">
        <f aca="false">MID(H1387,2,1)</f>
        <v>2</v>
      </c>
      <c r="C1387" s="12" t="str">
        <f aca="false">MID(H1387,3,1)</f>
        <v>2</v>
      </c>
      <c r="D1387" s="12" t="str">
        <f aca="false">MID(H1387,4,1)</f>
        <v>3</v>
      </c>
      <c r="E1387" s="12" t="str">
        <f aca="false">MID(H1387,5,1)</f>
        <v>1</v>
      </c>
      <c r="F1387" s="12" t="str">
        <f aca="false">MID(H1387,6,2)</f>
        <v>03</v>
      </c>
      <c r="G1387" s="12" t="str">
        <f aca="false">MID(H1387,8,2)</f>
        <v>00</v>
      </c>
      <c r="H1387" s="13" t="n">
        <v>122310300</v>
      </c>
      <c r="I1387" s="12" t="s">
        <v>1449</v>
      </c>
      <c r="J1387" s="15" t="s">
        <v>1428</v>
      </c>
      <c r="K1387" s="12" t="n">
        <v>1</v>
      </c>
      <c r="L1387" s="12" t="n">
        <v>0</v>
      </c>
      <c r="M1387" s="12" t="s">
        <v>28</v>
      </c>
      <c r="N1387" s="12" t="n">
        <v>1</v>
      </c>
      <c r="O1387" s="14" t="n">
        <v>2</v>
      </c>
      <c r="P1387" s="12" t="n">
        <v>2</v>
      </c>
    </row>
    <row r="1388" customFormat="false" ht="12.8" hidden="false" customHeight="false" outlineLevel="0" collapsed="false">
      <c r="A1388" s="12" t="str">
        <f aca="false">MID(H1388,1,1)</f>
        <v>1</v>
      </c>
      <c r="B1388" s="12" t="str">
        <f aca="false">MID(H1388,2,1)</f>
        <v>2</v>
      </c>
      <c r="C1388" s="12" t="str">
        <f aca="false">MID(H1388,3,1)</f>
        <v>2</v>
      </c>
      <c r="D1388" s="12" t="str">
        <f aca="false">MID(H1388,4,1)</f>
        <v>3</v>
      </c>
      <c r="E1388" s="12" t="str">
        <f aca="false">MID(H1388,5,1)</f>
        <v>1</v>
      </c>
      <c r="F1388" s="12" t="str">
        <f aca="false">MID(H1388,6,2)</f>
        <v>04</v>
      </c>
      <c r="G1388" s="12" t="str">
        <f aca="false">MID(H1388,8,2)</f>
        <v>00</v>
      </c>
      <c r="H1388" s="13" t="n">
        <v>122310400</v>
      </c>
      <c r="I1388" s="12" t="s">
        <v>1450</v>
      </c>
      <c r="J1388" s="15" t="s">
        <v>1451</v>
      </c>
      <c r="K1388" s="12" t="n">
        <v>1</v>
      </c>
      <c r="L1388" s="12" t="n">
        <v>0</v>
      </c>
      <c r="M1388" s="12" t="s">
        <v>28</v>
      </c>
      <c r="N1388" s="12" t="n">
        <v>1</v>
      </c>
      <c r="O1388" s="14" t="n">
        <v>2</v>
      </c>
      <c r="P1388" s="12" t="n">
        <v>2</v>
      </c>
    </row>
    <row r="1389" customFormat="false" ht="20.85" hidden="false" customHeight="false" outlineLevel="0" collapsed="false">
      <c r="A1389" s="12" t="str">
        <f aca="false">MID(H1389,1,1)</f>
        <v>1</v>
      </c>
      <c r="B1389" s="12" t="str">
        <f aca="false">MID(H1389,2,1)</f>
        <v>2</v>
      </c>
      <c r="C1389" s="12" t="str">
        <f aca="false">MID(H1389,3,1)</f>
        <v>2</v>
      </c>
      <c r="D1389" s="12" t="str">
        <f aca="false">MID(H1389,4,1)</f>
        <v>3</v>
      </c>
      <c r="E1389" s="12" t="str">
        <f aca="false">MID(H1389,5,1)</f>
        <v>1</v>
      </c>
      <c r="F1389" s="12" t="str">
        <f aca="false">MID(H1389,6,2)</f>
        <v>05</v>
      </c>
      <c r="G1389" s="12" t="str">
        <f aca="false">MID(H1389,8,2)</f>
        <v>00</v>
      </c>
      <c r="H1389" s="13" t="n">
        <v>122310500</v>
      </c>
      <c r="I1389" s="12" t="s">
        <v>1452</v>
      </c>
      <c r="J1389" s="15" t="s">
        <v>1453</v>
      </c>
      <c r="K1389" s="12" t="n">
        <v>1</v>
      </c>
      <c r="L1389" s="12" t="n">
        <v>0</v>
      </c>
      <c r="M1389" s="12" t="s">
        <v>28</v>
      </c>
      <c r="N1389" s="12" t="n">
        <v>1</v>
      </c>
      <c r="O1389" s="14" t="n">
        <v>2</v>
      </c>
      <c r="P1389" s="12" t="n">
        <v>2</v>
      </c>
    </row>
    <row r="1390" customFormat="false" ht="20.85" hidden="false" customHeight="false" outlineLevel="0" collapsed="false">
      <c r="A1390" s="12" t="str">
        <f aca="false">MID(H1390,1,1)</f>
        <v>1</v>
      </c>
      <c r="B1390" s="12" t="str">
        <f aca="false">MID(H1390,2,1)</f>
        <v>2</v>
      </c>
      <c r="C1390" s="12" t="str">
        <f aca="false">MID(H1390,3,1)</f>
        <v>2</v>
      </c>
      <c r="D1390" s="12" t="str">
        <f aca="false">MID(H1390,4,1)</f>
        <v>7</v>
      </c>
      <c r="E1390" s="12" t="str">
        <f aca="false">MID(H1390,5,1)</f>
        <v>0</v>
      </c>
      <c r="F1390" s="12" t="str">
        <f aca="false">MID(H1390,6,2)</f>
        <v>00</v>
      </c>
      <c r="G1390" s="12" t="str">
        <f aca="false">MID(H1390,8,2)</f>
        <v>00</v>
      </c>
      <c r="H1390" s="13" t="n">
        <v>122700000</v>
      </c>
      <c r="I1390" s="12" t="s">
        <v>1454</v>
      </c>
      <c r="J1390" s="15" t="s">
        <v>1455</v>
      </c>
      <c r="K1390" s="12" t="n">
        <v>1</v>
      </c>
      <c r="L1390" s="12" t="n">
        <v>0</v>
      </c>
      <c r="M1390" s="12" t="s">
        <v>17</v>
      </c>
      <c r="N1390" s="12" t="s">
        <v>18</v>
      </c>
      <c r="O1390" s="14" t="n">
        <v>0</v>
      </c>
      <c r="P1390" s="12" t="n">
        <v>0</v>
      </c>
    </row>
    <row r="1391" customFormat="false" ht="30.55" hidden="false" customHeight="false" outlineLevel="0" collapsed="false">
      <c r="A1391" s="12" t="str">
        <f aca="false">MID(H1391,1,1)</f>
        <v>1</v>
      </c>
      <c r="B1391" s="12" t="str">
        <f aca="false">MID(H1391,2,1)</f>
        <v>2</v>
      </c>
      <c r="C1391" s="12" t="str">
        <f aca="false">MID(H1391,3,1)</f>
        <v>2</v>
      </c>
      <c r="D1391" s="12" t="str">
        <f aca="false">MID(H1391,4,1)</f>
        <v>7</v>
      </c>
      <c r="E1391" s="12" t="str">
        <f aca="false">MID(H1391,5,1)</f>
        <v>1</v>
      </c>
      <c r="F1391" s="12" t="str">
        <f aca="false">MID(H1391,6,2)</f>
        <v>00</v>
      </c>
      <c r="G1391" s="12" t="str">
        <f aca="false">MID(H1391,8,2)</f>
        <v>00</v>
      </c>
      <c r="H1391" s="13" t="n">
        <v>122710000</v>
      </c>
      <c r="I1391" s="12" t="s">
        <v>1456</v>
      </c>
      <c r="J1391" s="15" t="s">
        <v>1457</v>
      </c>
      <c r="K1391" s="12" t="n">
        <v>1</v>
      </c>
      <c r="L1391" s="12" t="n">
        <v>0</v>
      </c>
      <c r="M1391" s="12" t="s">
        <v>17</v>
      </c>
      <c r="N1391" s="12" t="s">
        <v>18</v>
      </c>
      <c r="O1391" s="14" t="n">
        <v>0</v>
      </c>
      <c r="P1391" s="12" t="n">
        <v>0</v>
      </c>
    </row>
    <row r="1392" customFormat="false" ht="20.85" hidden="false" customHeight="false" outlineLevel="0" collapsed="false">
      <c r="A1392" s="12" t="str">
        <f aca="false">MID(H1392,1,1)</f>
        <v>1</v>
      </c>
      <c r="B1392" s="12" t="str">
        <f aca="false">MID(H1392,2,1)</f>
        <v>2</v>
      </c>
      <c r="C1392" s="12" t="str">
        <f aca="false">MID(H1392,3,1)</f>
        <v>2</v>
      </c>
      <c r="D1392" s="12" t="str">
        <f aca="false">MID(H1392,4,1)</f>
        <v>7</v>
      </c>
      <c r="E1392" s="12" t="str">
        <f aca="false">MID(H1392,5,1)</f>
        <v>1</v>
      </c>
      <c r="F1392" s="12" t="str">
        <f aca="false">MID(H1392,6,2)</f>
        <v>01</v>
      </c>
      <c r="G1392" s="12" t="str">
        <f aca="false">MID(H1392,8,2)</f>
        <v>00</v>
      </c>
      <c r="H1392" s="13" t="n">
        <v>122710100</v>
      </c>
      <c r="I1392" s="12" t="s">
        <v>1458</v>
      </c>
      <c r="J1392" s="15" t="s">
        <v>1459</v>
      </c>
      <c r="K1392" s="12" t="n">
        <v>1</v>
      </c>
      <c r="L1392" s="12" t="n">
        <v>0</v>
      </c>
      <c r="M1392" s="12" t="s">
        <v>28</v>
      </c>
      <c r="N1392" s="12" t="n">
        <v>1</v>
      </c>
      <c r="O1392" s="14" t="n">
        <v>2</v>
      </c>
      <c r="P1392" s="12" t="n">
        <v>2</v>
      </c>
    </row>
    <row r="1393" customFormat="false" ht="20.85" hidden="false" customHeight="false" outlineLevel="0" collapsed="false">
      <c r="A1393" s="12" t="str">
        <f aca="false">MID(H1393,1,1)</f>
        <v>1</v>
      </c>
      <c r="B1393" s="12" t="str">
        <f aca="false">MID(H1393,2,1)</f>
        <v>2</v>
      </c>
      <c r="C1393" s="12" t="str">
        <f aca="false">MID(H1393,3,1)</f>
        <v>2</v>
      </c>
      <c r="D1393" s="12" t="str">
        <f aca="false">MID(H1393,4,1)</f>
        <v>7</v>
      </c>
      <c r="E1393" s="12" t="str">
        <f aca="false">MID(H1393,5,1)</f>
        <v>1</v>
      </c>
      <c r="F1393" s="12" t="str">
        <f aca="false">MID(H1393,6,2)</f>
        <v>02</v>
      </c>
      <c r="G1393" s="12" t="str">
        <f aca="false">MID(H1393,8,2)</f>
        <v>00</v>
      </c>
      <c r="H1393" s="13" t="n">
        <v>122710200</v>
      </c>
      <c r="I1393" s="12" t="s">
        <v>1460</v>
      </c>
      <c r="J1393" s="15" t="s">
        <v>1461</v>
      </c>
      <c r="K1393" s="12" t="n">
        <v>1</v>
      </c>
      <c r="L1393" s="12" t="n">
        <v>0</v>
      </c>
      <c r="M1393" s="12" t="s">
        <v>28</v>
      </c>
      <c r="N1393" s="12" t="n">
        <v>1</v>
      </c>
      <c r="O1393" s="14" t="n">
        <v>2</v>
      </c>
      <c r="P1393" s="12" t="n">
        <v>2</v>
      </c>
    </row>
    <row r="1394" customFormat="false" ht="12.8" hidden="false" customHeight="false" outlineLevel="0" collapsed="false">
      <c r="A1394" s="12" t="str">
        <f aca="false">MID(H1394,1,1)</f>
        <v>1</v>
      </c>
      <c r="B1394" s="12" t="str">
        <f aca="false">MID(H1394,2,1)</f>
        <v>2</v>
      </c>
      <c r="C1394" s="12" t="str">
        <f aca="false">MID(H1394,3,1)</f>
        <v>2</v>
      </c>
      <c r="D1394" s="12" t="str">
        <f aca="false">MID(H1394,4,1)</f>
        <v>7</v>
      </c>
      <c r="E1394" s="12" t="str">
        <f aca="false">MID(H1394,5,1)</f>
        <v>1</v>
      </c>
      <c r="F1394" s="12" t="str">
        <f aca="false">MID(H1394,6,2)</f>
        <v>03</v>
      </c>
      <c r="G1394" s="12" t="str">
        <f aca="false">MID(H1394,8,2)</f>
        <v>00</v>
      </c>
      <c r="H1394" s="13" t="n">
        <v>122710300</v>
      </c>
      <c r="I1394" s="12" t="s">
        <v>1462</v>
      </c>
      <c r="J1394" s="15" t="s">
        <v>1463</v>
      </c>
      <c r="K1394" s="12" t="n">
        <v>1</v>
      </c>
      <c r="L1394" s="12" t="n">
        <v>0</v>
      </c>
      <c r="M1394" s="12" t="s">
        <v>28</v>
      </c>
      <c r="N1394" s="12" t="n">
        <v>1</v>
      </c>
      <c r="O1394" s="14" t="n">
        <v>2</v>
      </c>
      <c r="P1394" s="12" t="n">
        <v>2</v>
      </c>
    </row>
    <row r="1395" customFormat="false" ht="12.8" hidden="false" customHeight="false" outlineLevel="0" collapsed="false">
      <c r="A1395" s="12" t="str">
        <f aca="false">MID(H1395,1,1)</f>
        <v>1</v>
      </c>
      <c r="B1395" s="12" t="str">
        <f aca="false">MID(H1395,2,1)</f>
        <v>2</v>
      </c>
      <c r="C1395" s="12" t="str">
        <f aca="false">MID(H1395,3,1)</f>
        <v>2</v>
      </c>
      <c r="D1395" s="12" t="str">
        <f aca="false">MID(H1395,4,1)</f>
        <v>7</v>
      </c>
      <c r="E1395" s="12" t="str">
        <f aca="false">MID(H1395,5,1)</f>
        <v>1</v>
      </c>
      <c r="F1395" s="12" t="str">
        <f aca="false">MID(H1395,6,2)</f>
        <v>04</v>
      </c>
      <c r="G1395" s="12" t="str">
        <f aca="false">MID(H1395,8,2)</f>
        <v>00</v>
      </c>
      <c r="H1395" s="13" t="n">
        <v>122710400</v>
      </c>
      <c r="I1395" s="12" t="s">
        <v>1464</v>
      </c>
      <c r="J1395" s="15" t="s">
        <v>1465</v>
      </c>
      <c r="K1395" s="12" t="n">
        <v>1</v>
      </c>
      <c r="L1395" s="12" t="n">
        <v>0</v>
      </c>
      <c r="M1395" s="12" t="s">
        <v>28</v>
      </c>
      <c r="N1395" s="12" t="n">
        <v>1</v>
      </c>
      <c r="O1395" s="14" t="n">
        <v>2</v>
      </c>
      <c r="P1395" s="12" t="n">
        <v>2</v>
      </c>
    </row>
    <row r="1396" customFormat="false" ht="12.8" hidden="false" customHeight="false" outlineLevel="0" collapsed="false">
      <c r="A1396" s="12" t="str">
        <f aca="false">MID(H1396,1,1)</f>
        <v>1</v>
      </c>
      <c r="B1396" s="12" t="str">
        <f aca="false">MID(H1396,2,1)</f>
        <v>2</v>
      </c>
      <c r="C1396" s="12" t="str">
        <f aca="false">MID(H1396,3,1)</f>
        <v>2</v>
      </c>
      <c r="D1396" s="12" t="str">
        <f aca="false">MID(H1396,4,1)</f>
        <v>7</v>
      </c>
      <c r="E1396" s="12" t="str">
        <f aca="false">MID(H1396,5,1)</f>
        <v>1</v>
      </c>
      <c r="F1396" s="12" t="str">
        <f aca="false">MID(H1396,6,2)</f>
        <v>99</v>
      </c>
      <c r="G1396" s="12" t="str">
        <f aca="false">MID(H1396,8,2)</f>
        <v>00</v>
      </c>
      <c r="H1396" s="13" t="n">
        <v>122719900</v>
      </c>
      <c r="I1396" s="12" t="s">
        <v>1454</v>
      </c>
      <c r="J1396" s="15" t="s">
        <v>1466</v>
      </c>
      <c r="K1396" s="12" t="n">
        <v>1</v>
      </c>
      <c r="L1396" s="12" t="n">
        <v>0</v>
      </c>
      <c r="M1396" s="12" t="s">
        <v>28</v>
      </c>
      <c r="N1396" s="12" t="n">
        <v>1</v>
      </c>
      <c r="O1396" s="14" t="n">
        <v>2</v>
      </c>
      <c r="P1396" s="12" t="n">
        <v>2</v>
      </c>
    </row>
    <row r="1397" customFormat="false" ht="20.85" hidden="false" customHeight="false" outlineLevel="0" collapsed="false">
      <c r="A1397" s="12" t="str">
        <f aca="false">MID(H1397,1,1)</f>
        <v>1</v>
      </c>
      <c r="B1397" s="12" t="str">
        <f aca="false">MID(H1397,2,1)</f>
        <v>2</v>
      </c>
      <c r="C1397" s="12" t="str">
        <f aca="false">MID(H1397,3,1)</f>
        <v>2</v>
      </c>
      <c r="D1397" s="12" t="str">
        <f aca="false">MID(H1397,4,1)</f>
        <v>8</v>
      </c>
      <c r="E1397" s="12" t="str">
        <f aca="false">MID(H1397,5,1)</f>
        <v>0</v>
      </c>
      <c r="F1397" s="12" t="str">
        <f aca="false">MID(H1397,6,2)</f>
        <v>00</v>
      </c>
      <c r="G1397" s="12" t="str">
        <f aca="false">MID(H1397,8,2)</f>
        <v>00</v>
      </c>
      <c r="H1397" s="13" t="n">
        <v>122800000</v>
      </c>
      <c r="I1397" s="12" t="s">
        <v>1467</v>
      </c>
      <c r="J1397" s="15" t="s">
        <v>1468</v>
      </c>
      <c r="K1397" s="12" t="n">
        <v>0</v>
      </c>
      <c r="L1397" s="12" t="n">
        <v>0</v>
      </c>
      <c r="M1397" s="12" t="s">
        <v>17</v>
      </c>
      <c r="N1397" s="12" t="s">
        <v>18</v>
      </c>
      <c r="O1397" s="14" t="n">
        <v>0</v>
      </c>
      <c r="P1397" s="12" t="n">
        <v>0</v>
      </c>
    </row>
    <row r="1398" customFormat="false" ht="30.55" hidden="false" customHeight="false" outlineLevel="0" collapsed="false">
      <c r="A1398" s="12" t="str">
        <f aca="false">MID(H1398,1,1)</f>
        <v>1</v>
      </c>
      <c r="B1398" s="12" t="str">
        <f aca="false">MID(H1398,2,1)</f>
        <v>2</v>
      </c>
      <c r="C1398" s="12" t="str">
        <f aca="false">MID(H1398,3,1)</f>
        <v>2</v>
      </c>
      <c r="D1398" s="12" t="str">
        <f aca="false">MID(H1398,4,1)</f>
        <v>8</v>
      </c>
      <c r="E1398" s="12" t="str">
        <f aca="false">MID(H1398,5,1)</f>
        <v>1</v>
      </c>
      <c r="F1398" s="12" t="str">
        <f aca="false">MID(H1398,6,2)</f>
        <v>00</v>
      </c>
      <c r="G1398" s="12" t="str">
        <f aca="false">MID(H1398,8,2)</f>
        <v>00</v>
      </c>
      <c r="H1398" s="13" t="n">
        <v>122810000</v>
      </c>
      <c r="I1398" s="12" t="s">
        <v>1469</v>
      </c>
      <c r="J1398" s="15" t="s">
        <v>1470</v>
      </c>
      <c r="K1398" s="12" t="n">
        <v>0</v>
      </c>
      <c r="L1398" s="12" t="n">
        <v>0</v>
      </c>
      <c r="M1398" s="12" t="s">
        <v>17</v>
      </c>
      <c r="N1398" s="12" t="s">
        <v>18</v>
      </c>
      <c r="O1398" s="14" t="n">
        <v>0</v>
      </c>
      <c r="P1398" s="12" t="n">
        <v>0</v>
      </c>
    </row>
    <row r="1399" customFormat="false" ht="20.85" hidden="false" customHeight="false" outlineLevel="0" collapsed="false">
      <c r="A1399" s="12" t="str">
        <f aca="false">MID(H1399,1,1)</f>
        <v>1</v>
      </c>
      <c r="B1399" s="12" t="str">
        <f aca="false">MID(H1399,2,1)</f>
        <v>2</v>
      </c>
      <c r="C1399" s="12" t="str">
        <f aca="false">MID(H1399,3,1)</f>
        <v>2</v>
      </c>
      <c r="D1399" s="12" t="str">
        <f aca="false">MID(H1399,4,1)</f>
        <v>8</v>
      </c>
      <c r="E1399" s="12" t="str">
        <f aca="false">MID(H1399,5,1)</f>
        <v>1</v>
      </c>
      <c r="F1399" s="12" t="str">
        <f aca="false">MID(H1399,6,2)</f>
        <v>01</v>
      </c>
      <c r="G1399" s="12" t="str">
        <f aca="false">MID(H1399,8,2)</f>
        <v>00</v>
      </c>
      <c r="H1399" s="13" t="n">
        <v>122810100</v>
      </c>
      <c r="I1399" s="12" t="s">
        <v>1471</v>
      </c>
      <c r="J1399" s="15" t="s">
        <v>1472</v>
      </c>
      <c r="K1399" s="12" t="n">
        <v>0</v>
      </c>
      <c r="L1399" s="12" t="n">
        <v>0</v>
      </c>
      <c r="M1399" s="12" t="s">
        <v>17</v>
      </c>
      <c r="N1399" s="12" t="s">
        <v>18</v>
      </c>
      <c r="O1399" s="14" t="n">
        <v>0</v>
      </c>
      <c r="P1399" s="12" t="n">
        <v>0</v>
      </c>
    </row>
    <row r="1400" customFormat="false" ht="20.85" hidden="false" customHeight="false" outlineLevel="0" collapsed="false">
      <c r="A1400" s="12" t="str">
        <f aca="false">MID(H1400,1,1)</f>
        <v>1</v>
      </c>
      <c r="B1400" s="12" t="str">
        <f aca="false">MID(H1400,2,1)</f>
        <v>2</v>
      </c>
      <c r="C1400" s="12" t="str">
        <f aca="false">MID(H1400,3,1)</f>
        <v>2</v>
      </c>
      <c r="D1400" s="12" t="str">
        <f aca="false">MID(H1400,4,1)</f>
        <v>8</v>
      </c>
      <c r="E1400" s="12" t="str">
        <f aca="false">MID(H1400,5,1)</f>
        <v>1</v>
      </c>
      <c r="F1400" s="12" t="str">
        <f aca="false">MID(H1400,6,2)</f>
        <v>01</v>
      </c>
      <c r="G1400" s="12" t="str">
        <f aca="false">MID(H1400,8,2)</f>
        <v>01</v>
      </c>
      <c r="H1400" s="13" t="n">
        <v>122810101</v>
      </c>
      <c r="I1400" s="12" t="s">
        <v>1473</v>
      </c>
      <c r="J1400" s="15" t="s">
        <v>1474</v>
      </c>
      <c r="K1400" s="12" t="n">
        <v>0</v>
      </c>
      <c r="L1400" s="12" t="n">
        <v>0</v>
      </c>
      <c r="M1400" s="12" t="s">
        <v>28</v>
      </c>
      <c r="N1400" s="12" t="n">
        <v>1</v>
      </c>
      <c r="O1400" s="14" t="n">
        <v>2</v>
      </c>
      <c r="P1400" s="12" t="n">
        <v>2</v>
      </c>
    </row>
    <row r="1401" customFormat="false" ht="20.85" hidden="false" customHeight="false" outlineLevel="0" collapsed="false">
      <c r="A1401" s="12" t="str">
        <f aca="false">MID(H1401,1,1)</f>
        <v>1</v>
      </c>
      <c r="B1401" s="12" t="str">
        <f aca="false">MID(H1401,2,1)</f>
        <v>2</v>
      </c>
      <c r="C1401" s="12" t="str">
        <f aca="false">MID(H1401,3,1)</f>
        <v>2</v>
      </c>
      <c r="D1401" s="12" t="str">
        <f aca="false">MID(H1401,4,1)</f>
        <v>8</v>
      </c>
      <c r="E1401" s="12" t="str">
        <f aca="false">MID(H1401,5,1)</f>
        <v>1</v>
      </c>
      <c r="F1401" s="12" t="str">
        <f aca="false">MID(H1401,6,2)</f>
        <v>01</v>
      </c>
      <c r="G1401" s="12" t="str">
        <f aca="false">MID(H1401,8,2)</f>
        <v>02</v>
      </c>
      <c r="H1401" s="13" t="n">
        <v>122810102</v>
      </c>
      <c r="I1401" s="12" t="s">
        <v>1475</v>
      </c>
      <c r="J1401" s="15" t="s">
        <v>1476</v>
      </c>
      <c r="K1401" s="12" t="n">
        <v>0</v>
      </c>
      <c r="L1401" s="12" t="n">
        <v>0</v>
      </c>
      <c r="M1401" s="12" t="s">
        <v>28</v>
      </c>
      <c r="N1401" s="12" t="n">
        <v>1</v>
      </c>
      <c r="O1401" s="14" t="n">
        <v>2</v>
      </c>
      <c r="P1401" s="12" t="n">
        <v>2</v>
      </c>
    </row>
    <row r="1402" customFormat="false" ht="20.85" hidden="false" customHeight="false" outlineLevel="0" collapsed="false">
      <c r="A1402" s="12" t="str">
        <f aca="false">MID(H1402,1,1)</f>
        <v>1</v>
      </c>
      <c r="B1402" s="12" t="str">
        <f aca="false">MID(H1402,2,1)</f>
        <v>2</v>
      </c>
      <c r="C1402" s="12" t="str">
        <f aca="false">MID(H1402,3,1)</f>
        <v>2</v>
      </c>
      <c r="D1402" s="12" t="str">
        <f aca="false">MID(H1402,4,1)</f>
        <v>8</v>
      </c>
      <c r="E1402" s="12" t="str">
        <f aca="false">MID(H1402,5,1)</f>
        <v>1</v>
      </c>
      <c r="F1402" s="12" t="str">
        <f aca="false">MID(H1402,6,2)</f>
        <v>01</v>
      </c>
      <c r="G1402" s="12" t="str">
        <f aca="false">MID(H1402,8,2)</f>
        <v>99</v>
      </c>
      <c r="H1402" s="13" t="n">
        <v>122810199</v>
      </c>
      <c r="I1402" s="12" t="s">
        <v>1477</v>
      </c>
      <c r="J1402" s="15" t="s">
        <v>1478</v>
      </c>
      <c r="K1402" s="12" t="n">
        <v>0</v>
      </c>
      <c r="L1402" s="12" t="n">
        <v>0</v>
      </c>
      <c r="M1402" s="12" t="s">
        <v>28</v>
      </c>
      <c r="N1402" s="12" t="n">
        <v>1</v>
      </c>
      <c r="O1402" s="14" t="n">
        <v>2</v>
      </c>
      <c r="P1402" s="12" t="n">
        <v>2</v>
      </c>
    </row>
    <row r="1403" customFormat="false" ht="20.85" hidden="false" customHeight="false" outlineLevel="0" collapsed="false">
      <c r="A1403" s="12" t="str">
        <f aca="false">MID(H1403,1,1)</f>
        <v>1</v>
      </c>
      <c r="B1403" s="12" t="str">
        <f aca="false">MID(H1403,2,1)</f>
        <v>2</v>
      </c>
      <c r="C1403" s="12" t="str">
        <f aca="false">MID(H1403,3,1)</f>
        <v>2</v>
      </c>
      <c r="D1403" s="12" t="str">
        <f aca="false">MID(H1403,4,1)</f>
        <v>8</v>
      </c>
      <c r="E1403" s="12" t="str">
        <f aca="false">MID(H1403,5,1)</f>
        <v>1</v>
      </c>
      <c r="F1403" s="12" t="str">
        <f aca="false">MID(H1403,6,2)</f>
        <v>99</v>
      </c>
      <c r="G1403" s="12" t="str">
        <f aca="false">MID(H1403,8,2)</f>
        <v>00</v>
      </c>
      <c r="H1403" s="13" t="n">
        <v>122819900</v>
      </c>
      <c r="I1403" s="12" t="s">
        <v>1479</v>
      </c>
      <c r="J1403" s="15" t="s">
        <v>1480</v>
      </c>
      <c r="K1403" s="12" t="n">
        <v>0</v>
      </c>
      <c r="L1403" s="12" t="n">
        <v>0</v>
      </c>
      <c r="M1403" s="12" t="s">
        <v>28</v>
      </c>
      <c r="N1403" s="12" t="n">
        <v>1</v>
      </c>
      <c r="O1403" s="14" t="n">
        <v>2</v>
      </c>
      <c r="P1403" s="12" t="n">
        <v>2</v>
      </c>
    </row>
    <row r="1404" customFormat="false" ht="12.8" hidden="false" customHeight="false" outlineLevel="0" collapsed="false">
      <c r="A1404" s="12" t="str">
        <f aca="false">MID(H1404,1,1)</f>
        <v>1</v>
      </c>
      <c r="B1404" s="12" t="str">
        <f aca="false">MID(H1404,2,1)</f>
        <v>2</v>
      </c>
      <c r="C1404" s="12" t="str">
        <f aca="false">MID(H1404,3,1)</f>
        <v>2</v>
      </c>
      <c r="D1404" s="12" t="str">
        <f aca="false">MID(H1404,4,1)</f>
        <v>9</v>
      </c>
      <c r="E1404" s="12" t="str">
        <f aca="false">MID(H1404,5,1)</f>
        <v>0</v>
      </c>
      <c r="F1404" s="12" t="str">
        <f aca="false">MID(H1404,6,2)</f>
        <v>00</v>
      </c>
      <c r="G1404" s="12" t="str">
        <f aca="false">MID(H1404,8,2)</f>
        <v>00</v>
      </c>
      <c r="H1404" s="13" t="n">
        <v>122900000</v>
      </c>
      <c r="I1404" s="12" t="s">
        <v>1481</v>
      </c>
      <c r="J1404" s="15" t="s">
        <v>1482</v>
      </c>
      <c r="K1404" s="12" t="n">
        <v>0</v>
      </c>
      <c r="L1404" s="12" t="n">
        <v>0</v>
      </c>
      <c r="M1404" s="12" t="s">
        <v>17</v>
      </c>
      <c r="N1404" s="12" t="s">
        <v>18</v>
      </c>
      <c r="O1404" s="14" t="n">
        <v>0</v>
      </c>
      <c r="P1404" s="12" t="n">
        <v>0</v>
      </c>
    </row>
    <row r="1405" customFormat="false" ht="20.85" hidden="false" customHeight="false" outlineLevel="0" collapsed="false">
      <c r="A1405" s="12" t="str">
        <f aca="false">MID(H1405,1,1)</f>
        <v>1</v>
      </c>
      <c r="B1405" s="12" t="str">
        <f aca="false">MID(H1405,2,1)</f>
        <v>2</v>
      </c>
      <c r="C1405" s="12" t="str">
        <f aca="false">MID(H1405,3,1)</f>
        <v>2</v>
      </c>
      <c r="D1405" s="12" t="str">
        <f aca="false">MID(H1405,4,1)</f>
        <v>9</v>
      </c>
      <c r="E1405" s="12" t="str">
        <f aca="false">MID(H1405,5,1)</f>
        <v>1</v>
      </c>
      <c r="F1405" s="12" t="str">
        <f aca="false">MID(H1405,6,2)</f>
        <v>00</v>
      </c>
      <c r="G1405" s="12" t="str">
        <f aca="false">MID(H1405,8,2)</f>
        <v>00</v>
      </c>
      <c r="H1405" s="13" t="n">
        <v>122910000</v>
      </c>
      <c r="I1405" s="12" t="s">
        <v>1483</v>
      </c>
      <c r="J1405" s="15" t="s">
        <v>1484</v>
      </c>
      <c r="K1405" s="12" t="n">
        <v>0</v>
      </c>
      <c r="L1405" s="12" t="n">
        <v>0</v>
      </c>
      <c r="M1405" s="12" t="s">
        <v>17</v>
      </c>
      <c r="N1405" s="12" t="s">
        <v>18</v>
      </c>
      <c r="O1405" s="14" t="n">
        <v>0</v>
      </c>
      <c r="P1405" s="12" t="n">
        <v>0</v>
      </c>
    </row>
    <row r="1406" customFormat="false" ht="20.85" hidden="false" customHeight="false" outlineLevel="0" collapsed="false">
      <c r="A1406" s="12" t="str">
        <f aca="false">MID(H1406,1,1)</f>
        <v>1</v>
      </c>
      <c r="B1406" s="12" t="str">
        <f aca="false">MID(H1406,2,1)</f>
        <v>2</v>
      </c>
      <c r="C1406" s="12" t="str">
        <f aca="false">MID(H1406,3,1)</f>
        <v>2</v>
      </c>
      <c r="D1406" s="12" t="str">
        <f aca="false">MID(H1406,4,1)</f>
        <v>9</v>
      </c>
      <c r="E1406" s="12" t="str">
        <f aca="false">MID(H1406,5,1)</f>
        <v>1</v>
      </c>
      <c r="F1406" s="12" t="str">
        <f aca="false">MID(H1406,6,2)</f>
        <v>01</v>
      </c>
      <c r="G1406" s="12" t="str">
        <f aca="false">MID(H1406,8,2)</f>
        <v>00</v>
      </c>
      <c r="H1406" s="13" t="n">
        <v>122910100</v>
      </c>
      <c r="I1406" s="12" t="s">
        <v>1485</v>
      </c>
      <c r="J1406" s="15" t="s">
        <v>1486</v>
      </c>
      <c r="K1406" s="12" t="n">
        <v>0</v>
      </c>
      <c r="L1406" s="12" t="n">
        <v>0</v>
      </c>
      <c r="M1406" s="12" t="s">
        <v>17</v>
      </c>
      <c r="N1406" s="12" t="s">
        <v>18</v>
      </c>
      <c r="O1406" s="14" t="n">
        <v>0</v>
      </c>
      <c r="P1406" s="12" t="n">
        <v>0</v>
      </c>
    </row>
    <row r="1407" customFormat="false" ht="20.85" hidden="false" customHeight="false" outlineLevel="0" collapsed="false">
      <c r="A1407" s="12" t="str">
        <f aca="false">MID(H1407,1,1)</f>
        <v>1</v>
      </c>
      <c r="B1407" s="12" t="str">
        <f aca="false">MID(H1407,2,1)</f>
        <v>2</v>
      </c>
      <c r="C1407" s="12" t="str">
        <f aca="false">MID(H1407,3,1)</f>
        <v>2</v>
      </c>
      <c r="D1407" s="12" t="str">
        <f aca="false">MID(H1407,4,1)</f>
        <v>9</v>
      </c>
      <c r="E1407" s="12" t="str">
        <f aca="false">MID(H1407,5,1)</f>
        <v>1</v>
      </c>
      <c r="F1407" s="12" t="str">
        <f aca="false">MID(H1407,6,2)</f>
        <v>01</v>
      </c>
      <c r="G1407" s="12" t="str">
        <f aca="false">MID(H1407,8,2)</f>
        <v>01</v>
      </c>
      <c r="H1407" s="13" t="n">
        <v>122910101</v>
      </c>
      <c r="I1407" s="12" t="s">
        <v>1487</v>
      </c>
      <c r="J1407" s="15" t="s">
        <v>1488</v>
      </c>
      <c r="K1407" s="12" t="n">
        <v>0</v>
      </c>
      <c r="L1407" s="12" t="n">
        <v>0</v>
      </c>
      <c r="M1407" s="12" t="s">
        <v>28</v>
      </c>
      <c r="N1407" s="12" t="n">
        <v>1</v>
      </c>
      <c r="O1407" s="14" t="n">
        <v>2</v>
      </c>
      <c r="P1407" s="12" t="n">
        <v>2</v>
      </c>
    </row>
    <row r="1408" customFormat="false" ht="20.85" hidden="false" customHeight="false" outlineLevel="0" collapsed="false">
      <c r="A1408" s="12" t="str">
        <f aca="false">MID(H1408,1,1)</f>
        <v>1</v>
      </c>
      <c r="B1408" s="12" t="str">
        <f aca="false">MID(H1408,2,1)</f>
        <v>2</v>
      </c>
      <c r="C1408" s="12" t="str">
        <f aca="false">MID(H1408,3,1)</f>
        <v>2</v>
      </c>
      <c r="D1408" s="12" t="str">
        <f aca="false">MID(H1408,4,1)</f>
        <v>9</v>
      </c>
      <c r="E1408" s="12" t="str">
        <f aca="false">MID(H1408,5,1)</f>
        <v>1</v>
      </c>
      <c r="F1408" s="12" t="str">
        <f aca="false">MID(H1408,6,2)</f>
        <v>01</v>
      </c>
      <c r="G1408" s="12" t="str">
        <f aca="false">MID(H1408,8,2)</f>
        <v>02</v>
      </c>
      <c r="H1408" s="13" t="n">
        <v>122910102</v>
      </c>
      <c r="I1408" s="12" t="s">
        <v>1489</v>
      </c>
      <c r="J1408" s="15" t="s">
        <v>1490</v>
      </c>
      <c r="K1408" s="12" t="n">
        <v>0</v>
      </c>
      <c r="L1408" s="12" t="n">
        <v>0</v>
      </c>
      <c r="M1408" s="12" t="s">
        <v>28</v>
      </c>
      <c r="N1408" s="12" t="n">
        <v>1</v>
      </c>
      <c r="O1408" s="14" t="n">
        <v>2</v>
      </c>
      <c r="P1408" s="12" t="n">
        <v>2</v>
      </c>
    </row>
    <row r="1409" customFormat="false" ht="12.8" hidden="false" customHeight="false" outlineLevel="0" collapsed="false">
      <c r="A1409" s="12" t="str">
        <f aca="false">MID(H1409,1,1)</f>
        <v>1</v>
      </c>
      <c r="B1409" s="12" t="str">
        <f aca="false">MID(H1409,2,1)</f>
        <v>2</v>
      </c>
      <c r="C1409" s="12" t="str">
        <f aca="false">MID(H1409,3,1)</f>
        <v>2</v>
      </c>
      <c r="D1409" s="12" t="str">
        <f aca="false">MID(H1409,4,1)</f>
        <v>9</v>
      </c>
      <c r="E1409" s="12" t="str">
        <f aca="false">MID(H1409,5,1)</f>
        <v>1</v>
      </c>
      <c r="F1409" s="12" t="str">
        <f aca="false">MID(H1409,6,2)</f>
        <v>02</v>
      </c>
      <c r="G1409" s="12" t="str">
        <f aca="false">MID(H1409,8,2)</f>
        <v>00</v>
      </c>
      <c r="H1409" s="13" t="n">
        <v>122910200</v>
      </c>
      <c r="I1409" s="12" t="s">
        <v>1491</v>
      </c>
      <c r="J1409" s="15" t="s">
        <v>1492</v>
      </c>
      <c r="K1409" s="12" t="n">
        <v>0</v>
      </c>
      <c r="L1409" s="12" t="n">
        <v>0</v>
      </c>
      <c r="M1409" s="12" t="s">
        <v>17</v>
      </c>
      <c r="N1409" s="12" t="s">
        <v>18</v>
      </c>
      <c r="O1409" s="14" t="n">
        <v>0</v>
      </c>
      <c r="P1409" s="12" t="n">
        <v>0</v>
      </c>
    </row>
    <row r="1410" customFormat="false" ht="20.85" hidden="false" customHeight="false" outlineLevel="0" collapsed="false">
      <c r="A1410" s="12" t="str">
        <f aca="false">MID(H1410,1,1)</f>
        <v>1</v>
      </c>
      <c r="B1410" s="12" t="str">
        <f aca="false">MID(H1410,2,1)</f>
        <v>2</v>
      </c>
      <c r="C1410" s="12" t="str">
        <f aca="false">MID(H1410,3,1)</f>
        <v>2</v>
      </c>
      <c r="D1410" s="12" t="str">
        <f aca="false">MID(H1410,4,1)</f>
        <v>9</v>
      </c>
      <c r="E1410" s="12" t="str">
        <f aca="false">MID(H1410,5,1)</f>
        <v>1</v>
      </c>
      <c r="F1410" s="12" t="str">
        <f aca="false">MID(H1410,6,2)</f>
        <v>02</v>
      </c>
      <c r="G1410" s="12" t="str">
        <f aca="false">MID(H1410,8,2)</f>
        <v>01</v>
      </c>
      <c r="H1410" s="13" t="n">
        <v>122910201</v>
      </c>
      <c r="I1410" s="12" t="s">
        <v>1493</v>
      </c>
      <c r="J1410" s="15" t="s">
        <v>1494</v>
      </c>
      <c r="K1410" s="12" t="n">
        <v>0</v>
      </c>
      <c r="L1410" s="12" t="n">
        <v>0</v>
      </c>
      <c r="M1410" s="12" t="s">
        <v>28</v>
      </c>
      <c r="N1410" s="12" t="n">
        <v>1</v>
      </c>
      <c r="O1410" s="14" t="n">
        <v>2</v>
      </c>
      <c r="P1410" s="12" t="n">
        <v>2</v>
      </c>
    </row>
    <row r="1411" customFormat="false" ht="20.85" hidden="false" customHeight="false" outlineLevel="0" collapsed="false">
      <c r="A1411" s="12" t="str">
        <f aca="false">MID(H1411,1,1)</f>
        <v>1</v>
      </c>
      <c r="B1411" s="12" t="str">
        <f aca="false">MID(H1411,2,1)</f>
        <v>2</v>
      </c>
      <c r="C1411" s="12" t="str">
        <f aca="false">MID(H1411,3,1)</f>
        <v>2</v>
      </c>
      <c r="D1411" s="12" t="str">
        <f aca="false">MID(H1411,4,1)</f>
        <v>9</v>
      </c>
      <c r="E1411" s="12" t="str">
        <f aca="false">MID(H1411,5,1)</f>
        <v>1</v>
      </c>
      <c r="F1411" s="12" t="str">
        <f aca="false">MID(H1411,6,2)</f>
        <v>02</v>
      </c>
      <c r="G1411" s="12" t="str">
        <f aca="false">MID(H1411,8,2)</f>
        <v>02</v>
      </c>
      <c r="H1411" s="13" t="n">
        <v>122910202</v>
      </c>
      <c r="I1411" s="12" t="s">
        <v>1495</v>
      </c>
      <c r="J1411" s="15" t="s">
        <v>1496</v>
      </c>
      <c r="K1411" s="12" t="n">
        <v>0</v>
      </c>
      <c r="L1411" s="12" t="n">
        <v>0</v>
      </c>
      <c r="M1411" s="12" t="s">
        <v>28</v>
      </c>
      <c r="N1411" s="12" t="n">
        <v>1</v>
      </c>
      <c r="O1411" s="14" t="n">
        <v>2</v>
      </c>
      <c r="P1411" s="12" t="n">
        <v>2</v>
      </c>
    </row>
    <row r="1412" customFormat="false" ht="20.85" hidden="false" customHeight="false" outlineLevel="0" collapsed="false">
      <c r="A1412" s="12" t="str">
        <f aca="false">MID(H1412,1,1)</f>
        <v>1</v>
      </c>
      <c r="B1412" s="12" t="str">
        <f aca="false">MID(H1412,2,1)</f>
        <v>2</v>
      </c>
      <c r="C1412" s="12" t="str">
        <f aca="false">MID(H1412,3,1)</f>
        <v>2</v>
      </c>
      <c r="D1412" s="12" t="str">
        <f aca="false">MID(H1412,4,1)</f>
        <v>9</v>
      </c>
      <c r="E1412" s="12" t="str">
        <f aca="false">MID(H1412,5,1)</f>
        <v>1</v>
      </c>
      <c r="F1412" s="12" t="str">
        <f aca="false">MID(H1412,6,2)</f>
        <v>03</v>
      </c>
      <c r="G1412" s="12" t="str">
        <f aca="false">MID(H1412,8,2)</f>
        <v>00</v>
      </c>
      <c r="H1412" s="13" t="n">
        <v>122910300</v>
      </c>
      <c r="I1412" s="12" t="s">
        <v>1497</v>
      </c>
      <c r="J1412" s="15" t="s">
        <v>1498</v>
      </c>
      <c r="K1412" s="12" t="n">
        <v>0</v>
      </c>
      <c r="L1412" s="12" t="n">
        <v>0</v>
      </c>
      <c r="M1412" s="12" t="s">
        <v>28</v>
      </c>
      <c r="N1412" s="12" t="n">
        <v>1</v>
      </c>
      <c r="O1412" s="14" t="n">
        <v>2</v>
      </c>
      <c r="P1412" s="12" t="n">
        <v>2</v>
      </c>
    </row>
    <row r="1413" customFormat="false" ht="20.85" hidden="false" customHeight="false" outlineLevel="0" collapsed="false">
      <c r="A1413" s="12" t="str">
        <f aca="false">MID(H1413,1,1)</f>
        <v>1</v>
      </c>
      <c r="B1413" s="12" t="str">
        <f aca="false">MID(H1413,2,1)</f>
        <v>2</v>
      </c>
      <c r="C1413" s="12" t="str">
        <f aca="false">MID(H1413,3,1)</f>
        <v>2</v>
      </c>
      <c r="D1413" s="12" t="str">
        <f aca="false">MID(H1413,4,1)</f>
        <v>9</v>
      </c>
      <c r="E1413" s="12" t="str">
        <f aca="false">MID(H1413,5,1)</f>
        <v>1</v>
      </c>
      <c r="F1413" s="12" t="str">
        <f aca="false">MID(H1413,6,2)</f>
        <v>05</v>
      </c>
      <c r="G1413" s="12" t="str">
        <f aca="false">MID(H1413,8,2)</f>
        <v>00</v>
      </c>
      <c r="H1413" s="13" t="n">
        <v>122910500</v>
      </c>
      <c r="I1413" s="12" t="s">
        <v>1499</v>
      </c>
      <c r="J1413" s="15" t="s">
        <v>1498</v>
      </c>
      <c r="K1413" s="12" t="n">
        <v>0</v>
      </c>
      <c r="L1413" s="12" t="n">
        <v>0</v>
      </c>
      <c r="M1413" s="12" t="s">
        <v>28</v>
      </c>
      <c r="N1413" s="12" t="n">
        <v>1</v>
      </c>
      <c r="O1413" s="14" t="n">
        <v>2</v>
      </c>
      <c r="P1413" s="12" t="n">
        <v>2</v>
      </c>
    </row>
    <row r="1414" customFormat="false" ht="20.85" hidden="false" customHeight="false" outlineLevel="0" collapsed="false">
      <c r="A1414" s="12" t="str">
        <f aca="false">MID(H1414,1,1)</f>
        <v>1</v>
      </c>
      <c r="B1414" s="12" t="str">
        <f aca="false">MID(H1414,2,1)</f>
        <v>2</v>
      </c>
      <c r="C1414" s="12" t="str">
        <f aca="false">MID(H1414,3,1)</f>
        <v>2</v>
      </c>
      <c r="D1414" s="12" t="str">
        <f aca="false">MID(H1414,4,1)</f>
        <v>9</v>
      </c>
      <c r="E1414" s="12" t="str">
        <f aca="false">MID(H1414,5,1)</f>
        <v>1</v>
      </c>
      <c r="F1414" s="12" t="str">
        <f aca="false">MID(H1414,6,2)</f>
        <v>99</v>
      </c>
      <c r="G1414" s="12" t="str">
        <f aca="false">MID(H1414,8,2)</f>
        <v>00</v>
      </c>
      <c r="H1414" s="13" t="n">
        <v>122919900</v>
      </c>
      <c r="I1414" s="12" t="s">
        <v>1500</v>
      </c>
      <c r="J1414" s="15" t="s">
        <v>1501</v>
      </c>
      <c r="K1414" s="12" t="n">
        <v>0</v>
      </c>
      <c r="L1414" s="12" t="n">
        <v>0</v>
      </c>
      <c r="M1414" s="12" t="s">
        <v>28</v>
      </c>
      <c r="N1414" s="12" t="n">
        <v>1</v>
      </c>
      <c r="O1414" s="14" t="n">
        <v>2</v>
      </c>
      <c r="P1414" s="12" t="n">
        <v>2</v>
      </c>
    </row>
    <row r="1415" customFormat="false" ht="20.85" hidden="false" customHeight="false" outlineLevel="0" collapsed="false">
      <c r="A1415" s="12" t="str">
        <f aca="false">MID(H1415,1,1)</f>
        <v>1</v>
      </c>
      <c r="B1415" s="12" t="str">
        <f aca="false">MID(H1415,2,1)</f>
        <v>2</v>
      </c>
      <c r="C1415" s="12" t="str">
        <f aca="false">MID(H1415,3,1)</f>
        <v>2</v>
      </c>
      <c r="D1415" s="12" t="str">
        <f aca="false">MID(H1415,4,1)</f>
        <v>9</v>
      </c>
      <c r="E1415" s="12" t="str">
        <f aca="false">MID(H1415,5,1)</f>
        <v>2</v>
      </c>
      <c r="F1415" s="12" t="str">
        <f aca="false">MID(H1415,6,2)</f>
        <v>00</v>
      </c>
      <c r="G1415" s="12" t="str">
        <f aca="false">MID(H1415,8,2)</f>
        <v>00</v>
      </c>
      <c r="H1415" s="13" t="n">
        <v>122920000</v>
      </c>
      <c r="I1415" s="12" t="s">
        <v>1502</v>
      </c>
      <c r="J1415" s="15" t="s">
        <v>1503</v>
      </c>
      <c r="K1415" s="12" t="n">
        <v>0</v>
      </c>
      <c r="L1415" s="12" t="n">
        <v>0</v>
      </c>
      <c r="M1415" s="12" t="s">
        <v>17</v>
      </c>
      <c r="N1415" s="12" t="s">
        <v>18</v>
      </c>
      <c r="O1415" s="14" t="n">
        <v>0</v>
      </c>
      <c r="P1415" s="12" t="n">
        <v>0</v>
      </c>
    </row>
    <row r="1416" customFormat="false" ht="20.85" hidden="false" customHeight="false" outlineLevel="0" collapsed="false">
      <c r="A1416" s="12" t="str">
        <f aca="false">MID(H1416,1,1)</f>
        <v>1</v>
      </c>
      <c r="B1416" s="12" t="str">
        <f aca="false">MID(H1416,2,1)</f>
        <v>2</v>
      </c>
      <c r="C1416" s="12" t="str">
        <f aca="false">MID(H1416,3,1)</f>
        <v>2</v>
      </c>
      <c r="D1416" s="12" t="str">
        <f aca="false">MID(H1416,4,1)</f>
        <v>9</v>
      </c>
      <c r="E1416" s="12" t="str">
        <f aca="false">MID(H1416,5,1)</f>
        <v>2</v>
      </c>
      <c r="F1416" s="12" t="str">
        <f aca="false">MID(H1416,6,2)</f>
        <v>01</v>
      </c>
      <c r="G1416" s="12" t="str">
        <f aca="false">MID(H1416,8,2)</f>
        <v>00</v>
      </c>
      <c r="H1416" s="13" t="n">
        <v>122920100</v>
      </c>
      <c r="I1416" s="12" t="s">
        <v>1485</v>
      </c>
      <c r="J1416" s="15" t="s">
        <v>1504</v>
      </c>
      <c r="K1416" s="12" t="n">
        <v>0</v>
      </c>
      <c r="L1416" s="12" t="n">
        <v>0</v>
      </c>
      <c r="M1416" s="12" t="s">
        <v>28</v>
      </c>
      <c r="N1416" s="12" t="n">
        <v>1</v>
      </c>
      <c r="O1416" s="14" t="n">
        <v>2</v>
      </c>
      <c r="P1416" s="12" t="n">
        <v>2</v>
      </c>
    </row>
    <row r="1417" customFormat="false" ht="20.85" hidden="false" customHeight="false" outlineLevel="0" collapsed="false">
      <c r="A1417" s="12" t="str">
        <f aca="false">MID(H1417,1,1)</f>
        <v>1</v>
      </c>
      <c r="B1417" s="12" t="str">
        <f aca="false">MID(H1417,2,1)</f>
        <v>2</v>
      </c>
      <c r="C1417" s="12" t="str">
        <f aca="false">MID(H1417,3,1)</f>
        <v>2</v>
      </c>
      <c r="D1417" s="12" t="str">
        <f aca="false">MID(H1417,4,1)</f>
        <v>9</v>
      </c>
      <c r="E1417" s="12" t="str">
        <f aca="false">MID(H1417,5,1)</f>
        <v>2</v>
      </c>
      <c r="F1417" s="12" t="str">
        <f aca="false">MID(H1417,6,2)</f>
        <v>99</v>
      </c>
      <c r="G1417" s="12" t="str">
        <f aca="false">MID(H1417,8,2)</f>
        <v>00</v>
      </c>
      <c r="H1417" s="13" t="n">
        <v>122929900</v>
      </c>
      <c r="I1417" s="12" t="s">
        <v>1500</v>
      </c>
      <c r="J1417" s="15" t="s">
        <v>1505</v>
      </c>
      <c r="K1417" s="12" t="n">
        <v>0</v>
      </c>
      <c r="L1417" s="12" t="n">
        <v>0</v>
      </c>
      <c r="M1417" s="12" t="s">
        <v>28</v>
      </c>
      <c r="N1417" s="12" t="n">
        <v>1</v>
      </c>
      <c r="O1417" s="14" t="n">
        <v>2</v>
      </c>
      <c r="P1417" s="12" t="n">
        <v>2</v>
      </c>
    </row>
    <row r="1418" customFormat="false" ht="30.55" hidden="false" customHeight="false" outlineLevel="0" collapsed="false">
      <c r="A1418" s="12" t="str">
        <f aca="false">MID(H1418,1,1)</f>
        <v>1</v>
      </c>
      <c r="B1418" s="12" t="str">
        <f aca="false">MID(H1418,2,1)</f>
        <v>2</v>
      </c>
      <c r="C1418" s="12" t="str">
        <f aca="false">MID(H1418,3,1)</f>
        <v>2</v>
      </c>
      <c r="D1418" s="12" t="str">
        <f aca="false">MID(H1418,4,1)</f>
        <v>9</v>
      </c>
      <c r="E1418" s="12" t="str">
        <f aca="false">MID(H1418,5,1)</f>
        <v>3</v>
      </c>
      <c r="F1418" s="12" t="str">
        <f aca="false">MID(H1418,6,2)</f>
        <v>00</v>
      </c>
      <c r="G1418" s="12" t="str">
        <f aca="false">MID(H1418,8,2)</f>
        <v>00</v>
      </c>
      <c r="H1418" s="13" t="n">
        <v>122930000</v>
      </c>
      <c r="I1418" s="12" t="s">
        <v>1506</v>
      </c>
      <c r="J1418" s="15" t="s">
        <v>1507</v>
      </c>
      <c r="K1418" s="12" t="n">
        <v>0</v>
      </c>
      <c r="L1418" s="12" t="n">
        <v>0</v>
      </c>
      <c r="M1418" s="12" t="s">
        <v>17</v>
      </c>
      <c r="N1418" s="12" t="s">
        <v>18</v>
      </c>
      <c r="O1418" s="14" t="n">
        <v>0</v>
      </c>
      <c r="P1418" s="12" t="n">
        <v>0</v>
      </c>
    </row>
    <row r="1419" customFormat="false" ht="20.85" hidden="false" customHeight="false" outlineLevel="0" collapsed="false">
      <c r="A1419" s="12" t="str">
        <f aca="false">MID(H1419,1,1)</f>
        <v>1</v>
      </c>
      <c r="B1419" s="12" t="str">
        <f aca="false">MID(H1419,2,1)</f>
        <v>2</v>
      </c>
      <c r="C1419" s="12" t="str">
        <f aca="false">MID(H1419,3,1)</f>
        <v>2</v>
      </c>
      <c r="D1419" s="12" t="str">
        <f aca="false">MID(H1419,4,1)</f>
        <v>9</v>
      </c>
      <c r="E1419" s="12" t="str">
        <f aca="false">MID(H1419,5,1)</f>
        <v>3</v>
      </c>
      <c r="F1419" s="12" t="str">
        <f aca="false">MID(H1419,6,2)</f>
        <v>01</v>
      </c>
      <c r="G1419" s="12" t="str">
        <f aca="false">MID(H1419,8,2)</f>
        <v>00</v>
      </c>
      <c r="H1419" s="13" t="n">
        <v>122930100</v>
      </c>
      <c r="I1419" s="12" t="s">
        <v>1485</v>
      </c>
      <c r="J1419" s="15" t="s">
        <v>1504</v>
      </c>
      <c r="K1419" s="12" t="n">
        <v>0</v>
      </c>
      <c r="L1419" s="12" t="n">
        <v>0</v>
      </c>
      <c r="M1419" s="12" t="s">
        <v>28</v>
      </c>
      <c r="N1419" s="12" t="n">
        <v>1</v>
      </c>
      <c r="O1419" s="14" t="n">
        <v>2</v>
      </c>
      <c r="P1419" s="12" t="n">
        <v>2</v>
      </c>
    </row>
    <row r="1420" customFormat="false" ht="20.85" hidden="false" customHeight="false" outlineLevel="0" collapsed="false">
      <c r="A1420" s="12" t="str">
        <f aca="false">MID(H1420,1,1)</f>
        <v>1</v>
      </c>
      <c r="B1420" s="12" t="str">
        <f aca="false">MID(H1420,2,1)</f>
        <v>2</v>
      </c>
      <c r="C1420" s="12" t="str">
        <f aca="false">MID(H1420,3,1)</f>
        <v>2</v>
      </c>
      <c r="D1420" s="12" t="str">
        <f aca="false">MID(H1420,4,1)</f>
        <v>9</v>
      </c>
      <c r="E1420" s="12" t="str">
        <f aca="false">MID(H1420,5,1)</f>
        <v>3</v>
      </c>
      <c r="F1420" s="12" t="str">
        <f aca="false">MID(H1420,6,2)</f>
        <v>99</v>
      </c>
      <c r="G1420" s="12" t="str">
        <f aca="false">MID(H1420,8,2)</f>
        <v>00</v>
      </c>
      <c r="H1420" s="13" t="n">
        <v>122939900</v>
      </c>
      <c r="I1420" s="12" t="s">
        <v>1500</v>
      </c>
      <c r="J1420" s="15" t="s">
        <v>1505</v>
      </c>
      <c r="K1420" s="12" t="n">
        <v>0</v>
      </c>
      <c r="L1420" s="12" t="n">
        <v>0</v>
      </c>
      <c r="M1420" s="12" t="s">
        <v>28</v>
      </c>
      <c r="N1420" s="12" t="n">
        <v>1</v>
      </c>
      <c r="O1420" s="14" t="n">
        <v>2</v>
      </c>
      <c r="P1420" s="12" t="n">
        <v>2</v>
      </c>
    </row>
    <row r="1421" customFormat="false" ht="30.55" hidden="false" customHeight="false" outlineLevel="0" collapsed="false">
      <c r="A1421" s="12" t="str">
        <f aca="false">MID(H1421,1,1)</f>
        <v>1</v>
      </c>
      <c r="B1421" s="12" t="str">
        <f aca="false">MID(H1421,2,1)</f>
        <v>2</v>
      </c>
      <c r="C1421" s="12" t="str">
        <f aca="false">MID(H1421,3,1)</f>
        <v>2</v>
      </c>
      <c r="D1421" s="12" t="str">
        <f aca="false">MID(H1421,4,1)</f>
        <v>9</v>
      </c>
      <c r="E1421" s="12" t="str">
        <f aca="false">MID(H1421,5,1)</f>
        <v>4</v>
      </c>
      <c r="F1421" s="12" t="str">
        <f aca="false">MID(H1421,6,2)</f>
        <v>00</v>
      </c>
      <c r="G1421" s="12" t="str">
        <f aca="false">MID(H1421,8,2)</f>
        <v>00</v>
      </c>
      <c r="H1421" s="13" t="n">
        <v>122940000</v>
      </c>
      <c r="I1421" s="12" t="s">
        <v>1508</v>
      </c>
      <c r="J1421" s="15" t="s">
        <v>1509</v>
      </c>
      <c r="K1421" s="12" t="n">
        <v>0</v>
      </c>
      <c r="L1421" s="12" t="n">
        <v>0</v>
      </c>
      <c r="M1421" s="12" t="s">
        <v>17</v>
      </c>
      <c r="N1421" s="12" t="s">
        <v>18</v>
      </c>
      <c r="O1421" s="14" t="n">
        <v>0</v>
      </c>
      <c r="P1421" s="12" t="n">
        <v>0</v>
      </c>
    </row>
    <row r="1422" customFormat="false" ht="20.85" hidden="false" customHeight="false" outlineLevel="0" collapsed="false">
      <c r="A1422" s="12" t="str">
        <f aca="false">MID(H1422,1,1)</f>
        <v>1</v>
      </c>
      <c r="B1422" s="12" t="str">
        <f aca="false">MID(H1422,2,1)</f>
        <v>2</v>
      </c>
      <c r="C1422" s="12" t="str">
        <f aca="false">MID(H1422,3,1)</f>
        <v>2</v>
      </c>
      <c r="D1422" s="12" t="str">
        <f aca="false">MID(H1422,4,1)</f>
        <v>9</v>
      </c>
      <c r="E1422" s="12" t="str">
        <f aca="false">MID(H1422,5,1)</f>
        <v>4</v>
      </c>
      <c r="F1422" s="12" t="str">
        <f aca="false">MID(H1422,6,2)</f>
        <v>01</v>
      </c>
      <c r="G1422" s="12" t="str">
        <f aca="false">MID(H1422,8,2)</f>
        <v>00</v>
      </c>
      <c r="H1422" s="13" t="n">
        <v>122940100</v>
      </c>
      <c r="I1422" s="12" t="s">
        <v>1485</v>
      </c>
      <c r="J1422" s="15" t="s">
        <v>1504</v>
      </c>
      <c r="K1422" s="12" t="n">
        <v>0</v>
      </c>
      <c r="L1422" s="12" t="n">
        <v>0</v>
      </c>
      <c r="M1422" s="12" t="s">
        <v>28</v>
      </c>
      <c r="N1422" s="12" t="n">
        <v>1</v>
      </c>
      <c r="O1422" s="14" t="n">
        <v>2</v>
      </c>
      <c r="P1422" s="12" t="n">
        <v>2</v>
      </c>
    </row>
    <row r="1423" customFormat="false" ht="20.85" hidden="false" customHeight="false" outlineLevel="0" collapsed="false">
      <c r="A1423" s="12" t="str">
        <f aca="false">MID(H1423,1,1)</f>
        <v>1</v>
      </c>
      <c r="B1423" s="12" t="str">
        <f aca="false">MID(H1423,2,1)</f>
        <v>2</v>
      </c>
      <c r="C1423" s="12" t="str">
        <f aca="false">MID(H1423,3,1)</f>
        <v>2</v>
      </c>
      <c r="D1423" s="12" t="str">
        <f aca="false">MID(H1423,4,1)</f>
        <v>9</v>
      </c>
      <c r="E1423" s="12" t="str">
        <f aca="false">MID(H1423,5,1)</f>
        <v>4</v>
      </c>
      <c r="F1423" s="12" t="str">
        <f aca="false">MID(H1423,6,2)</f>
        <v>99</v>
      </c>
      <c r="G1423" s="12" t="str">
        <f aca="false">MID(H1423,8,2)</f>
        <v>00</v>
      </c>
      <c r="H1423" s="13" t="n">
        <v>122949900</v>
      </c>
      <c r="I1423" s="12" t="s">
        <v>1500</v>
      </c>
      <c r="J1423" s="15" t="s">
        <v>1505</v>
      </c>
      <c r="K1423" s="12" t="n">
        <v>0</v>
      </c>
      <c r="L1423" s="12" t="n">
        <v>0</v>
      </c>
      <c r="M1423" s="12" t="s">
        <v>28</v>
      </c>
      <c r="N1423" s="12" t="n">
        <v>1</v>
      </c>
      <c r="O1423" s="14" t="n">
        <v>2</v>
      </c>
      <c r="P1423" s="12" t="n">
        <v>2</v>
      </c>
    </row>
    <row r="1424" customFormat="false" ht="30.55" hidden="false" customHeight="false" outlineLevel="0" collapsed="false">
      <c r="A1424" s="12" t="str">
        <f aca="false">MID(H1424,1,1)</f>
        <v>1</v>
      </c>
      <c r="B1424" s="12" t="str">
        <f aca="false">MID(H1424,2,1)</f>
        <v>2</v>
      </c>
      <c r="C1424" s="12" t="str">
        <f aca="false">MID(H1424,3,1)</f>
        <v>2</v>
      </c>
      <c r="D1424" s="12" t="str">
        <f aca="false">MID(H1424,4,1)</f>
        <v>9</v>
      </c>
      <c r="E1424" s="12" t="str">
        <f aca="false">MID(H1424,5,1)</f>
        <v>5</v>
      </c>
      <c r="F1424" s="12" t="str">
        <f aca="false">MID(H1424,6,2)</f>
        <v>00</v>
      </c>
      <c r="G1424" s="12" t="str">
        <f aca="false">MID(H1424,8,2)</f>
        <v>00</v>
      </c>
      <c r="H1424" s="13" t="n">
        <v>122950000</v>
      </c>
      <c r="I1424" s="12" t="s">
        <v>1510</v>
      </c>
      <c r="J1424" s="15" t="s">
        <v>1511</v>
      </c>
      <c r="K1424" s="12" t="n">
        <v>0</v>
      </c>
      <c r="L1424" s="12" t="n">
        <v>0</v>
      </c>
      <c r="M1424" s="12" t="s">
        <v>17</v>
      </c>
      <c r="N1424" s="12" t="s">
        <v>18</v>
      </c>
      <c r="O1424" s="14" t="n">
        <v>0</v>
      </c>
      <c r="P1424" s="12" t="n">
        <v>0</v>
      </c>
    </row>
    <row r="1425" customFormat="false" ht="20.85" hidden="false" customHeight="false" outlineLevel="0" collapsed="false">
      <c r="A1425" s="12" t="str">
        <f aca="false">MID(H1425,1,1)</f>
        <v>1</v>
      </c>
      <c r="B1425" s="12" t="str">
        <f aca="false">MID(H1425,2,1)</f>
        <v>2</v>
      </c>
      <c r="C1425" s="12" t="str">
        <f aca="false">MID(H1425,3,1)</f>
        <v>2</v>
      </c>
      <c r="D1425" s="12" t="str">
        <f aca="false">MID(H1425,4,1)</f>
        <v>9</v>
      </c>
      <c r="E1425" s="12" t="str">
        <f aca="false">MID(H1425,5,1)</f>
        <v>5</v>
      </c>
      <c r="F1425" s="12" t="str">
        <f aca="false">MID(H1425,6,2)</f>
        <v>01</v>
      </c>
      <c r="G1425" s="12" t="str">
        <f aca="false">MID(H1425,8,2)</f>
        <v>00</v>
      </c>
      <c r="H1425" s="13" t="n">
        <v>122950100</v>
      </c>
      <c r="I1425" s="12" t="s">
        <v>1485</v>
      </c>
      <c r="J1425" s="15" t="s">
        <v>1504</v>
      </c>
      <c r="K1425" s="12" t="n">
        <v>0</v>
      </c>
      <c r="L1425" s="12" t="n">
        <v>0</v>
      </c>
      <c r="M1425" s="12" t="s">
        <v>28</v>
      </c>
      <c r="N1425" s="12" t="n">
        <v>1</v>
      </c>
      <c r="O1425" s="14" t="n">
        <v>2</v>
      </c>
      <c r="P1425" s="12" t="n">
        <v>2</v>
      </c>
    </row>
    <row r="1426" customFormat="false" ht="20.85" hidden="false" customHeight="false" outlineLevel="0" collapsed="false">
      <c r="A1426" s="12" t="str">
        <f aca="false">MID(H1426,1,1)</f>
        <v>1</v>
      </c>
      <c r="B1426" s="12" t="str">
        <f aca="false">MID(H1426,2,1)</f>
        <v>2</v>
      </c>
      <c r="C1426" s="12" t="str">
        <f aca="false">MID(H1426,3,1)</f>
        <v>2</v>
      </c>
      <c r="D1426" s="12" t="str">
        <f aca="false">MID(H1426,4,1)</f>
        <v>9</v>
      </c>
      <c r="E1426" s="12" t="str">
        <f aca="false">MID(H1426,5,1)</f>
        <v>5</v>
      </c>
      <c r="F1426" s="12" t="str">
        <f aca="false">MID(H1426,6,2)</f>
        <v>99</v>
      </c>
      <c r="G1426" s="12" t="str">
        <f aca="false">MID(H1426,8,2)</f>
        <v>00</v>
      </c>
      <c r="H1426" s="13" t="n">
        <v>122959900</v>
      </c>
      <c r="I1426" s="12" t="s">
        <v>1500</v>
      </c>
      <c r="J1426" s="15" t="s">
        <v>1505</v>
      </c>
      <c r="K1426" s="12" t="n">
        <v>0</v>
      </c>
      <c r="L1426" s="12" t="n">
        <v>0</v>
      </c>
      <c r="M1426" s="12" t="s">
        <v>28</v>
      </c>
      <c r="N1426" s="12" t="n">
        <v>1</v>
      </c>
      <c r="O1426" s="14" t="n">
        <v>2</v>
      </c>
      <c r="P1426" s="12" t="n">
        <v>2</v>
      </c>
    </row>
    <row r="1427" customFormat="false" ht="20.85" hidden="false" customHeight="false" outlineLevel="0" collapsed="false">
      <c r="A1427" s="12" t="str">
        <f aca="false">MID(H1427,1,1)</f>
        <v>1</v>
      </c>
      <c r="B1427" s="12" t="str">
        <f aca="false">MID(H1427,2,1)</f>
        <v>2</v>
      </c>
      <c r="C1427" s="12" t="str">
        <f aca="false">MID(H1427,3,1)</f>
        <v>3</v>
      </c>
      <c r="D1427" s="12" t="str">
        <f aca="false">MID(H1427,4,1)</f>
        <v>0</v>
      </c>
      <c r="E1427" s="12" t="str">
        <f aca="false">MID(H1427,5,1)</f>
        <v>0</v>
      </c>
      <c r="F1427" s="12" t="str">
        <f aca="false">MID(H1427,6,2)</f>
        <v>00</v>
      </c>
      <c r="G1427" s="12" t="str">
        <f aca="false">MID(H1427,8,2)</f>
        <v>00</v>
      </c>
      <c r="H1427" s="13" t="n">
        <v>123000000</v>
      </c>
      <c r="I1427" s="12" t="s">
        <v>1512</v>
      </c>
      <c r="J1427" s="15" t="s">
        <v>1513</v>
      </c>
      <c r="K1427" s="12" t="n">
        <v>1</v>
      </c>
      <c r="L1427" s="12" t="n">
        <v>0</v>
      </c>
      <c r="M1427" s="12" t="s">
        <v>17</v>
      </c>
      <c r="N1427" s="12" t="s">
        <v>18</v>
      </c>
      <c r="O1427" s="14" t="n">
        <v>0</v>
      </c>
      <c r="P1427" s="12" t="n">
        <v>0</v>
      </c>
    </row>
    <row r="1428" customFormat="false" ht="30.55" hidden="false" customHeight="false" outlineLevel="0" collapsed="false">
      <c r="A1428" s="12" t="str">
        <f aca="false">MID(H1428,1,1)</f>
        <v>1</v>
      </c>
      <c r="B1428" s="12" t="str">
        <f aca="false">MID(H1428,2,1)</f>
        <v>2</v>
      </c>
      <c r="C1428" s="12" t="str">
        <f aca="false">MID(H1428,3,1)</f>
        <v>3</v>
      </c>
      <c r="D1428" s="12" t="str">
        <f aca="false">MID(H1428,4,1)</f>
        <v>1</v>
      </c>
      <c r="E1428" s="12" t="str">
        <f aca="false">MID(H1428,5,1)</f>
        <v>0</v>
      </c>
      <c r="F1428" s="12" t="str">
        <f aca="false">MID(H1428,6,2)</f>
        <v>00</v>
      </c>
      <c r="G1428" s="12" t="str">
        <f aca="false">MID(H1428,8,2)</f>
        <v>00</v>
      </c>
      <c r="H1428" s="13" t="n">
        <v>123100000</v>
      </c>
      <c r="I1428" s="12" t="s">
        <v>1514</v>
      </c>
      <c r="J1428" s="15" t="s">
        <v>1515</v>
      </c>
      <c r="K1428" s="12" t="n">
        <v>1</v>
      </c>
      <c r="L1428" s="12" t="n">
        <v>0</v>
      </c>
      <c r="M1428" s="12" t="s">
        <v>17</v>
      </c>
      <c r="N1428" s="12" t="s">
        <v>18</v>
      </c>
      <c r="O1428" s="14" t="n">
        <v>0</v>
      </c>
      <c r="P1428" s="12" t="n">
        <v>0</v>
      </c>
    </row>
    <row r="1429" customFormat="false" ht="30.55" hidden="false" customHeight="false" outlineLevel="0" collapsed="false">
      <c r="A1429" s="12" t="str">
        <f aca="false">MID(H1429,1,1)</f>
        <v>1</v>
      </c>
      <c r="B1429" s="12" t="str">
        <f aca="false">MID(H1429,2,1)</f>
        <v>2</v>
      </c>
      <c r="C1429" s="12" t="str">
        <f aca="false">MID(H1429,3,1)</f>
        <v>3</v>
      </c>
      <c r="D1429" s="12" t="str">
        <f aca="false">MID(H1429,4,1)</f>
        <v>1</v>
      </c>
      <c r="E1429" s="12" t="str">
        <f aca="false">MID(H1429,5,1)</f>
        <v>1</v>
      </c>
      <c r="F1429" s="12" t="str">
        <f aca="false">MID(H1429,6,2)</f>
        <v>00</v>
      </c>
      <c r="G1429" s="12" t="str">
        <f aca="false">MID(H1429,8,2)</f>
        <v>00</v>
      </c>
      <c r="H1429" s="13" t="n">
        <v>123110000</v>
      </c>
      <c r="I1429" s="12" t="s">
        <v>1516</v>
      </c>
      <c r="J1429" s="15" t="s">
        <v>1517</v>
      </c>
      <c r="K1429" s="12" t="n">
        <v>1</v>
      </c>
      <c r="L1429" s="12" t="n">
        <v>0</v>
      </c>
      <c r="M1429" s="12" t="s">
        <v>17</v>
      </c>
      <c r="N1429" s="12" t="s">
        <v>18</v>
      </c>
      <c r="O1429" s="14" t="n">
        <v>0</v>
      </c>
      <c r="P1429" s="12" t="n">
        <v>0</v>
      </c>
    </row>
    <row r="1430" customFormat="false" ht="12.8" hidden="false" customHeight="false" outlineLevel="0" collapsed="false">
      <c r="A1430" s="12" t="str">
        <f aca="false">MID(H1430,1,1)</f>
        <v>1</v>
      </c>
      <c r="B1430" s="12" t="str">
        <f aca="false">MID(H1430,2,1)</f>
        <v>2</v>
      </c>
      <c r="C1430" s="12" t="str">
        <f aca="false">MID(H1430,3,1)</f>
        <v>3</v>
      </c>
      <c r="D1430" s="12" t="str">
        <f aca="false">MID(H1430,4,1)</f>
        <v>1</v>
      </c>
      <c r="E1430" s="12" t="str">
        <f aca="false">MID(H1430,5,1)</f>
        <v>1</v>
      </c>
      <c r="F1430" s="12" t="str">
        <f aca="false">MID(H1430,6,2)</f>
        <v>01</v>
      </c>
      <c r="G1430" s="12" t="str">
        <f aca="false">MID(H1430,8,2)</f>
        <v>00</v>
      </c>
      <c r="H1430" s="13" t="n">
        <v>123110100</v>
      </c>
      <c r="I1430" s="12" t="s">
        <v>1518</v>
      </c>
      <c r="J1430" s="15" t="s">
        <v>1519</v>
      </c>
      <c r="K1430" s="12" t="n">
        <v>1</v>
      </c>
      <c r="L1430" s="12" t="n">
        <v>0</v>
      </c>
      <c r="M1430" s="12" t="s">
        <v>17</v>
      </c>
      <c r="N1430" s="12" t="s">
        <v>18</v>
      </c>
      <c r="O1430" s="14" t="n">
        <v>0</v>
      </c>
      <c r="P1430" s="12" t="n">
        <v>0</v>
      </c>
    </row>
    <row r="1431" customFormat="false" ht="12.8" hidden="false" customHeight="false" outlineLevel="0" collapsed="false">
      <c r="A1431" s="12" t="str">
        <f aca="false">MID(H1431,1,1)</f>
        <v>1</v>
      </c>
      <c r="B1431" s="12" t="str">
        <f aca="false">MID(H1431,2,1)</f>
        <v>2</v>
      </c>
      <c r="C1431" s="12" t="str">
        <f aca="false">MID(H1431,3,1)</f>
        <v>3</v>
      </c>
      <c r="D1431" s="12" t="str">
        <f aca="false">MID(H1431,4,1)</f>
        <v>1</v>
      </c>
      <c r="E1431" s="12" t="str">
        <f aca="false">MID(H1431,5,1)</f>
        <v>1</v>
      </c>
      <c r="F1431" s="12" t="str">
        <f aca="false">MID(H1431,6,2)</f>
        <v>01</v>
      </c>
      <c r="G1431" s="12" t="str">
        <f aca="false">MID(H1431,8,2)</f>
        <v>01</v>
      </c>
      <c r="H1431" s="13" t="n">
        <v>123110101</v>
      </c>
      <c r="I1431" s="12" t="s">
        <v>1520</v>
      </c>
      <c r="J1431" s="15" t="s">
        <v>1521</v>
      </c>
      <c r="K1431" s="12" t="n">
        <v>1</v>
      </c>
      <c r="L1431" s="12" t="n">
        <v>0</v>
      </c>
      <c r="M1431" s="12" t="s">
        <v>28</v>
      </c>
      <c r="N1431" s="12" t="n">
        <v>1</v>
      </c>
      <c r="O1431" s="14" t="n">
        <v>2</v>
      </c>
      <c r="P1431" s="12" t="n">
        <v>2</v>
      </c>
    </row>
    <row r="1432" customFormat="false" ht="12.8" hidden="false" customHeight="false" outlineLevel="0" collapsed="false">
      <c r="A1432" s="12" t="str">
        <f aca="false">MID(H1432,1,1)</f>
        <v>1</v>
      </c>
      <c r="B1432" s="12" t="str">
        <f aca="false">MID(H1432,2,1)</f>
        <v>2</v>
      </c>
      <c r="C1432" s="12" t="str">
        <f aca="false">MID(H1432,3,1)</f>
        <v>3</v>
      </c>
      <c r="D1432" s="12" t="str">
        <f aca="false">MID(H1432,4,1)</f>
        <v>1</v>
      </c>
      <c r="E1432" s="12" t="str">
        <f aca="false">MID(H1432,5,1)</f>
        <v>1</v>
      </c>
      <c r="F1432" s="12" t="str">
        <f aca="false">MID(H1432,6,2)</f>
        <v>01</v>
      </c>
      <c r="G1432" s="12" t="str">
        <f aca="false">MID(H1432,8,2)</f>
        <v>02</v>
      </c>
      <c r="H1432" s="13" t="n">
        <v>123110102</v>
      </c>
      <c r="I1432" s="12" t="s">
        <v>1522</v>
      </c>
      <c r="J1432" s="15" t="s">
        <v>1523</v>
      </c>
      <c r="K1432" s="12" t="n">
        <v>1</v>
      </c>
      <c r="L1432" s="12" t="n">
        <v>0</v>
      </c>
      <c r="M1432" s="12" t="s">
        <v>28</v>
      </c>
      <c r="N1432" s="12" t="n">
        <v>1</v>
      </c>
      <c r="O1432" s="14" t="n">
        <v>2</v>
      </c>
      <c r="P1432" s="12" t="n">
        <v>2</v>
      </c>
    </row>
    <row r="1433" customFormat="false" ht="20.85" hidden="false" customHeight="false" outlineLevel="0" collapsed="false">
      <c r="A1433" s="12" t="str">
        <f aca="false">MID(H1433,1,1)</f>
        <v>1</v>
      </c>
      <c r="B1433" s="12" t="str">
        <f aca="false">MID(H1433,2,1)</f>
        <v>2</v>
      </c>
      <c r="C1433" s="12" t="str">
        <f aca="false">MID(H1433,3,1)</f>
        <v>3</v>
      </c>
      <c r="D1433" s="12" t="str">
        <f aca="false">MID(H1433,4,1)</f>
        <v>1</v>
      </c>
      <c r="E1433" s="12" t="str">
        <f aca="false">MID(H1433,5,1)</f>
        <v>1</v>
      </c>
      <c r="F1433" s="12" t="str">
        <f aca="false">MID(H1433,6,2)</f>
        <v>01</v>
      </c>
      <c r="G1433" s="12" t="str">
        <f aca="false">MID(H1433,8,2)</f>
        <v>03</v>
      </c>
      <c r="H1433" s="13" t="n">
        <v>123110103</v>
      </c>
      <c r="I1433" s="12" t="s">
        <v>1524</v>
      </c>
      <c r="J1433" s="15" t="s">
        <v>1525</v>
      </c>
      <c r="K1433" s="12" t="n">
        <v>1</v>
      </c>
      <c r="L1433" s="12" t="n">
        <v>0</v>
      </c>
      <c r="M1433" s="12" t="s">
        <v>28</v>
      </c>
      <c r="N1433" s="12" t="n">
        <v>1</v>
      </c>
      <c r="O1433" s="14" t="n">
        <v>2</v>
      </c>
      <c r="P1433" s="12" t="n">
        <v>2</v>
      </c>
    </row>
    <row r="1434" customFormat="false" ht="12.8" hidden="false" customHeight="false" outlineLevel="0" collapsed="false">
      <c r="A1434" s="12" t="str">
        <f aca="false">MID(H1434,1,1)</f>
        <v>1</v>
      </c>
      <c r="B1434" s="12" t="str">
        <f aca="false">MID(H1434,2,1)</f>
        <v>2</v>
      </c>
      <c r="C1434" s="12" t="str">
        <f aca="false">MID(H1434,3,1)</f>
        <v>3</v>
      </c>
      <c r="D1434" s="12" t="str">
        <f aca="false">MID(H1434,4,1)</f>
        <v>1</v>
      </c>
      <c r="E1434" s="12" t="str">
        <f aca="false">MID(H1434,5,1)</f>
        <v>1</v>
      </c>
      <c r="F1434" s="12" t="str">
        <f aca="false">MID(H1434,6,2)</f>
        <v>01</v>
      </c>
      <c r="G1434" s="12" t="str">
        <f aca="false">MID(H1434,8,2)</f>
        <v>04</v>
      </c>
      <c r="H1434" s="13" t="n">
        <v>123110104</v>
      </c>
      <c r="I1434" s="12" t="s">
        <v>1526</v>
      </c>
      <c r="J1434" s="15" t="s">
        <v>1527</v>
      </c>
      <c r="K1434" s="12" t="n">
        <v>1</v>
      </c>
      <c r="L1434" s="12" t="n">
        <v>0</v>
      </c>
      <c r="M1434" s="12" t="s">
        <v>28</v>
      </c>
      <c r="N1434" s="12" t="n">
        <v>1</v>
      </c>
      <c r="O1434" s="14" t="n">
        <v>2</v>
      </c>
      <c r="P1434" s="12" t="n">
        <v>2</v>
      </c>
    </row>
    <row r="1435" customFormat="false" ht="12.8" hidden="false" customHeight="false" outlineLevel="0" collapsed="false">
      <c r="A1435" s="12" t="str">
        <f aca="false">MID(H1435,1,1)</f>
        <v>1</v>
      </c>
      <c r="B1435" s="12" t="str">
        <f aca="false">MID(H1435,2,1)</f>
        <v>2</v>
      </c>
      <c r="C1435" s="12" t="str">
        <f aca="false">MID(H1435,3,1)</f>
        <v>3</v>
      </c>
      <c r="D1435" s="12" t="str">
        <f aca="false">MID(H1435,4,1)</f>
        <v>1</v>
      </c>
      <c r="E1435" s="12" t="str">
        <f aca="false">MID(H1435,5,1)</f>
        <v>1</v>
      </c>
      <c r="F1435" s="12" t="str">
        <f aca="false">MID(H1435,6,2)</f>
        <v>01</v>
      </c>
      <c r="G1435" s="12" t="str">
        <f aca="false">MID(H1435,8,2)</f>
        <v>05</v>
      </c>
      <c r="H1435" s="13" t="n">
        <v>123110105</v>
      </c>
      <c r="I1435" s="12" t="s">
        <v>1528</v>
      </c>
      <c r="J1435" s="15" t="s">
        <v>1529</v>
      </c>
      <c r="K1435" s="12" t="n">
        <v>1</v>
      </c>
      <c r="L1435" s="12" t="n">
        <v>0</v>
      </c>
      <c r="M1435" s="12" t="s">
        <v>28</v>
      </c>
      <c r="N1435" s="12" t="n">
        <v>1</v>
      </c>
      <c r="O1435" s="14" t="n">
        <v>2</v>
      </c>
      <c r="P1435" s="12" t="n">
        <v>2</v>
      </c>
    </row>
    <row r="1436" customFormat="false" ht="12.8" hidden="false" customHeight="false" outlineLevel="0" collapsed="false">
      <c r="A1436" s="12" t="str">
        <f aca="false">MID(H1436,1,1)</f>
        <v>1</v>
      </c>
      <c r="B1436" s="12" t="str">
        <f aca="false">MID(H1436,2,1)</f>
        <v>2</v>
      </c>
      <c r="C1436" s="12" t="str">
        <f aca="false">MID(H1436,3,1)</f>
        <v>3</v>
      </c>
      <c r="D1436" s="12" t="str">
        <f aca="false">MID(H1436,4,1)</f>
        <v>1</v>
      </c>
      <c r="E1436" s="12" t="str">
        <f aca="false">MID(H1436,5,1)</f>
        <v>1</v>
      </c>
      <c r="F1436" s="12" t="str">
        <f aca="false">MID(H1436,6,2)</f>
        <v>01</v>
      </c>
      <c r="G1436" s="12" t="str">
        <f aca="false">MID(H1436,8,2)</f>
        <v>06</v>
      </c>
      <c r="H1436" s="13" t="n">
        <v>123110106</v>
      </c>
      <c r="I1436" s="12" t="s">
        <v>1530</v>
      </c>
      <c r="J1436" s="15" t="s">
        <v>1531</v>
      </c>
      <c r="K1436" s="12" t="n">
        <v>1</v>
      </c>
      <c r="L1436" s="12" t="n">
        <v>0</v>
      </c>
      <c r="M1436" s="12" t="s">
        <v>28</v>
      </c>
      <c r="N1436" s="12" t="n">
        <v>1</v>
      </c>
      <c r="O1436" s="14" t="n">
        <v>2</v>
      </c>
      <c r="P1436" s="12" t="n">
        <v>2</v>
      </c>
    </row>
    <row r="1437" customFormat="false" ht="12.8" hidden="false" customHeight="false" outlineLevel="0" collapsed="false">
      <c r="A1437" s="12" t="str">
        <f aca="false">MID(H1437,1,1)</f>
        <v>1</v>
      </c>
      <c r="B1437" s="12" t="str">
        <f aca="false">MID(H1437,2,1)</f>
        <v>2</v>
      </c>
      <c r="C1437" s="12" t="str">
        <f aca="false">MID(H1437,3,1)</f>
        <v>3</v>
      </c>
      <c r="D1437" s="12" t="str">
        <f aca="false">MID(H1437,4,1)</f>
        <v>1</v>
      </c>
      <c r="E1437" s="12" t="str">
        <f aca="false">MID(H1437,5,1)</f>
        <v>1</v>
      </c>
      <c r="F1437" s="12" t="str">
        <f aca="false">MID(H1437,6,2)</f>
        <v>01</v>
      </c>
      <c r="G1437" s="12" t="str">
        <f aca="false">MID(H1437,8,2)</f>
        <v>07</v>
      </c>
      <c r="H1437" s="13" t="n">
        <v>123110107</v>
      </c>
      <c r="I1437" s="12" t="s">
        <v>1532</v>
      </c>
      <c r="J1437" s="15" t="s">
        <v>1533</v>
      </c>
      <c r="K1437" s="12" t="n">
        <v>1</v>
      </c>
      <c r="L1437" s="12" t="n">
        <v>0</v>
      </c>
      <c r="M1437" s="12" t="s">
        <v>28</v>
      </c>
      <c r="N1437" s="12" t="n">
        <v>1</v>
      </c>
      <c r="O1437" s="14" t="n">
        <v>2</v>
      </c>
      <c r="P1437" s="12" t="n">
        <v>2</v>
      </c>
    </row>
    <row r="1438" customFormat="false" ht="12.8" hidden="false" customHeight="false" outlineLevel="0" collapsed="false">
      <c r="A1438" s="12" t="str">
        <f aca="false">MID(H1438,1,1)</f>
        <v>1</v>
      </c>
      <c r="B1438" s="12" t="str">
        <f aca="false">MID(H1438,2,1)</f>
        <v>2</v>
      </c>
      <c r="C1438" s="12" t="str">
        <f aca="false">MID(H1438,3,1)</f>
        <v>3</v>
      </c>
      <c r="D1438" s="12" t="str">
        <f aca="false">MID(H1438,4,1)</f>
        <v>1</v>
      </c>
      <c r="E1438" s="12" t="str">
        <f aca="false">MID(H1438,5,1)</f>
        <v>1</v>
      </c>
      <c r="F1438" s="12" t="str">
        <f aca="false">MID(H1438,6,2)</f>
        <v>01</v>
      </c>
      <c r="G1438" s="12" t="str">
        <f aca="false">MID(H1438,8,2)</f>
        <v>08</v>
      </c>
      <c r="H1438" s="13" t="n">
        <v>123110108</v>
      </c>
      <c r="I1438" s="12" t="s">
        <v>1534</v>
      </c>
      <c r="J1438" s="15" t="s">
        <v>1535</v>
      </c>
      <c r="K1438" s="12" t="n">
        <v>1</v>
      </c>
      <c r="L1438" s="12" t="n">
        <v>0</v>
      </c>
      <c r="M1438" s="12" t="s">
        <v>28</v>
      </c>
      <c r="N1438" s="12" t="n">
        <v>1</v>
      </c>
      <c r="O1438" s="14" t="n">
        <v>2</v>
      </c>
      <c r="P1438" s="12" t="n">
        <v>2</v>
      </c>
    </row>
    <row r="1439" customFormat="false" ht="12.8" hidden="false" customHeight="false" outlineLevel="0" collapsed="false">
      <c r="A1439" s="12" t="str">
        <f aca="false">MID(H1439,1,1)</f>
        <v>1</v>
      </c>
      <c r="B1439" s="12" t="str">
        <f aca="false">MID(H1439,2,1)</f>
        <v>2</v>
      </c>
      <c r="C1439" s="12" t="str">
        <f aca="false">MID(H1439,3,1)</f>
        <v>3</v>
      </c>
      <c r="D1439" s="12" t="str">
        <f aca="false">MID(H1439,4,1)</f>
        <v>1</v>
      </c>
      <c r="E1439" s="12" t="str">
        <f aca="false">MID(H1439,5,1)</f>
        <v>1</v>
      </c>
      <c r="F1439" s="12" t="str">
        <f aca="false">MID(H1439,6,2)</f>
        <v>01</v>
      </c>
      <c r="G1439" s="12" t="str">
        <f aca="false">MID(H1439,8,2)</f>
        <v>09</v>
      </c>
      <c r="H1439" s="13" t="n">
        <v>123110109</v>
      </c>
      <c r="I1439" s="12" t="s">
        <v>1536</v>
      </c>
      <c r="J1439" s="15" t="s">
        <v>1537</v>
      </c>
      <c r="K1439" s="12" t="n">
        <v>1</v>
      </c>
      <c r="L1439" s="12" t="n">
        <v>0</v>
      </c>
      <c r="M1439" s="12" t="s">
        <v>28</v>
      </c>
      <c r="N1439" s="12" t="n">
        <v>1</v>
      </c>
      <c r="O1439" s="14" t="n">
        <v>2</v>
      </c>
      <c r="P1439" s="12" t="n">
        <v>2</v>
      </c>
    </row>
    <row r="1440" customFormat="false" ht="12.8" hidden="false" customHeight="false" outlineLevel="0" collapsed="false">
      <c r="A1440" s="12" t="str">
        <f aca="false">MID(H1440,1,1)</f>
        <v>1</v>
      </c>
      <c r="B1440" s="12" t="str">
        <f aca="false">MID(H1440,2,1)</f>
        <v>2</v>
      </c>
      <c r="C1440" s="12" t="str">
        <f aca="false">MID(H1440,3,1)</f>
        <v>3</v>
      </c>
      <c r="D1440" s="12" t="str">
        <f aca="false">MID(H1440,4,1)</f>
        <v>1</v>
      </c>
      <c r="E1440" s="12" t="str">
        <f aca="false">MID(H1440,5,1)</f>
        <v>1</v>
      </c>
      <c r="F1440" s="12" t="str">
        <f aca="false">MID(H1440,6,2)</f>
        <v>01</v>
      </c>
      <c r="G1440" s="12" t="str">
        <f aca="false">MID(H1440,8,2)</f>
        <v>10</v>
      </c>
      <c r="H1440" s="13" t="n">
        <v>123110110</v>
      </c>
      <c r="I1440" s="12" t="s">
        <v>1538</v>
      </c>
      <c r="J1440" s="15" t="s">
        <v>1539</v>
      </c>
      <c r="K1440" s="12" t="n">
        <v>1</v>
      </c>
      <c r="L1440" s="12" t="n">
        <v>0</v>
      </c>
      <c r="M1440" s="12" t="s">
        <v>28</v>
      </c>
      <c r="N1440" s="12" t="n">
        <v>1</v>
      </c>
      <c r="O1440" s="14" t="n">
        <v>2</v>
      </c>
      <c r="P1440" s="12" t="n">
        <v>2</v>
      </c>
    </row>
    <row r="1441" customFormat="false" ht="12.8" hidden="false" customHeight="false" outlineLevel="0" collapsed="false">
      <c r="A1441" s="12" t="str">
        <f aca="false">MID(H1441,1,1)</f>
        <v>1</v>
      </c>
      <c r="B1441" s="12" t="str">
        <f aca="false">MID(H1441,2,1)</f>
        <v>2</v>
      </c>
      <c r="C1441" s="12" t="str">
        <f aca="false">MID(H1441,3,1)</f>
        <v>3</v>
      </c>
      <c r="D1441" s="12" t="str">
        <f aca="false">MID(H1441,4,1)</f>
        <v>1</v>
      </c>
      <c r="E1441" s="12" t="str">
        <f aca="false">MID(H1441,5,1)</f>
        <v>1</v>
      </c>
      <c r="F1441" s="12" t="str">
        <f aca="false">MID(H1441,6,2)</f>
        <v>01</v>
      </c>
      <c r="G1441" s="12" t="str">
        <f aca="false">MID(H1441,8,2)</f>
        <v>11</v>
      </c>
      <c r="H1441" s="13" t="n">
        <v>123110111</v>
      </c>
      <c r="I1441" s="12" t="s">
        <v>1540</v>
      </c>
      <c r="J1441" s="15" t="s">
        <v>1541</v>
      </c>
      <c r="K1441" s="12" t="n">
        <v>1</v>
      </c>
      <c r="L1441" s="12" t="n">
        <v>0</v>
      </c>
      <c r="M1441" s="12" t="s">
        <v>28</v>
      </c>
      <c r="N1441" s="12" t="n">
        <v>1</v>
      </c>
      <c r="O1441" s="14" t="n">
        <v>2</v>
      </c>
      <c r="P1441" s="12" t="n">
        <v>2</v>
      </c>
    </row>
    <row r="1442" customFormat="false" ht="20.85" hidden="false" customHeight="false" outlineLevel="0" collapsed="false">
      <c r="A1442" s="12" t="str">
        <f aca="false">MID(H1442,1,1)</f>
        <v>1</v>
      </c>
      <c r="B1442" s="12" t="str">
        <f aca="false">MID(H1442,2,1)</f>
        <v>2</v>
      </c>
      <c r="C1442" s="12" t="str">
        <f aca="false">MID(H1442,3,1)</f>
        <v>3</v>
      </c>
      <c r="D1442" s="12" t="str">
        <f aca="false">MID(H1442,4,1)</f>
        <v>1</v>
      </c>
      <c r="E1442" s="12" t="str">
        <f aca="false">MID(H1442,5,1)</f>
        <v>1</v>
      </c>
      <c r="F1442" s="12" t="str">
        <f aca="false">MID(H1442,6,2)</f>
        <v>01</v>
      </c>
      <c r="G1442" s="12" t="str">
        <f aca="false">MID(H1442,8,2)</f>
        <v>12</v>
      </c>
      <c r="H1442" s="13" t="n">
        <v>123110112</v>
      </c>
      <c r="I1442" s="12" t="s">
        <v>1542</v>
      </c>
      <c r="J1442" s="15" t="s">
        <v>1543</v>
      </c>
      <c r="K1442" s="12" t="n">
        <v>1</v>
      </c>
      <c r="L1442" s="12" t="n">
        <v>0</v>
      </c>
      <c r="M1442" s="12" t="s">
        <v>28</v>
      </c>
      <c r="N1442" s="12" t="n">
        <v>1</v>
      </c>
      <c r="O1442" s="14" t="n">
        <v>2</v>
      </c>
      <c r="P1442" s="12" t="n">
        <v>2</v>
      </c>
    </row>
    <row r="1443" customFormat="false" ht="12.8" hidden="false" customHeight="false" outlineLevel="0" collapsed="false">
      <c r="A1443" s="12" t="str">
        <f aca="false">MID(H1443,1,1)</f>
        <v>1</v>
      </c>
      <c r="B1443" s="12" t="str">
        <f aca="false">MID(H1443,2,1)</f>
        <v>2</v>
      </c>
      <c r="C1443" s="12" t="str">
        <f aca="false">MID(H1443,3,1)</f>
        <v>3</v>
      </c>
      <c r="D1443" s="12" t="str">
        <f aca="false">MID(H1443,4,1)</f>
        <v>1</v>
      </c>
      <c r="E1443" s="12" t="str">
        <f aca="false">MID(H1443,5,1)</f>
        <v>1</v>
      </c>
      <c r="F1443" s="12" t="str">
        <f aca="false">MID(H1443,6,2)</f>
        <v>01</v>
      </c>
      <c r="G1443" s="12" t="str">
        <f aca="false">MID(H1443,8,2)</f>
        <v>13</v>
      </c>
      <c r="H1443" s="13" t="n">
        <v>123110113</v>
      </c>
      <c r="I1443" s="12" t="s">
        <v>1544</v>
      </c>
      <c r="J1443" s="15" t="s">
        <v>1545</v>
      </c>
      <c r="K1443" s="12" t="n">
        <v>1</v>
      </c>
      <c r="L1443" s="12" t="n">
        <v>0</v>
      </c>
      <c r="M1443" s="12" t="s">
        <v>28</v>
      </c>
      <c r="N1443" s="12" t="n">
        <v>1</v>
      </c>
      <c r="O1443" s="14" t="n">
        <v>2</v>
      </c>
      <c r="P1443" s="12" t="n">
        <v>2</v>
      </c>
    </row>
    <row r="1444" customFormat="false" ht="12.8" hidden="false" customHeight="false" outlineLevel="0" collapsed="false">
      <c r="A1444" s="12" t="str">
        <f aca="false">MID(H1444,1,1)</f>
        <v>1</v>
      </c>
      <c r="B1444" s="12" t="str">
        <f aca="false">MID(H1444,2,1)</f>
        <v>2</v>
      </c>
      <c r="C1444" s="12" t="str">
        <f aca="false">MID(H1444,3,1)</f>
        <v>3</v>
      </c>
      <c r="D1444" s="12" t="str">
        <f aca="false">MID(H1444,4,1)</f>
        <v>1</v>
      </c>
      <c r="E1444" s="12" t="str">
        <f aca="false">MID(H1444,5,1)</f>
        <v>1</v>
      </c>
      <c r="F1444" s="12" t="str">
        <f aca="false">MID(H1444,6,2)</f>
        <v>01</v>
      </c>
      <c r="G1444" s="12" t="str">
        <f aca="false">MID(H1444,8,2)</f>
        <v>14</v>
      </c>
      <c r="H1444" s="13" t="n">
        <v>123110114</v>
      </c>
      <c r="I1444" s="12" t="s">
        <v>1546</v>
      </c>
      <c r="J1444" s="15" t="s">
        <v>1547</v>
      </c>
      <c r="K1444" s="12" t="n">
        <v>1</v>
      </c>
      <c r="L1444" s="12" t="n">
        <v>0</v>
      </c>
      <c r="M1444" s="12" t="s">
        <v>28</v>
      </c>
      <c r="N1444" s="12" t="n">
        <v>1</v>
      </c>
      <c r="O1444" s="14" t="n">
        <v>2</v>
      </c>
      <c r="P1444" s="12" t="n">
        <v>2</v>
      </c>
    </row>
    <row r="1445" customFormat="false" ht="12.8" hidden="false" customHeight="false" outlineLevel="0" collapsed="false">
      <c r="A1445" s="12" t="str">
        <f aca="false">MID(H1445,1,1)</f>
        <v>1</v>
      </c>
      <c r="B1445" s="12" t="str">
        <f aca="false">MID(H1445,2,1)</f>
        <v>2</v>
      </c>
      <c r="C1445" s="12" t="str">
        <f aca="false">MID(H1445,3,1)</f>
        <v>3</v>
      </c>
      <c r="D1445" s="12" t="str">
        <f aca="false">MID(H1445,4,1)</f>
        <v>1</v>
      </c>
      <c r="E1445" s="12" t="str">
        <f aca="false">MID(H1445,5,1)</f>
        <v>1</v>
      </c>
      <c r="F1445" s="12" t="str">
        <f aca="false">MID(H1445,6,2)</f>
        <v>01</v>
      </c>
      <c r="G1445" s="12" t="str">
        <f aca="false">MID(H1445,8,2)</f>
        <v>15</v>
      </c>
      <c r="H1445" s="13" t="n">
        <v>123110115</v>
      </c>
      <c r="I1445" s="12" t="s">
        <v>1548</v>
      </c>
      <c r="J1445" s="15" t="s">
        <v>1549</v>
      </c>
      <c r="K1445" s="12" t="n">
        <v>1</v>
      </c>
      <c r="L1445" s="12" t="n">
        <v>0</v>
      </c>
      <c r="M1445" s="12" t="s">
        <v>28</v>
      </c>
      <c r="N1445" s="12" t="n">
        <v>1</v>
      </c>
      <c r="O1445" s="14" t="n">
        <v>2</v>
      </c>
      <c r="P1445" s="12" t="n">
        <v>2</v>
      </c>
    </row>
    <row r="1446" customFormat="false" ht="12.8" hidden="false" customHeight="false" outlineLevel="0" collapsed="false">
      <c r="A1446" s="12" t="str">
        <f aca="false">MID(H1446,1,1)</f>
        <v>1</v>
      </c>
      <c r="B1446" s="12" t="str">
        <f aca="false">MID(H1446,2,1)</f>
        <v>2</v>
      </c>
      <c r="C1446" s="12" t="str">
        <f aca="false">MID(H1446,3,1)</f>
        <v>3</v>
      </c>
      <c r="D1446" s="12" t="str">
        <f aca="false">MID(H1446,4,1)</f>
        <v>1</v>
      </c>
      <c r="E1446" s="12" t="str">
        <f aca="false">MID(H1446,5,1)</f>
        <v>1</v>
      </c>
      <c r="F1446" s="12" t="str">
        <f aca="false">MID(H1446,6,2)</f>
        <v>01</v>
      </c>
      <c r="G1446" s="12" t="str">
        <f aca="false">MID(H1446,8,2)</f>
        <v>16</v>
      </c>
      <c r="H1446" s="13" t="n">
        <v>123110116</v>
      </c>
      <c r="I1446" s="12" t="s">
        <v>1550</v>
      </c>
      <c r="J1446" s="15" t="s">
        <v>1551</v>
      </c>
      <c r="K1446" s="12" t="n">
        <v>1</v>
      </c>
      <c r="L1446" s="12" t="n">
        <v>0</v>
      </c>
      <c r="M1446" s="12" t="s">
        <v>28</v>
      </c>
      <c r="N1446" s="12" t="n">
        <v>1</v>
      </c>
      <c r="O1446" s="14" t="n">
        <v>2</v>
      </c>
      <c r="P1446" s="12" t="n">
        <v>2</v>
      </c>
    </row>
    <row r="1447" customFormat="false" ht="12.8" hidden="false" customHeight="false" outlineLevel="0" collapsed="false">
      <c r="A1447" s="12" t="str">
        <f aca="false">MID(H1447,1,1)</f>
        <v>1</v>
      </c>
      <c r="B1447" s="12" t="str">
        <f aca="false">MID(H1447,2,1)</f>
        <v>2</v>
      </c>
      <c r="C1447" s="12" t="str">
        <f aca="false">MID(H1447,3,1)</f>
        <v>3</v>
      </c>
      <c r="D1447" s="12" t="str">
        <f aca="false">MID(H1447,4,1)</f>
        <v>1</v>
      </c>
      <c r="E1447" s="12" t="str">
        <f aca="false">MID(H1447,5,1)</f>
        <v>1</v>
      </c>
      <c r="F1447" s="12" t="str">
        <f aca="false">MID(H1447,6,2)</f>
        <v>01</v>
      </c>
      <c r="G1447" s="12" t="str">
        <f aca="false">MID(H1447,8,2)</f>
        <v>17</v>
      </c>
      <c r="H1447" s="13" t="n">
        <v>123110117</v>
      </c>
      <c r="I1447" s="12" t="s">
        <v>1552</v>
      </c>
      <c r="J1447" s="15" t="s">
        <v>1553</v>
      </c>
      <c r="K1447" s="12" t="n">
        <v>1</v>
      </c>
      <c r="L1447" s="12" t="n">
        <v>0</v>
      </c>
      <c r="M1447" s="12" t="s">
        <v>28</v>
      </c>
      <c r="N1447" s="12" t="n">
        <v>1</v>
      </c>
      <c r="O1447" s="14" t="n">
        <v>2</v>
      </c>
      <c r="P1447" s="12" t="n">
        <v>2</v>
      </c>
    </row>
    <row r="1448" customFormat="false" ht="12.8" hidden="false" customHeight="false" outlineLevel="0" collapsed="false">
      <c r="A1448" s="12" t="str">
        <f aca="false">MID(H1448,1,1)</f>
        <v>1</v>
      </c>
      <c r="B1448" s="12" t="str">
        <f aca="false">MID(H1448,2,1)</f>
        <v>2</v>
      </c>
      <c r="C1448" s="12" t="str">
        <f aca="false">MID(H1448,3,1)</f>
        <v>3</v>
      </c>
      <c r="D1448" s="12" t="str">
        <f aca="false">MID(H1448,4,1)</f>
        <v>1</v>
      </c>
      <c r="E1448" s="12" t="str">
        <f aca="false">MID(H1448,5,1)</f>
        <v>1</v>
      </c>
      <c r="F1448" s="12" t="str">
        <f aca="false">MID(H1448,6,2)</f>
        <v>01</v>
      </c>
      <c r="G1448" s="12" t="str">
        <f aca="false">MID(H1448,8,2)</f>
        <v>18</v>
      </c>
      <c r="H1448" s="13" t="n">
        <v>123110118</v>
      </c>
      <c r="I1448" s="12" t="s">
        <v>1554</v>
      </c>
      <c r="J1448" s="15" t="s">
        <v>1555</v>
      </c>
      <c r="K1448" s="12" t="n">
        <v>1</v>
      </c>
      <c r="L1448" s="12" t="n">
        <v>0</v>
      </c>
      <c r="M1448" s="12" t="s">
        <v>28</v>
      </c>
      <c r="N1448" s="12" t="n">
        <v>1</v>
      </c>
      <c r="O1448" s="14" t="n">
        <v>2</v>
      </c>
      <c r="P1448" s="12" t="n">
        <v>2</v>
      </c>
    </row>
    <row r="1449" customFormat="false" ht="12.8" hidden="false" customHeight="false" outlineLevel="0" collapsed="false">
      <c r="A1449" s="12" t="str">
        <f aca="false">MID(H1449,1,1)</f>
        <v>1</v>
      </c>
      <c r="B1449" s="12" t="str">
        <f aca="false">MID(H1449,2,1)</f>
        <v>2</v>
      </c>
      <c r="C1449" s="12" t="str">
        <f aca="false">MID(H1449,3,1)</f>
        <v>3</v>
      </c>
      <c r="D1449" s="12" t="str">
        <f aca="false">MID(H1449,4,1)</f>
        <v>1</v>
      </c>
      <c r="E1449" s="12" t="str">
        <f aca="false">MID(H1449,5,1)</f>
        <v>1</v>
      </c>
      <c r="F1449" s="12" t="str">
        <f aca="false">MID(H1449,6,2)</f>
        <v>01</v>
      </c>
      <c r="G1449" s="12" t="str">
        <f aca="false">MID(H1449,8,2)</f>
        <v>19</v>
      </c>
      <c r="H1449" s="13" t="n">
        <v>123110119</v>
      </c>
      <c r="I1449" s="12" t="s">
        <v>1556</v>
      </c>
      <c r="J1449" s="15" t="s">
        <v>1557</v>
      </c>
      <c r="K1449" s="12" t="n">
        <v>1</v>
      </c>
      <c r="L1449" s="12" t="n">
        <v>0</v>
      </c>
      <c r="M1449" s="12" t="s">
        <v>28</v>
      </c>
      <c r="N1449" s="12" t="n">
        <v>1</v>
      </c>
      <c r="O1449" s="14" t="n">
        <v>2</v>
      </c>
      <c r="P1449" s="12" t="n">
        <v>2</v>
      </c>
    </row>
    <row r="1450" customFormat="false" ht="12.8" hidden="false" customHeight="false" outlineLevel="0" collapsed="false">
      <c r="A1450" s="12" t="str">
        <f aca="false">MID(H1450,1,1)</f>
        <v>1</v>
      </c>
      <c r="B1450" s="12" t="str">
        <f aca="false">MID(H1450,2,1)</f>
        <v>2</v>
      </c>
      <c r="C1450" s="12" t="str">
        <f aca="false">MID(H1450,3,1)</f>
        <v>3</v>
      </c>
      <c r="D1450" s="12" t="str">
        <f aca="false">MID(H1450,4,1)</f>
        <v>1</v>
      </c>
      <c r="E1450" s="12" t="str">
        <f aca="false">MID(H1450,5,1)</f>
        <v>1</v>
      </c>
      <c r="F1450" s="12" t="str">
        <f aca="false">MID(H1450,6,2)</f>
        <v>01</v>
      </c>
      <c r="G1450" s="12" t="str">
        <f aca="false">MID(H1450,8,2)</f>
        <v>20</v>
      </c>
      <c r="H1450" s="13" t="n">
        <v>123110120</v>
      </c>
      <c r="I1450" s="12" t="s">
        <v>1558</v>
      </c>
      <c r="J1450" s="15" t="s">
        <v>1559</v>
      </c>
      <c r="K1450" s="12" t="n">
        <v>1</v>
      </c>
      <c r="L1450" s="12" t="n">
        <v>0</v>
      </c>
      <c r="M1450" s="12" t="s">
        <v>28</v>
      </c>
      <c r="N1450" s="12" t="n">
        <v>1</v>
      </c>
      <c r="O1450" s="14" t="n">
        <v>2</v>
      </c>
      <c r="P1450" s="12" t="n">
        <v>2</v>
      </c>
    </row>
    <row r="1451" customFormat="false" ht="12.8" hidden="false" customHeight="false" outlineLevel="0" collapsed="false">
      <c r="A1451" s="12" t="str">
        <f aca="false">MID(H1451,1,1)</f>
        <v>1</v>
      </c>
      <c r="B1451" s="12" t="str">
        <f aca="false">MID(H1451,2,1)</f>
        <v>2</v>
      </c>
      <c r="C1451" s="12" t="str">
        <f aca="false">MID(H1451,3,1)</f>
        <v>3</v>
      </c>
      <c r="D1451" s="12" t="str">
        <f aca="false">MID(H1451,4,1)</f>
        <v>1</v>
      </c>
      <c r="E1451" s="12" t="str">
        <f aca="false">MID(H1451,5,1)</f>
        <v>1</v>
      </c>
      <c r="F1451" s="12" t="str">
        <f aca="false">MID(H1451,6,2)</f>
        <v>01</v>
      </c>
      <c r="G1451" s="12" t="str">
        <f aca="false">MID(H1451,8,2)</f>
        <v>21</v>
      </c>
      <c r="H1451" s="13" t="n">
        <v>123110121</v>
      </c>
      <c r="I1451" s="12" t="s">
        <v>1560</v>
      </c>
      <c r="J1451" s="15" t="s">
        <v>1561</v>
      </c>
      <c r="K1451" s="12" t="n">
        <v>1</v>
      </c>
      <c r="L1451" s="12" t="n">
        <v>0</v>
      </c>
      <c r="M1451" s="12" t="s">
        <v>28</v>
      </c>
      <c r="N1451" s="12" t="n">
        <v>1</v>
      </c>
      <c r="O1451" s="14" t="n">
        <v>2</v>
      </c>
      <c r="P1451" s="12" t="n">
        <v>2</v>
      </c>
    </row>
    <row r="1452" customFormat="false" ht="12.8" hidden="false" customHeight="false" outlineLevel="0" collapsed="false">
      <c r="A1452" s="12" t="str">
        <f aca="false">MID(H1452,1,1)</f>
        <v>1</v>
      </c>
      <c r="B1452" s="12" t="str">
        <f aca="false">MID(H1452,2,1)</f>
        <v>2</v>
      </c>
      <c r="C1452" s="12" t="str">
        <f aca="false">MID(H1452,3,1)</f>
        <v>3</v>
      </c>
      <c r="D1452" s="12" t="str">
        <f aca="false">MID(H1452,4,1)</f>
        <v>1</v>
      </c>
      <c r="E1452" s="12" t="str">
        <f aca="false">MID(H1452,5,1)</f>
        <v>1</v>
      </c>
      <c r="F1452" s="12" t="str">
        <f aca="false">MID(H1452,6,2)</f>
        <v>01</v>
      </c>
      <c r="G1452" s="12" t="str">
        <f aca="false">MID(H1452,8,2)</f>
        <v>99</v>
      </c>
      <c r="H1452" s="13" t="n">
        <v>123110199</v>
      </c>
      <c r="I1452" s="12" t="s">
        <v>1562</v>
      </c>
      <c r="J1452" s="15" t="s">
        <v>1563</v>
      </c>
      <c r="K1452" s="12" t="n">
        <v>1</v>
      </c>
      <c r="L1452" s="12" t="n">
        <v>0</v>
      </c>
      <c r="M1452" s="12" t="s">
        <v>28</v>
      </c>
      <c r="N1452" s="12" t="n">
        <v>1</v>
      </c>
      <c r="O1452" s="14" t="n">
        <v>2</v>
      </c>
      <c r="P1452" s="12" t="n">
        <v>2</v>
      </c>
    </row>
    <row r="1453" customFormat="false" ht="12.8" hidden="false" customHeight="false" outlineLevel="0" collapsed="false">
      <c r="A1453" s="12" t="str">
        <f aca="false">MID(H1453,1,1)</f>
        <v>1</v>
      </c>
      <c r="B1453" s="12" t="str">
        <f aca="false">MID(H1453,2,1)</f>
        <v>2</v>
      </c>
      <c r="C1453" s="12" t="str">
        <f aca="false">MID(H1453,3,1)</f>
        <v>3</v>
      </c>
      <c r="D1453" s="12" t="str">
        <f aca="false">MID(H1453,4,1)</f>
        <v>1</v>
      </c>
      <c r="E1453" s="12" t="str">
        <f aca="false">MID(H1453,5,1)</f>
        <v>1</v>
      </c>
      <c r="F1453" s="12" t="str">
        <f aca="false">MID(H1453,6,2)</f>
        <v>02</v>
      </c>
      <c r="G1453" s="12" t="str">
        <f aca="false">MID(H1453,8,2)</f>
        <v>00</v>
      </c>
      <c r="H1453" s="13" t="n">
        <v>123110200</v>
      </c>
      <c r="I1453" s="12" t="s">
        <v>1564</v>
      </c>
      <c r="J1453" s="15" t="s">
        <v>1565</v>
      </c>
      <c r="K1453" s="12" t="n">
        <v>1</v>
      </c>
      <c r="L1453" s="12" t="n">
        <v>0</v>
      </c>
      <c r="M1453" s="12" t="s">
        <v>17</v>
      </c>
      <c r="N1453" s="12" t="s">
        <v>18</v>
      </c>
      <c r="O1453" s="14" t="n">
        <v>0</v>
      </c>
      <c r="P1453" s="12" t="n">
        <v>0</v>
      </c>
    </row>
    <row r="1454" customFormat="false" ht="12.8" hidden="false" customHeight="false" outlineLevel="0" collapsed="false">
      <c r="A1454" s="12" t="str">
        <f aca="false">MID(H1454,1,1)</f>
        <v>1</v>
      </c>
      <c r="B1454" s="12" t="str">
        <f aca="false">MID(H1454,2,1)</f>
        <v>2</v>
      </c>
      <c r="C1454" s="12" t="str">
        <f aca="false">MID(H1454,3,1)</f>
        <v>3</v>
      </c>
      <c r="D1454" s="12" t="str">
        <f aca="false">MID(H1454,4,1)</f>
        <v>1</v>
      </c>
      <c r="E1454" s="12" t="str">
        <f aca="false">MID(H1454,5,1)</f>
        <v>1</v>
      </c>
      <c r="F1454" s="12" t="str">
        <f aca="false">MID(H1454,6,2)</f>
        <v>02</v>
      </c>
      <c r="G1454" s="12" t="str">
        <f aca="false">MID(H1454,8,2)</f>
        <v>01</v>
      </c>
      <c r="H1454" s="13" t="n">
        <v>123110201</v>
      </c>
      <c r="I1454" s="12" t="s">
        <v>1566</v>
      </c>
      <c r="J1454" s="15" t="s">
        <v>1567</v>
      </c>
      <c r="K1454" s="12" t="n">
        <v>1</v>
      </c>
      <c r="L1454" s="12" t="n">
        <v>0</v>
      </c>
      <c r="M1454" s="12" t="s">
        <v>28</v>
      </c>
      <c r="N1454" s="12" t="n">
        <v>1</v>
      </c>
      <c r="O1454" s="14" t="n">
        <v>2</v>
      </c>
      <c r="P1454" s="12" t="n">
        <v>2</v>
      </c>
    </row>
    <row r="1455" customFormat="false" ht="12.8" hidden="false" customHeight="false" outlineLevel="0" collapsed="false">
      <c r="A1455" s="12" t="str">
        <f aca="false">MID(H1455,1,1)</f>
        <v>1</v>
      </c>
      <c r="B1455" s="12" t="str">
        <f aca="false">MID(H1455,2,1)</f>
        <v>2</v>
      </c>
      <c r="C1455" s="12" t="str">
        <f aca="false">MID(H1455,3,1)</f>
        <v>3</v>
      </c>
      <c r="D1455" s="12" t="str">
        <f aca="false">MID(H1455,4,1)</f>
        <v>1</v>
      </c>
      <c r="E1455" s="12" t="str">
        <f aca="false">MID(H1455,5,1)</f>
        <v>1</v>
      </c>
      <c r="F1455" s="12" t="str">
        <f aca="false">MID(H1455,6,2)</f>
        <v>02</v>
      </c>
      <c r="G1455" s="12" t="str">
        <f aca="false">MID(H1455,8,2)</f>
        <v>02</v>
      </c>
      <c r="H1455" s="13" t="n">
        <v>123110202</v>
      </c>
      <c r="I1455" s="12" t="s">
        <v>1568</v>
      </c>
      <c r="J1455" s="15" t="s">
        <v>1569</v>
      </c>
      <c r="K1455" s="12" t="n">
        <v>1</v>
      </c>
      <c r="L1455" s="12" t="n">
        <v>0</v>
      </c>
      <c r="M1455" s="12" t="s">
        <v>28</v>
      </c>
      <c r="N1455" s="12" t="n">
        <v>1</v>
      </c>
      <c r="O1455" s="14" t="n">
        <v>2</v>
      </c>
      <c r="P1455" s="12" t="n">
        <v>2</v>
      </c>
    </row>
    <row r="1456" customFormat="false" ht="12.8" hidden="false" customHeight="false" outlineLevel="0" collapsed="false">
      <c r="A1456" s="12" t="str">
        <f aca="false">MID(H1456,1,1)</f>
        <v>1</v>
      </c>
      <c r="B1456" s="12" t="str">
        <f aca="false">MID(H1456,2,1)</f>
        <v>2</v>
      </c>
      <c r="C1456" s="12" t="str">
        <f aca="false">MID(H1456,3,1)</f>
        <v>3</v>
      </c>
      <c r="D1456" s="12" t="str">
        <f aca="false">MID(H1456,4,1)</f>
        <v>1</v>
      </c>
      <c r="E1456" s="12" t="str">
        <f aca="false">MID(H1456,5,1)</f>
        <v>1</v>
      </c>
      <c r="F1456" s="12" t="str">
        <f aca="false">MID(H1456,6,2)</f>
        <v>03</v>
      </c>
      <c r="G1456" s="12" t="str">
        <f aca="false">MID(H1456,8,2)</f>
        <v>00</v>
      </c>
      <c r="H1456" s="13" t="n">
        <v>123110300</v>
      </c>
      <c r="I1456" s="12" t="s">
        <v>1570</v>
      </c>
      <c r="J1456" s="15" t="s">
        <v>1571</v>
      </c>
      <c r="K1456" s="12" t="n">
        <v>1</v>
      </c>
      <c r="L1456" s="12" t="n">
        <v>0</v>
      </c>
      <c r="M1456" s="12" t="s">
        <v>17</v>
      </c>
      <c r="N1456" s="12" t="s">
        <v>18</v>
      </c>
      <c r="O1456" s="14" t="n">
        <v>0</v>
      </c>
      <c r="P1456" s="12" t="n">
        <v>0</v>
      </c>
    </row>
    <row r="1457" customFormat="false" ht="12.8" hidden="false" customHeight="false" outlineLevel="0" collapsed="false">
      <c r="A1457" s="12" t="str">
        <f aca="false">MID(H1457,1,1)</f>
        <v>1</v>
      </c>
      <c r="B1457" s="12" t="str">
        <f aca="false">MID(H1457,2,1)</f>
        <v>2</v>
      </c>
      <c r="C1457" s="12" t="str">
        <f aca="false">MID(H1457,3,1)</f>
        <v>3</v>
      </c>
      <c r="D1457" s="12" t="str">
        <f aca="false">MID(H1457,4,1)</f>
        <v>1</v>
      </c>
      <c r="E1457" s="12" t="str">
        <f aca="false">MID(H1457,5,1)</f>
        <v>1</v>
      </c>
      <c r="F1457" s="12" t="str">
        <f aca="false">MID(H1457,6,2)</f>
        <v>03</v>
      </c>
      <c r="G1457" s="12" t="str">
        <f aca="false">MID(H1457,8,2)</f>
        <v>01</v>
      </c>
      <c r="H1457" s="13" t="n">
        <v>123110301</v>
      </c>
      <c r="I1457" s="12" t="s">
        <v>1572</v>
      </c>
      <c r="J1457" s="15" t="s">
        <v>1573</v>
      </c>
      <c r="K1457" s="12" t="n">
        <v>1</v>
      </c>
      <c r="L1457" s="12" t="n">
        <v>0</v>
      </c>
      <c r="M1457" s="12" t="s">
        <v>28</v>
      </c>
      <c r="N1457" s="12" t="n">
        <v>1</v>
      </c>
      <c r="O1457" s="14" t="n">
        <v>2</v>
      </c>
      <c r="P1457" s="12" t="n">
        <v>2</v>
      </c>
    </row>
    <row r="1458" customFormat="false" ht="12.8" hidden="false" customHeight="false" outlineLevel="0" collapsed="false">
      <c r="A1458" s="12" t="str">
        <f aca="false">MID(H1458,1,1)</f>
        <v>1</v>
      </c>
      <c r="B1458" s="12" t="str">
        <f aca="false">MID(H1458,2,1)</f>
        <v>2</v>
      </c>
      <c r="C1458" s="12" t="str">
        <f aca="false">MID(H1458,3,1)</f>
        <v>3</v>
      </c>
      <c r="D1458" s="12" t="str">
        <f aca="false">MID(H1458,4,1)</f>
        <v>1</v>
      </c>
      <c r="E1458" s="12" t="str">
        <f aca="false">MID(H1458,5,1)</f>
        <v>1</v>
      </c>
      <c r="F1458" s="12" t="str">
        <f aca="false">MID(H1458,6,2)</f>
        <v>03</v>
      </c>
      <c r="G1458" s="12" t="str">
        <f aca="false">MID(H1458,8,2)</f>
        <v>02</v>
      </c>
      <c r="H1458" s="13" t="n">
        <v>123110302</v>
      </c>
      <c r="I1458" s="12" t="s">
        <v>1574</v>
      </c>
      <c r="J1458" s="15" t="s">
        <v>1575</v>
      </c>
      <c r="K1458" s="12" t="n">
        <v>1</v>
      </c>
      <c r="L1458" s="12" t="n">
        <v>0</v>
      </c>
      <c r="M1458" s="12" t="s">
        <v>28</v>
      </c>
      <c r="N1458" s="12" t="n">
        <v>1</v>
      </c>
      <c r="O1458" s="14" t="n">
        <v>2</v>
      </c>
      <c r="P1458" s="12" t="n">
        <v>2</v>
      </c>
    </row>
    <row r="1459" customFormat="false" ht="12.8" hidden="false" customHeight="false" outlineLevel="0" collapsed="false">
      <c r="A1459" s="12" t="str">
        <f aca="false">MID(H1459,1,1)</f>
        <v>1</v>
      </c>
      <c r="B1459" s="12" t="str">
        <f aca="false">MID(H1459,2,1)</f>
        <v>2</v>
      </c>
      <c r="C1459" s="12" t="str">
        <f aca="false">MID(H1459,3,1)</f>
        <v>3</v>
      </c>
      <c r="D1459" s="12" t="str">
        <f aca="false">MID(H1459,4,1)</f>
        <v>1</v>
      </c>
      <c r="E1459" s="12" t="str">
        <f aca="false">MID(H1459,5,1)</f>
        <v>1</v>
      </c>
      <c r="F1459" s="12" t="str">
        <f aca="false">MID(H1459,6,2)</f>
        <v>03</v>
      </c>
      <c r="G1459" s="12" t="str">
        <f aca="false">MID(H1459,8,2)</f>
        <v>03</v>
      </c>
      <c r="H1459" s="13" t="n">
        <v>123110303</v>
      </c>
      <c r="I1459" s="12" t="s">
        <v>1576</v>
      </c>
      <c r="J1459" s="15" t="s">
        <v>1577</v>
      </c>
      <c r="K1459" s="12" t="n">
        <v>1</v>
      </c>
      <c r="L1459" s="12" t="n">
        <v>0</v>
      </c>
      <c r="M1459" s="12" t="s">
        <v>28</v>
      </c>
      <c r="N1459" s="12" t="n">
        <v>1</v>
      </c>
      <c r="O1459" s="14" t="n">
        <v>2</v>
      </c>
      <c r="P1459" s="12" t="n">
        <v>2</v>
      </c>
    </row>
    <row r="1460" customFormat="false" ht="12.8" hidden="false" customHeight="false" outlineLevel="0" collapsed="false">
      <c r="A1460" s="12" t="str">
        <f aca="false">MID(H1460,1,1)</f>
        <v>1</v>
      </c>
      <c r="B1460" s="12" t="str">
        <f aca="false">MID(H1460,2,1)</f>
        <v>2</v>
      </c>
      <c r="C1460" s="12" t="str">
        <f aca="false">MID(H1460,3,1)</f>
        <v>3</v>
      </c>
      <c r="D1460" s="12" t="str">
        <f aca="false">MID(H1460,4,1)</f>
        <v>1</v>
      </c>
      <c r="E1460" s="12" t="str">
        <f aca="false">MID(H1460,5,1)</f>
        <v>1</v>
      </c>
      <c r="F1460" s="12" t="str">
        <f aca="false">MID(H1460,6,2)</f>
        <v>03</v>
      </c>
      <c r="G1460" s="12" t="str">
        <f aca="false">MID(H1460,8,2)</f>
        <v>04</v>
      </c>
      <c r="H1460" s="13" t="n">
        <v>123110304</v>
      </c>
      <c r="I1460" s="12" t="s">
        <v>1578</v>
      </c>
      <c r="J1460" s="15" t="s">
        <v>1579</v>
      </c>
      <c r="K1460" s="12" t="n">
        <v>1</v>
      </c>
      <c r="L1460" s="12" t="n">
        <v>0</v>
      </c>
      <c r="M1460" s="12" t="s">
        <v>28</v>
      </c>
      <c r="N1460" s="12" t="n">
        <v>1</v>
      </c>
      <c r="O1460" s="14" t="n">
        <v>2</v>
      </c>
      <c r="P1460" s="12" t="n">
        <v>2</v>
      </c>
    </row>
    <row r="1461" customFormat="false" ht="12.8" hidden="false" customHeight="false" outlineLevel="0" collapsed="false">
      <c r="A1461" s="12" t="str">
        <f aca="false">MID(H1461,1,1)</f>
        <v>1</v>
      </c>
      <c r="B1461" s="12" t="str">
        <f aca="false">MID(H1461,2,1)</f>
        <v>2</v>
      </c>
      <c r="C1461" s="12" t="str">
        <f aca="false">MID(H1461,3,1)</f>
        <v>3</v>
      </c>
      <c r="D1461" s="12" t="str">
        <f aca="false">MID(H1461,4,1)</f>
        <v>1</v>
      </c>
      <c r="E1461" s="12" t="str">
        <f aca="false">MID(H1461,5,1)</f>
        <v>1</v>
      </c>
      <c r="F1461" s="12" t="str">
        <f aca="false">MID(H1461,6,2)</f>
        <v>04</v>
      </c>
      <c r="G1461" s="12" t="str">
        <f aca="false">MID(H1461,8,2)</f>
        <v>00</v>
      </c>
      <c r="H1461" s="13" t="n">
        <v>123110400</v>
      </c>
      <c r="I1461" s="12" t="s">
        <v>1580</v>
      </c>
      <c r="J1461" s="15" t="s">
        <v>1581</v>
      </c>
      <c r="K1461" s="12" t="n">
        <v>1</v>
      </c>
      <c r="L1461" s="12" t="n">
        <v>0</v>
      </c>
      <c r="M1461" s="12" t="s">
        <v>17</v>
      </c>
      <c r="N1461" s="12" t="s">
        <v>18</v>
      </c>
      <c r="O1461" s="14" t="n">
        <v>0</v>
      </c>
      <c r="P1461" s="12" t="n">
        <v>0</v>
      </c>
    </row>
    <row r="1462" customFormat="false" ht="20.85" hidden="false" customHeight="false" outlineLevel="0" collapsed="false">
      <c r="A1462" s="12" t="str">
        <f aca="false">MID(H1462,1,1)</f>
        <v>1</v>
      </c>
      <c r="B1462" s="12" t="str">
        <f aca="false">MID(H1462,2,1)</f>
        <v>2</v>
      </c>
      <c r="C1462" s="12" t="str">
        <f aca="false">MID(H1462,3,1)</f>
        <v>3</v>
      </c>
      <c r="D1462" s="12" t="str">
        <f aca="false">MID(H1462,4,1)</f>
        <v>1</v>
      </c>
      <c r="E1462" s="12" t="str">
        <f aca="false">MID(H1462,5,1)</f>
        <v>1</v>
      </c>
      <c r="F1462" s="12" t="str">
        <f aca="false">MID(H1462,6,2)</f>
        <v>04</v>
      </c>
      <c r="G1462" s="12" t="str">
        <f aca="false">MID(H1462,8,2)</f>
        <v>01</v>
      </c>
      <c r="H1462" s="13" t="n">
        <v>123110401</v>
      </c>
      <c r="I1462" s="12" t="s">
        <v>1582</v>
      </c>
      <c r="J1462" s="15" t="s">
        <v>1583</v>
      </c>
      <c r="K1462" s="12" t="n">
        <v>1</v>
      </c>
      <c r="L1462" s="12" t="n">
        <v>0</v>
      </c>
      <c r="M1462" s="12" t="s">
        <v>28</v>
      </c>
      <c r="N1462" s="12" t="n">
        <v>1</v>
      </c>
      <c r="O1462" s="14" t="n">
        <v>2</v>
      </c>
      <c r="P1462" s="12" t="n">
        <v>2</v>
      </c>
    </row>
    <row r="1463" customFormat="false" ht="20.85" hidden="false" customHeight="false" outlineLevel="0" collapsed="false">
      <c r="A1463" s="12" t="str">
        <f aca="false">MID(H1463,1,1)</f>
        <v>1</v>
      </c>
      <c r="B1463" s="12" t="str">
        <f aca="false">MID(H1463,2,1)</f>
        <v>2</v>
      </c>
      <c r="C1463" s="12" t="str">
        <f aca="false">MID(H1463,3,1)</f>
        <v>3</v>
      </c>
      <c r="D1463" s="12" t="str">
        <f aca="false">MID(H1463,4,1)</f>
        <v>1</v>
      </c>
      <c r="E1463" s="12" t="str">
        <f aca="false">MID(H1463,5,1)</f>
        <v>1</v>
      </c>
      <c r="F1463" s="12" t="str">
        <f aca="false">MID(H1463,6,2)</f>
        <v>04</v>
      </c>
      <c r="G1463" s="12" t="str">
        <f aca="false">MID(H1463,8,2)</f>
        <v>02</v>
      </c>
      <c r="H1463" s="13" t="n">
        <v>123110402</v>
      </c>
      <c r="I1463" s="12" t="s">
        <v>1584</v>
      </c>
      <c r="J1463" s="15" t="s">
        <v>1585</v>
      </c>
      <c r="K1463" s="12" t="n">
        <v>1</v>
      </c>
      <c r="L1463" s="12" t="n">
        <v>0</v>
      </c>
      <c r="M1463" s="12" t="s">
        <v>28</v>
      </c>
      <c r="N1463" s="12" t="n">
        <v>1</v>
      </c>
      <c r="O1463" s="14" t="n">
        <v>2</v>
      </c>
      <c r="P1463" s="12" t="n">
        <v>2</v>
      </c>
    </row>
    <row r="1464" customFormat="false" ht="12.8" hidden="false" customHeight="false" outlineLevel="0" collapsed="false">
      <c r="A1464" s="12" t="str">
        <f aca="false">MID(H1464,1,1)</f>
        <v>1</v>
      </c>
      <c r="B1464" s="12" t="str">
        <f aca="false">MID(H1464,2,1)</f>
        <v>2</v>
      </c>
      <c r="C1464" s="12" t="str">
        <f aca="false">MID(H1464,3,1)</f>
        <v>3</v>
      </c>
      <c r="D1464" s="12" t="str">
        <f aca="false">MID(H1464,4,1)</f>
        <v>1</v>
      </c>
      <c r="E1464" s="12" t="str">
        <f aca="false">MID(H1464,5,1)</f>
        <v>1</v>
      </c>
      <c r="F1464" s="12" t="str">
        <f aca="false">MID(H1464,6,2)</f>
        <v>04</v>
      </c>
      <c r="G1464" s="12" t="str">
        <f aca="false">MID(H1464,8,2)</f>
        <v>03</v>
      </c>
      <c r="H1464" s="13" t="n">
        <v>123110403</v>
      </c>
      <c r="I1464" s="12" t="s">
        <v>1586</v>
      </c>
      <c r="J1464" s="15" t="s">
        <v>1587</v>
      </c>
      <c r="K1464" s="12" t="n">
        <v>1</v>
      </c>
      <c r="L1464" s="12" t="n">
        <v>0</v>
      </c>
      <c r="M1464" s="12" t="s">
        <v>28</v>
      </c>
      <c r="N1464" s="12" t="n">
        <v>1</v>
      </c>
      <c r="O1464" s="14" t="n">
        <v>2</v>
      </c>
      <c r="P1464" s="12" t="n">
        <v>2</v>
      </c>
    </row>
    <row r="1465" customFormat="false" ht="12.8" hidden="false" customHeight="false" outlineLevel="0" collapsed="false">
      <c r="A1465" s="12" t="str">
        <f aca="false">MID(H1465,1,1)</f>
        <v>1</v>
      </c>
      <c r="B1465" s="12" t="str">
        <f aca="false">MID(H1465,2,1)</f>
        <v>2</v>
      </c>
      <c r="C1465" s="12" t="str">
        <f aca="false">MID(H1465,3,1)</f>
        <v>3</v>
      </c>
      <c r="D1465" s="12" t="str">
        <f aca="false">MID(H1465,4,1)</f>
        <v>1</v>
      </c>
      <c r="E1465" s="12" t="str">
        <f aca="false">MID(H1465,5,1)</f>
        <v>1</v>
      </c>
      <c r="F1465" s="12" t="str">
        <f aca="false">MID(H1465,6,2)</f>
        <v>04</v>
      </c>
      <c r="G1465" s="12" t="str">
        <f aca="false">MID(H1465,8,2)</f>
        <v>04</v>
      </c>
      <c r="H1465" s="13" t="n">
        <v>123110404</v>
      </c>
      <c r="I1465" s="12" t="s">
        <v>1588</v>
      </c>
      <c r="J1465" s="15" t="s">
        <v>1589</v>
      </c>
      <c r="K1465" s="12" t="n">
        <v>1</v>
      </c>
      <c r="L1465" s="12" t="n">
        <v>0</v>
      </c>
      <c r="M1465" s="12" t="s">
        <v>28</v>
      </c>
      <c r="N1465" s="12" t="n">
        <v>1</v>
      </c>
      <c r="O1465" s="14" t="n">
        <v>2</v>
      </c>
      <c r="P1465" s="12" t="n">
        <v>2</v>
      </c>
    </row>
    <row r="1466" customFormat="false" ht="12.8" hidden="false" customHeight="false" outlineLevel="0" collapsed="false">
      <c r="A1466" s="12" t="str">
        <f aca="false">MID(H1466,1,1)</f>
        <v>1</v>
      </c>
      <c r="B1466" s="12" t="str">
        <f aca="false">MID(H1466,2,1)</f>
        <v>2</v>
      </c>
      <c r="C1466" s="12" t="str">
        <f aca="false">MID(H1466,3,1)</f>
        <v>3</v>
      </c>
      <c r="D1466" s="12" t="str">
        <f aca="false">MID(H1466,4,1)</f>
        <v>1</v>
      </c>
      <c r="E1466" s="12" t="str">
        <f aca="false">MID(H1466,5,1)</f>
        <v>1</v>
      </c>
      <c r="F1466" s="12" t="str">
        <f aca="false">MID(H1466,6,2)</f>
        <v>04</v>
      </c>
      <c r="G1466" s="12" t="str">
        <f aca="false">MID(H1466,8,2)</f>
        <v>05</v>
      </c>
      <c r="H1466" s="13" t="n">
        <v>123110405</v>
      </c>
      <c r="I1466" s="12" t="s">
        <v>1590</v>
      </c>
      <c r="J1466" s="15" t="s">
        <v>1591</v>
      </c>
      <c r="K1466" s="12" t="n">
        <v>1</v>
      </c>
      <c r="L1466" s="12" t="n">
        <v>0</v>
      </c>
      <c r="M1466" s="12" t="s">
        <v>28</v>
      </c>
      <c r="N1466" s="12" t="n">
        <v>1</v>
      </c>
      <c r="O1466" s="14" t="n">
        <v>2</v>
      </c>
      <c r="P1466" s="12" t="n">
        <v>2</v>
      </c>
    </row>
    <row r="1467" customFormat="false" ht="30.55" hidden="false" customHeight="false" outlineLevel="0" collapsed="false">
      <c r="A1467" s="12" t="str">
        <f aca="false">MID(H1467,1,1)</f>
        <v>1</v>
      </c>
      <c r="B1467" s="12" t="str">
        <f aca="false">MID(H1467,2,1)</f>
        <v>2</v>
      </c>
      <c r="C1467" s="12" t="str">
        <f aca="false">MID(H1467,3,1)</f>
        <v>3</v>
      </c>
      <c r="D1467" s="12" t="str">
        <f aca="false">MID(H1467,4,1)</f>
        <v>1</v>
      </c>
      <c r="E1467" s="12" t="str">
        <f aca="false">MID(H1467,5,1)</f>
        <v>1</v>
      </c>
      <c r="F1467" s="12" t="str">
        <f aca="false">MID(H1467,6,2)</f>
        <v>04</v>
      </c>
      <c r="G1467" s="12" t="str">
        <f aca="false">MID(H1467,8,2)</f>
        <v>06</v>
      </c>
      <c r="H1467" s="13" t="n">
        <v>123110406</v>
      </c>
      <c r="I1467" s="12" t="s">
        <v>1592</v>
      </c>
      <c r="J1467" s="15" t="s">
        <v>1593</v>
      </c>
      <c r="K1467" s="12" t="n">
        <v>1</v>
      </c>
      <c r="L1467" s="12" t="n">
        <v>0</v>
      </c>
      <c r="M1467" s="12" t="s">
        <v>28</v>
      </c>
      <c r="N1467" s="12" t="n">
        <v>1</v>
      </c>
      <c r="O1467" s="14" t="n">
        <v>2</v>
      </c>
      <c r="P1467" s="12" t="n">
        <v>2</v>
      </c>
    </row>
    <row r="1468" customFormat="false" ht="12.8" hidden="false" customHeight="false" outlineLevel="0" collapsed="false">
      <c r="A1468" s="12" t="str">
        <f aca="false">MID(H1468,1,1)</f>
        <v>1</v>
      </c>
      <c r="B1468" s="12" t="str">
        <f aca="false">MID(H1468,2,1)</f>
        <v>2</v>
      </c>
      <c r="C1468" s="12" t="str">
        <f aca="false">MID(H1468,3,1)</f>
        <v>3</v>
      </c>
      <c r="D1468" s="12" t="str">
        <f aca="false">MID(H1468,4,1)</f>
        <v>1</v>
      </c>
      <c r="E1468" s="12" t="str">
        <f aca="false">MID(H1468,5,1)</f>
        <v>1</v>
      </c>
      <c r="F1468" s="12" t="str">
        <f aca="false">MID(H1468,6,2)</f>
        <v>04</v>
      </c>
      <c r="G1468" s="12" t="str">
        <f aca="false">MID(H1468,8,2)</f>
        <v>99</v>
      </c>
      <c r="H1468" s="13" t="n">
        <v>123110499</v>
      </c>
      <c r="I1468" s="12" t="s">
        <v>1594</v>
      </c>
      <c r="J1468" s="15" t="s">
        <v>1595</v>
      </c>
      <c r="K1468" s="12" t="n">
        <v>1</v>
      </c>
      <c r="L1468" s="12" t="n">
        <v>0</v>
      </c>
      <c r="M1468" s="12" t="s">
        <v>28</v>
      </c>
      <c r="N1468" s="12" t="n">
        <v>1</v>
      </c>
      <c r="O1468" s="14" t="n">
        <v>2</v>
      </c>
      <c r="P1468" s="12" t="n">
        <v>2</v>
      </c>
    </row>
    <row r="1469" customFormat="false" ht="12.8" hidden="false" customHeight="false" outlineLevel="0" collapsed="false">
      <c r="A1469" s="12" t="str">
        <f aca="false">MID(H1469,1,1)</f>
        <v>1</v>
      </c>
      <c r="B1469" s="12" t="str">
        <f aca="false">MID(H1469,2,1)</f>
        <v>2</v>
      </c>
      <c r="C1469" s="12" t="str">
        <f aca="false">MID(H1469,3,1)</f>
        <v>3</v>
      </c>
      <c r="D1469" s="12" t="str">
        <f aca="false">MID(H1469,4,1)</f>
        <v>1</v>
      </c>
      <c r="E1469" s="12" t="str">
        <f aca="false">MID(H1469,5,1)</f>
        <v>1</v>
      </c>
      <c r="F1469" s="12" t="str">
        <f aca="false">MID(H1469,6,2)</f>
        <v>05</v>
      </c>
      <c r="G1469" s="12" t="str">
        <f aca="false">MID(H1469,8,2)</f>
        <v>00</v>
      </c>
      <c r="H1469" s="13" t="n">
        <v>123110500</v>
      </c>
      <c r="I1469" s="12" t="s">
        <v>1596</v>
      </c>
      <c r="J1469" s="15" t="s">
        <v>1597</v>
      </c>
      <c r="K1469" s="12" t="n">
        <v>1</v>
      </c>
      <c r="L1469" s="12" t="n">
        <v>0</v>
      </c>
      <c r="M1469" s="12" t="s">
        <v>17</v>
      </c>
      <c r="N1469" s="12" t="s">
        <v>18</v>
      </c>
      <c r="O1469" s="14" t="n">
        <v>0</v>
      </c>
      <c r="P1469" s="12" t="n">
        <v>0</v>
      </c>
    </row>
    <row r="1470" customFormat="false" ht="12.8" hidden="false" customHeight="false" outlineLevel="0" collapsed="false">
      <c r="A1470" s="12" t="str">
        <f aca="false">MID(H1470,1,1)</f>
        <v>1</v>
      </c>
      <c r="B1470" s="12" t="str">
        <f aca="false">MID(H1470,2,1)</f>
        <v>2</v>
      </c>
      <c r="C1470" s="12" t="str">
        <f aca="false">MID(H1470,3,1)</f>
        <v>3</v>
      </c>
      <c r="D1470" s="12" t="str">
        <f aca="false">MID(H1470,4,1)</f>
        <v>1</v>
      </c>
      <c r="E1470" s="12" t="str">
        <f aca="false">MID(H1470,5,1)</f>
        <v>1</v>
      </c>
      <c r="F1470" s="12" t="str">
        <f aca="false">MID(H1470,6,2)</f>
        <v>05</v>
      </c>
      <c r="G1470" s="12" t="str">
        <f aca="false">MID(H1470,8,2)</f>
        <v>01</v>
      </c>
      <c r="H1470" s="13" t="n">
        <v>123110501</v>
      </c>
      <c r="I1470" s="12" t="s">
        <v>1598</v>
      </c>
      <c r="J1470" s="15" t="s">
        <v>1599</v>
      </c>
      <c r="K1470" s="12" t="n">
        <v>1</v>
      </c>
      <c r="L1470" s="12" t="n">
        <v>0</v>
      </c>
      <c r="M1470" s="12" t="s">
        <v>28</v>
      </c>
      <c r="N1470" s="12" t="n">
        <v>1</v>
      </c>
      <c r="O1470" s="14" t="n">
        <v>2</v>
      </c>
      <c r="P1470" s="12" t="n">
        <v>2</v>
      </c>
    </row>
    <row r="1471" customFormat="false" ht="12.8" hidden="false" customHeight="false" outlineLevel="0" collapsed="false">
      <c r="A1471" s="12" t="str">
        <f aca="false">MID(H1471,1,1)</f>
        <v>1</v>
      </c>
      <c r="B1471" s="12" t="str">
        <f aca="false">MID(H1471,2,1)</f>
        <v>2</v>
      </c>
      <c r="C1471" s="12" t="str">
        <f aca="false">MID(H1471,3,1)</f>
        <v>3</v>
      </c>
      <c r="D1471" s="12" t="str">
        <f aca="false">MID(H1471,4,1)</f>
        <v>1</v>
      </c>
      <c r="E1471" s="12" t="str">
        <f aca="false">MID(H1471,5,1)</f>
        <v>1</v>
      </c>
      <c r="F1471" s="12" t="str">
        <f aca="false">MID(H1471,6,2)</f>
        <v>05</v>
      </c>
      <c r="G1471" s="12" t="str">
        <f aca="false">MID(H1471,8,2)</f>
        <v>02</v>
      </c>
      <c r="H1471" s="13" t="n">
        <v>123110502</v>
      </c>
      <c r="I1471" s="12" t="s">
        <v>1600</v>
      </c>
      <c r="J1471" s="15" t="s">
        <v>1601</v>
      </c>
      <c r="K1471" s="12" t="n">
        <v>1</v>
      </c>
      <c r="L1471" s="12" t="n">
        <v>0</v>
      </c>
      <c r="M1471" s="12" t="s">
        <v>28</v>
      </c>
      <c r="N1471" s="12" t="n">
        <v>1</v>
      </c>
      <c r="O1471" s="14" t="n">
        <v>2</v>
      </c>
      <c r="P1471" s="12" t="n">
        <v>2</v>
      </c>
    </row>
    <row r="1472" customFormat="false" ht="12.8" hidden="false" customHeight="false" outlineLevel="0" collapsed="false">
      <c r="A1472" s="12" t="str">
        <f aca="false">MID(H1472,1,1)</f>
        <v>1</v>
      </c>
      <c r="B1472" s="12" t="str">
        <f aca="false">MID(H1472,2,1)</f>
        <v>2</v>
      </c>
      <c r="C1472" s="12" t="str">
        <f aca="false">MID(H1472,3,1)</f>
        <v>3</v>
      </c>
      <c r="D1472" s="12" t="str">
        <f aca="false">MID(H1472,4,1)</f>
        <v>1</v>
      </c>
      <c r="E1472" s="12" t="str">
        <f aca="false">MID(H1472,5,1)</f>
        <v>1</v>
      </c>
      <c r="F1472" s="12" t="str">
        <f aca="false">MID(H1472,6,2)</f>
        <v>05</v>
      </c>
      <c r="G1472" s="12" t="str">
        <f aca="false">MID(H1472,8,2)</f>
        <v>03</v>
      </c>
      <c r="H1472" s="13" t="n">
        <v>123110503</v>
      </c>
      <c r="I1472" s="12" t="s">
        <v>1602</v>
      </c>
      <c r="J1472" s="15" t="s">
        <v>1603</v>
      </c>
      <c r="K1472" s="12" t="n">
        <v>1</v>
      </c>
      <c r="L1472" s="12" t="n">
        <v>0</v>
      </c>
      <c r="M1472" s="12" t="s">
        <v>28</v>
      </c>
      <c r="N1472" s="12" t="n">
        <v>1</v>
      </c>
      <c r="O1472" s="14" t="n">
        <v>2</v>
      </c>
      <c r="P1472" s="12" t="n">
        <v>2</v>
      </c>
    </row>
    <row r="1473" customFormat="false" ht="12.8" hidden="false" customHeight="false" outlineLevel="0" collapsed="false">
      <c r="A1473" s="12" t="str">
        <f aca="false">MID(H1473,1,1)</f>
        <v>1</v>
      </c>
      <c r="B1473" s="12" t="str">
        <f aca="false">MID(H1473,2,1)</f>
        <v>2</v>
      </c>
      <c r="C1473" s="12" t="str">
        <f aca="false">MID(H1473,3,1)</f>
        <v>3</v>
      </c>
      <c r="D1473" s="12" t="str">
        <f aca="false">MID(H1473,4,1)</f>
        <v>1</v>
      </c>
      <c r="E1473" s="12" t="str">
        <f aca="false">MID(H1473,5,1)</f>
        <v>1</v>
      </c>
      <c r="F1473" s="12" t="str">
        <f aca="false">MID(H1473,6,2)</f>
        <v>05</v>
      </c>
      <c r="G1473" s="12" t="str">
        <f aca="false">MID(H1473,8,2)</f>
        <v>04</v>
      </c>
      <c r="H1473" s="13" t="n">
        <v>123110504</v>
      </c>
      <c r="I1473" s="12" t="s">
        <v>1604</v>
      </c>
      <c r="J1473" s="15" t="s">
        <v>1605</v>
      </c>
      <c r="K1473" s="12" t="n">
        <v>1</v>
      </c>
      <c r="L1473" s="12" t="n">
        <v>0</v>
      </c>
      <c r="M1473" s="12" t="s">
        <v>28</v>
      </c>
      <c r="N1473" s="12" t="n">
        <v>1</v>
      </c>
      <c r="O1473" s="14" t="n">
        <v>2</v>
      </c>
      <c r="P1473" s="12" t="n">
        <v>2</v>
      </c>
    </row>
    <row r="1474" customFormat="false" ht="20.85" hidden="false" customHeight="false" outlineLevel="0" collapsed="false">
      <c r="A1474" s="12" t="str">
        <f aca="false">MID(H1474,1,1)</f>
        <v>1</v>
      </c>
      <c r="B1474" s="12" t="str">
        <f aca="false">MID(H1474,2,1)</f>
        <v>2</v>
      </c>
      <c r="C1474" s="12" t="str">
        <f aca="false">MID(H1474,3,1)</f>
        <v>3</v>
      </c>
      <c r="D1474" s="12" t="str">
        <f aca="false">MID(H1474,4,1)</f>
        <v>1</v>
      </c>
      <c r="E1474" s="12" t="str">
        <f aca="false">MID(H1474,5,1)</f>
        <v>1</v>
      </c>
      <c r="F1474" s="12" t="str">
        <f aca="false">MID(H1474,6,2)</f>
        <v>05</v>
      </c>
      <c r="G1474" s="12" t="str">
        <f aca="false">MID(H1474,8,2)</f>
        <v>05</v>
      </c>
      <c r="H1474" s="13" t="n">
        <v>123110505</v>
      </c>
      <c r="I1474" s="12" t="s">
        <v>1606</v>
      </c>
      <c r="J1474" s="15" t="s">
        <v>1607</v>
      </c>
      <c r="K1474" s="12" t="n">
        <v>1</v>
      </c>
      <c r="L1474" s="12" t="n">
        <v>0</v>
      </c>
      <c r="M1474" s="12" t="s">
        <v>28</v>
      </c>
      <c r="N1474" s="12" t="n">
        <v>1</v>
      </c>
      <c r="O1474" s="14" t="n">
        <v>2</v>
      </c>
      <c r="P1474" s="12" t="n">
        <v>2</v>
      </c>
    </row>
    <row r="1475" customFormat="false" ht="12.8" hidden="false" customHeight="false" outlineLevel="0" collapsed="false">
      <c r="A1475" s="12" t="str">
        <f aca="false">MID(H1475,1,1)</f>
        <v>1</v>
      </c>
      <c r="B1475" s="12" t="str">
        <f aca="false">MID(H1475,2,1)</f>
        <v>2</v>
      </c>
      <c r="C1475" s="12" t="str">
        <f aca="false">MID(H1475,3,1)</f>
        <v>3</v>
      </c>
      <c r="D1475" s="12" t="str">
        <f aca="false">MID(H1475,4,1)</f>
        <v>1</v>
      </c>
      <c r="E1475" s="12" t="str">
        <f aca="false">MID(H1475,5,1)</f>
        <v>1</v>
      </c>
      <c r="F1475" s="12" t="str">
        <f aca="false">MID(H1475,6,2)</f>
        <v>05</v>
      </c>
      <c r="G1475" s="12" t="str">
        <f aca="false">MID(H1475,8,2)</f>
        <v>06</v>
      </c>
      <c r="H1475" s="13" t="n">
        <v>123110506</v>
      </c>
      <c r="I1475" s="12" t="s">
        <v>1608</v>
      </c>
      <c r="J1475" s="15" t="s">
        <v>1609</v>
      </c>
      <c r="K1475" s="12" t="n">
        <v>1</v>
      </c>
      <c r="L1475" s="12" t="n">
        <v>0</v>
      </c>
      <c r="M1475" s="12" t="s">
        <v>28</v>
      </c>
      <c r="N1475" s="12" t="n">
        <v>1</v>
      </c>
      <c r="O1475" s="14" t="n">
        <v>2</v>
      </c>
      <c r="P1475" s="12" t="n">
        <v>2</v>
      </c>
    </row>
    <row r="1476" customFormat="false" ht="20.85" hidden="false" customHeight="false" outlineLevel="0" collapsed="false">
      <c r="A1476" s="12" t="str">
        <f aca="false">MID(H1476,1,1)</f>
        <v>1</v>
      </c>
      <c r="B1476" s="12" t="str">
        <f aca="false">MID(H1476,2,1)</f>
        <v>2</v>
      </c>
      <c r="C1476" s="12" t="str">
        <f aca="false">MID(H1476,3,1)</f>
        <v>3</v>
      </c>
      <c r="D1476" s="12" t="str">
        <f aca="false">MID(H1476,4,1)</f>
        <v>1</v>
      </c>
      <c r="E1476" s="12" t="str">
        <f aca="false">MID(H1476,5,1)</f>
        <v>1</v>
      </c>
      <c r="F1476" s="12" t="str">
        <f aca="false">MID(H1476,6,2)</f>
        <v>06</v>
      </c>
      <c r="G1476" s="12" t="str">
        <f aca="false">MID(H1476,8,2)</f>
        <v>00</v>
      </c>
      <c r="H1476" s="13" t="n">
        <v>123110600</v>
      </c>
      <c r="I1476" s="12" t="s">
        <v>1610</v>
      </c>
      <c r="J1476" s="15" t="s">
        <v>1611</v>
      </c>
      <c r="K1476" s="12" t="n">
        <v>1</v>
      </c>
      <c r="L1476" s="12" t="n">
        <v>0</v>
      </c>
      <c r="M1476" s="12" t="s">
        <v>28</v>
      </c>
      <c r="N1476" s="12" t="n">
        <v>1</v>
      </c>
      <c r="O1476" s="14" t="n">
        <v>2</v>
      </c>
      <c r="P1476" s="12" t="n">
        <v>2</v>
      </c>
    </row>
    <row r="1477" customFormat="false" ht="12.8" hidden="false" customHeight="false" outlineLevel="0" collapsed="false">
      <c r="A1477" s="12" t="str">
        <f aca="false">MID(H1477,1,1)</f>
        <v>1</v>
      </c>
      <c r="B1477" s="12" t="str">
        <f aca="false">MID(H1477,2,1)</f>
        <v>2</v>
      </c>
      <c r="C1477" s="12" t="str">
        <f aca="false">MID(H1477,3,1)</f>
        <v>3</v>
      </c>
      <c r="D1477" s="12" t="str">
        <f aca="false">MID(H1477,4,1)</f>
        <v>1</v>
      </c>
      <c r="E1477" s="12" t="str">
        <f aca="false">MID(H1477,5,1)</f>
        <v>1</v>
      </c>
      <c r="F1477" s="12" t="str">
        <f aca="false">MID(H1477,6,2)</f>
        <v>07</v>
      </c>
      <c r="G1477" s="12" t="str">
        <f aca="false">MID(H1477,8,2)</f>
        <v>00</v>
      </c>
      <c r="H1477" s="13" t="n">
        <v>123110700</v>
      </c>
      <c r="I1477" s="12" t="s">
        <v>1612</v>
      </c>
      <c r="J1477" s="15" t="s">
        <v>1613</v>
      </c>
      <c r="K1477" s="12" t="n">
        <v>1</v>
      </c>
      <c r="L1477" s="12" t="n">
        <v>0</v>
      </c>
      <c r="M1477" s="12" t="s">
        <v>17</v>
      </c>
      <c r="N1477" s="12" t="s">
        <v>18</v>
      </c>
      <c r="O1477" s="14" t="n">
        <v>0</v>
      </c>
      <c r="P1477" s="12" t="n">
        <v>0</v>
      </c>
    </row>
    <row r="1478" customFormat="false" ht="12.8" hidden="false" customHeight="false" outlineLevel="0" collapsed="false">
      <c r="A1478" s="12" t="str">
        <f aca="false">MID(H1478,1,1)</f>
        <v>1</v>
      </c>
      <c r="B1478" s="12" t="str">
        <f aca="false">MID(H1478,2,1)</f>
        <v>2</v>
      </c>
      <c r="C1478" s="12" t="str">
        <f aca="false">MID(H1478,3,1)</f>
        <v>3</v>
      </c>
      <c r="D1478" s="12" t="str">
        <f aca="false">MID(H1478,4,1)</f>
        <v>1</v>
      </c>
      <c r="E1478" s="12" t="str">
        <f aca="false">MID(H1478,5,1)</f>
        <v>1</v>
      </c>
      <c r="F1478" s="12" t="str">
        <f aca="false">MID(H1478,6,2)</f>
        <v>07</v>
      </c>
      <c r="G1478" s="12" t="str">
        <f aca="false">MID(H1478,8,2)</f>
        <v>01</v>
      </c>
      <c r="H1478" s="13" t="n">
        <v>123110701</v>
      </c>
      <c r="I1478" s="12" t="s">
        <v>1614</v>
      </c>
      <c r="J1478" s="15" t="s">
        <v>1615</v>
      </c>
      <c r="K1478" s="12" t="n">
        <v>1</v>
      </c>
      <c r="L1478" s="12" t="n">
        <v>0</v>
      </c>
      <c r="M1478" s="12" t="s">
        <v>28</v>
      </c>
      <c r="N1478" s="12" t="n">
        <v>1</v>
      </c>
      <c r="O1478" s="14" t="n">
        <v>2</v>
      </c>
      <c r="P1478" s="12" t="n">
        <v>2</v>
      </c>
    </row>
    <row r="1479" customFormat="false" ht="12.8" hidden="false" customHeight="false" outlineLevel="0" collapsed="false">
      <c r="A1479" s="12" t="str">
        <f aca="false">MID(H1479,1,1)</f>
        <v>1</v>
      </c>
      <c r="B1479" s="12" t="str">
        <f aca="false">MID(H1479,2,1)</f>
        <v>2</v>
      </c>
      <c r="C1479" s="12" t="str">
        <f aca="false">MID(H1479,3,1)</f>
        <v>3</v>
      </c>
      <c r="D1479" s="12" t="str">
        <f aca="false">MID(H1479,4,1)</f>
        <v>1</v>
      </c>
      <c r="E1479" s="12" t="str">
        <f aca="false">MID(H1479,5,1)</f>
        <v>1</v>
      </c>
      <c r="F1479" s="12" t="str">
        <f aca="false">MID(H1479,6,2)</f>
        <v>07</v>
      </c>
      <c r="G1479" s="12" t="str">
        <f aca="false">MID(H1479,8,2)</f>
        <v>02</v>
      </c>
      <c r="H1479" s="13" t="n">
        <v>123110702</v>
      </c>
      <c r="I1479" s="12" t="s">
        <v>1616</v>
      </c>
      <c r="J1479" s="15" t="s">
        <v>1617</v>
      </c>
      <c r="K1479" s="12" t="n">
        <v>1</v>
      </c>
      <c r="L1479" s="12" t="n">
        <v>0</v>
      </c>
      <c r="M1479" s="12" t="s">
        <v>28</v>
      </c>
      <c r="N1479" s="12" t="n">
        <v>1</v>
      </c>
      <c r="O1479" s="14" t="n">
        <v>2</v>
      </c>
      <c r="P1479" s="12" t="n">
        <v>2</v>
      </c>
    </row>
    <row r="1480" customFormat="false" ht="12.8" hidden="false" customHeight="false" outlineLevel="0" collapsed="false">
      <c r="A1480" s="12" t="str">
        <f aca="false">MID(H1480,1,1)</f>
        <v>1</v>
      </c>
      <c r="B1480" s="12" t="str">
        <f aca="false">MID(H1480,2,1)</f>
        <v>2</v>
      </c>
      <c r="C1480" s="12" t="str">
        <f aca="false">MID(H1480,3,1)</f>
        <v>3</v>
      </c>
      <c r="D1480" s="12" t="str">
        <f aca="false">MID(H1480,4,1)</f>
        <v>1</v>
      </c>
      <c r="E1480" s="12" t="str">
        <f aca="false">MID(H1480,5,1)</f>
        <v>1</v>
      </c>
      <c r="F1480" s="12" t="str">
        <f aca="false">MID(H1480,6,2)</f>
        <v>07</v>
      </c>
      <c r="G1480" s="12" t="str">
        <f aca="false">MID(H1480,8,2)</f>
        <v>04</v>
      </c>
      <c r="H1480" s="13" t="n">
        <v>123110704</v>
      </c>
      <c r="I1480" s="12" t="s">
        <v>1618</v>
      </c>
      <c r="J1480" s="15" t="s">
        <v>1619</v>
      </c>
      <c r="K1480" s="12" t="n">
        <v>1</v>
      </c>
      <c r="L1480" s="12" t="n">
        <v>0</v>
      </c>
      <c r="M1480" s="12" t="s">
        <v>28</v>
      </c>
      <c r="N1480" s="12" t="n">
        <v>1</v>
      </c>
      <c r="O1480" s="14" t="n">
        <v>2</v>
      </c>
      <c r="P1480" s="12" t="n">
        <v>2</v>
      </c>
    </row>
    <row r="1481" customFormat="false" ht="12.8" hidden="false" customHeight="false" outlineLevel="0" collapsed="false">
      <c r="A1481" s="12" t="str">
        <f aca="false">MID(H1481,1,1)</f>
        <v>1</v>
      </c>
      <c r="B1481" s="12" t="str">
        <f aca="false">MID(H1481,2,1)</f>
        <v>2</v>
      </c>
      <c r="C1481" s="12" t="str">
        <f aca="false">MID(H1481,3,1)</f>
        <v>3</v>
      </c>
      <c r="D1481" s="12" t="str">
        <f aca="false">MID(H1481,4,1)</f>
        <v>1</v>
      </c>
      <c r="E1481" s="12" t="str">
        <f aca="false">MID(H1481,5,1)</f>
        <v>1</v>
      </c>
      <c r="F1481" s="12" t="str">
        <f aca="false">MID(H1481,6,2)</f>
        <v>08</v>
      </c>
      <c r="G1481" s="12" t="str">
        <f aca="false">MID(H1481,8,2)</f>
        <v>00</v>
      </c>
      <c r="H1481" s="13" t="n">
        <v>123110800</v>
      </c>
      <c r="I1481" s="12" t="s">
        <v>1620</v>
      </c>
      <c r="J1481" s="15" t="s">
        <v>1621</v>
      </c>
      <c r="K1481" s="12" t="n">
        <v>1</v>
      </c>
      <c r="L1481" s="12" t="n">
        <v>0</v>
      </c>
      <c r="M1481" s="12" t="s">
        <v>17</v>
      </c>
      <c r="N1481" s="12" t="s">
        <v>18</v>
      </c>
      <c r="O1481" s="14" t="n">
        <v>0</v>
      </c>
      <c r="P1481" s="12" t="n">
        <v>0</v>
      </c>
    </row>
    <row r="1482" customFormat="false" ht="12.8" hidden="false" customHeight="false" outlineLevel="0" collapsed="false">
      <c r="A1482" s="12" t="str">
        <f aca="false">MID(H1482,1,1)</f>
        <v>1</v>
      </c>
      <c r="B1482" s="12" t="str">
        <f aca="false">MID(H1482,2,1)</f>
        <v>2</v>
      </c>
      <c r="C1482" s="12" t="str">
        <f aca="false">MID(H1482,3,1)</f>
        <v>3</v>
      </c>
      <c r="D1482" s="12" t="str">
        <f aca="false">MID(H1482,4,1)</f>
        <v>1</v>
      </c>
      <c r="E1482" s="12" t="str">
        <f aca="false">MID(H1482,5,1)</f>
        <v>1</v>
      </c>
      <c r="F1482" s="12" t="str">
        <f aca="false">MID(H1482,6,2)</f>
        <v>08</v>
      </c>
      <c r="G1482" s="12" t="str">
        <f aca="false">MID(H1482,8,2)</f>
        <v>01</v>
      </c>
      <c r="H1482" s="13" t="n">
        <v>123110801</v>
      </c>
      <c r="I1482" s="12" t="s">
        <v>1622</v>
      </c>
      <c r="J1482" s="15" t="s">
        <v>1623</v>
      </c>
      <c r="K1482" s="12" t="n">
        <v>1</v>
      </c>
      <c r="L1482" s="12" t="n">
        <v>0</v>
      </c>
      <c r="M1482" s="12" t="s">
        <v>28</v>
      </c>
      <c r="N1482" s="12" t="n">
        <v>1</v>
      </c>
      <c r="O1482" s="14" t="n">
        <v>2</v>
      </c>
      <c r="P1482" s="12" t="n">
        <v>2</v>
      </c>
    </row>
    <row r="1483" customFormat="false" ht="12.8" hidden="false" customHeight="false" outlineLevel="0" collapsed="false">
      <c r="A1483" s="12" t="str">
        <f aca="false">MID(H1483,1,1)</f>
        <v>1</v>
      </c>
      <c r="B1483" s="12" t="str">
        <f aca="false">MID(H1483,2,1)</f>
        <v>2</v>
      </c>
      <c r="C1483" s="12" t="str">
        <f aca="false">MID(H1483,3,1)</f>
        <v>3</v>
      </c>
      <c r="D1483" s="12" t="str">
        <f aca="false">MID(H1483,4,1)</f>
        <v>1</v>
      </c>
      <c r="E1483" s="12" t="str">
        <f aca="false">MID(H1483,5,1)</f>
        <v>1</v>
      </c>
      <c r="F1483" s="12" t="str">
        <f aca="false">MID(H1483,6,2)</f>
        <v>08</v>
      </c>
      <c r="G1483" s="12" t="str">
        <f aca="false">MID(H1483,8,2)</f>
        <v>03</v>
      </c>
      <c r="H1483" s="13" t="n">
        <v>123110803</v>
      </c>
      <c r="I1483" s="12" t="s">
        <v>1624</v>
      </c>
      <c r="J1483" s="15" t="s">
        <v>1625</v>
      </c>
      <c r="K1483" s="12" t="n">
        <v>1</v>
      </c>
      <c r="L1483" s="12" t="n">
        <v>0</v>
      </c>
      <c r="M1483" s="12" t="s">
        <v>28</v>
      </c>
      <c r="N1483" s="12" t="n">
        <v>1</v>
      </c>
      <c r="O1483" s="14" t="n">
        <v>2</v>
      </c>
      <c r="P1483" s="12" t="n">
        <v>2</v>
      </c>
    </row>
    <row r="1484" customFormat="false" ht="20.85" hidden="false" customHeight="false" outlineLevel="0" collapsed="false">
      <c r="A1484" s="12" t="str">
        <f aca="false">MID(H1484,1,1)</f>
        <v>1</v>
      </c>
      <c r="B1484" s="12" t="str">
        <f aca="false">MID(H1484,2,1)</f>
        <v>2</v>
      </c>
      <c r="C1484" s="12" t="str">
        <f aca="false">MID(H1484,3,1)</f>
        <v>3</v>
      </c>
      <c r="D1484" s="12" t="str">
        <f aca="false">MID(H1484,4,1)</f>
        <v>1</v>
      </c>
      <c r="E1484" s="12" t="str">
        <f aca="false">MID(H1484,5,1)</f>
        <v>1</v>
      </c>
      <c r="F1484" s="12" t="str">
        <f aca="false">MID(H1484,6,2)</f>
        <v>08</v>
      </c>
      <c r="G1484" s="12" t="str">
        <f aca="false">MID(H1484,8,2)</f>
        <v>05</v>
      </c>
      <c r="H1484" s="13" t="n">
        <v>123110805</v>
      </c>
      <c r="I1484" s="12" t="s">
        <v>1626</v>
      </c>
      <c r="J1484" s="15" t="s">
        <v>1627</v>
      </c>
      <c r="K1484" s="12" t="n">
        <v>1</v>
      </c>
      <c r="L1484" s="12" t="n">
        <v>0</v>
      </c>
      <c r="M1484" s="12" t="s">
        <v>28</v>
      </c>
      <c r="N1484" s="12" t="n">
        <v>1</v>
      </c>
      <c r="O1484" s="14" t="n">
        <v>2</v>
      </c>
      <c r="P1484" s="12" t="n">
        <v>2</v>
      </c>
    </row>
    <row r="1485" customFormat="false" ht="12.8" hidden="false" customHeight="false" outlineLevel="0" collapsed="false">
      <c r="A1485" s="12" t="str">
        <f aca="false">MID(H1485,1,1)</f>
        <v>1</v>
      </c>
      <c r="B1485" s="12" t="str">
        <f aca="false">MID(H1485,2,1)</f>
        <v>2</v>
      </c>
      <c r="C1485" s="12" t="str">
        <f aca="false">MID(H1485,3,1)</f>
        <v>3</v>
      </c>
      <c r="D1485" s="12" t="str">
        <f aca="false">MID(H1485,4,1)</f>
        <v>1</v>
      </c>
      <c r="E1485" s="12" t="str">
        <f aca="false">MID(H1485,5,1)</f>
        <v>1</v>
      </c>
      <c r="F1485" s="12" t="str">
        <f aca="false">MID(H1485,6,2)</f>
        <v>09</v>
      </c>
      <c r="G1485" s="12" t="str">
        <f aca="false">MID(H1485,8,2)</f>
        <v>00</v>
      </c>
      <c r="H1485" s="13" t="n">
        <v>123110900</v>
      </c>
      <c r="I1485" s="12" t="s">
        <v>1628</v>
      </c>
      <c r="J1485" s="15" t="s">
        <v>1629</v>
      </c>
      <c r="K1485" s="12" t="n">
        <v>1</v>
      </c>
      <c r="L1485" s="12" t="n">
        <v>0</v>
      </c>
      <c r="M1485" s="12" t="s">
        <v>28</v>
      </c>
      <c r="N1485" s="12" t="n">
        <v>1</v>
      </c>
      <c r="O1485" s="14" t="n">
        <v>2</v>
      </c>
      <c r="P1485" s="12" t="n">
        <v>2</v>
      </c>
    </row>
    <row r="1486" customFormat="false" ht="12.8" hidden="false" customHeight="false" outlineLevel="0" collapsed="false">
      <c r="A1486" s="12" t="str">
        <f aca="false">MID(H1486,1,1)</f>
        <v>1</v>
      </c>
      <c r="B1486" s="12" t="str">
        <f aca="false">MID(H1486,2,1)</f>
        <v>2</v>
      </c>
      <c r="C1486" s="12" t="str">
        <f aca="false">MID(H1486,3,1)</f>
        <v>3</v>
      </c>
      <c r="D1486" s="12" t="str">
        <f aca="false">MID(H1486,4,1)</f>
        <v>1</v>
      </c>
      <c r="E1486" s="12" t="str">
        <f aca="false">MID(H1486,5,1)</f>
        <v>1</v>
      </c>
      <c r="F1486" s="12" t="str">
        <f aca="false">MID(H1486,6,2)</f>
        <v>10</v>
      </c>
      <c r="G1486" s="12" t="str">
        <f aca="false">MID(H1486,8,2)</f>
        <v>00</v>
      </c>
      <c r="H1486" s="13" t="n">
        <v>123111000</v>
      </c>
      <c r="I1486" s="12" t="s">
        <v>1630</v>
      </c>
      <c r="J1486" s="15" t="s">
        <v>1631</v>
      </c>
      <c r="K1486" s="12" t="n">
        <v>1</v>
      </c>
      <c r="L1486" s="12" t="n">
        <v>0</v>
      </c>
      <c r="M1486" s="12" t="s">
        <v>28</v>
      </c>
      <c r="N1486" s="12" t="n">
        <v>1</v>
      </c>
      <c r="O1486" s="14" t="n">
        <v>2</v>
      </c>
      <c r="P1486" s="12" t="n">
        <v>2</v>
      </c>
    </row>
    <row r="1487" customFormat="false" ht="12.8" hidden="false" customHeight="false" outlineLevel="0" collapsed="false">
      <c r="A1487" s="12" t="str">
        <f aca="false">MID(H1487,1,1)</f>
        <v>1</v>
      </c>
      <c r="B1487" s="12" t="str">
        <f aca="false">MID(H1487,2,1)</f>
        <v>2</v>
      </c>
      <c r="C1487" s="12" t="str">
        <f aca="false">MID(H1487,3,1)</f>
        <v>3</v>
      </c>
      <c r="D1487" s="12" t="str">
        <f aca="false">MID(H1487,4,1)</f>
        <v>1</v>
      </c>
      <c r="E1487" s="12" t="str">
        <f aca="false">MID(H1487,5,1)</f>
        <v>1</v>
      </c>
      <c r="F1487" s="12" t="str">
        <f aca="false">MID(H1487,6,2)</f>
        <v>99</v>
      </c>
      <c r="G1487" s="12" t="str">
        <f aca="false">MID(H1487,8,2)</f>
        <v>00</v>
      </c>
      <c r="H1487" s="13" t="n">
        <v>123119900</v>
      </c>
      <c r="I1487" s="12" t="s">
        <v>1632</v>
      </c>
      <c r="J1487" s="15" t="s">
        <v>1633</v>
      </c>
      <c r="K1487" s="12" t="n">
        <v>1</v>
      </c>
      <c r="L1487" s="12" t="n">
        <v>0</v>
      </c>
      <c r="M1487" s="12" t="s">
        <v>17</v>
      </c>
      <c r="N1487" s="12" t="s">
        <v>18</v>
      </c>
      <c r="O1487" s="14" t="n">
        <v>0</v>
      </c>
      <c r="P1487" s="12" t="n">
        <v>0</v>
      </c>
    </row>
    <row r="1488" customFormat="false" ht="12.8" hidden="false" customHeight="false" outlineLevel="0" collapsed="false">
      <c r="A1488" s="12" t="str">
        <f aca="false">MID(H1488,1,1)</f>
        <v>1</v>
      </c>
      <c r="B1488" s="12" t="str">
        <f aca="false">MID(H1488,2,1)</f>
        <v>2</v>
      </c>
      <c r="C1488" s="12" t="str">
        <f aca="false">MID(H1488,3,1)</f>
        <v>3</v>
      </c>
      <c r="D1488" s="12" t="str">
        <f aca="false">MID(H1488,4,1)</f>
        <v>1</v>
      </c>
      <c r="E1488" s="12" t="str">
        <f aca="false">MID(H1488,5,1)</f>
        <v>1</v>
      </c>
      <c r="F1488" s="12" t="str">
        <f aca="false">MID(H1488,6,2)</f>
        <v>99</v>
      </c>
      <c r="G1488" s="12" t="str">
        <f aca="false">MID(H1488,8,2)</f>
        <v>01</v>
      </c>
      <c r="H1488" s="13" t="n">
        <v>123119901</v>
      </c>
      <c r="I1488" s="12" t="s">
        <v>1634</v>
      </c>
      <c r="J1488" s="15" t="s">
        <v>1635</v>
      </c>
      <c r="K1488" s="12" t="n">
        <v>1</v>
      </c>
      <c r="L1488" s="12" t="n">
        <v>0</v>
      </c>
      <c r="M1488" s="12" t="s">
        <v>28</v>
      </c>
      <c r="N1488" s="12" t="n">
        <v>1</v>
      </c>
      <c r="O1488" s="14" t="n">
        <v>2</v>
      </c>
      <c r="P1488" s="12" t="n">
        <v>2</v>
      </c>
    </row>
    <row r="1489" customFormat="false" ht="20.85" hidden="false" customHeight="false" outlineLevel="0" collapsed="false">
      <c r="A1489" s="12" t="str">
        <f aca="false">MID(H1489,1,1)</f>
        <v>1</v>
      </c>
      <c r="B1489" s="12" t="str">
        <f aca="false">MID(H1489,2,1)</f>
        <v>2</v>
      </c>
      <c r="C1489" s="12" t="str">
        <f aca="false">MID(H1489,3,1)</f>
        <v>3</v>
      </c>
      <c r="D1489" s="12" t="str">
        <f aca="false">MID(H1489,4,1)</f>
        <v>1</v>
      </c>
      <c r="E1489" s="12" t="str">
        <f aca="false">MID(H1489,5,1)</f>
        <v>1</v>
      </c>
      <c r="F1489" s="12" t="str">
        <f aca="false">MID(H1489,6,2)</f>
        <v>99</v>
      </c>
      <c r="G1489" s="12" t="str">
        <f aca="false">MID(H1489,8,2)</f>
        <v>02</v>
      </c>
      <c r="H1489" s="13" t="n">
        <v>123119902</v>
      </c>
      <c r="I1489" s="12" t="s">
        <v>1636</v>
      </c>
      <c r="J1489" s="15" t="s">
        <v>1637</v>
      </c>
      <c r="K1489" s="12" t="n">
        <v>1</v>
      </c>
      <c r="L1489" s="12" t="n">
        <v>0</v>
      </c>
      <c r="M1489" s="12" t="s">
        <v>28</v>
      </c>
      <c r="N1489" s="12" t="n">
        <v>1</v>
      </c>
      <c r="O1489" s="14" t="n">
        <v>2</v>
      </c>
      <c r="P1489" s="12" t="n">
        <v>2</v>
      </c>
    </row>
    <row r="1490" customFormat="false" ht="12.8" hidden="false" customHeight="false" outlineLevel="0" collapsed="false">
      <c r="A1490" s="12" t="str">
        <f aca="false">MID(H1490,1,1)</f>
        <v>1</v>
      </c>
      <c r="B1490" s="12" t="str">
        <f aca="false">MID(H1490,2,1)</f>
        <v>2</v>
      </c>
      <c r="C1490" s="12" t="str">
        <f aca="false">MID(H1490,3,1)</f>
        <v>3</v>
      </c>
      <c r="D1490" s="12" t="str">
        <f aca="false">MID(H1490,4,1)</f>
        <v>1</v>
      </c>
      <c r="E1490" s="12" t="str">
        <f aca="false">MID(H1490,5,1)</f>
        <v>1</v>
      </c>
      <c r="F1490" s="12" t="str">
        <f aca="false">MID(H1490,6,2)</f>
        <v>99</v>
      </c>
      <c r="G1490" s="12" t="str">
        <f aca="false">MID(H1490,8,2)</f>
        <v>08</v>
      </c>
      <c r="H1490" s="13" t="n">
        <v>123119908</v>
      </c>
      <c r="I1490" s="12" t="s">
        <v>1638</v>
      </c>
      <c r="J1490" s="15" t="s">
        <v>1639</v>
      </c>
      <c r="K1490" s="12" t="n">
        <v>1</v>
      </c>
      <c r="L1490" s="12" t="n">
        <v>0</v>
      </c>
      <c r="M1490" s="12" t="s">
        <v>28</v>
      </c>
      <c r="N1490" s="12" t="n">
        <v>1</v>
      </c>
      <c r="O1490" s="14" t="n">
        <v>2</v>
      </c>
      <c r="P1490" s="12" t="n">
        <v>2</v>
      </c>
    </row>
    <row r="1491" customFormat="false" ht="12.8" hidden="false" customHeight="false" outlineLevel="0" collapsed="false">
      <c r="A1491" s="12" t="str">
        <f aca="false">MID(H1491,1,1)</f>
        <v>1</v>
      </c>
      <c r="B1491" s="12" t="str">
        <f aca="false">MID(H1491,2,1)</f>
        <v>2</v>
      </c>
      <c r="C1491" s="12" t="str">
        <f aca="false">MID(H1491,3,1)</f>
        <v>3</v>
      </c>
      <c r="D1491" s="12" t="str">
        <f aca="false">MID(H1491,4,1)</f>
        <v>1</v>
      </c>
      <c r="E1491" s="12" t="str">
        <f aca="false">MID(H1491,5,1)</f>
        <v>1</v>
      </c>
      <c r="F1491" s="12" t="str">
        <f aca="false">MID(H1491,6,2)</f>
        <v>99</v>
      </c>
      <c r="G1491" s="12" t="str">
        <f aca="false">MID(H1491,8,2)</f>
        <v>99</v>
      </c>
      <c r="H1491" s="13" t="n">
        <v>123119999</v>
      </c>
      <c r="I1491" s="12" t="s">
        <v>1640</v>
      </c>
      <c r="J1491" s="15" t="s">
        <v>1641</v>
      </c>
      <c r="K1491" s="12" t="n">
        <v>1</v>
      </c>
      <c r="L1491" s="12" t="n">
        <v>0</v>
      </c>
      <c r="M1491" s="12" t="s">
        <v>28</v>
      </c>
      <c r="N1491" s="12" t="n">
        <v>1</v>
      </c>
      <c r="O1491" s="14" t="n">
        <v>2</v>
      </c>
      <c r="P1491" s="12" t="n">
        <v>2</v>
      </c>
    </row>
    <row r="1492" customFormat="false" ht="20.85" hidden="false" customHeight="false" outlineLevel="0" collapsed="false">
      <c r="A1492" s="12" t="str">
        <f aca="false">MID(H1492,1,1)</f>
        <v>1</v>
      </c>
      <c r="B1492" s="12" t="str">
        <f aca="false">MID(H1492,2,1)</f>
        <v>2</v>
      </c>
      <c r="C1492" s="12" t="str">
        <f aca="false">MID(H1492,3,1)</f>
        <v>3</v>
      </c>
      <c r="D1492" s="12" t="str">
        <f aca="false">MID(H1492,4,1)</f>
        <v>2</v>
      </c>
      <c r="E1492" s="12" t="str">
        <f aca="false">MID(H1492,5,1)</f>
        <v>0</v>
      </c>
      <c r="F1492" s="12" t="str">
        <f aca="false">MID(H1492,6,2)</f>
        <v>00</v>
      </c>
      <c r="G1492" s="12" t="str">
        <f aca="false">MID(H1492,8,2)</f>
        <v>00</v>
      </c>
      <c r="H1492" s="13" t="n">
        <v>123200000</v>
      </c>
      <c r="I1492" s="12" t="s">
        <v>1642</v>
      </c>
      <c r="J1492" s="15" t="s">
        <v>1643</v>
      </c>
      <c r="K1492" s="12" t="n">
        <v>1</v>
      </c>
      <c r="L1492" s="12" t="n">
        <v>0</v>
      </c>
      <c r="M1492" s="12" t="s">
        <v>17</v>
      </c>
      <c r="N1492" s="12" t="s">
        <v>18</v>
      </c>
      <c r="O1492" s="14" t="n">
        <v>0</v>
      </c>
      <c r="P1492" s="12" t="n">
        <v>0</v>
      </c>
    </row>
    <row r="1493" customFormat="false" ht="30.55" hidden="false" customHeight="false" outlineLevel="0" collapsed="false">
      <c r="A1493" s="12" t="str">
        <f aca="false">MID(H1493,1,1)</f>
        <v>1</v>
      </c>
      <c r="B1493" s="12" t="str">
        <f aca="false">MID(H1493,2,1)</f>
        <v>2</v>
      </c>
      <c r="C1493" s="12" t="str">
        <f aca="false">MID(H1493,3,1)</f>
        <v>3</v>
      </c>
      <c r="D1493" s="12" t="str">
        <f aca="false">MID(H1493,4,1)</f>
        <v>2</v>
      </c>
      <c r="E1493" s="12" t="str">
        <f aca="false">MID(H1493,5,1)</f>
        <v>1</v>
      </c>
      <c r="F1493" s="12" t="str">
        <f aca="false">MID(H1493,6,2)</f>
        <v>00</v>
      </c>
      <c r="G1493" s="12" t="str">
        <f aca="false">MID(H1493,8,2)</f>
        <v>00</v>
      </c>
      <c r="H1493" s="13" t="n">
        <v>123210000</v>
      </c>
      <c r="I1493" s="12" t="s">
        <v>1644</v>
      </c>
      <c r="J1493" s="15" t="s">
        <v>1645</v>
      </c>
      <c r="K1493" s="12" t="n">
        <v>1</v>
      </c>
      <c r="L1493" s="12" t="n">
        <v>0</v>
      </c>
      <c r="M1493" s="12" t="s">
        <v>17</v>
      </c>
      <c r="N1493" s="12" t="s">
        <v>18</v>
      </c>
      <c r="O1493" s="14" t="n">
        <v>0</v>
      </c>
      <c r="P1493" s="12" t="n">
        <v>0</v>
      </c>
    </row>
    <row r="1494" customFormat="false" ht="20.85" hidden="false" customHeight="false" outlineLevel="0" collapsed="false">
      <c r="A1494" s="12" t="str">
        <f aca="false">MID(H1494,1,1)</f>
        <v>1</v>
      </c>
      <c r="B1494" s="12" t="str">
        <f aca="false">MID(H1494,2,1)</f>
        <v>2</v>
      </c>
      <c r="C1494" s="12" t="str">
        <f aca="false">MID(H1494,3,1)</f>
        <v>3</v>
      </c>
      <c r="D1494" s="12" t="str">
        <f aca="false">MID(H1494,4,1)</f>
        <v>2</v>
      </c>
      <c r="E1494" s="12" t="str">
        <f aca="false">MID(H1494,5,1)</f>
        <v>1</v>
      </c>
      <c r="F1494" s="12" t="str">
        <f aca="false">MID(H1494,6,2)</f>
        <v>01</v>
      </c>
      <c r="G1494" s="12" t="str">
        <f aca="false">MID(H1494,8,2)</f>
        <v>00</v>
      </c>
      <c r="H1494" s="13" t="n">
        <v>123210100</v>
      </c>
      <c r="I1494" s="12" t="s">
        <v>1646</v>
      </c>
      <c r="J1494" s="15" t="s">
        <v>1647</v>
      </c>
      <c r="K1494" s="12" t="n">
        <v>1</v>
      </c>
      <c r="L1494" s="12" t="n">
        <v>0</v>
      </c>
      <c r="M1494" s="12" t="s">
        <v>17</v>
      </c>
      <c r="N1494" s="12" t="s">
        <v>18</v>
      </c>
      <c r="O1494" s="14" t="n">
        <v>0</v>
      </c>
      <c r="P1494" s="12" t="n">
        <v>0</v>
      </c>
    </row>
    <row r="1495" customFormat="false" ht="20.85" hidden="false" customHeight="false" outlineLevel="0" collapsed="false">
      <c r="A1495" s="12" t="str">
        <f aca="false">MID(H1495,1,1)</f>
        <v>1</v>
      </c>
      <c r="B1495" s="12" t="str">
        <f aca="false">MID(H1495,2,1)</f>
        <v>2</v>
      </c>
      <c r="C1495" s="12" t="str">
        <f aca="false">MID(H1495,3,1)</f>
        <v>3</v>
      </c>
      <c r="D1495" s="12" t="str">
        <f aca="false">MID(H1495,4,1)</f>
        <v>2</v>
      </c>
      <c r="E1495" s="12" t="str">
        <f aca="false">MID(H1495,5,1)</f>
        <v>1</v>
      </c>
      <c r="F1495" s="12" t="str">
        <f aca="false">MID(H1495,6,2)</f>
        <v>01</v>
      </c>
      <c r="G1495" s="12" t="str">
        <f aca="false">MID(H1495,8,2)</f>
        <v>01</v>
      </c>
      <c r="H1495" s="13" t="n">
        <v>123210101</v>
      </c>
      <c r="I1495" s="12" t="s">
        <v>1648</v>
      </c>
      <c r="J1495" s="15" t="s">
        <v>1649</v>
      </c>
      <c r="K1495" s="12" t="n">
        <v>1</v>
      </c>
      <c r="L1495" s="12" t="n">
        <v>0</v>
      </c>
      <c r="M1495" s="12" t="s">
        <v>28</v>
      </c>
      <c r="N1495" s="12" t="n">
        <v>1</v>
      </c>
      <c r="O1495" s="14" t="n">
        <v>2</v>
      </c>
      <c r="P1495" s="12" t="n">
        <v>2</v>
      </c>
    </row>
    <row r="1496" customFormat="false" ht="12.8" hidden="false" customHeight="false" outlineLevel="0" collapsed="false">
      <c r="A1496" s="12" t="str">
        <f aca="false">MID(H1496,1,1)</f>
        <v>1</v>
      </c>
      <c r="B1496" s="12" t="str">
        <f aca="false">MID(H1496,2,1)</f>
        <v>2</v>
      </c>
      <c r="C1496" s="12" t="str">
        <f aca="false">MID(H1496,3,1)</f>
        <v>3</v>
      </c>
      <c r="D1496" s="12" t="str">
        <f aca="false">MID(H1496,4,1)</f>
        <v>2</v>
      </c>
      <c r="E1496" s="12" t="str">
        <f aca="false">MID(H1496,5,1)</f>
        <v>1</v>
      </c>
      <c r="F1496" s="12" t="str">
        <f aca="false">MID(H1496,6,2)</f>
        <v>01</v>
      </c>
      <c r="G1496" s="12" t="str">
        <f aca="false">MID(H1496,8,2)</f>
        <v>02</v>
      </c>
      <c r="H1496" s="13" t="n">
        <v>123210102</v>
      </c>
      <c r="I1496" s="12" t="s">
        <v>1650</v>
      </c>
      <c r="J1496" s="15" t="s">
        <v>1651</v>
      </c>
      <c r="K1496" s="12" t="n">
        <v>1</v>
      </c>
      <c r="L1496" s="12" t="n">
        <v>0</v>
      </c>
      <c r="M1496" s="12" t="s">
        <v>28</v>
      </c>
      <c r="N1496" s="12" t="n">
        <v>1</v>
      </c>
      <c r="O1496" s="14" t="n">
        <v>2</v>
      </c>
      <c r="P1496" s="12" t="n">
        <v>2</v>
      </c>
    </row>
    <row r="1497" customFormat="false" ht="12.8" hidden="false" customHeight="false" outlineLevel="0" collapsed="false">
      <c r="A1497" s="12" t="str">
        <f aca="false">MID(H1497,1,1)</f>
        <v>1</v>
      </c>
      <c r="B1497" s="12" t="str">
        <f aca="false">MID(H1497,2,1)</f>
        <v>2</v>
      </c>
      <c r="C1497" s="12" t="str">
        <f aca="false">MID(H1497,3,1)</f>
        <v>3</v>
      </c>
      <c r="D1497" s="12" t="str">
        <f aca="false">MID(H1497,4,1)</f>
        <v>2</v>
      </c>
      <c r="E1497" s="12" t="str">
        <f aca="false">MID(H1497,5,1)</f>
        <v>1</v>
      </c>
      <c r="F1497" s="12" t="str">
        <f aca="false">MID(H1497,6,2)</f>
        <v>01</v>
      </c>
      <c r="G1497" s="12" t="str">
        <f aca="false">MID(H1497,8,2)</f>
        <v>03</v>
      </c>
      <c r="H1497" s="13" t="n">
        <v>123210103</v>
      </c>
      <c r="I1497" s="12" t="s">
        <v>1411</v>
      </c>
      <c r="J1497" s="15" t="s">
        <v>1652</v>
      </c>
      <c r="K1497" s="12" t="n">
        <v>1</v>
      </c>
      <c r="L1497" s="12" t="n">
        <v>0</v>
      </c>
      <c r="M1497" s="12" t="s">
        <v>28</v>
      </c>
      <c r="N1497" s="12" t="n">
        <v>1</v>
      </c>
      <c r="O1497" s="14" t="n">
        <v>2</v>
      </c>
      <c r="P1497" s="12" t="n">
        <v>2</v>
      </c>
    </row>
    <row r="1498" customFormat="false" ht="12.8" hidden="false" customHeight="false" outlineLevel="0" collapsed="false">
      <c r="A1498" s="12" t="str">
        <f aca="false">MID(H1498,1,1)</f>
        <v>1</v>
      </c>
      <c r="B1498" s="12" t="str">
        <f aca="false">MID(H1498,2,1)</f>
        <v>2</v>
      </c>
      <c r="C1498" s="12" t="str">
        <f aca="false">MID(H1498,3,1)</f>
        <v>3</v>
      </c>
      <c r="D1498" s="12" t="str">
        <f aca="false">MID(H1498,4,1)</f>
        <v>2</v>
      </c>
      <c r="E1498" s="12" t="str">
        <f aca="false">MID(H1498,5,1)</f>
        <v>1</v>
      </c>
      <c r="F1498" s="12" t="str">
        <f aca="false">MID(H1498,6,2)</f>
        <v>01</v>
      </c>
      <c r="G1498" s="12" t="str">
        <f aca="false">MID(H1498,8,2)</f>
        <v>04</v>
      </c>
      <c r="H1498" s="13" t="n">
        <v>123210104</v>
      </c>
      <c r="I1498" s="12" t="s">
        <v>1653</v>
      </c>
      <c r="J1498" s="15" t="s">
        <v>1654</v>
      </c>
      <c r="K1498" s="12" t="n">
        <v>1</v>
      </c>
      <c r="L1498" s="12" t="n">
        <v>0</v>
      </c>
      <c r="M1498" s="12" t="s">
        <v>28</v>
      </c>
      <c r="N1498" s="12" t="n">
        <v>1</v>
      </c>
      <c r="O1498" s="14" t="n">
        <v>2</v>
      </c>
      <c r="P1498" s="12" t="n">
        <v>2</v>
      </c>
    </row>
    <row r="1499" customFormat="false" ht="12.8" hidden="false" customHeight="false" outlineLevel="0" collapsed="false">
      <c r="A1499" s="12" t="str">
        <f aca="false">MID(H1499,1,1)</f>
        <v>1</v>
      </c>
      <c r="B1499" s="12" t="str">
        <f aca="false">MID(H1499,2,1)</f>
        <v>2</v>
      </c>
      <c r="C1499" s="12" t="str">
        <f aca="false">MID(H1499,3,1)</f>
        <v>3</v>
      </c>
      <c r="D1499" s="12" t="str">
        <f aca="false">MID(H1499,4,1)</f>
        <v>2</v>
      </c>
      <c r="E1499" s="12" t="str">
        <f aca="false">MID(H1499,5,1)</f>
        <v>1</v>
      </c>
      <c r="F1499" s="12" t="str">
        <f aca="false">MID(H1499,6,2)</f>
        <v>01</v>
      </c>
      <c r="G1499" s="12" t="str">
        <f aca="false">MID(H1499,8,2)</f>
        <v>05</v>
      </c>
      <c r="H1499" s="13" t="n">
        <v>123210105</v>
      </c>
      <c r="I1499" s="12" t="s">
        <v>1655</v>
      </c>
      <c r="J1499" s="15" t="s">
        <v>1656</v>
      </c>
      <c r="K1499" s="12" t="n">
        <v>1</v>
      </c>
      <c r="L1499" s="12" t="n">
        <v>0</v>
      </c>
      <c r="M1499" s="12" t="s">
        <v>28</v>
      </c>
      <c r="N1499" s="12" t="n">
        <v>1</v>
      </c>
      <c r="O1499" s="14" t="n">
        <v>2</v>
      </c>
      <c r="P1499" s="12" t="n">
        <v>2</v>
      </c>
    </row>
    <row r="1500" customFormat="false" ht="12.8" hidden="false" customHeight="false" outlineLevel="0" collapsed="false">
      <c r="A1500" s="12" t="str">
        <f aca="false">MID(H1500,1,1)</f>
        <v>1</v>
      </c>
      <c r="B1500" s="12" t="str">
        <f aca="false">MID(H1500,2,1)</f>
        <v>2</v>
      </c>
      <c r="C1500" s="12" t="str">
        <f aca="false">MID(H1500,3,1)</f>
        <v>3</v>
      </c>
      <c r="D1500" s="12" t="str">
        <f aca="false">MID(H1500,4,1)</f>
        <v>2</v>
      </c>
      <c r="E1500" s="12" t="str">
        <f aca="false">MID(H1500,5,1)</f>
        <v>1</v>
      </c>
      <c r="F1500" s="12" t="str">
        <f aca="false">MID(H1500,6,2)</f>
        <v>01</v>
      </c>
      <c r="G1500" s="12" t="str">
        <f aca="false">MID(H1500,8,2)</f>
        <v>06</v>
      </c>
      <c r="H1500" s="13" t="n">
        <v>123210106</v>
      </c>
      <c r="I1500" s="12" t="s">
        <v>1657</v>
      </c>
      <c r="J1500" s="15" t="s">
        <v>1658</v>
      </c>
      <c r="K1500" s="12" t="n">
        <v>1</v>
      </c>
      <c r="L1500" s="12" t="n">
        <v>0</v>
      </c>
      <c r="M1500" s="12" t="s">
        <v>28</v>
      </c>
      <c r="N1500" s="12" t="n">
        <v>1</v>
      </c>
      <c r="O1500" s="14" t="n">
        <v>2</v>
      </c>
      <c r="P1500" s="12" t="n">
        <v>2</v>
      </c>
    </row>
    <row r="1501" customFormat="false" ht="12.8" hidden="false" customHeight="false" outlineLevel="0" collapsed="false">
      <c r="A1501" s="12" t="str">
        <f aca="false">MID(H1501,1,1)</f>
        <v>1</v>
      </c>
      <c r="B1501" s="12" t="str">
        <f aca="false">MID(H1501,2,1)</f>
        <v>2</v>
      </c>
      <c r="C1501" s="12" t="str">
        <f aca="false">MID(H1501,3,1)</f>
        <v>3</v>
      </c>
      <c r="D1501" s="12" t="str">
        <f aca="false">MID(H1501,4,1)</f>
        <v>2</v>
      </c>
      <c r="E1501" s="12" t="str">
        <f aca="false">MID(H1501,5,1)</f>
        <v>1</v>
      </c>
      <c r="F1501" s="12" t="str">
        <f aca="false">MID(H1501,6,2)</f>
        <v>01</v>
      </c>
      <c r="G1501" s="12" t="str">
        <f aca="false">MID(H1501,8,2)</f>
        <v>07</v>
      </c>
      <c r="H1501" s="13" t="n">
        <v>123210107</v>
      </c>
      <c r="I1501" s="12" t="s">
        <v>1659</v>
      </c>
      <c r="J1501" s="15" t="s">
        <v>1660</v>
      </c>
      <c r="K1501" s="12" t="n">
        <v>1</v>
      </c>
      <c r="L1501" s="12" t="n">
        <v>0</v>
      </c>
      <c r="M1501" s="12" t="s">
        <v>28</v>
      </c>
      <c r="N1501" s="12" t="n">
        <v>1</v>
      </c>
      <c r="O1501" s="14" t="n">
        <v>2</v>
      </c>
      <c r="P1501" s="12" t="n">
        <v>2</v>
      </c>
    </row>
    <row r="1502" customFormat="false" ht="12.8" hidden="false" customHeight="false" outlineLevel="0" collapsed="false">
      <c r="A1502" s="12" t="str">
        <f aca="false">MID(H1502,1,1)</f>
        <v>1</v>
      </c>
      <c r="B1502" s="12" t="str">
        <f aca="false">MID(H1502,2,1)</f>
        <v>2</v>
      </c>
      <c r="C1502" s="12" t="str">
        <f aca="false">MID(H1502,3,1)</f>
        <v>3</v>
      </c>
      <c r="D1502" s="12" t="str">
        <f aca="false">MID(H1502,4,1)</f>
        <v>2</v>
      </c>
      <c r="E1502" s="12" t="str">
        <f aca="false">MID(H1502,5,1)</f>
        <v>1</v>
      </c>
      <c r="F1502" s="12" t="str">
        <f aca="false">MID(H1502,6,2)</f>
        <v>01</v>
      </c>
      <c r="G1502" s="12" t="str">
        <f aca="false">MID(H1502,8,2)</f>
        <v>08</v>
      </c>
      <c r="H1502" s="13" t="n">
        <v>123210108</v>
      </c>
      <c r="I1502" s="12" t="s">
        <v>1661</v>
      </c>
      <c r="J1502" s="15" t="s">
        <v>1662</v>
      </c>
      <c r="K1502" s="12" t="n">
        <v>1</v>
      </c>
      <c r="L1502" s="12" t="n">
        <v>0</v>
      </c>
      <c r="M1502" s="12" t="s">
        <v>28</v>
      </c>
      <c r="N1502" s="12" t="n">
        <v>1</v>
      </c>
      <c r="O1502" s="14" t="n">
        <v>2</v>
      </c>
      <c r="P1502" s="12" t="n">
        <v>2</v>
      </c>
    </row>
    <row r="1503" customFormat="false" ht="12.8" hidden="false" customHeight="false" outlineLevel="0" collapsed="false">
      <c r="A1503" s="12" t="str">
        <f aca="false">MID(H1503,1,1)</f>
        <v>1</v>
      </c>
      <c r="B1503" s="12" t="str">
        <f aca="false">MID(H1503,2,1)</f>
        <v>2</v>
      </c>
      <c r="C1503" s="12" t="str">
        <f aca="false">MID(H1503,3,1)</f>
        <v>3</v>
      </c>
      <c r="D1503" s="12" t="str">
        <f aca="false">MID(H1503,4,1)</f>
        <v>2</v>
      </c>
      <c r="E1503" s="12" t="str">
        <f aca="false">MID(H1503,5,1)</f>
        <v>1</v>
      </c>
      <c r="F1503" s="12" t="str">
        <f aca="false">MID(H1503,6,2)</f>
        <v>01</v>
      </c>
      <c r="G1503" s="12" t="str">
        <f aca="false">MID(H1503,8,2)</f>
        <v>09</v>
      </c>
      <c r="H1503" s="13" t="n">
        <v>123210109</v>
      </c>
      <c r="I1503" s="12" t="s">
        <v>1663</v>
      </c>
      <c r="J1503" s="15" t="s">
        <v>1664</v>
      </c>
      <c r="K1503" s="12" t="n">
        <v>1</v>
      </c>
      <c r="L1503" s="12" t="n">
        <v>0</v>
      </c>
      <c r="M1503" s="12" t="s">
        <v>28</v>
      </c>
      <c r="N1503" s="12" t="n">
        <v>1</v>
      </c>
      <c r="O1503" s="14" t="n">
        <v>2</v>
      </c>
      <c r="P1503" s="12" t="n">
        <v>2</v>
      </c>
    </row>
    <row r="1504" customFormat="false" ht="12.8" hidden="false" customHeight="false" outlineLevel="0" collapsed="false">
      <c r="A1504" s="12" t="str">
        <f aca="false">MID(H1504,1,1)</f>
        <v>1</v>
      </c>
      <c r="B1504" s="12" t="str">
        <f aca="false">MID(H1504,2,1)</f>
        <v>2</v>
      </c>
      <c r="C1504" s="12" t="str">
        <f aca="false">MID(H1504,3,1)</f>
        <v>3</v>
      </c>
      <c r="D1504" s="12" t="str">
        <f aca="false">MID(H1504,4,1)</f>
        <v>2</v>
      </c>
      <c r="E1504" s="12" t="str">
        <f aca="false">MID(H1504,5,1)</f>
        <v>1</v>
      </c>
      <c r="F1504" s="12" t="str">
        <f aca="false">MID(H1504,6,2)</f>
        <v>01</v>
      </c>
      <c r="G1504" s="12" t="str">
        <f aca="false">MID(H1504,8,2)</f>
        <v>10</v>
      </c>
      <c r="H1504" s="13" t="n">
        <v>123210110</v>
      </c>
      <c r="I1504" s="12" t="s">
        <v>1665</v>
      </c>
      <c r="J1504" s="15" t="s">
        <v>1666</v>
      </c>
      <c r="K1504" s="12" t="n">
        <v>1</v>
      </c>
      <c r="L1504" s="12" t="n">
        <v>0</v>
      </c>
      <c r="M1504" s="12" t="s">
        <v>28</v>
      </c>
      <c r="N1504" s="12" t="n">
        <v>1</v>
      </c>
      <c r="O1504" s="14" t="n">
        <v>2</v>
      </c>
      <c r="P1504" s="12" t="n">
        <v>2</v>
      </c>
    </row>
    <row r="1505" customFormat="false" ht="12.8" hidden="false" customHeight="false" outlineLevel="0" collapsed="false">
      <c r="A1505" s="12" t="str">
        <f aca="false">MID(H1505,1,1)</f>
        <v>1</v>
      </c>
      <c r="B1505" s="12" t="str">
        <f aca="false">MID(H1505,2,1)</f>
        <v>2</v>
      </c>
      <c r="C1505" s="12" t="str">
        <f aca="false">MID(H1505,3,1)</f>
        <v>3</v>
      </c>
      <c r="D1505" s="12" t="str">
        <f aca="false">MID(H1505,4,1)</f>
        <v>2</v>
      </c>
      <c r="E1505" s="12" t="str">
        <f aca="false">MID(H1505,5,1)</f>
        <v>1</v>
      </c>
      <c r="F1505" s="12" t="str">
        <f aca="false">MID(H1505,6,2)</f>
        <v>01</v>
      </c>
      <c r="G1505" s="12" t="str">
        <f aca="false">MID(H1505,8,2)</f>
        <v>11</v>
      </c>
      <c r="H1505" s="13" t="n">
        <v>123210111</v>
      </c>
      <c r="I1505" s="12" t="s">
        <v>1667</v>
      </c>
      <c r="J1505" s="15" t="s">
        <v>1668</v>
      </c>
      <c r="K1505" s="12" t="n">
        <v>1</v>
      </c>
      <c r="L1505" s="12" t="n">
        <v>0</v>
      </c>
      <c r="M1505" s="12" t="s">
        <v>28</v>
      </c>
      <c r="N1505" s="12" t="n">
        <v>1</v>
      </c>
      <c r="O1505" s="14" t="n">
        <v>2</v>
      </c>
      <c r="P1505" s="12" t="n">
        <v>2</v>
      </c>
    </row>
    <row r="1506" customFormat="false" ht="20.85" hidden="false" customHeight="false" outlineLevel="0" collapsed="false">
      <c r="A1506" s="12" t="str">
        <f aca="false">MID(H1506,1,1)</f>
        <v>1</v>
      </c>
      <c r="B1506" s="12" t="str">
        <f aca="false">MID(H1506,2,1)</f>
        <v>2</v>
      </c>
      <c r="C1506" s="12" t="str">
        <f aca="false">MID(H1506,3,1)</f>
        <v>3</v>
      </c>
      <c r="D1506" s="12" t="str">
        <f aca="false">MID(H1506,4,1)</f>
        <v>2</v>
      </c>
      <c r="E1506" s="12" t="str">
        <f aca="false">MID(H1506,5,1)</f>
        <v>1</v>
      </c>
      <c r="F1506" s="12" t="str">
        <f aca="false">MID(H1506,6,2)</f>
        <v>01</v>
      </c>
      <c r="G1506" s="12" t="str">
        <f aca="false">MID(H1506,8,2)</f>
        <v>12</v>
      </c>
      <c r="H1506" s="13" t="n">
        <v>123210112</v>
      </c>
      <c r="I1506" s="12" t="s">
        <v>1669</v>
      </c>
      <c r="J1506" s="15" t="s">
        <v>1670</v>
      </c>
      <c r="K1506" s="12" t="n">
        <v>1</v>
      </c>
      <c r="L1506" s="12" t="n">
        <v>0</v>
      </c>
      <c r="M1506" s="12" t="s">
        <v>28</v>
      </c>
      <c r="N1506" s="12" t="n">
        <v>1</v>
      </c>
      <c r="O1506" s="14" t="n">
        <v>2</v>
      </c>
      <c r="P1506" s="12" t="n">
        <v>2</v>
      </c>
    </row>
    <row r="1507" customFormat="false" ht="12.8" hidden="false" customHeight="false" outlineLevel="0" collapsed="false">
      <c r="A1507" s="12" t="str">
        <f aca="false">MID(H1507,1,1)</f>
        <v>1</v>
      </c>
      <c r="B1507" s="12" t="str">
        <f aca="false">MID(H1507,2,1)</f>
        <v>2</v>
      </c>
      <c r="C1507" s="12" t="str">
        <f aca="false">MID(H1507,3,1)</f>
        <v>3</v>
      </c>
      <c r="D1507" s="12" t="str">
        <f aca="false">MID(H1507,4,1)</f>
        <v>2</v>
      </c>
      <c r="E1507" s="12" t="str">
        <f aca="false">MID(H1507,5,1)</f>
        <v>1</v>
      </c>
      <c r="F1507" s="12" t="str">
        <f aca="false">MID(H1507,6,2)</f>
        <v>01</v>
      </c>
      <c r="G1507" s="12" t="str">
        <f aca="false">MID(H1507,8,2)</f>
        <v>13</v>
      </c>
      <c r="H1507" s="13" t="n">
        <v>123210113</v>
      </c>
      <c r="I1507" s="12" t="s">
        <v>1671</v>
      </c>
      <c r="J1507" s="15" t="s">
        <v>1672</v>
      </c>
      <c r="K1507" s="12" t="n">
        <v>1</v>
      </c>
      <c r="L1507" s="12" t="n">
        <v>0</v>
      </c>
      <c r="M1507" s="12" t="s">
        <v>28</v>
      </c>
      <c r="N1507" s="12" t="n">
        <v>1</v>
      </c>
      <c r="O1507" s="14" t="n">
        <v>2</v>
      </c>
      <c r="P1507" s="12" t="n">
        <v>2</v>
      </c>
    </row>
    <row r="1508" customFormat="false" ht="12.8" hidden="false" customHeight="false" outlineLevel="0" collapsed="false">
      <c r="A1508" s="12" t="str">
        <f aca="false">MID(H1508,1,1)</f>
        <v>1</v>
      </c>
      <c r="B1508" s="12" t="str">
        <f aca="false">MID(H1508,2,1)</f>
        <v>2</v>
      </c>
      <c r="C1508" s="12" t="str">
        <f aca="false">MID(H1508,3,1)</f>
        <v>3</v>
      </c>
      <c r="D1508" s="12" t="str">
        <f aca="false">MID(H1508,4,1)</f>
        <v>2</v>
      </c>
      <c r="E1508" s="12" t="str">
        <f aca="false">MID(H1508,5,1)</f>
        <v>1</v>
      </c>
      <c r="F1508" s="12" t="str">
        <f aca="false">MID(H1508,6,2)</f>
        <v>01</v>
      </c>
      <c r="G1508" s="12" t="str">
        <f aca="false">MID(H1508,8,2)</f>
        <v>14</v>
      </c>
      <c r="H1508" s="13" t="n">
        <v>123210114</v>
      </c>
      <c r="I1508" s="12" t="s">
        <v>1673</v>
      </c>
      <c r="J1508" s="15" t="s">
        <v>1674</v>
      </c>
      <c r="K1508" s="12" t="n">
        <v>1</v>
      </c>
      <c r="L1508" s="12" t="n">
        <v>0</v>
      </c>
      <c r="M1508" s="12" t="s">
        <v>28</v>
      </c>
      <c r="N1508" s="12" t="n">
        <v>1</v>
      </c>
      <c r="O1508" s="14" t="n">
        <v>2</v>
      </c>
      <c r="P1508" s="12" t="n">
        <v>2</v>
      </c>
    </row>
    <row r="1509" customFormat="false" ht="12.8" hidden="false" customHeight="false" outlineLevel="0" collapsed="false">
      <c r="A1509" s="12" t="str">
        <f aca="false">MID(H1509,1,1)</f>
        <v>1</v>
      </c>
      <c r="B1509" s="12" t="str">
        <f aca="false">MID(H1509,2,1)</f>
        <v>2</v>
      </c>
      <c r="C1509" s="12" t="str">
        <f aca="false">MID(H1509,3,1)</f>
        <v>3</v>
      </c>
      <c r="D1509" s="12" t="str">
        <f aca="false">MID(H1509,4,1)</f>
        <v>2</v>
      </c>
      <c r="E1509" s="12" t="str">
        <f aca="false">MID(H1509,5,1)</f>
        <v>1</v>
      </c>
      <c r="F1509" s="12" t="str">
        <f aca="false">MID(H1509,6,2)</f>
        <v>01</v>
      </c>
      <c r="G1509" s="12" t="str">
        <f aca="false">MID(H1509,8,2)</f>
        <v>15</v>
      </c>
      <c r="H1509" s="13" t="n">
        <v>123210115</v>
      </c>
      <c r="I1509" s="12" t="s">
        <v>1675</v>
      </c>
      <c r="J1509" s="15" t="s">
        <v>1676</v>
      </c>
      <c r="K1509" s="12" t="n">
        <v>1</v>
      </c>
      <c r="L1509" s="12" t="n">
        <v>0</v>
      </c>
      <c r="M1509" s="12" t="s">
        <v>28</v>
      </c>
      <c r="N1509" s="12" t="n">
        <v>1</v>
      </c>
      <c r="O1509" s="14" t="n">
        <v>2</v>
      </c>
      <c r="P1509" s="12" t="n">
        <v>2</v>
      </c>
    </row>
    <row r="1510" customFormat="false" ht="12.8" hidden="false" customHeight="false" outlineLevel="0" collapsed="false">
      <c r="A1510" s="12" t="str">
        <f aca="false">MID(H1510,1,1)</f>
        <v>1</v>
      </c>
      <c r="B1510" s="12" t="str">
        <f aca="false">MID(H1510,2,1)</f>
        <v>2</v>
      </c>
      <c r="C1510" s="12" t="str">
        <f aca="false">MID(H1510,3,1)</f>
        <v>3</v>
      </c>
      <c r="D1510" s="12" t="str">
        <f aca="false">MID(H1510,4,1)</f>
        <v>2</v>
      </c>
      <c r="E1510" s="12" t="str">
        <f aca="false">MID(H1510,5,1)</f>
        <v>1</v>
      </c>
      <c r="F1510" s="12" t="str">
        <f aca="false">MID(H1510,6,2)</f>
        <v>01</v>
      </c>
      <c r="G1510" s="12" t="str">
        <f aca="false">MID(H1510,8,2)</f>
        <v>16</v>
      </c>
      <c r="H1510" s="13" t="n">
        <v>123210116</v>
      </c>
      <c r="I1510" s="12" t="s">
        <v>1677</v>
      </c>
      <c r="J1510" s="15" t="s">
        <v>1678</v>
      </c>
      <c r="K1510" s="12" t="n">
        <v>1</v>
      </c>
      <c r="L1510" s="12" t="n">
        <v>0</v>
      </c>
      <c r="M1510" s="12" t="s">
        <v>28</v>
      </c>
      <c r="N1510" s="12" t="n">
        <v>1</v>
      </c>
      <c r="O1510" s="14" t="n">
        <v>2</v>
      </c>
      <c r="P1510" s="12" t="n">
        <v>2</v>
      </c>
    </row>
    <row r="1511" customFormat="false" ht="12.8" hidden="false" customHeight="false" outlineLevel="0" collapsed="false">
      <c r="A1511" s="12" t="str">
        <f aca="false">MID(H1511,1,1)</f>
        <v>1</v>
      </c>
      <c r="B1511" s="12" t="str">
        <f aca="false">MID(H1511,2,1)</f>
        <v>2</v>
      </c>
      <c r="C1511" s="12" t="str">
        <f aca="false">MID(H1511,3,1)</f>
        <v>3</v>
      </c>
      <c r="D1511" s="12" t="str">
        <f aca="false">MID(H1511,4,1)</f>
        <v>2</v>
      </c>
      <c r="E1511" s="12" t="str">
        <f aca="false">MID(H1511,5,1)</f>
        <v>1</v>
      </c>
      <c r="F1511" s="12" t="str">
        <f aca="false">MID(H1511,6,2)</f>
        <v>01</v>
      </c>
      <c r="G1511" s="12" t="str">
        <f aca="false">MID(H1511,8,2)</f>
        <v>17</v>
      </c>
      <c r="H1511" s="13" t="n">
        <v>123210117</v>
      </c>
      <c r="I1511" s="12" t="s">
        <v>1679</v>
      </c>
      <c r="J1511" s="15" t="s">
        <v>1680</v>
      </c>
      <c r="K1511" s="12" t="n">
        <v>1</v>
      </c>
      <c r="L1511" s="12" t="n">
        <v>0</v>
      </c>
      <c r="M1511" s="12" t="s">
        <v>28</v>
      </c>
      <c r="N1511" s="12" t="n">
        <v>1</v>
      </c>
      <c r="O1511" s="14" t="n">
        <v>2</v>
      </c>
      <c r="P1511" s="12" t="n">
        <v>2</v>
      </c>
    </row>
    <row r="1512" customFormat="false" ht="12.8" hidden="false" customHeight="false" outlineLevel="0" collapsed="false">
      <c r="A1512" s="12" t="str">
        <f aca="false">MID(H1512,1,1)</f>
        <v>1</v>
      </c>
      <c r="B1512" s="12" t="str">
        <f aca="false">MID(H1512,2,1)</f>
        <v>2</v>
      </c>
      <c r="C1512" s="12" t="str">
        <f aca="false">MID(H1512,3,1)</f>
        <v>3</v>
      </c>
      <c r="D1512" s="12" t="str">
        <f aca="false">MID(H1512,4,1)</f>
        <v>2</v>
      </c>
      <c r="E1512" s="12" t="str">
        <f aca="false">MID(H1512,5,1)</f>
        <v>1</v>
      </c>
      <c r="F1512" s="12" t="str">
        <f aca="false">MID(H1512,6,2)</f>
        <v>01</v>
      </c>
      <c r="G1512" s="12" t="str">
        <f aca="false">MID(H1512,8,2)</f>
        <v>18</v>
      </c>
      <c r="H1512" s="13" t="n">
        <v>123210118</v>
      </c>
      <c r="I1512" s="12" t="s">
        <v>1681</v>
      </c>
      <c r="J1512" s="15" t="s">
        <v>1682</v>
      </c>
      <c r="K1512" s="12" t="n">
        <v>1</v>
      </c>
      <c r="L1512" s="12" t="n">
        <v>0</v>
      </c>
      <c r="M1512" s="12" t="s">
        <v>28</v>
      </c>
      <c r="N1512" s="12" t="n">
        <v>1</v>
      </c>
      <c r="O1512" s="14" t="n">
        <v>2</v>
      </c>
      <c r="P1512" s="12" t="n">
        <v>2</v>
      </c>
    </row>
    <row r="1513" customFormat="false" ht="12.8" hidden="false" customHeight="false" outlineLevel="0" collapsed="false">
      <c r="A1513" s="12" t="str">
        <f aca="false">MID(H1513,1,1)</f>
        <v>1</v>
      </c>
      <c r="B1513" s="12" t="str">
        <f aca="false">MID(H1513,2,1)</f>
        <v>2</v>
      </c>
      <c r="C1513" s="12" t="str">
        <f aca="false">MID(H1513,3,1)</f>
        <v>3</v>
      </c>
      <c r="D1513" s="12" t="str">
        <f aca="false">MID(H1513,4,1)</f>
        <v>2</v>
      </c>
      <c r="E1513" s="12" t="str">
        <f aca="false">MID(H1513,5,1)</f>
        <v>1</v>
      </c>
      <c r="F1513" s="12" t="str">
        <f aca="false">MID(H1513,6,2)</f>
        <v>01</v>
      </c>
      <c r="G1513" s="12" t="str">
        <f aca="false">MID(H1513,8,2)</f>
        <v>19</v>
      </c>
      <c r="H1513" s="13" t="n">
        <v>123210119</v>
      </c>
      <c r="I1513" s="12" t="s">
        <v>1683</v>
      </c>
      <c r="J1513" s="15" t="s">
        <v>1684</v>
      </c>
      <c r="K1513" s="12" t="n">
        <v>1</v>
      </c>
      <c r="L1513" s="12" t="n">
        <v>0</v>
      </c>
      <c r="M1513" s="12" t="s">
        <v>28</v>
      </c>
      <c r="N1513" s="12" t="n">
        <v>1</v>
      </c>
      <c r="O1513" s="14" t="n">
        <v>2</v>
      </c>
      <c r="P1513" s="12" t="n">
        <v>2</v>
      </c>
    </row>
    <row r="1514" customFormat="false" ht="12.8" hidden="false" customHeight="false" outlineLevel="0" collapsed="false">
      <c r="A1514" s="12" t="str">
        <f aca="false">MID(H1514,1,1)</f>
        <v>1</v>
      </c>
      <c r="B1514" s="12" t="str">
        <f aca="false">MID(H1514,2,1)</f>
        <v>2</v>
      </c>
      <c r="C1514" s="12" t="str">
        <f aca="false">MID(H1514,3,1)</f>
        <v>3</v>
      </c>
      <c r="D1514" s="12" t="str">
        <f aca="false">MID(H1514,4,1)</f>
        <v>2</v>
      </c>
      <c r="E1514" s="12" t="str">
        <f aca="false">MID(H1514,5,1)</f>
        <v>1</v>
      </c>
      <c r="F1514" s="12" t="str">
        <f aca="false">MID(H1514,6,2)</f>
        <v>01</v>
      </c>
      <c r="G1514" s="12" t="str">
        <f aca="false">MID(H1514,8,2)</f>
        <v>20</v>
      </c>
      <c r="H1514" s="13" t="n">
        <v>123210120</v>
      </c>
      <c r="I1514" s="12" t="s">
        <v>1685</v>
      </c>
      <c r="J1514" s="15" t="s">
        <v>1686</v>
      </c>
      <c r="K1514" s="12" t="n">
        <v>1</v>
      </c>
      <c r="L1514" s="12" t="n">
        <v>0</v>
      </c>
      <c r="M1514" s="12" t="s">
        <v>28</v>
      </c>
      <c r="N1514" s="12" t="n">
        <v>1</v>
      </c>
      <c r="O1514" s="14" t="n">
        <v>2</v>
      </c>
      <c r="P1514" s="12" t="n">
        <v>2</v>
      </c>
    </row>
    <row r="1515" customFormat="false" ht="20.85" hidden="false" customHeight="false" outlineLevel="0" collapsed="false">
      <c r="A1515" s="12" t="str">
        <f aca="false">MID(H1515,1,1)</f>
        <v>1</v>
      </c>
      <c r="B1515" s="12" t="str">
        <f aca="false">MID(H1515,2,1)</f>
        <v>2</v>
      </c>
      <c r="C1515" s="12" t="str">
        <f aca="false">MID(H1515,3,1)</f>
        <v>3</v>
      </c>
      <c r="D1515" s="12" t="str">
        <f aca="false">MID(H1515,4,1)</f>
        <v>2</v>
      </c>
      <c r="E1515" s="12" t="str">
        <f aca="false">MID(H1515,5,1)</f>
        <v>1</v>
      </c>
      <c r="F1515" s="12" t="str">
        <f aca="false">MID(H1515,6,2)</f>
        <v>01</v>
      </c>
      <c r="G1515" s="12" t="str">
        <f aca="false">MID(H1515,8,2)</f>
        <v>21</v>
      </c>
      <c r="H1515" s="13" t="n">
        <v>123210121</v>
      </c>
      <c r="I1515" s="12" t="s">
        <v>1687</v>
      </c>
      <c r="J1515" s="15" t="s">
        <v>1688</v>
      </c>
      <c r="K1515" s="12" t="n">
        <v>1</v>
      </c>
      <c r="L1515" s="12" t="n">
        <v>0</v>
      </c>
      <c r="M1515" s="12" t="s">
        <v>28</v>
      </c>
      <c r="N1515" s="12" t="n">
        <v>1</v>
      </c>
      <c r="O1515" s="14" t="n">
        <v>2</v>
      </c>
      <c r="P1515" s="12" t="n">
        <v>2</v>
      </c>
    </row>
    <row r="1516" customFormat="false" ht="20.85" hidden="false" customHeight="false" outlineLevel="0" collapsed="false">
      <c r="A1516" s="12" t="str">
        <f aca="false">MID(H1516,1,1)</f>
        <v>1</v>
      </c>
      <c r="B1516" s="12" t="str">
        <f aca="false">MID(H1516,2,1)</f>
        <v>2</v>
      </c>
      <c r="C1516" s="12" t="str">
        <f aca="false">MID(H1516,3,1)</f>
        <v>3</v>
      </c>
      <c r="D1516" s="12" t="str">
        <f aca="false">MID(H1516,4,1)</f>
        <v>2</v>
      </c>
      <c r="E1516" s="12" t="str">
        <f aca="false">MID(H1516,5,1)</f>
        <v>1</v>
      </c>
      <c r="F1516" s="12" t="str">
        <f aca="false">MID(H1516,6,2)</f>
        <v>01</v>
      </c>
      <c r="G1516" s="12" t="str">
        <f aca="false">MID(H1516,8,2)</f>
        <v>22</v>
      </c>
      <c r="H1516" s="13" t="n">
        <v>123210122</v>
      </c>
      <c r="I1516" s="12" t="s">
        <v>1689</v>
      </c>
      <c r="J1516" s="15" t="s">
        <v>1690</v>
      </c>
      <c r="K1516" s="12" t="n">
        <v>1</v>
      </c>
      <c r="L1516" s="12" t="n">
        <v>0</v>
      </c>
      <c r="M1516" s="12" t="s">
        <v>28</v>
      </c>
      <c r="N1516" s="12" t="n">
        <v>1</v>
      </c>
      <c r="O1516" s="14" t="n">
        <v>2</v>
      </c>
      <c r="P1516" s="12" t="n">
        <v>2</v>
      </c>
    </row>
    <row r="1517" customFormat="false" ht="12.8" hidden="false" customHeight="false" outlineLevel="0" collapsed="false">
      <c r="A1517" s="12" t="str">
        <f aca="false">MID(H1517,1,1)</f>
        <v>1</v>
      </c>
      <c r="B1517" s="12" t="str">
        <f aca="false">MID(H1517,2,1)</f>
        <v>2</v>
      </c>
      <c r="C1517" s="12" t="str">
        <f aca="false">MID(H1517,3,1)</f>
        <v>3</v>
      </c>
      <c r="D1517" s="12" t="str">
        <f aca="false">MID(H1517,4,1)</f>
        <v>2</v>
      </c>
      <c r="E1517" s="12" t="str">
        <f aca="false">MID(H1517,5,1)</f>
        <v>1</v>
      </c>
      <c r="F1517" s="12" t="str">
        <f aca="false">MID(H1517,6,2)</f>
        <v>01</v>
      </c>
      <c r="G1517" s="12" t="str">
        <f aca="false">MID(H1517,8,2)</f>
        <v>98</v>
      </c>
      <c r="H1517" s="13" t="n">
        <v>123210198</v>
      </c>
      <c r="I1517" s="12" t="s">
        <v>1691</v>
      </c>
      <c r="J1517" s="15" t="s">
        <v>1692</v>
      </c>
      <c r="K1517" s="12" t="n">
        <v>1</v>
      </c>
      <c r="L1517" s="12" t="n">
        <v>0</v>
      </c>
      <c r="M1517" s="12" t="s">
        <v>28</v>
      </c>
      <c r="N1517" s="12" t="n">
        <v>1</v>
      </c>
      <c r="O1517" s="14" t="n">
        <v>2</v>
      </c>
      <c r="P1517" s="12" t="n">
        <v>2</v>
      </c>
    </row>
    <row r="1518" customFormat="false" ht="30.55" hidden="false" customHeight="false" outlineLevel="0" collapsed="false">
      <c r="A1518" s="12" t="str">
        <f aca="false">MID(H1518,1,1)</f>
        <v>1</v>
      </c>
      <c r="B1518" s="12" t="str">
        <f aca="false">MID(H1518,2,1)</f>
        <v>2</v>
      </c>
      <c r="C1518" s="12" t="str">
        <f aca="false">MID(H1518,3,1)</f>
        <v>3</v>
      </c>
      <c r="D1518" s="12" t="str">
        <f aca="false">MID(H1518,4,1)</f>
        <v>2</v>
      </c>
      <c r="E1518" s="12" t="str">
        <f aca="false">MID(H1518,5,1)</f>
        <v>1</v>
      </c>
      <c r="F1518" s="12" t="str">
        <f aca="false">MID(H1518,6,2)</f>
        <v>04</v>
      </c>
      <c r="G1518" s="12" t="str">
        <f aca="false">MID(H1518,8,2)</f>
        <v>00</v>
      </c>
      <c r="H1518" s="13" t="n">
        <v>123210400</v>
      </c>
      <c r="I1518" s="12" t="s">
        <v>1693</v>
      </c>
      <c r="J1518" s="15" t="s">
        <v>1694</v>
      </c>
      <c r="K1518" s="12" t="n">
        <v>1</v>
      </c>
      <c r="L1518" s="12" t="n">
        <v>0</v>
      </c>
      <c r="M1518" s="12" t="s">
        <v>17</v>
      </c>
      <c r="N1518" s="12" t="s">
        <v>18</v>
      </c>
      <c r="O1518" s="14" t="n">
        <v>0</v>
      </c>
      <c r="P1518" s="12" t="n">
        <v>0</v>
      </c>
    </row>
    <row r="1519" customFormat="false" ht="20.85" hidden="false" customHeight="false" outlineLevel="0" collapsed="false">
      <c r="A1519" s="12" t="str">
        <f aca="false">MID(H1519,1,1)</f>
        <v>1</v>
      </c>
      <c r="B1519" s="12" t="str">
        <f aca="false">MID(H1519,2,1)</f>
        <v>2</v>
      </c>
      <c r="C1519" s="12" t="str">
        <f aca="false">MID(H1519,3,1)</f>
        <v>3</v>
      </c>
      <c r="D1519" s="12" t="str">
        <f aca="false">MID(H1519,4,1)</f>
        <v>2</v>
      </c>
      <c r="E1519" s="12" t="str">
        <f aca="false">MID(H1519,5,1)</f>
        <v>1</v>
      </c>
      <c r="F1519" s="12" t="str">
        <f aca="false">MID(H1519,6,2)</f>
        <v>04</v>
      </c>
      <c r="G1519" s="12" t="str">
        <f aca="false">MID(H1519,8,2)</f>
        <v>01</v>
      </c>
      <c r="H1519" s="13" t="n">
        <v>123210401</v>
      </c>
      <c r="I1519" s="12" t="s">
        <v>1411</v>
      </c>
      <c r="J1519" s="15" t="s">
        <v>1695</v>
      </c>
      <c r="K1519" s="12" t="n">
        <v>1</v>
      </c>
      <c r="L1519" s="12" t="n">
        <v>0</v>
      </c>
      <c r="M1519" s="12" t="s">
        <v>28</v>
      </c>
      <c r="N1519" s="12" t="n">
        <v>1</v>
      </c>
      <c r="O1519" s="14" t="n">
        <v>2</v>
      </c>
      <c r="P1519" s="12" t="n">
        <v>2</v>
      </c>
    </row>
    <row r="1520" customFormat="false" ht="12.8" hidden="false" customHeight="false" outlineLevel="0" collapsed="false">
      <c r="A1520" s="12" t="str">
        <f aca="false">MID(H1520,1,1)</f>
        <v>1</v>
      </c>
      <c r="B1520" s="12" t="str">
        <f aca="false">MID(H1520,2,1)</f>
        <v>2</v>
      </c>
      <c r="C1520" s="12" t="str">
        <f aca="false">MID(H1520,3,1)</f>
        <v>3</v>
      </c>
      <c r="D1520" s="12" t="str">
        <f aca="false">MID(H1520,4,1)</f>
        <v>2</v>
      </c>
      <c r="E1520" s="12" t="str">
        <f aca="false">MID(H1520,5,1)</f>
        <v>1</v>
      </c>
      <c r="F1520" s="12" t="str">
        <f aca="false">MID(H1520,6,2)</f>
        <v>04</v>
      </c>
      <c r="G1520" s="12" t="str">
        <f aca="false">MID(H1520,8,2)</f>
        <v>02</v>
      </c>
      <c r="H1520" s="13" t="n">
        <v>123210402</v>
      </c>
      <c r="I1520" s="12" t="s">
        <v>1696</v>
      </c>
      <c r="J1520" s="15" t="s">
        <v>1697</v>
      </c>
      <c r="K1520" s="12" t="n">
        <v>1</v>
      </c>
      <c r="L1520" s="12" t="n">
        <v>0</v>
      </c>
      <c r="M1520" s="12" t="s">
        <v>28</v>
      </c>
      <c r="N1520" s="12" t="n">
        <v>1</v>
      </c>
      <c r="O1520" s="14" t="n">
        <v>2</v>
      </c>
      <c r="P1520" s="12" t="n">
        <v>2</v>
      </c>
    </row>
    <row r="1521" customFormat="false" ht="12.8" hidden="false" customHeight="false" outlineLevel="0" collapsed="false">
      <c r="A1521" s="12" t="str">
        <f aca="false">MID(H1521,1,1)</f>
        <v>1</v>
      </c>
      <c r="B1521" s="12" t="str">
        <f aca="false">MID(H1521,2,1)</f>
        <v>2</v>
      </c>
      <c r="C1521" s="12" t="str">
        <f aca="false">MID(H1521,3,1)</f>
        <v>3</v>
      </c>
      <c r="D1521" s="12" t="str">
        <f aca="false">MID(H1521,4,1)</f>
        <v>2</v>
      </c>
      <c r="E1521" s="12" t="str">
        <f aca="false">MID(H1521,5,1)</f>
        <v>1</v>
      </c>
      <c r="F1521" s="12" t="str">
        <f aca="false">MID(H1521,6,2)</f>
        <v>04</v>
      </c>
      <c r="G1521" s="12" t="str">
        <f aca="false">MID(H1521,8,2)</f>
        <v>03</v>
      </c>
      <c r="H1521" s="13" t="n">
        <v>123210403</v>
      </c>
      <c r="I1521" s="12" t="s">
        <v>1698</v>
      </c>
      <c r="J1521" s="15" t="s">
        <v>1699</v>
      </c>
      <c r="K1521" s="12" t="n">
        <v>1</v>
      </c>
      <c r="L1521" s="12" t="n">
        <v>0</v>
      </c>
      <c r="M1521" s="12" t="s">
        <v>28</v>
      </c>
      <c r="N1521" s="12" t="n">
        <v>1</v>
      </c>
      <c r="O1521" s="14" t="n">
        <v>2</v>
      </c>
      <c r="P1521" s="12" t="n">
        <v>2</v>
      </c>
    </row>
    <row r="1522" customFormat="false" ht="12.8" hidden="false" customHeight="false" outlineLevel="0" collapsed="false">
      <c r="A1522" s="12" t="str">
        <f aca="false">MID(H1522,1,1)</f>
        <v>1</v>
      </c>
      <c r="B1522" s="12" t="str">
        <f aca="false">MID(H1522,2,1)</f>
        <v>2</v>
      </c>
      <c r="C1522" s="12" t="str">
        <f aca="false">MID(H1522,3,1)</f>
        <v>3</v>
      </c>
      <c r="D1522" s="12" t="str">
        <f aca="false">MID(H1522,4,1)</f>
        <v>2</v>
      </c>
      <c r="E1522" s="12" t="str">
        <f aca="false">MID(H1522,5,1)</f>
        <v>1</v>
      </c>
      <c r="F1522" s="12" t="str">
        <f aca="false">MID(H1522,6,2)</f>
        <v>04</v>
      </c>
      <c r="G1522" s="12" t="str">
        <f aca="false">MID(H1522,8,2)</f>
        <v>04</v>
      </c>
      <c r="H1522" s="13" t="n">
        <v>123210404</v>
      </c>
      <c r="I1522" s="12" t="s">
        <v>1700</v>
      </c>
      <c r="J1522" s="15" t="s">
        <v>1701</v>
      </c>
      <c r="K1522" s="12" t="n">
        <v>1</v>
      </c>
      <c r="L1522" s="12" t="n">
        <v>0</v>
      </c>
      <c r="M1522" s="12" t="s">
        <v>28</v>
      </c>
      <c r="N1522" s="12" t="n">
        <v>1</v>
      </c>
      <c r="O1522" s="14" t="n">
        <v>2</v>
      </c>
      <c r="P1522" s="12" t="n">
        <v>2</v>
      </c>
    </row>
    <row r="1523" customFormat="false" ht="12.8" hidden="false" customHeight="false" outlineLevel="0" collapsed="false">
      <c r="A1523" s="12" t="str">
        <f aca="false">MID(H1523,1,1)</f>
        <v>1</v>
      </c>
      <c r="B1523" s="12" t="str">
        <f aca="false">MID(H1523,2,1)</f>
        <v>2</v>
      </c>
      <c r="C1523" s="12" t="str">
        <f aca="false">MID(H1523,3,1)</f>
        <v>3</v>
      </c>
      <c r="D1523" s="12" t="str">
        <f aca="false">MID(H1523,4,1)</f>
        <v>2</v>
      </c>
      <c r="E1523" s="12" t="str">
        <f aca="false">MID(H1523,5,1)</f>
        <v>1</v>
      </c>
      <c r="F1523" s="12" t="str">
        <f aca="false">MID(H1523,6,2)</f>
        <v>04</v>
      </c>
      <c r="G1523" s="12" t="str">
        <f aca="false">MID(H1523,8,2)</f>
        <v>05</v>
      </c>
      <c r="H1523" s="13" t="n">
        <v>123210405</v>
      </c>
      <c r="I1523" s="12" t="s">
        <v>1685</v>
      </c>
      <c r="J1523" s="15" t="s">
        <v>1702</v>
      </c>
      <c r="K1523" s="12" t="n">
        <v>1</v>
      </c>
      <c r="L1523" s="12" t="n">
        <v>0</v>
      </c>
      <c r="M1523" s="12" t="s">
        <v>28</v>
      </c>
      <c r="N1523" s="12" t="n">
        <v>1</v>
      </c>
      <c r="O1523" s="14" t="n">
        <v>2</v>
      </c>
      <c r="P1523" s="12" t="n">
        <v>2</v>
      </c>
    </row>
    <row r="1524" customFormat="false" ht="20.85" hidden="false" customHeight="false" outlineLevel="0" collapsed="false">
      <c r="A1524" s="12" t="str">
        <f aca="false">MID(H1524,1,1)</f>
        <v>1</v>
      </c>
      <c r="B1524" s="12" t="str">
        <f aca="false">MID(H1524,2,1)</f>
        <v>2</v>
      </c>
      <c r="C1524" s="12" t="str">
        <f aca="false">MID(H1524,3,1)</f>
        <v>3</v>
      </c>
      <c r="D1524" s="12" t="str">
        <f aca="false">MID(H1524,4,1)</f>
        <v>2</v>
      </c>
      <c r="E1524" s="12" t="str">
        <f aca="false">MID(H1524,5,1)</f>
        <v>1</v>
      </c>
      <c r="F1524" s="12" t="str">
        <f aca="false">MID(H1524,6,2)</f>
        <v>04</v>
      </c>
      <c r="G1524" s="12" t="str">
        <f aca="false">MID(H1524,8,2)</f>
        <v>07</v>
      </c>
      <c r="H1524" s="13" t="n">
        <v>123210407</v>
      </c>
      <c r="I1524" s="12" t="s">
        <v>1703</v>
      </c>
      <c r="J1524" s="15" t="s">
        <v>1704</v>
      </c>
      <c r="K1524" s="12" t="n">
        <v>1</v>
      </c>
      <c r="L1524" s="12" t="n">
        <v>0</v>
      </c>
      <c r="M1524" s="12" t="s">
        <v>28</v>
      </c>
      <c r="N1524" s="12" t="n">
        <v>1</v>
      </c>
      <c r="O1524" s="14" t="n">
        <v>2</v>
      </c>
      <c r="P1524" s="12" t="n">
        <v>2</v>
      </c>
    </row>
    <row r="1525" customFormat="false" ht="12.8" hidden="false" customHeight="false" outlineLevel="0" collapsed="false">
      <c r="A1525" s="12" t="str">
        <f aca="false">MID(H1525,1,1)</f>
        <v>1</v>
      </c>
      <c r="B1525" s="12" t="str">
        <f aca="false">MID(H1525,2,1)</f>
        <v>2</v>
      </c>
      <c r="C1525" s="12" t="str">
        <f aca="false">MID(H1525,3,1)</f>
        <v>3</v>
      </c>
      <c r="D1525" s="12" t="str">
        <f aca="false">MID(H1525,4,1)</f>
        <v>2</v>
      </c>
      <c r="E1525" s="12" t="str">
        <f aca="false">MID(H1525,5,1)</f>
        <v>1</v>
      </c>
      <c r="F1525" s="12" t="str">
        <f aca="false">MID(H1525,6,2)</f>
        <v>04</v>
      </c>
      <c r="G1525" s="12" t="str">
        <f aca="false">MID(H1525,8,2)</f>
        <v>08</v>
      </c>
      <c r="H1525" s="13" t="n">
        <v>123210408</v>
      </c>
      <c r="I1525" s="12" t="s">
        <v>1705</v>
      </c>
      <c r="J1525" s="15" t="s">
        <v>1706</v>
      </c>
      <c r="K1525" s="12" t="n">
        <v>1</v>
      </c>
      <c r="L1525" s="12" t="n">
        <v>0</v>
      </c>
      <c r="M1525" s="12" t="s">
        <v>28</v>
      </c>
      <c r="N1525" s="12" t="n">
        <v>1</v>
      </c>
      <c r="O1525" s="14" t="n">
        <v>2</v>
      </c>
      <c r="P1525" s="12" t="n">
        <v>2</v>
      </c>
    </row>
    <row r="1526" customFormat="false" ht="12.8" hidden="false" customHeight="false" outlineLevel="0" collapsed="false">
      <c r="A1526" s="12" t="str">
        <f aca="false">MID(H1526,1,1)</f>
        <v>1</v>
      </c>
      <c r="B1526" s="12" t="str">
        <f aca="false">MID(H1526,2,1)</f>
        <v>2</v>
      </c>
      <c r="C1526" s="12" t="str">
        <f aca="false">MID(H1526,3,1)</f>
        <v>3</v>
      </c>
      <c r="D1526" s="12" t="str">
        <f aca="false">MID(H1526,4,1)</f>
        <v>2</v>
      </c>
      <c r="E1526" s="12" t="str">
        <f aca="false">MID(H1526,5,1)</f>
        <v>1</v>
      </c>
      <c r="F1526" s="12" t="str">
        <f aca="false">MID(H1526,6,2)</f>
        <v>04</v>
      </c>
      <c r="G1526" s="12" t="str">
        <f aca="false">MID(H1526,8,2)</f>
        <v>09</v>
      </c>
      <c r="H1526" s="13" t="n">
        <v>123210409</v>
      </c>
      <c r="I1526" s="12" t="s">
        <v>1707</v>
      </c>
      <c r="J1526" s="15" t="s">
        <v>1708</v>
      </c>
      <c r="K1526" s="12" t="n">
        <v>1</v>
      </c>
      <c r="L1526" s="12" t="n">
        <v>0</v>
      </c>
      <c r="M1526" s="12" t="s">
        <v>28</v>
      </c>
      <c r="N1526" s="12" t="n">
        <v>1</v>
      </c>
      <c r="O1526" s="14" t="n">
        <v>2</v>
      </c>
      <c r="P1526" s="12" t="n">
        <v>2</v>
      </c>
    </row>
    <row r="1527" customFormat="false" ht="12.8" hidden="false" customHeight="false" outlineLevel="0" collapsed="false">
      <c r="A1527" s="12" t="str">
        <f aca="false">MID(H1527,1,1)</f>
        <v>1</v>
      </c>
      <c r="B1527" s="12" t="str">
        <f aca="false">MID(H1527,2,1)</f>
        <v>2</v>
      </c>
      <c r="C1527" s="12" t="str">
        <f aca="false">MID(H1527,3,1)</f>
        <v>3</v>
      </c>
      <c r="D1527" s="12" t="str">
        <f aca="false">MID(H1527,4,1)</f>
        <v>2</v>
      </c>
      <c r="E1527" s="12" t="str">
        <f aca="false">MID(H1527,5,1)</f>
        <v>1</v>
      </c>
      <c r="F1527" s="12" t="str">
        <f aca="false">MID(H1527,6,2)</f>
        <v>04</v>
      </c>
      <c r="G1527" s="12" t="str">
        <f aca="false">MID(H1527,8,2)</f>
        <v>10</v>
      </c>
      <c r="H1527" s="13" t="n">
        <v>123210410</v>
      </c>
      <c r="I1527" s="12" t="s">
        <v>1709</v>
      </c>
      <c r="J1527" s="15" t="s">
        <v>1710</v>
      </c>
      <c r="K1527" s="12" t="n">
        <v>1</v>
      </c>
      <c r="L1527" s="12" t="n">
        <v>0</v>
      </c>
      <c r="M1527" s="12" t="s">
        <v>28</v>
      </c>
      <c r="N1527" s="12" t="n">
        <v>1</v>
      </c>
      <c r="O1527" s="14" t="n">
        <v>2</v>
      </c>
      <c r="P1527" s="12" t="n">
        <v>2</v>
      </c>
    </row>
    <row r="1528" customFormat="false" ht="12.8" hidden="false" customHeight="false" outlineLevel="0" collapsed="false">
      <c r="A1528" s="12" t="str">
        <f aca="false">MID(H1528,1,1)</f>
        <v>1</v>
      </c>
      <c r="B1528" s="12" t="str">
        <f aca="false">MID(H1528,2,1)</f>
        <v>2</v>
      </c>
      <c r="C1528" s="12" t="str">
        <f aca="false">MID(H1528,3,1)</f>
        <v>3</v>
      </c>
      <c r="D1528" s="12" t="str">
        <f aca="false">MID(H1528,4,1)</f>
        <v>2</v>
      </c>
      <c r="E1528" s="12" t="str">
        <f aca="false">MID(H1528,5,1)</f>
        <v>1</v>
      </c>
      <c r="F1528" s="12" t="str">
        <f aca="false">MID(H1528,6,2)</f>
        <v>04</v>
      </c>
      <c r="G1528" s="12" t="str">
        <f aca="false">MID(H1528,8,2)</f>
        <v>11</v>
      </c>
      <c r="H1528" s="13" t="n">
        <v>123210411</v>
      </c>
      <c r="I1528" s="12" t="s">
        <v>1711</v>
      </c>
      <c r="J1528" s="15" t="s">
        <v>1712</v>
      </c>
      <c r="K1528" s="12" t="n">
        <v>1</v>
      </c>
      <c r="L1528" s="12" t="n">
        <v>0</v>
      </c>
      <c r="M1528" s="12" t="s">
        <v>28</v>
      </c>
      <c r="N1528" s="12" t="n">
        <v>1</v>
      </c>
      <c r="O1528" s="14" t="n">
        <v>2</v>
      </c>
      <c r="P1528" s="12" t="n">
        <v>2</v>
      </c>
    </row>
    <row r="1529" customFormat="false" ht="12.8" hidden="false" customHeight="false" outlineLevel="0" collapsed="false">
      <c r="A1529" s="12" t="str">
        <f aca="false">MID(H1529,1,1)</f>
        <v>1</v>
      </c>
      <c r="B1529" s="12" t="str">
        <f aca="false">MID(H1529,2,1)</f>
        <v>2</v>
      </c>
      <c r="C1529" s="12" t="str">
        <f aca="false">MID(H1529,3,1)</f>
        <v>3</v>
      </c>
      <c r="D1529" s="12" t="str">
        <f aca="false">MID(H1529,4,1)</f>
        <v>2</v>
      </c>
      <c r="E1529" s="12" t="str">
        <f aca="false">MID(H1529,5,1)</f>
        <v>1</v>
      </c>
      <c r="F1529" s="12" t="str">
        <f aca="false">MID(H1529,6,2)</f>
        <v>04</v>
      </c>
      <c r="G1529" s="12" t="str">
        <f aca="false">MID(H1529,8,2)</f>
        <v>12</v>
      </c>
      <c r="H1529" s="13" t="n">
        <v>123210412</v>
      </c>
      <c r="I1529" s="12" t="s">
        <v>1713</v>
      </c>
      <c r="J1529" s="15" t="s">
        <v>1714</v>
      </c>
      <c r="K1529" s="12" t="n">
        <v>1</v>
      </c>
      <c r="L1529" s="12" t="n">
        <v>0</v>
      </c>
      <c r="M1529" s="12" t="s">
        <v>28</v>
      </c>
      <c r="N1529" s="12" t="n">
        <v>1</v>
      </c>
      <c r="O1529" s="14" t="n">
        <v>2</v>
      </c>
      <c r="P1529" s="12" t="n">
        <v>2</v>
      </c>
    </row>
    <row r="1530" customFormat="false" ht="12.8" hidden="false" customHeight="false" outlineLevel="0" collapsed="false">
      <c r="A1530" s="12" t="str">
        <f aca="false">MID(H1530,1,1)</f>
        <v>1</v>
      </c>
      <c r="B1530" s="12" t="str">
        <f aca="false">MID(H1530,2,1)</f>
        <v>2</v>
      </c>
      <c r="C1530" s="12" t="str">
        <f aca="false">MID(H1530,3,1)</f>
        <v>3</v>
      </c>
      <c r="D1530" s="12" t="str">
        <f aca="false">MID(H1530,4,1)</f>
        <v>2</v>
      </c>
      <c r="E1530" s="12" t="str">
        <f aca="false">MID(H1530,5,1)</f>
        <v>1</v>
      </c>
      <c r="F1530" s="12" t="str">
        <f aca="false">MID(H1530,6,2)</f>
        <v>04</v>
      </c>
      <c r="G1530" s="12" t="str">
        <f aca="false">MID(H1530,8,2)</f>
        <v>13</v>
      </c>
      <c r="H1530" s="13" t="n">
        <v>123210413</v>
      </c>
      <c r="I1530" s="12" t="s">
        <v>1715</v>
      </c>
      <c r="J1530" s="15" t="s">
        <v>1716</v>
      </c>
      <c r="K1530" s="12" t="n">
        <v>1</v>
      </c>
      <c r="L1530" s="12" t="n">
        <v>0</v>
      </c>
      <c r="M1530" s="12" t="s">
        <v>28</v>
      </c>
      <c r="N1530" s="12" t="n">
        <v>1</v>
      </c>
      <c r="O1530" s="14" t="n">
        <v>2</v>
      </c>
      <c r="P1530" s="12" t="n">
        <v>2</v>
      </c>
    </row>
    <row r="1531" customFormat="false" ht="12.8" hidden="false" customHeight="false" outlineLevel="0" collapsed="false">
      <c r="A1531" s="12" t="str">
        <f aca="false">MID(H1531,1,1)</f>
        <v>1</v>
      </c>
      <c r="B1531" s="12" t="str">
        <f aca="false">MID(H1531,2,1)</f>
        <v>2</v>
      </c>
      <c r="C1531" s="12" t="str">
        <f aca="false">MID(H1531,3,1)</f>
        <v>3</v>
      </c>
      <c r="D1531" s="12" t="str">
        <f aca="false">MID(H1531,4,1)</f>
        <v>2</v>
      </c>
      <c r="E1531" s="12" t="str">
        <f aca="false">MID(H1531,5,1)</f>
        <v>1</v>
      </c>
      <c r="F1531" s="12" t="str">
        <f aca="false">MID(H1531,6,2)</f>
        <v>04</v>
      </c>
      <c r="G1531" s="12" t="str">
        <f aca="false">MID(H1531,8,2)</f>
        <v>14</v>
      </c>
      <c r="H1531" s="13" t="n">
        <v>123210414</v>
      </c>
      <c r="I1531" s="12" t="s">
        <v>1717</v>
      </c>
      <c r="J1531" s="15" t="s">
        <v>1718</v>
      </c>
      <c r="K1531" s="12" t="n">
        <v>1</v>
      </c>
      <c r="L1531" s="12" t="n">
        <v>0</v>
      </c>
      <c r="M1531" s="12" t="s">
        <v>28</v>
      </c>
      <c r="N1531" s="12" t="n">
        <v>1</v>
      </c>
      <c r="O1531" s="14" t="n">
        <v>2</v>
      </c>
      <c r="P1531" s="12" t="n">
        <v>2</v>
      </c>
    </row>
    <row r="1532" customFormat="false" ht="12.8" hidden="false" customHeight="false" outlineLevel="0" collapsed="false">
      <c r="A1532" s="12" t="str">
        <f aca="false">MID(H1532,1,1)</f>
        <v>1</v>
      </c>
      <c r="B1532" s="12" t="str">
        <f aca="false">MID(H1532,2,1)</f>
        <v>2</v>
      </c>
      <c r="C1532" s="12" t="str">
        <f aca="false">MID(H1532,3,1)</f>
        <v>3</v>
      </c>
      <c r="D1532" s="12" t="str">
        <f aca="false">MID(H1532,4,1)</f>
        <v>2</v>
      </c>
      <c r="E1532" s="12" t="str">
        <f aca="false">MID(H1532,5,1)</f>
        <v>1</v>
      </c>
      <c r="F1532" s="12" t="str">
        <f aca="false">MID(H1532,6,2)</f>
        <v>04</v>
      </c>
      <c r="G1532" s="12" t="str">
        <f aca="false">MID(H1532,8,2)</f>
        <v>15</v>
      </c>
      <c r="H1532" s="13" t="n">
        <v>123210415</v>
      </c>
      <c r="I1532" s="12" t="s">
        <v>1719</v>
      </c>
      <c r="J1532" s="15" t="s">
        <v>1720</v>
      </c>
      <c r="K1532" s="12" t="n">
        <v>1</v>
      </c>
      <c r="L1532" s="12" t="n">
        <v>0</v>
      </c>
      <c r="M1532" s="12" t="s">
        <v>28</v>
      </c>
      <c r="N1532" s="12" t="n">
        <v>1</v>
      </c>
      <c r="O1532" s="14" t="n">
        <v>2</v>
      </c>
      <c r="P1532" s="12" t="n">
        <v>2</v>
      </c>
    </row>
    <row r="1533" customFormat="false" ht="12.8" hidden="false" customHeight="false" outlineLevel="0" collapsed="false">
      <c r="A1533" s="12" t="str">
        <f aca="false">MID(H1533,1,1)</f>
        <v>1</v>
      </c>
      <c r="B1533" s="12" t="str">
        <f aca="false">MID(H1533,2,1)</f>
        <v>2</v>
      </c>
      <c r="C1533" s="12" t="str">
        <f aca="false">MID(H1533,3,1)</f>
        <v>3</v>
      </c>
      <c r="D1533" s="12" t="str">
        <f aca="false">MID(H1533,4,1)</f>
        <v>2</v>
      </c>
      <c r="E1533" s="12" t="str">
        <f aca="false">MID(H1533,5,1)</f>
        <v>1</v>
      </c>
      <c r="F1533" s="12" t="str">
        <f aca="false">MID(H1533,6,2)</f>
        <v>04</v>
      </c>
      <c r="G1533" s="12" t="str">
        <f aca="false">MID(H1533,8,2)</f>
        <v>16</v>
      </c>
      <c r="H1533" s="13" t="n">
        <v>123210416</v>
      </c>
      <c r="I1533" s="12" t="s">
        <v>1721</v>
      </c>
      <c r="J1533" s="15" t="s">
        <v>1722</v>
      </c>
      <c r="K1533" s="12" t="n">
        <v>1</v>
      </c>
      <c r="L1533" s="12" t="n">
        <v>0</v>
      </c>
      <c r="M1533" s="12" t="s">
        <v>28</v>
      </c>
      <c r="N1533" s="12" t="n">
        <v>1</v>
      </c>
      <c r="O1533" s="14" t="n">
        <v>2</v>
      </c>
      <c r="P1533" s="12" t="n">
        <v>2</v>
      </c>
    </row>
    <row r="1534" customFormat="false" ht="20.85" hidden="false" customHeight="false" outlineLevel="0" collapsed="false">
      <c r="A1534" s="12" t="str">
        <f aca="false">MID(H1534,1,1)</f>
        <v>1</v>
      </c>
      <c r="B1534" s="12" t="str">
        <f aca="false">MID(H1534,2,1)</f>
        <v>2</v>
      </c>
      <c r="C1534" s="12" t="str">
        <f aca="false">MID(H1534,3,1)</f>
        <v>3</v>
      </c>
      <c r="D1534" s="12" t="str">
        <f aca="false">MID(H1534,4,1)</f>
        <v>2</v>
      </c>
      <c r="E1534" s="12" t="str">
        <f aca="false">MID(H1534,5,1)</f>
        <v>1</v>
      </c>
      <c r="F1534" s="12" t="str">
        <f aca="false">MID(H1534,6,2)</f>
        <v>04</v>
      </c>
      <c r="G1534" s="12" t="str">
        <f aca="false">MID(H1534,8,2)</f>
        <v>17</v>
      </c>
      <c r="H1534" s="13" t="n">
        <v>123210417</v>
      </c>
      <c r="I1534" s="12" t="s">
        <v>1723</v>
      </c>
      <c r="J1534" s="15" t="s">
        <v>1724</v>
      </c>
      <c r="K1534" s="12" t="n">
        <v>1</v>
      </c>
      <c r="L1534" s="12" t="n">
        <v>0</v>
      </c>
      <c r="M1534" s="12" t="s">
        <v>28</v>
      </c>
      <c r="N1534" s="12" t="n">
        <v>1</v>
      </c>
      <c r="O1534" s="14" t="n">
        <v>2</v>
      </c>
      <c r="P1534" s="12" t="n">
        <v>2</v>
      </c>
    </row>
    <row r="1535" customFormat="false" ht="12.8" hidden="false" customHeight="false" outlineLevel="0" collapsed="false">
      <c r="A1535" s="12" t="str">
        <f aca="false">MID(H1535,1,1)</f>
        <v>1</v>
      </c>
      <c r="B1535" s="12" t="str">
        <f aca="false">MID(H1535,2,1)</f>
        <v>2</v>
      </c>
      <c r="C1535" s="12" t="str">
        <f aca="false">MID(H1535,3,1)</f>
        <v>3</v>
      </c>
      <c r="D1535" s="12" t="str">
        <f aca="false">MID(H1535,4,1)</f>
        <v>2</v>
      </c>
      <c r="E1535" s="12" t="str">
        <f aca="false">MID(H1535,5,1)</f>
        <v>1</v>
      </c>
      <c r="F1535" s="12" t="str">
        <f aca="false">MID(H1535,6,2)</f>
        <v>04</v>
      </c>
      <c r="G1535" s="12" t="str">
        <f aca="false">MID(H1535,8,2)</f>
        <v>18</v>
      </c>
      <c r="H1535" s="13" t="n">
        <v>123210418</v>
      </c>
      <c r="I1535" s="12" t="s">
        <v>1725</v>
      </c>
      <c r="J1535" s="15" t="s">
        <v>1726</v>
      </c>
      <c r="K1535" s="12" t="n">
        <v>1</v>
      </c>
      <c r="L1535" s="12" t="n">
        <v>0</v>
      </c>
      <c r="M1535" s="12" t="s">
        <v>28</v>
      </c>
      <c r="N1535" s="12" t="n">
        <v>1</v>
      </c>
      <c r="O1535" s="14" t="n">
        <v>2</v>
      </c>
      <c r="P1535" s="12" t="n">
        <v>2</v>
      </c>
    </row>
    <row r="1536" customFormat="false" ht="12.8" hidden="false" customHeight="false" outlineLevel="0" collapsed="false">
      <c r="A1536" s="12" t="str">
        <f aca="false">MID(H1536,1,1)</f>
        <v>1</v>
      </c>
      <c r="B1536" s="12" t="str">
        <f aca="false">MID(H1536,2,1)</f>
        <v>2</v>
      </c>
      <c r="C1536" s="12" t="str">
        <f aca="false">MID(H1536,3,1)</f>
        <v>3</v>
      </c>
      <c r="D1536" s="12" t="str">
        <f aca="false">MID(H1536,4,1)</f>
        <v>2</v>
      </c>
      <c r="E1536" s="12" t="str">
        <f aca="false">MID(H1536,5,1)</f>
        <v>1</v>
      </c>
      <c r="F1536" s="12" t="str">
        <f aca="false">MID(H1536,6,2)</f>
        <v>04</v>
      </c>
      <c r="G1536" s="12" t="str">
        <f aca="false">MID(H1536,8,2)</f>
        <v>99</v>
      </c>
      <c r="H1536" s="13" t="n">
        <v>123210499</v>
      </c>
      <c r="I1536" s="12" t="s">
        <v>1727</v>
      </c>
      <c r="J1536" s="15" t="s">
        <v>1728</v>
      </c>
      <c r="K1536" s="12" t="n">
        <v>1</v>
      </c>
      <c r="L1536" s="12" t="n">
        <v>0</v>
      </c>
      <c r="M1536" s="12" t="s">
        <v>28</v>
      </c>
      <c r="N1536" s="12" t="n">
        <v>1</v>
      </c>
      <c r="O1536" s="14" t="n">
        <v>2</v>
      </c>
      <c r="P1536" s="12" t="n">
        <v>2</v>
      </c>
    </row>
    <row r="1537" customFormat="false" ht="12.8" hidden="false" customHeight="false" outlineLevel="0" collapsed="false">
      <c r="A1537" s="12" t="str">
        <f aca="false">MID(H1537,1,1)</f>
        <v>1</v>
      </c>
      <c r="B1537" s="12" t="str">
        <f aca="false">MID(H1537,2,1)</f>
        <v>2</v>
      </c>
      <c r="C1537" s="12" t="str">
        <f aca="false">MID(H1537,3,1)</f>
        <v>3</v>
      </c>
      <c r="D1537" s="12" t="str">
        <f aca="false">MID(H1537,4,1)</f>
        <v>2</v>
      </c>
      <c r="E1537" s="12" t="str">
        <f aca="false">MID(H1537,5,1)</f>
        <v>1</v>
      </c>
      <c r="F1537" s="12" t="str">
        <f aca="false">MID(H1537,6,2)</f>
        <v>05</v>
      </c>
      <c r="G1537" s="12" t="str">
        <f aca="false">MID(H1537,8,2)</f>
        <v>00</v>
      </c>
      <c r="H1537" s="13" t="n">
        <v>123210500</v>
      </c>
      <c r="I1537" s="12" t="s">
        <v>1729</v>
      </c>
      <c r="J1537" s="15" t="s">
        <v>1730</v>
      </c>
      <c r="K1537" s="12" t="n">
        <v>1</v>
      </c>
      <c r="L1537" s="12" t="n">
        <v>0</v>
      </c>
      <c r="M1537" s="12" t="s">
        <v>17</v>
      </c>
      <c r="N1537" s="12" t="s">
        <v>18</v>
      </c>
      <c r="O1537" s="14" t="n">
        <v>0</v>
      </c>
      <c r="P1537" s="12" t="n">
        <v>0</v>
      </c>
    </row>
    <row r="1538" customFormat="false" ht="12.8" hidden="false" customHeight="false" outlineLevel="0" collapsed="false">
      <c r="A1538" s="12" t="str">
        <f aca="false">MID(H1538,1,1)</f>
        <v>1</v>
      </c>
      <c r="B1538" s="12" t="str">
        <f aca="false">MID(H1538,2,1)</f>
        <v>2</v>
      </c>
      <c r="C1538" s="12" t="str">
        <f aca="false">MID(H1538,3,1)</f>
        <v>3</v>
      </c>
      <c r="D1538" s="12" t="str">
        <f aca="false">MID(H1538,4,1)</f>
        <v>2</v>
      </c>
      <c r="E1538" s="12" t="str">
        <f aca="false">MID(H1538,5,1)</f>
        <v>1</v>
      </c>
      <c r="F1538" s="12" t="str">
        <f aca="false">MID(H1538,6,2)</f>
        <v>05</v>
      </c>
      <c r="G1538" s="12" t="str">
        <f aca="false">MID(H1538,8,2)</f>
        <v>01</v>
      </c>
      <c r="H1538" s="13" t="n">
        <v>123210501</v>
      </c>
      <c r="I1538" s="12" t="s">
        <v>1731</v>
      </c>
      <c r="J1538" s="15" t="s">
        <v>1732</v>
      </c>
      <c r="K1538" s="12" t="n">
        <v>1</v>
      </c>
      <c r="L1538" s="12" t="n">
        <v>0</v>
      </c>
      <c r="M1538" s="12" t="s">
        <v>28</v>
      </c>
      <c r="N1538" s="12" t="n">
        <v>1</v>
      </c>
      <c r="O1538" s="14" t="n">
        <v>2</v>
      </c>
      <c r="P1538" s="12" t="n">
        <v>2</v>
      </c>
    </row>
    <row r="1539" customFormat="false" ht="12.8" hidden="false" customHeight="false" outlineLevel="0" collapsed="false">
      <c r="A1539" s="12" t="str">
        <f aca="false">MID(H1539,1,1)</f>
        <v>1</v>
      </c>
      <c r="B1539" s="12" t="str">
        <f aca="false">MID(H1539,2,1)</f>
        <v>2</v>
      </c>
      <c r="C1539" s="12" t="str">
        <f aca="false">MID(H1539,3,1)</f>
        <v>3</v>
      </c>
      <c r="D1539" s="12" t="str">
        <f aca="false">MID(H1539,4,1)</f>
        <v>2</v>
      </c>
      <c r="E1539" s="12" t="str">
        <f aca="false">MID(H1539,5,1)</f>
        <v>1</v>
      </c>
      <c r="F1539" s="12" t="str">
        <f aca="false">MID(H1539,6,2)</f>
        <v>05</v>
      </c>
      <c r="G1539" s="12" t="str">
        <f aca="false">MID(H1539,8,2)</f>
        <v>02</v>
      </c>
      <c r="H1539" s="13" t="n">
        <v>123210502</v>
      </c>
      <c r="I1539" s="12" t="s">
        <v>1733</v>
      </c>
      <c r="J1539" s="15" t="s">
        <v>1734</v>
      </c>
      <c r="K1539" s="12" t="n">
        <v>1</v>
      </c>
      <c r="L1539" s="12" t="n">
        <v>0</v>
      </c>
      <c r="M1539" s="12" t="s">
        <v>28</v>
      </c>
      <c r="N1539" s="12" t="n">
        <v>1</v>
      </c>
      <c r="O1539" s="14" t="n">
        <v>2</v>
      </c>
      <c r="P1539" s="12" t="n">
        <v>2</v>
      </c>
    </row>
    <row r="1540" customFormat="false" ht="12.8" hidden="false" customHeight="false" outlineLevel="0" collapsed="false">
      <c r="A1540" s="12" t="str">
        <f aca="false">MID(H1540,1,1)</f>
        <v>1</v>
      </c>
      <c r="B1540" s="12" t="str">
        <f aca="false">MID(H1540,2,1)</f>
        <v>2</v>
      </c>
      <c r="C1540" s="12" t="str">
        <f aca="false">MID(H1540,3,1)</f>
        <v>3</v>
      </c>
      <c r="D1540" s="12" t="str">
        <f aca="false">MID(H1540,4,1)</f>
        <v>2</v>
      </c>
      <c r="E1540" s="12" t="str">
        <f aca="false">MID(H1540,5,1)</f>
        <v>1</v>
      </c>
      <c r="F1540" s="12" t="str">
        <f aca="false">MID(H1540,6,2)</f>
        <v>05</v>
      </c>
      <c r="G1540" s="12" t="str">
        <f aca="false">MID(H1540,8,2)</f>
        <v>03</v>
      </c>
      <c r="H1540" s="13" t="n">
        <v>123210503</v>
      </c>
      <c r="I1540" s="12" t="s">
        <v>1735</v>
      </c>
      <c r="J1540" s="15" t="s">
        <v>1736</v>
      </c>
      <c r="K1540" s="12" t="n">
        <v>1</v>
      </c>
      <c r="L1540" s="12" t="n">
        <v>0</v>
      </c>
      <c r="M1540" s="12" t="s">
        <v>28</v>
      </c>
      <c r="N1540" s="12" t="n">
        <v>1</v>
      </c>
      <c r="O1540" s="14" t="n">
        <v>2</v>
      </c>
      <c r="P1540" s="12" t="n">
        <v>2</v>
      </c>
    </row>
    <row r="1541" customFormat="false" ht="12.8" hidden="false" customHeight="false" outlineLevel="0" collapsed="false">
      <c r="A1541" s="12" t="str">
        <f aca="false">MID(H1541,1,1)</f>
        <v>1</v>
      </c>
      <c r="B1541" s="12" t="str">
        <f aca="false">MID(H1541,2,1)</f>
        <v>2</v>
      </c>
      <c r="C1541" s="12" t="str">
        <f aca="false">MID(H1541,3,1)</f>
        <v>3</v>
      </c>
      <c r="D1541" s="12" t="str">
        <f aca="false">MID(H1541,4,1)</f>
        <v>2</v>
      </c>
      <c r="E1541" s="12" t="str">
        <f aca="false">MID(H1541,5,1)</f>
        <v>1</v>
      </c>
      <c r="F1541" s="12" t="str">
        <f aca="false">MID(H1541,6,2)</f>
        <v>05</v>
      </c>
      <c r="G1541" s="12" t="str">
        <f aca="false">MID(H1541,8,2)</f>
        <v>04</v>
      </c>
      <c r="H1541" s="13" t="n">
        <v>123210504</v>
      </c>
      <c r="I1541" s="12" t="s">
        <v>1737</v>
      </c>
      <c r="J1541" s="15" t="s">
        <v>1738</v>
      </c>
      <c r="K1541" s="12" t="n">
        <v>1</v>
      </c>
      <c r="L1541" s="12" t="n">
        <v>0</v>
      </c>
      <c r="M1541" s="12" t="s">
        <v>28</v>
      </c>
      <c r="N1541" s="12" t="n">
        <v>1</v>
      </c>
      <c r="O1541" s="14" t="n">
        <v>2</v>
      </c>
      <c r="P1541" s="12" t="n">
        <v>2</v>
      </c>
    </row>
    <row r="1542" customFormat="false" ht="12.8" hidden="false" customHeight="false" outlineLevel="0" collapsed="false">
      <c r="A1542" s="12" t="str">
        <f aca="false">MID(H1542,1,1)</f>
        <v>1</v>
      </c>
      <c r="B1542" s="12" t="str">
        <f aca="false">MID(H1542,2,1)</f>
        <v>2</v>
      </c>
      <c r="C1542" s="12" t="str">
        <f aca="false">MID(H1542,3,1)</f>
        <v>3</v>
      </c>
      <c r="D1542" s="12" t="str">
        <f aca="false">MID(H1542,4,1)</f>
        <v>2</v>
      </c>
      <c r="E1542" s="12" t="str">
        <f aca="false">MID(H1542,5,1)</f>
        <v>1</v>
      </c>
      <c r="F1542" s="12" t="str">
        <f aca="false">MID(H1542,6,2)</f>
        <v>05</v>
      </c>
      <c r="G1542" s="12" t="str">
        <f aca="false">MID(H1542,8,2)</f>
        <v>05</v>
      </c>
      <c r="H1542" s="13" t="n">
        <v>123210505</v>
      </c>
      <c r="I1542" s="12" t="s">
        <v>1739</v>
      </c>
      <c r="J1542" s="15" t="s">
        <v>1740</v>
      </c>
      <c r="K1542" s="12" t="n">
        <v>1</v>
      </c>
      <c r="L1542" s="12" t="n">
        <v>0</v>
      </c>
      <c r="M1542" s="12" t="s">
        <v>28</v>
      </c>
      <c r="N1542" s="12" t="n">
        <v>1</v>
      </c>
      <c r="O1542" s="14" t="n">
        <v>2</v>
      </c>
      <c r="P1542" s="12" t="n">
        <v>2</v>
      </c>
    </row>
    <row r="1543" customFormat="false" ht="20.85" hidden="false" customHeight="false" outlineLevel="0" collapsed="false">
      <c r="A1543" s="12" t="str">
        <f aca="false">MID(H1543,1,1)</f>
        <v>1</v>
      </c>
      <c r="B1543" s="12" t="str">
        <f aca="false">MID(H1543,2,1)</f>
        <v>2</v>
      </c>
      <c r="C1543" s="12" t="str">
        <f aca="false">MID(H1543,3,1)</f>
        <v>3</v>
      </c>
      <c r="D1543" s="12" t="str">
        <f aca="false">MID(H1543,4,1)</f>
        <v>2</v>
      </c>
      <c r="E1543" s="12" t="str">
        <f aca="false">MID(H1543,5,1)</f>
        <v>1</v>
      </c>
      <c r="F1543" s="12" t="str">
        <f aca="false">MID(H1543,6,2)</f>
        <v>05</v>
      </c>
      <c r="G1543" s="12" t="str">
        <f aca="false">MID(H1543,8,2)</f>
        <v>06</v>
      </c>
      <c r="H1543" s="13" t="n">
        <v>123210506</v>
      </c>
      <c r="I1543" s="12" t="s">
        <v>1741</v>
      </c>
      <c r="J1543" s="15" t="s">
        <v>1742</v>
      </c>
      <c r="K1543" s="12" t="n">
        <v>1</v>
      </c>
      <c r="L1543" s="12" t="n">
        <v>0</v>
      </c>
      <c r="M1543" s="12" t="s">
        <v>28</v>
      </c>
      <c r="N1543" s="12" t="n">
        <v>1</v>
      </c>
      <c r="O1543" s="14" t="n">
        <v>2</v>
      </c>
      <c r="P1543" s="12" t="n">
        <v>2</v>
      </c>
    </row>
    <row r="1544" customFormat="false" ht="20.85" hidden="false" customHeight="false" outlineLevel="0" collapsed="false">
      <c r="A1544" s="12" t="str">
        <f aca="false">MID(H1544,1,1)</f>
        <v>1</v>
      </c>
      <c r="B1544" s="12" t="str">
        <f aca="false">MID(H1544,2,1)</f>
        <v>2</v>
      </c>
      <c r="C1544" s="12" t="str">
        <f aca="false">MID(H1544,3,1)</f>
        <v>3</v>
      </c>
      <c r="D1544" s="12" t="str">
        <f aca="false">MID(H1544,4,1)</f>
        <v>2</v>
      </c>
      <c r="E1544" s="12" t="str">
        <f aca="false">MID(H1544,5,1)</f>
        <v>1</v>
      </c>
      <c r="F1544" s="12" t="str">
        <f aca="false">MID(H1544,6,2)</f>
        <v>05</v>
      </c>
      <c r="G1544" s="12" t="str">
        <f aca="false">MID(H1544,8,2)</f>
        <v>07</v>
      </c>
      <c r="H1544" s="13" t="n">
        <v>123210507</v>
      </c>
      <c r="I1544" s="12" t="s">
        <v>1743</v>
      </c>
      <c r="J1544" s="15" t="s">
        <v>1744</v>
      </c>
      <c r="K1544" s="12" t="n">
        <v>1</v>
      </c>
      <c r="L1544" s="12" t="n">
        <v>0</v>
      </c>
      <c r="M1544" s="12" t="s">
        <v>28</v>
      </c>
      <c r="N1544" s="12" t="n">
        <v>1</v>
      </c>
      <c r="O1544" s="14" t="n">
        <v>2</v>
      </c>
      <c r="P1544" s="12" t="n">
        <v>2</v>
      </c>
    </row>
    <row r="1545" customFormat="false" ht="20.85" hidden="false" customHeight="false" outlineLevel="0" collapsed="false">
      <c r="A1545" s="12" t="str">
        <f aca="false">MID(H1545,1,1)</f>
        <v>1</v>
      </c>
      <c r="B1545" s="12" t="str">
        <f aca="false">MID(H1545,2,1)</f>
        <v>2</v>
      </c>
      <c r="C1545" s="12" t="str">
        <f aca="false">MID(H1545,3,1)</f>
        <v>3</v>
      </c>
      <c r="D1545" s="12" t="str">
        <f aca="false">MID(H1545,4,1)</f>
        <v>2</v>
      </c>
      <c r="E1545" s="12" t="str">
        <f aca="false">MID(H1545,5,1)</f>
        <v>1</v>
      </c>
      <c r="F1545" s="12" t="str">
        <f aca="false">MID(H1545,6,2)</f>
        <v>05</v>
      </c>
      <c r="G1545" s="12" t="str">
        <f aca="false">MID(H1545,8,2)</f>
        <v>08</v>
      </c>
      <c r="H1545" s="13" t="n">
        <v>123210508</v>
      </c>
      <c r="I1545" s="12" t="s">
        <v>1745</v>
      </c>
      <c r="J1545" s="15" t="s">
        <v>1746</v>
      </c>
      <c r="K1545" s="12" t="n">
        <v>1</v>
      </c>
      <c r="L1545" s="12" t="n">
        <v>0</v>
      </c>
      <c r="M1545" s="12" t="s">
        <v>28</v>
      </c>
      <c r="N1545" s="12" t="n">
        <v>1</v>
      </c>
      <c r="O1545" s="14" t="n">
        <v>2</v>
      </c>
      <c r="P1545" s="12" t="n">
        <v>2</v>
      </c>
    </row>
    <row r="1546" customFormat="false" ht="20.85" hidden="false" customHeight="false" outlineLevel="0" collapsed="false">
      <c r="A1546" s="12" t="str">
        <f aca="false">MID(H1546,1,1)</f>
        <v>1</v>
      </c>
      <c r="B1546" s="12" t="str">
        <f aca="false">MID(H1546,2,1)</f>
        <v>2</v>
      </c>
      <c r="C1546" s="12" t="str">
        <f aca="false">MID(H1546,3,1)</f>
        <v>3</v>
      </c>
      <c r="D1546" s="12" t="str">
        <f aca="false">MID(H1546,4,1)</f>
        <v>2</v>
      </c>
      <c r="E1546" s="12" t="str">
        <f aca="false">MID(H1546,5,1)</f>
        <v>1</v>
      </c>
      <c r="F1546" s="12" t="str">
        <f aca="false">MID(H1546,6,2)</f>
        <v>05</v>
      </c>
      <c r="G1546" s="12" t="str">
        <f aca="false">MID(H1546,8,2)</f>
        <v>09</v>
      </c>
      <c r="H1546" s="13" t="n">
        <v>123210509</v>
      </c>
      <c r="I1546" s="12" t="s">
        <v>1747</v>
      </c>
      <c r="J1546" s="15" t="s">
        <v>1748</v>
      </c>
      <c r="K1546" s="12" t="n">
        <v>1</v>
      </c>
      <c r="L1546" s="12" t="n">
        <v>0</v>
      </c>
      <c r="M1546" s="12" t="s">
        <v>28</v>
      </c>
      <c r="N1546" s="12" t="n">
        <v>1</v>
      </c>
      <c r="O1546" s="14" t="n">
        <v>2</v>
      </c>
      <c r="P1546" s="12" t="n">
        <v>2</v>
      </c>
    </row>
    <row r="1547" customFormat="false" ht="20.85" hidden="false" customHeight="false" outlineLevel="0" collapsed="false">
      <c r="A1547" s="12" t="str">
        <f aca="false">MID(H1547,1,1)</f>
        <v>1</v>
      </c>
      <c r="B1547" s="12" t="str">
        <f aca="false">MID(H1547,2,1)</f>
        <v>2</v>
      </c>
      <c r="C1547" s="12" t="str">
        <f aca="false">MID(H1547,3,1)</f>
        <v>3</v>
      </c>
      <c r="D1547" s="12" t="str">
        <f aca="false">MID(H1547,4,1)</f>
        <v>2</v>
      </c>
      <c r="E1547" s="12" t="str">
        <f aca="false">MID(H1547,5,1)</f>
        <v>1</v>
      </c>
      <c r="F1547" s="12" t="str">
        <f aca="false">MID(H1547,6,2)</f>
        <v>05</v>
      </c>
      <c r="G1547" s="12" t="str">
        <f aca="false">MID(H1547,8,2)</f>
        <v>99</v>
      </c>
      <c r="H1547" s="13" t="n">
        <v>123210599</v>
      </c>
      <c r="I1547" s="12" t="s">
        <v>1749</v>
      </c>
      <c r="J1547" s="15" t="s">
        <v>1750</v>
      </c>
      <c r="K1547" s="12" t="n">
        <v>1</v>
      </c>
      <c r="L1547" s="12" t="n">
        <v>0</v>
      </c>
      <c r="M1547" s="12" t="s">
        <v>28</v>
      </c>
      <c r="N1547" s="12" t="n">
        <v>1</v>
      </c>
      <c r="O1547" s="14" t="n">
        <v>2</v>
      </c>
      <c r="P1547" s="12" t="n">
        <v>2</v>
      </c>
    </row>
    <row r="1548" customFormat="false" ht="12.8" hidden="false" customHeight="false" outlineLevel="0" collapsed="false">
      <c r="A1548" s="12" t="str">
        <f aca="false">MID(H1548,1,1)</f>
        <v>1</v>
      </c>
      <c r="B1548" s="12" t="str">
        <f aca="false">MID(H1548,2,1)</f>
        <v>2</v>
      </c>
      <c r="C1548" s="12" t="str">
        <f aca="false">MID(H1548,3,1)</f>
        <v>3</v>
      </c>
      <c r="D1548" s="12" t="str">
        <f aca="false">MID(H1548,4,1)</f>
        <v>2</v>
      </c>
      <c r="E1548" s="12" t="str">
        <f aca="false">MID(H1548,5,1)</f>
        <v>1</v>
      </c>
      <c r="F1548" s="12" t="str">
        <f aca="false">MID(H1548,6,2)</f>
        <v>06</v>
      </c>
      <c r="G1548" s="12" t="str">
        <f aca="false">MID(H1548,8,2)</f>
        <v>00</v>
      </c>
      <c r="H1548" s="13" t="n">
        <v>123210600</v>
      </c>
      <c r="I1548" s="12" t="s">
        <v>1751</v>
      </c>
      <c r="J1548" s="15" t="s">
        <v>1752</v>
      </c>
      <c r="K1548" s="12" t="n">
        <v>1</v>
      </c>
      <c r="L1548" s="12" t="n">
        <v>0</v>
      </c>
      <c r="M1548" s="12" t="s">
        <v>17</v>
      </c>
      <c r="N1548" s="12" t="s">
        <v>18</v>
      </c>
      <c r="O1548" s="14" t="n">
        <v>0</v>
      </c>
      <c r="P1548" s="12" t="n">
        <v>0</v>
      </c>
    </row>
    <row r="1549" customFormat="false" ht="12.8" hidden="false" customHeight="false" outlineLevel="0" collapsed="false">
      <c r="A1549" s="12" t="str">
        <f aca="false">MID(H1549,1,1)</f>
        <v>1</v>
      </c>
      <c r="B1549" s="12" t="str">
        <f aca="false">MID(H1549,2,1)</f>
        <v>2</v>
      </c>
      <c r="C1549" s="12" t="str">
        <f aca="false">MID(H1549,3,1)</f>
        <v>3</v>
      </c>
      <c r="D1549" s="12" t="str">
        <f aca="false">MID(H1549,4,1)</f>
        <v>2</v>
      </c>
      <c r="E1549" s="12" t="str">
        <f aca="false">MID(H1549,5,1)</f>
        <v>1</v>
      </c>
      <c r="F1549" s="12" t="str">
        <f aca="false">MID(H1549,6,2)</f>
        <v>06</v>
      </c>
      <c r="G1549" s="12" t="str">
        <f aca="false">MID(H1549,8,2)</f>
        <v>01</v>
      </c>
      <c r="H1549" s="13" t="n">
        <v>123210601</v>
      </c>
      <c r="I1549" s="12" t="s">
        <v>1753</v>
      </c>
      <c r="J1549" s="15" t="s">
        <v>1754</v>
      </c>
      <c r="K1549" s="12" t="n">
        <v>1</v>
      </c>
      <c r="L1549" s="12" t="n">
        <v>0</v>
      </c>
      <c r="M1549" s="12" t="s">
        <v>28</v>
      </c>
      <c r="N1549" s="12" t="n">
        <v>1</v>
      </c>
      <c r="O1549" s="14" t="n">
        <v>2</v>
      </c>
      <c r="P1549" s="12" t="n">
        <v>2</v>
      </c>
    </row>
    <row r="1550" customFormat="false" ht="20.85" hidden="false" customHeight="false" outlineLevel="0" collapsed="false">
      <c r="A1550" s="12" t="str">
        <f aca="false">MID(H1550,1,1)</f>
        <v>1</v>
      </c>
      <c r="B1550" s="12" t="str">
        <f aca="false">MID(H1550,2,1)</f>
        <v>2</v>
      </c>
      <c r="C1550" s="12" t="str">
        <f aca="false">MID(H1550,3,1)</f>
        <v>3</v>
      </c>
      <c r="D1550" s="12" t="str">
        <f aca="false">MID(H1550,4,1)</f>
        <v>2</v>
      </c>
      <c r="E1550" s="12" t="str">
        <f aca="false">MID(H1550,5,1)</f>
        <v>1</v>
      </c>
      <c r="F1550" s="12" t="str">
        <f aca="false">MID(H1550,6,2)</f>
        <v>06</v>
      </c>
      <c r="G1550" s="12" t="str">
        <f aca="false">MID(H1550,8,2)</f>
        <v>05</v>
      </c>
      <c r="H1550" s="13" t="n">
        <v>123210605</v>
      </c>
      <c r="I1550" s="12" t="s">
        <v>1755</v>
      </c>
      <c r="J1550" s="15" t="s">
        <v>1756</v>
      </c>
      <c r="K1550" s="12" t="n">
        <v>1</v>
      </c>
      <c r="L1550" s="12" t="n">
        <v>0</v>
      </c>
      <c r="M1550" s="12" t="s">
        <v>28</v>
      </c>
      <c r="N1550" s="12" t="n">
        <v>1</v>
      </c>
      <c r="O1550" s="14" t="n">
        <v>2</v>
      </c>
      <c r="P1550" s="12" t="n">
        <v>2</v>
      </c>
    </row>
    <row r="1551" customFormat="false" ht="40.25" hidden="false" customHeight="false" outlineLevel="0" collapsed="false">
      <c r="A1551" s="12" t="str">
        <f aca="false">MID(H1551,1,1)</f>
        <v>1</v>
      </c>
      <c r="B1551" s="12" t="str">
        <f aca="false">MID(H1551,2,1)</f>
        <v>2</v>
      </c>
      <c r="C1551" s="12" t="str">
        <f aca="false">MID(H1551,3,1)</f>
        <v>3</v>
      </c>
      <c r="D1551" s="12" t="str">
        <f aca="false">MID(H1551,4,1)</f>
        <v>2</v>
      </c>
      <c r="E1551" s="12" t="str">
        <f aca="false">MID(H1551,5,1)</f>
        <v>1</v>
      </c>
      <c r="F1551" s="12" t="str">
        <f aca="false">MID(H1551,6,2)</f>
        <v>07</v>
      </c>
      <c r="G1551" s="12" t="str">
        <f aca="false">MID(H1551,8,2)</f>
        <v>00</v>
      </c>
      <c r="H1551" s="13" t="n">
        <v>123210700</v>
      </c>
      <c r="I1551" s="12" t="s">
        <v>1757</v>
      </c>
      <c r="J1551" s="15" t="s">
        <v>1758</v>
      </c>
      <c r="K1551" s="12" t="n">
        <v>1</v>
      </c>
      <c r="L1551" s="12" t="n">
        <v>0</v>
      </c>
      <c r="M1551" s="12" t="s">
        <v>28</v>
      </c>
      <c r="N1551" s="12" t="n">
        <v>1</v>
      </c>
      <c r="O1551" s="14" t="n">
        <v>2</v>
      </c>
      <c r="P1551" s="12" t="n">
        <v>2</v>
      </c>
    </row>
    <row r="1552" customFormat="false" ht="20.85" hidden="false" customHeight="false" outlineLevel="0" collapsed="false">
      <c r="A1552" s="12" t="str">
        <f aca="false">MID(H1552,1,1)</f>
        <v>1</v>
      </c>
      <c r="B1552" s="12" t="str">
        <f aca="false">MID(H1552,2,1)</f>
        <v>2</v>
      </c>
      <c r="C1552" s="12" t="str">
        <f aca="false">MID(H1552,3,1)</f>
        <v>3</v>
      </c>
      <c r="D1552" s="12" t="str">
        <f aca="false">MID(H1552,4,1)</f>
        <v>2</v>
      </c>
      <c r="E1552" s="12" t="str">
        <f aca="false">MID(H1552,5,1)</f>
        <v>1</v>
      </c>
      <c r="F1552" s="12" t="str">
        <f aca="false">MID(H1552,6,2)</f>
        <v>08</v>
      </c>
      <c r="G1552" s="12" t="str">
        <f aca="false">MID(H1552,8,2)</f>
        <v>00</v>
      </c>
      <c r="H1552" s="13" t="n">
        <v>123210800</v>
      </c>
      <c r="I1552" s="12" t="s">
        <v>1759</v>
      </c>
      <c r="J1552" s="15" t="s">
        <v>1760</v>
      </c>
      <c r="K1552" s="12" t="n">
        <v>1</v>
      </c>
      <c r="L1552" s="12" t="n">
        <v>0</v>
      </c>
      <c r="M1552" s="12" t="s">
        <v>28</v>
      </c>
      <c r="N1552" s="12" t="n">
        <v>1</v>
      </c>
      <c r="O1552" s="14" t="n">
        <v>2</v>
      </c>
      <c r="P1552" s="12" t="n">
        <v>2</v>
      </c>
    </row>
    <row r="1553" customFormat="false" ht="12.8" hidden="false" customHeight="false" outlineLevel="0" collapsed="false">
      <c r="A1553" s="12" t="str">
        <f aca="false">MID(H1553,1,1)</f>
        <v>1</v>
      </c>
      <c r="B1553" s="12" t="str">
        <f aca="false">MID(H1553,2,1)</f>
        <v>2</v>
      </c>
      <c r="C1553" s="12" t="str">
        <f aca="false">MID(H1553,3,1)</f>
        <v>3</v>
      </c>
      <c r="D1553" s="12" t="str">
        <f aca="false">MID(H1553,4,1)</f>
        <v>2</v>
      </c>
      <c r="E1553" s="12" t="str">
        <f aca="false">MID(H1553,5,1)</f>
        <v>1</v>
      </c>
      <c r="F1553" s="12" t="str">
        <f aca="false">MID(H1553,6,2)</f>
        <v>99</v>
      </c>
      <c r="G1553" s="12" t="str">
        <f aca="false">MID(H1553,8,2)</f>
        <v>00</v>
      </c>
      <c r="H1553" s="13" t="n">
        <v>123219900</v>
      </c>
      <c r="I1553" s="12" t="s">
        <v>1761</v>
      </c>
      <c r="J1553" s="15" t="s">
        <v>1762</v>
      </c>
      <c r="K1553" s="12" t="n">
        <v>1</v>
      </c>
      <c r="L1553" s="12" t="n">
        <v>0</v>
      </c>
      <c r="M1553" s="12" t="s">
        <v>17</v>
      </c>
      <c r="N1553" s="12" t="s">
        <v>18</v>
      </c>
      <c r="O1553" s="14" t="n">
        <v>0</v>
      </c>
      <c r="P1553" s="12" t="n">
        <v>0</v>
      </c>
    </row>
    <row r="1554" customFormat="false" ht="12.8" hidden="false" customHeight="false" outlineLevel="0" collapsed="false">
      <c r="A1554" s="12" t="str">
        <f aca="false">MID(H1554,1,1)</f>
        <v>1</v>
      </c>
      <c r="B1554" s="12" t="str">
        <f aca="false">MID(H1554,2,1)</f>
        <v>2</v>
      </c>
      <c r="C1554" s="12" t="str">
        <f aca="false">MID(H1554,3,1)</f>
        <v>3</v>
      </c>
      <c r="D1554" s="12" t="str">
        <f aca="false">MID(H1554,4,1)</f>
        <v>2</v>
      </c>
      <c r="E1554" s="12" t="str">
        <f aca="false">MID(H1554,5,1)</f>
        <v>1</v>
      </c>
      <c r="F1554" s="12" t="str">
        <f aca="false">MID(H1554,6,2)</f>
        <v>99</v>
      </c>
      <c r="G1554" s="12" t="str">
        <f aca="false">MID(H1554,8,2)</f>
        <v>01</v>
      </c>
      <c r="H1554" s="13" t="n">
        <v>123219901</v>
      </c>
      <c r="I1554" s="12" t="s">
        <v>1763</v>
      </c>
      <c r="J1554" s="15" t="s">
        <v>1764</v>
      </c>
      <c r="K1554" s="12" t="n">
        <v>1</v>
      </c>
      <c r="L1554" s="12" t="n">
        <v>0</v>
      </c>
      <c r="M1554" s="12" t="s">
        <v>28</v>
      </c>
      <c r="N1554" s="12" t="n">
        <v>1</v>
      </c>
      <c r="O1554" s="14" t="n">
        <v>2</v>
      </c>
      <c r="P1554" s="12" t="n">
        <v>2</v>
      </c>
    </row>
    <row r="1555" customFormat="false" ht="12.8" hidden="false" customHeight="false" outlineLevel="0" collapsed="false">
      <c r="A1555" s="12" t="str">
        <f aca="false">MID(H1555,1,1)</f>
        <v>1</v>
      </c>
      <c r="B1555" s="12" t="str">
        <f aca="false">MID(H1555,2,1)</f>
        <v>2</v>
      </c>
      <c r="C1555" s="12" t="str">
        <f aca="false">MID(H1555,3,1)</f>
        <v>3</v>
      </c>
      <c r="D1555" s="12" t="str">
        <f aca="false">MID(H1555,4,1)</f>
        <v>2</v>
      </c>
      <c r="E1555" s="12" t="str">
        <f aca="false">MID(H1555,5,1)</f>
        <v>1</v>
      </c>
      <c r="F1555" s="12" t="str">
        <f aca="false">MID(H1555,6,2)</f>
        <v>99</v>
      </c>
      <c r="G1555" s="12" t="str">
        <f aca="false">MID(H1555,8,2)</f>
        <v>02</v>
      </c>
      <c r="H1555" s="13" t="n">
        <v>123219902</v>
      </c>
      <c r="I1555" s="12" t="s">
        <v>1765</v>
      </c>
      <c r="J1555" s="15" t="s">
        <v>1766</v>
      </c>
      <c r="K1555" s="12" t="n">
        <v>1</v>
      </c>
      <c r="L1555" s="12" t="n">
        <v>0</v>
      </c>
      <c r="M1555" s="12" t="s">
        <v>28</v>
      </c>
      <c r="N1555" s="12" t="n">
        <v>1</v>
      </c>
      <c r="O1555" s="14" t="n">
        <v>2</v>
      </c>
      <c r="P1555" s="12" t="n">
        <v>2</v>
      </c>
    </row>
    <row r="1556" customFormat="false" ht="12.8" hidden="false" customHeight="false" outlineLevel="0" collapsed="false">
      <c r="A1556" s="12" t="str">
        <f aca="false">MID(H1556,1,1)</f>
        <v>1</v>
      </c>
      <c r="B1556" s="12" t="str">
        <f aca="false">MID(H1556,2,1)</f>
        <v>2</v>
      </c>
      <c r="C1556" s="12" t="str">
        <f aca="false">MID(H1556,3,1)</f>
        <v>3</v>
      </c>
      <c r="D1556" s="12" t="str">
        <f aca="false">MID(H1556,4,1)</f>
        <v>2</v>
      </c>
      <c r="E1556" s="12" t="str">
        <f aca="false">MID(H1556,5,1)</f>
        <v>1</v>
      </c>
      <c r="F1556" s="12" t="str">
        <f aca="false">MID(H1556,6,2)</f>
        <v>99</v>
      </c>
      <c r="G1556" s="12" t="str">
        <f aca="false">MID(H1556,8,2)</f>
        <v>03</v>
      </c>
      <c r="H1556" s="13" t="n">
        <v>123219903</v>
      </c>
      <c r="I1556" s="12" t="s">
        <v>1767</v>
      </c>
      <c r="J1556" s="15" t="s">
        <v>1768</v>
      </c>
      <c r="K1556" s="12" t="n">
        <v>1</v>
      </c>
      <c r="L1556" s="12" t="n">
        <v>0</v>
      </c>
      <c r="M1556" s="12" t="s">
        <v>28</v>
      </c>
      <c r="N1556" s="12" t="n">
        <v>1</v>
      </c>
      <c r="O1556" s="14" t="n">
        <v>2</v>
      </c>
      <c r="P1556" s="12" t="n">
        <v>2</v>
      </c>
    </row>
    <row r="1557" customFormat="false" ht="20.85" hidden="false" customHeight="false" outlineLevel="0" collapsed="false">
      <c r="A1557" s="12" t="str">
        <f aca="false">MID(H1557,1,1)</f>
        <v>1</v>
      </c>
      <c r="B1557" s="12" t="str">
        <f aca="false">MID(H1557,2,1)</f>
        <v>2</v>
      </c>
      <c r="C1557" s="12" t="str">
        <f aca="false">MID(H1557,3,1)</f>
        <v>3</v>
      </c>
      <c r="D1557" s="12" t="str">
        <f aca="false">MID(H1557,4,1)</f>
        <v>2</v>
      </c>
      <c r="E1557" s="12" t="str">
        <f aca="false">MID(H1557,5,1)</f>
        <v>1</v>
      </c>
      <c r="F1557" s="12" t="str">
        <f aca="false">MID(H1557,6,2)</f>
        <v>99</v>
      </c>
      <c r="G1557" s="12" t="str">
        <f aca="false">MID(H1557,8,2)</f>
        <v>05</v>
      </c>
      <c r="H1557" s="13" t="n">
        <v>123219905</v>
      </c>
      <c r="I1557" s="12" t="s">
        <v>1769</v>
      </c>
      <c r="J1557" s="15" t="s">
        <v>1770</v>
      </c>
      <c r="K1557" s="12" t="n">
        <v>1</v>
      </c>
      <c r="L1557" s="12" t="n">
        <v>0</v>
      </c>
      <c r="M1557" s="12" t="s">
        <v>28</v>
      </c>
      <c r="N1557" s="12" t="n">
        <v>1</v>
      </c>
      <c r="O1557" s="14" t="n">
        <v>2</v>
      </c>
      <c r="P1557" s="12" t="n">
        <v>2</v>
      </c>
    </row>
    <row r="1558" customFormat="false" ht="20.85" hidden="false" customHeight="false" outlineLevel="0" collapsed="false">
      <c r="A1558" s="12" t="str">
        <f aca="false">MID(H1558,1,1)</f>
        <v>1</v>
      </c>
      <c r="B1558" s="12" t="str">
        <f aca="false">MID(H1558,2,1)</f>
        <v>2</v>
      </c>
      <c r="C1558" s="12" t="str">
        <f aca="false">MID(H1558,3,1)</f>
        <v>3</v>
      </c>
      <c r="D1558" s="12" t="str">
        <f aca="false">MID(H1558,4,1)</f>
        <v>2</v>
      </c>
      <c r="E1558" s="12" t="str">
        <f aca="false">MID(H1558,5,1)</f>
        <v>1</v>
      </c>
      <c r="F1558" s="12" t="str">
        <f aca="false">MID(H1558,6,2)</f>
        <v>99</v>
      </c>
      <c r="G1558" s="12" t="str">
        <f aca="false">MID(H1558,8,2)</f>
        <v>06</v>
      </c>
      <c r="H1558" s="13" t="n">
        <v>123219906</v>
      </c>
      <c r="I1558" s="12" t="s">
        <v>1771</v>
      </c>
      <c r="J1558" s="15" t="s">
        <v>1772</v>
      </c>
      <c r="K1558" s="12" t="n">
        <v>1</v>
      </c>
      <c r="L1558" s="12" t="n">
        <v>0</v>
      </c>
      <c r="M1558" s="12" t="s">
        <v>28</v>
      </c>
      <c r="N1558" s="12" t="n">
        <v>1</v>
      </c>
      <c r="O1558" s="14" t="n">
        <v>2</v>
      </c>
      <c r="P1558" s="12" t="n">
        <v>2</v>
      </c>
    </row>
    <row r="1559" customFormat="false" ht="12.8" hidden="false" customHeight="false" outlineLevel="0" collapsed="false">
      <c r="A1559" s="12" t="str">
        <f aca="false">MID(H1559,1,1)</f>
        <v>1</v>
      </c>
      <c r="B1559" s="12" t="str">
        <f aca="false">MID(H1559,2,1)</f>
        <v>2</v>
      </c>
      <c r="C1559" s="12" t="str">
        <f aca="false">MID(H1559,3,1)</f>
        <v>3</v>
      </c>
      <c r="D1559" s="12" t="str">
        <f aca="false">MID(H1559,4,1)</f>
        <v>2</v>
      </c>
      <c r="E1559" s="12" t="str">
        <f aca="false">MID(H1559,5,1)</f>
        <v>1</v>
      </c>
      <c r="F1559" s="12" t="str">
        <f aca="false">MID(H1559,6,2)</f>
        <v>99</v>
      </c>
      <c r="G1559" s="12" t="str">
        <f aca="false">MID(H1559,8,2)</f>
        <v>99</v>
      </c>
      <c r="H1559" s="13" t="n">
        <v>123219999</v>
      </c>
      <c r="I1559" s="12" t="s">
        <v>1773</v>
      </c>
      <c r="J1559" s="15" t="s">
        <v>1774</v>
      </c>
      <c r="K1559" s="12" t="n">
        <v>1</v>
      </c>
      <c r="L1559" s="12" t="n">
        <v>0</v>
      </c>
      <c r="M1559" s="12" t="s">
        <v>28</v>
      </c>
      <c r="N1559" s="12" t="n">
        <v>1</v>
      </c>
      <c r="O1559" s="14" t="n">
        <v>2</v>
      </c>
      <c r="P1559" s="12" t="n">
        <v>2</v>
      </c>
    </row>
    <row r="1560" customFormat="false" ht="30.55" hidden="false" customHeight="false" outlineLevel="0" collapsed="false">
      <c r="A1560" s="12" t="str">
        <f aca="false">MID(H1560,1,1)</f>
        <v>1</v>
      </c>
      <c r="B1560" s="12" t="str">
        <f aca="false">MID(H1560,2,1)</f>
        <v>2</v>
      </c>
      <c r="C1560" s="12" t="str">
        <f aca="false">MID(H1560,3,1)</f>
        <v>3</v>
      </c>
      <c r="D1560" s="12" t="str">
        <f aca="false">MID(H1560,4,1)</f>
        <v>7</v>
      </c>
      <c r="E1560" s="12" t="str">
        <f aca="false">MID(H1560,5,1)</f>
        <v>0</v>
      </c>
      <c r="F1560" s="12" t="str">
        <f aca="false">MID(H1560,6,2)</f>
        <v>00</v>
      </c>
      <c r="G1560" s="12" t="str">
        <f aca="false">MID(H1560,8,2)</f>
        <v>00</v>
      </c>
      <c r="H1560" s="13" t="n">
        <v>123700000</v>
      </c>
      <c r="I1560" s="12" t="s">
        <v>1775</v>
      </c>
      <c r="J1560" s="15" t="s">
        <v>1776</v>
      </c>
      <c r="K1560" s="12" t="n">
        <v>0</v>
      </c>
      <c r="L1560" s="12" t="n">
        <v>0</v>
      </c>
      <c r="M1560" s="12" t="s">
        <v>17</v>
      </c>
      <c r="N1560" s="12" t="s">
        <v>18</v>
      </c>
      <c r="O1560" s="14" t="n">
        <v>0</v>
      </c>
      <c r="P1560" s="12" t="n">
        <v>0</v>
      </c>
    </row>
    <row r="1561" customFormat="false" ht="40.25" hidden="false" customHeight="false" outlineLevel="0" collapsed="false">
      <c r="A1561" s="12" t="str">
        <f aca="false">MID(H1561,1,1)</f>
        <v>1</v>
      </c>
      <c r="B1561" s="12" t="str">
        <f aca="false">MID(H1561,2,1)</f>
        <v>2</v>
      </c>
      <c r="C1561" s="12" t="str">
        <f aca="false">MID(H1561,3,1)</f>
        <v>3</v>
      </c>
      <c r="D1561" s="12" t="str">
        <f aca="false">MID(H1561,4,1)</f>
        <v>7</v>
      </c>
      <c r="E1561" s="12" t="str">
        <f aca="false">MID(H1561,5,1)</f>
        <v>1</v>
      </c>
      <c r="F1561" s="12" t="str">
        <f aca="false">MID(H1561,6,2)</f>
        <v>00</v>
      </c>
      <c r="G1561" s="12" t="str">
        <f aca="false">MID(H1561,8,2)</f>
        <v>00</v>
      </c>
      <c r="H1561" s="13" t="n">
        <v>123710000</v>
      </c>
      <c r="I1561" s="12" t="s">
        <v>1777</v>
      </c>
      <c r="J1561" s="15" t="s">
        <v>1778</v>
      </c>
      <c r="K1561" s="12" t="n">
        <v>0</v>
      </c>
      <c r="L1561" s="12" t="n">
        <v>0</v>
      </c>
      <c r="M1561" s="12" t="s">
        <v>28</v>
      </c>
      <c r="N1561" s="12" t="n">
        <v>1</v>
      </c>
      <c r="O1561" s="14" t="n">
        <v>2</v>
      </c>
      <c r="P1561" s="12" t="n">
        <v>2</v>
      </c>
    </row>
    <row r="1562" customFormat="false" ht="40.25" hidden="false" customHeight="false" outlineLevel="0" collapsed="false">
      <c r="A1562" s="12" t="str">
        <f aca="false">MID(H1562,1,1)</f>
        <v>1</v>
      </c>
      <c r="B1562" s="12" t="str">
        <f aca="false">MID(H1562,2,1)</f>
        <v>2</v>
      </c>
      <c r="C1562" s="12" t="str">
        <f aca="false">MID(H1562,3,1)</f>
        <v>3</v>
      </c>
      <c r="D1562" s="12" t="str">
        <f aca="false">MID(H1562,4,1)</f>
        <v>7</v>
      </c>
      <c r="E1562" s="12" t="str">
        <f aca="false">MID(H1562,5,1)</f>
        <v>2</v>
      </c>
      <c r="F1562" s="12" t="str">
        <f aca="false">MID(H1562,6,2)</f>
        <v>00</v>
      </c>
      <c r="G1562" s="12" t="str">
        <f aca="false">MID(H1562,8,2)</f>
        <v>00</v>
      </c>
      <c r="H1562" s="13" t="n">
        <v>123720000</v>
      </c>
      <c r="I1562" s="12" t="s">
        <v>1779</v>
      </c>
      <c r="J1562" s="15" t="s">
        <v>1780</v>
      </c>
      <c r="K1562" s="12" t="n">
        <v>0</v>
      </c>
      <c r="L1562" s="12" t="n">
        <v>0</v>
      </c>
      <c r="M1562" s="12" t="s">
        <v>28</v>
      </c>
      <c r="N1562" s="12" t="n">
        <v>1</v>
      </c>
      <c r="O1562" s="14" t="n">
        <v>2</v>
      </c>
      <c r="P1562" s="12" t="n">
        <v>2</v>
      </c>
    </row>
    <row r="1563" customFormat="false" ht="40.25" hidden="false" customHeight="false" outlineLevel="0" collapsed="false">
      <c r="A1563" s="12" t="str">
        <f aca="false">MID(H1563,1,1)</f>
        <v>1</v>
      </c>
      <c r="B1563" s="12" t="str">
        <f aca="false">MID(H1563,2,1)</f>
        <v>2</v>
      </c>
      <c r="C1563" s="12" t="str">
        <f aca="false">MID(H1563,3,1)</f>
        <v>3</v>
      </c>
      <c r="D1563" s="12" t="str">
        <f aca="false">MID(H1563,4,1)</f>
        <v>7</v>
      </c>
      <c r="E1563" s="12" t="str">
        <f aca="false">MID(H1563,5,1)</f>
        <v>3</v>
      </c>
      <c r="F1563" s="12" t="str">
        <f aca="false">MID(H1563,6,2)</f>
        <v>00</v>
      </c>
      <c r="G1563" s="12" t="str">
        <f aca="false">MID(H1563,8,2)</f>
        <v>00</v>
      </c>
      <c r="H1563" s="13" t="n">
        <v>123730000</v>
      </c>
      <c r="I1563" s="12" t="s">
        <v>1781</v>
      </c>
      <c r="J1563" s="15" t="s">
        <v>1782</v>
      </c>
      <c r="K1563" s="12" t="n">
        <v>0</v>
      </c>
      <c r="L1563" s="12" t="n">
        <v>0</v>
      </c>
      <c r="M1563" s="12" t="s">
        <v>28</v>
      </c>
      <c r="N1563" s="12" t="n">
        <v>1</v>
      </c>
      <c r="O1563" s="14" t="n">
        <v>2</v>
      </c>
      <c r="P1563" s="12" t="n">
        <v>2</v>
      </c>
    </row>
    <row r="1564" customFormat="false" ht="40.25" hidden="false" customHeight="false" outlineLevel="0" collapsed="false">
      <c r="A1564" s="12" t="str">
        <f aca="false">MID(H1564,1,1)</f>
        <v>1</v>
      </c>
      <c r="B1564" s="12" t="str">
        <f aca="false">MID(H1564,2,1)</f>
        <v>2</v>
      </c>
      <c r="C1564" s="12" t="str">
        <f aca="false">MID(H1564,3,1)</f>
        <v>3</v>
      </c>
      <c r="D1564" s="12" t="str">
        <f aca="false">MID(H1564,4,1)</f>
        <v>7</v>
      </c>
      <c r="E1564" s="12" t="str">
        <f aca="false">MID(H1564,5,1)</f>
        <v>4</v>
      </c>
      <c r="F1564" s="12" t="str">
        <f aca="false">MID(H1564,6,2)</f>
        <v>00</v>
      </c>
      <c r="G1564" s="12" t="str">
        <f aca="false">MID(H1564,8,2)</f>
        <v>00</v>
      </c>
      <c r="H1564" s="13" t="n">
        <v>123740000</v>
      </c>
      <c r="I1564" s="12" t="s">
        <v>1783</v>
      </c>
      <c r="J1564" s="15" t="s">
        <v>1784</v>
      </c>
      <c r="K1564" s="12" t="n">
        <v>0</v>
      </c>
      <c r="L1564" s="12" t="n">
        <v>0</v>
      </c>
      <c r="M1564" s="12" t="s">
        <v>28</v>
      </c>
      <c r="N1564" s="12" t="n">
        <v>1</v>
      </c>
      <c r="O1564" s="14" t="n">
        <v>2</v>
      </c>
      <c r="P1564" s="12" t="n">
        <v>2</v>
      </c>
    </row>
    <row r="1565" customFormat="false" ht="40.25" hidden="false" customHeight="false" outlineLevel="0" collapsed="false">
      <c r="A1565" s="12" t="str">
        <f aca="false">MID(H1565,1,1)</f>
        <v>1</v>
      </c>
      <c r="B1565" s="12" t="str">
        <f aca="false">MID(H1565,2,1)</f>
        <v>2</v>
      </c>
      <c r="C1565" s="12" t="str">
        <f aca="false">MID(H1565,3,1)</f>
        <v>3</v>
      </c>
      <c r="D1565" s="12" t="str">
        <f aca="false">MID(H1565,4,1)</f>
        <v>7</v>
      </c>
      <c r="E1565" s="12" t="str">
        <f aca="false">MID(H1565,5,1)</f>
        <v>5</v>
      </c>
      <c r="F1565" s="12" t="str">
        <f aca="false">MID(H1565,6,2)</f>
        <v>00</v>
      </c>
      <c r="G1565" s="12" t="str">
        <f aca="false">MID(H1565,8,2)</f>
        <v>00</v>
      </c>
      <c r="H1565" s="13" t="n">
        <v>123750000</v>
      </c>
      <c r="I1565" s="12" t="s">
        <v>1785</v>
      </c>
      <c r="J1565" s="15" t="s">
        <v>1786</v>
      </c>
      <c r="K1565" s="12" t="n">
        <v>0</v>
      </c>
      <c r="L1565" s="12" t="n">
        <v>0</v>
      </c>
      <c r="M1565" s="12" t="s">
        <v>28</v>
      </c>
      <c r="N1565" s="12" t="n">
        <v>1</v>
      </c>
      <c r="O1565" s="14" t="n">
        <v>2</v>
      </c>
      <c r="P1565" s="12" t="n">
        <v>2</v>
      </c>
    </row>
    <row r="1566" customFormat="false" ht="40.25" hidden="false" customHeight="false" outlineLevel="0" collapsed="false">
      <c r="A1566" s="12" t="str">
        <f aca="false">MID(H1566,1,1)</f>
        <v>1</v>
      </c>
      <c r="B1566" s="12" t="str">
        <f aca="false">MID(H1566,2,1)</f>
        <v>2</v>
      </c>
      <c r="C1566" s="12" t="str">
        <f aca="false">MID(H1566,3,1)</f>
        <v>3</v>
      </c>
      <c r="D1566" s="12" t="str">
        <f aca="false">MID(H1566,4,1)</f>
        <v>8</v>
      </c>
      <c r="E1566" s="12" t="str">
        <f aca="false">MID(H1566,5,1)</f>
        <v>0</v>
      </c>
      <c r="F1566" s="12" t="str">
        <f aca="false">MID(H1566,6,2)</f>
        <v>00</v>
      </c>
      <c r="G1566" s="12" t="str">
        <f aca="false">MID(H1566,8,2)</f>
        <v>00</v>
      </c>
      <c r="H1566" s="13" t="n">
        <v>123800000</v>
      </c>
      <c r="I1566" s="12" t="s">
        <v>1787</v>
      </c>
      <c r="J1566" s="15" t="s">
        <v>1788</v>
      </c>
      <c r="K1566" s="12" t="n">
        <v>0</v>
      </c>
      <c r="L1566" s="12" t="n">
        <v>0</v>
      </c>
      <c r="M1566" s="12" t="s">
        <v>17</v>
      </c>
      <c r="N1566" s="12" t="s">
        <v>18</v>
      </c>
      <c r="O1566" s="14" t="n">
        <v>0</v>
      </c>
      <c r="P1566" s="12" t="n">
        <v>0</v>
      </c>
    </row>
    <row r="1567" customFormat="false" ht="49.95" hidden="false" customHeight="false" outlineLevel="0" collapsed="false">
      <c r="A1567" s="12" t="str">
        <f aca="false">MID(H1567,1,1)</f>
        <v>1</v>
      </c>
      <c r="B1567" s="12" t="str">
        <f aca="false">MID(H1567,2,1)</f>
        <v>2</v>
      </c>
      <c r="C1567" s="12" t="str">
        <f aca="false">MID(H1567,3,1)</f>
        <v>3</v>
      </c>
      <c r="D1567" s="12" t="str">
        <f aca="false">MID(H1567,4,1)</f>
        <v>8</v>
      </c>
      <c r="E1567" s="12" t="str">
        <f aca="false">MID(H1567,5,1)</f>
        <v>1</v>
      </c>
      <c r="F1567" s="12" t="str">
        <f aca="false">MID(H1567,6,2)</f>
        <v>00</v>
      </c>
      <c r="G1567" s="12" t="str">
        <f aca="false">MID(H1567,8,2)</f>
        <v>00</v>
      </c>
      <c r="H1567" s="13" t="n">
        <v>123810000</v>
      </c>
      <c r="I1567" s="12" t="s">
        <v>1789</v>
      </c>
      <c r="J1567" s="15" t="s">
        <v>1790</v>
      </c>
      <c r="K1567" s="12" t="n">
        <v>0</v>
      </c>
      <c r="L1567" s="12" t="n">
        <v>0</v>
      </c>
      <c r="M1567" s="12" t="s">
        <v>17</v>
      </c>
      <c r="N1567" s="12" t="s">
        <v>18</v>
      </c>
      <c r="O1567" s="14" t="n">
        <v>0</v>
      </c>
      <c r="P1567" s="12" t="n">
        <v>0</v>
      </c>
    </row>
    <row r="1568" customFormat="false" ht="12.8" hidden="false" customHeight="false" outlineLevel="0" collapsed="false">
      <c r="A1568" s="12" t="str">
        <f aca="false">MID(H1568,1,1)</f>
        <v>1</v>
      </c>
      <c r="B1568" s="12" t="str">
        <f aca="false">MID(H1568,2,1)</f>
        <v>2</v>
      </c>
      <c r="C1568" s="12" t="str">
        <f aca="false">MID(H1568,3,1)</f>
        <v>3</v>
      </c>
      <c r="D1568" s="12" t="str">
        <f aca="false">MID(H1568,4,1)</f>
        <v>8</v>
      </c>
      <c r="E1568" s="12" t="str">
        <f aca="false">MID(H1568,5,1)</f>
        <v>1</v>
      </c>
      <c r="F1568" s="12" t="str">
        <f aca="false">MID(H1568,6,2)</f>
        <v>01</v>
      </c>
      <c r="G1568" s="12" t="str">
        <f aca="false">MID(H1568,8,2)</f>
        <v>00</v>
      </c>
      <c r="H1568" s="13" t="n">
        <v>123810100</v>
      </c>
      <c r="I1568" s="12" t="s">
        <v>1791</v>
      </c>
      <c r="J1568" s="15" t="s">
        <v>1792</v>
      </c>
      <c r="K1568" s="12" t="n">
        <v>0</v>
      </c>
      <c r="L1568" s="12" t="n">
        <v>0</v>
      </c>
      <c r="M1568" s="12" t="s">
        <v>17</v>
      </c>
      <c r="N1568" s="12" t="s">
        <v>18</v>
      </c>
      <c r="O1568" s="14" t="n">
        <v>0</v>
      </c>
      <c r="P1568" s="12" t="n">
        <v>0</v>
      </c>
    </row>
    <row r="1569" customFormat="false" ht="20.85" hidden="false" customHeight="false" outlineLevel="0" collapsed="false">
      <c r="A1569" s="12" t="str">
        <f aca="false">MID(H1569,1,1)</f>
        <v>1</v>
      </c>
      <c r="B1569" s="12" t="str">
        <f aca="false">MID(H1569,2,1)</f>
        <v>2</v>
      </c>
      <c r="C1569" s="12" t="str">
        <f aca="false">MID(H1569,3,1)</f>
        <v>3</v>
      </c>
      <c r="D1569" s="12" t="str">
        <f aca="false">MID(H1569,4,1)</f>
        <v>8</v>
      </c>
      <c r="E1569" s="12" t="str">
        <f aca="false">MID(H1569,5,1)</f>
        <v>1</v>
      </c>
      <c r="F1569" s="12" t="str">
        <f aca="false">MID(H1569,6,2)</f>
        <v>01</v>
      </c>
      <c r="G1569" s="12" t="str">
        <f aca="false">MID(H1569,8,2)</f>
        <v>01</v>
      </c>
      <c r="H1569" s="13" t="n">
        <v>123810101</v>
      </c>
      <c r="I1569" s="12" t="s">
        <v>1793</v>
      </c>
      <c r="J1569" s="15" t="s">
        <v>1794</v>
      </c>
      <c r="K1569" s="12" t="n">
        <v>0</v>
      </c>
      <c r="L1569" s="12" t="n">
        <v>0</v>
      </c>
      <c r="M1569" s="12" t="s">
        <v>28</v>
      </c>
      <c r="N1569" s="12" t="n">
        <v>1</v>
      </c>
      <c r="O1569" s="14" t="n">
        <v>2</v>
      </c>
      <c r="P1569" s="12" t="n">
        <v>2</v>
      </c>
    </row>
    <row r="1570" customFormat="false" ht="12.8" hidden="false" customHeight="false" outlineLevel="0" collapsed="false">
      <c r="A1570" s="12" t="str">
        <f aca="false">MID(H1570,1,1)</f>
        <v>1</v>
      </c>
      <c r="B1570" s="12" t="str">
        <f aca="false">MID(H1570,2,1)</f>
        <v>2</v>
      </c>
      <c r="C1570" s="12" t="str">
        <f aca="false">MID(H1570,3,1)</f>
        <v>3</v>
      </c>
      <c r="D1570" s="12" t="str">
        <f aca="false">MID(H1570,4,1)</f>
        <v>8</v>
      </c>
      <c r="E1570" s="12" t="str">
        <f aca="false">MID(H1570,5,1)</f>
        <v>1</v>
      </c>
      <c r="F1570" s="12" t="str">
        <f aca="false">MID(H1570,6,2)</f>
        <v>01</v>
      </c>
      <c r="G1570" s="12" t="str">
        <f aca="false">MID(H1570,8,2)</f>
        <v>02</v>
      </c>
      <c r="H1570" s="13" t="n">
        <v>123810102</v>
      </c>
      <c r="I1570" s="12" t="s">
        <v>1795</v>
      </c>
      <c r="J1570" s="15" t="s">
        <v>1796</v>
      </c>
      <c r="K1570" s="12" t="n">
        <v>0</v>
      </c>
      <c r="L1570" s="12" t="n">
        <v>0</v>
      </c>
      <c r="M1570" s="12" t="s">
        <v>28</v>
      </c>
      <c r="N1570" s="12" t="n">
        <v>1</v>
      </c>
      <c r="O1570" s="14" t="n">
        <v>2</v>
      </c>
      <c r="P1570" s="12" t="n">
        <v>2</v>
      </c>
    </row>
    <row r="1571" customFormat="false" ht="12.8" hidden="false" customHeight="false" outlineLevel="0" collapsed="false">
      <c r="A1571" s="12" t="str">
        <f aca="false">MID(H1571,1,1)</f>
        <v>1</v>
      </c>
      <c r="B1571" s="12" t="str">
        <f aca="false">MID(H1571,2,1)</f>
        <v>2</v>
      </c>
      <c r="C1571" s="12" t="str">
        <f aca="false">MID(H1571,3,1)</f>
        <v>3</v>
      </c>
      <c r="D1571" s="12" t="str">
        <f aca="false">MID(H1571,4,1)</f>
        <v>8</v>
      </c>
      <c r="E1571" s="12" t="str">
        <f aca="false">MID(H1571,5,1)</f>
        <v>1</v>
      </c>
      <c r="F1571" s="12" t="str">
        <f aca="false">MID(H1571,6,2)</f>
        <v>01</v>
      </c>
      <c r="G1571" s="12" t="str">
        <f aca="false">MID(H1571,8,2)</f>
        <v>03</v>
      </c>
      <c r="H1571" s="13" t="n">
        <v>123810103</v>
      </c>
      <c r="I1571" s="12" t="s">
        <v>1797</v>
      </c>
      <c r="J1571" s="15" t="s">
        <v>1798</v>
      </c>
      <c r="K1571" s="12" t="n">
        <v>0</v>
      </c>
      <c r="L1571" s="12" t="n">
        <v>0</v>
      </c>
      <c r="M1571" s="12" t="s">
        <v>28</v>
      </c>
      <c r="N1571" s="12" t="n">
        <v>1</v>
      </c>
      <c r="O1571" s="14" t="n">
        <v>2</v>
      </c>
      <c r="P1571" s="12" t="n">
        <v>2</v>
      </c>
    </row>
    <row r="1572" customFormat="false" ht="20.85" hidden="false" customHeight="false" outlineLevel="0" collapsed="false">
      <c r="A1572" s="12" t="str">
        <f aca="false">MID(H1572,1,1)</f>
        <v>1</v>
      </c>
      <c r="B1572" s="12" t="str">
        <f aca="false">MID(H1572,2,1)</f>
        <v>2</v>
      </c>
      <c r="C1572" s="12" t="str">
        <f aca="false">MID(H1572,3,1)</f>
        <v>3</v>
      </c>
      <c r="D1572" s="12" t="str">
        <f aca="false">MID(H1572,4,1)</f>
        <v>8</v>
      </c>
      <c r="E1572" s="12" t="str">
        <f aca="false">MID(H1572,5,1)</f>
        <v>1</v>
      </c>
      <c r="F1572" s="12" t="str">
        <f aca="false">MID(H1572,6,2)</f>
        <v>01</v>
      </c>
      <c r="G1572" s="12" t="str">
        <f aca="false">MID(H1572,8,2)</f>
        <v>04</v>
      </c>
      <c r="H1572" s="13" t="n">
        <v>123810104</v>
      </c>
      <c r="I1572" s="12" t="s">
        <v>1799</v>
      </c>
      <c r="J1572" s="15" t="s">
        <v>1800</v>
      </c>
      <c r="K1572" s="12" t="n">
        <v>0</v>
      </c>
      <c r="L1572" s="12" t="n">
        <v>0</v>
      </c>
      <c r="M1572" s="12" t="s">
        <v>28</v>
      </c>
      <c r="N1572" s="12" t="n">
        <v>1</v>
      </c>
      <c r="O1572" s="14" t="n">
        <v>2</v>
      </c>
      <c r="P1572" s="12" t="n">
        <v>2</v>
      </c>
    </row>
    <row r="1573" customFormat="false" ht="12.8" hidden="false" customHeight="false" outlineLevel="0" collapsed="false">
      <c r="A1573" s="12" t="str">
        <f aca="false">MID(H1573,1,1)</f>
        <v>1</v>
      </c>
      <c r="B1573" s="12" t="str">
        <f aca="false">MID(H1573,2,1)</f>
        <v>2</v>
      </c>
      <c r="C1573" s="12" t="str">
        <f aca="false">MID(H1573,3,1)</f>
        <v>3</v>
      </c>
      <c r="D1573" s="12" t="str">
        <f aca="false">MID(H1573,4,1)</f>
        <v>8</v>
      </c>
      <c r="E1573" s="12" t="str">
        <f aca="false">MID(H1573,5,1)</f>
        <v>1</v>
      </c>
      <c r="F1573" s="12" t="str">
        <f aca="false">MID(H1573,6,2)</f>
        <v>01</v>
      </c>
      <c r="G1573" s="12" t="str">
        <f aca="false">MID(H1573,8,2)</f>
        <v>05</v>
      </c>
      <c r="H1573" s="13" t="n">
        <v>123810105</v>
      </c>
      <c r="I1573" s="12" t="s">
        <v>1801</v>
      </c>
      <c r="J1573" s="15" t="s">
        <v>1802</v>
      </c>
      <c r="K1573" s="12" t="n">
        <v>0</v>
      </c>
      <c r="L1573" s="12" t="n">
        <v>0</v>
      </c>
      <c r="M1573" s="12" t="s">
        <v>28</v>
      </c>
      <c r="N1573" s="12" t="n">
        <v>1</v>
      </c>
      <c r="O1573" s="14" t="n">
        <v>2</v>
      </c>
      <c r="P1573" s="12" t="n">
        <v>2</v>
      </c>
    </row>
    <row r="1574" customFormat="false" ht="20.85" hidden="false" customHeight="false" outlineLevel="0" collapsed="false">
      <c r="A1574" s="12" t="str">
        <f aca="false">MID(H1574,1,1)</f>
        <v>1</v>
      </c>
      <c r="B1574" s="12" t="str">
        <f aca="false">MID(H1574,2,1)</f>
        <v>2</v>
      </c>
      <c r="C1574" s="12" t="str">
        <f aca="false">MID(H1574,3,1)</f>
        <v>3</v>
      </c>
      <c r="D1574" s="12" t="str">
        <f aca="false">MID(H1574,4,1)</f>
        <v>8</v>
      </c>
      <c r="E1574" s="12" t="str">
        <f aca="false">MID(H1574,5,1)</f>
        <v>1</v>
      </c>
      <c r="F1574" s="12" t="str">
        <f aca="false">MID(H1574,6,2)</f>
        <v>01</v>
      </c>
      <c r="G1574" s="12" t="str">
        <f aca="false">MID(H1574,8,2)</f>
        <v>06</v>
      </c>
      <c r="H1574" s="13" t="n">
        <v>123810106</v>
      </c>
      <c r="I1574" s="12" t="s">
        <v>1803</v>
      </c>
      <c r="J1574" s="15" t="s">
        <v>1804</v>
      </c>
      <c r="K1574" s="12" t="n">
        <v>0</v>
      </c>
      <c r="L1574" s="12" t="n">
        <v>0</v>
      </c>
      <c r="M1574" s="12" t="s">
        <v>28</v>
      </c>
      <c r="N1574" s="12" t="n">
        <v>1</v>
      </c>
      <c r="O1574" s="14" t="n">
        <v>2</v>
      </c>
      <c r="P1574" s="12" t="n">
        <v>2</v>
      </c>
    </row>
    <row r="1575" customFormat="false" ht="12.8" hidden="false" customHeight="false" outlineLevel="0" collapsed="false">
      <c r="A1575" s="12" t="str">
        <f aca="false">MID(H1575,1,1)</f>
        <v>1</v>
      </c>
      <c r="B1575" s="12" t="str">
        <f aca="false">MID(H1575,2,1)</f>
        <v>2</v>
      </c>
      <c r="C1575" s="12" t="str">
        <f aca="false">MID(H1575,3,1)</f>
        <v>3</v>
      </c>
      <c r="D1575" s="12" t="str">
        <f aca="false">MID(H1575,4,1)</f>
        <v>8</v>
      </c>
      <c r="E1575" s="12" t="str">
        <f aca="false">MID(H1575,5,1)</f>
        <v>1</v>
      </c>
      <c r="F1575" s="12" t="str">
        <f aca="false">MID(H1575,6,2)</f>
        <v>01</v>
      </c>
      <c r="G1575" s="12" t="str">
        <f aca="false">MID(H1575,8,2)</f>
        <v>07</v>
      </c>
      <c r="H1575" s="13" t="n">
        <v>123810107</v>
      </c>
      <c r="I1575" s="12" t="s">
        <v>1805</v>
      </c>
      <c r="J1575" s="15" t="s">
        <v>1806</v>
      </c>
      <c r="K1575" s="12" t="n">
        <v>0</v>
      </c>
      <c r="L1575" s="12" t="n">
        <v>0</v>
      </c>
      <c r="M1575" s="12" t="s">
        <v>28</v>
      </c>
      <c r="N1575" s="12" t="n">
        <v>1</v>
      </c>
      <c r="O1575" s="14" t="n">
        <v>2</v>
      </c>
      <c r="P1575" s="12" t="n">
        <v>2</v>
      </c>
    </row>
    <row r="1576" customFormat="false" ht="12.8" hidden="false" customHeight="false" outlineLevel="0" collapsed="false">
      <c r="A1576" s="12" t="str">
        <f aca="false">MID(H1576,1,1)</f>
        <v>1</v>
      </c>
      <c r="B1576" s="12" t="str">
        <f aca="false">MID(H1576,2,1)</f>
        <v>2</v>
      </c>
      <c r="C1576" s="12" t="str">
        <f aca="false">MID(H1576,3,1)</f>
        <v>3</v>
      </c>
      <c r="D1576" s="12" t="str">
        <f aca="false">MID(H1576,4,1)</f>
        <v>8</v>
      </c>
      <c r="E1576" s="12" t="str">
        <f aca="false">MID(H1576,5,1)</f>
        <v>1</v>
      </c>
      <c r="F1576" s="12" t="str">
        <f aca="false">MID(H1576,6,2)</f>
        <v>01</v>
      </c>
      <c r="G1576" s="12" t="str">
        <f aca="false">MID(H1576,8,2)</f>
        <v>08</v>
      </c>
      <c r="H1576" s="13" t="n">
        <v>123810108</v>
      </c>
      <c r="I1576" s="12" t="s">
        <v>1807</v>
      </c>
      <c r="J1576" s="15" t="s">
        <v>1808</v>
      </c>
      <c r="K1576" s="12" t="n">
        <v>0</v>
      </c>
      <c r="L1576" s="12" t="n">
        <v>0</v>
      </c>
      <c r="M1576" s="12" t="s">
        <v>28</v>
      </c>
      <c r="N1576" s="12" t="n">
        <v>1</v>
      </c>
      <c r="O1576" s="14" t="n">
        <v>2</v>
      </c>
      <c r="P1576" s="12" t="n">
        <v>2</v>
      </c>
    </row>
    <row r="1577" customFormat="false" ht="12.8" hidden="false" customHeight="false" outlineLevel="0" collapsed="false">
      <c r="A1577" s="12" t="str">
        <f aca="false">MID(H1577,1,1)</f>
        <v>1</v>
      </c>
      <c r="B1577" s="12" t="str">
        <f aca="false">MID(H1577,2,1)</f>
        <v>2</v>
      </c>
      <c r="C1577" s="12" t="str">
        <f aca="false">MID(H1577,3,1)</f>
        <v>3</v>
      </c>
      <c r="D1577" s="12" t="str">
        <f aca="false">MID(H1577,4,1)</f>
        <v>8</v>
      </c>
      <c r="E1577" s="12" t="str">
        <f aca="false">MID(H1577,5,1)</f>
        <v>1</v>
      </c>
      <c r="F1577" s="12" t="str">
        <f aca="false">MID(H1577,6,2)</f>
        <v>01</v>
      </c>
      <c r="G1577" s="12" t="str">
        <f aca="false">MID(H1577,8,2)</f>
        <v>09</v>
      </c>
      <c r="H1577" s="13" t="n">
        <v>123810109</v>
      </c>
      <c r="I1577" s="12" t="s">
        <v>1809</v>
      </c>
      <c r="J1577" s="15" t="s">
        <v>1810</v>
      </c>
      <c r="K1577" s="12" t="n">
        <v>0</v>
      </c>
      <c r="L1577" s="12" t="n">
        <v>0</v>
      </c>
      <c r="M1577" s="12" t="s">
        <v>28</v>
      </c>
      <c r="N1577" s="12" t="n">
        <v>1</v>
      </c>
      <c r="O1577" s="14" t="n">
        <v>2</v>
      </c>
      <c r="P1577" s="12" t="n">
        <v>2</v>
      </c>
    </row>
    <row r="1578" customFormat="false" ht="12.8" hidden="false" customHeight="false" outlineLevel="0" collapsed="false">
      <c r="A1578" s="12" t="str">
        <f aca="false">MID(H1578,1,1)</f>
        <v>1</v>
      </c>
      <c r="B1578" s="12" t="str">
        <f aca="false">MID(H1578,2,1)</f>
        <v>2</v>
      </c>
      <c r="C1578" s="12" t="str">
        <f aca="false">MID(H1578,3,1)</f>
        <v>3</v>
      </c>
      <c r="D1578" s="12" t="str">
        <f aca="false">MID(H1578,4,1)</f>
        <v>8</v>
      </c>
      <c r="E1578" s="12" t="str">
        <f aca="false">MID(H1578,5,1)</f>
        <v>1</v>
      </c>
      <c r="F1578" s="12" t="str">
        <f aca="false">MID(H1578,6,2)</f>
        <v>01</v>
      </c>
      <c r="G1578" s="12" t="str">
        <f aca="false">MID(H1578,8,2)</f>
        <v>10</v>
      </c>
      <c r="H1578" s="13" t="n">
        <v>123810110</v>
      </c>
      <c r="I1578" s="12" t="s">
        <v>1811</v>
      </c>
      <c r="J1578" s="15" t="s">
        <v>1812</v>
      </c>
      <c r="K1578" s="12" t="n">
        <v>0</v>
      </c>
      <c r="L1578" s="12" t="n">
        <v>0</v>
      </c>
      <c r="M1578" s="12" t="s">
        <v>28</v>
      </c>
      <c r="N1578" s="12" t="n">
        <v>1</v>
      </c>
      <c r="O1578" s="14" t="n">
        <v>2</v>
      </c>
      <c r="P1578" s="12" t="n">
        <v>2</v>
      </c>
    </row>
    <row r="1579" customFormat="false" ht="12.8" hidden="false" customHeight="false" outlineLevel="0" collapsed="false">
      <c r="A1579" s="12" t="str">
        <f aca="false">MID(H1579,1,1)</f>
        <v>1</v>
      </c>
      <c r="B1579" s="12" t="str">
        <f aca="false">MID(H1579,2,1)</f>
        <v>2</v>
      </c>
      <c r="C1579" s="12" t="str">
        <f aca="false">MID(H1579,3,1)</f>
        <v>3</v>
      </c>
      <c r="D1579" s="12" t="str">
        <f aca="false">MID(H1579,4,1)</f>
        <v>8</v>
      </c>
      <c r="E1579" s="12" t="str">
        <f aca="false">MID(H1579,5,1)</f>
        <v>1</v>
      </c>
      <c r="F1579" s="12" t="str">
        <f aca="false">MID(H1579,6,2)</f>
        <v>01</v>
      </c>
      <c r="G1579" s="12" t="str">
        <f aca="false">MID(H1579,8,2)</f>
        <v>99</v>
      </c>
      <c r="H1579" s="13" t="n">
        <v>123810199</v>
      </c>
      <c r="I1579" s="12" t="s">
        <v>1813</v>
      </c>
      <c r="J1579" s="15" t="s">
        <v>1814</v>
      </c>
      <c r="K1579" s="12" t="n">
        <v>0</v>
      </c>
      <c r="L1579" s="12" t="n">
        <v>0</v>
      </c>
      <c r="M1579" s="12" t="s">
        <v>28</v>
      </c>
      <c r="N1579" s="12" t="n">
        <v>1</v>
      </c>
      <c r="O1579" s="14" t="n">
        <v>2</v>
      </c>
      <c r="P1579" s="12" t="n">
        <v>2</v>
      </c>
    </row>
    <row r="1580" customFormat="false" ht="12.8" hidden="false" customHeight="false" outlineLevel="0" collapsed="false">
      <c r="A1580" s="12" t="str">
        <f aca="false">MID(H1580,1,1)</f>
        <v>1</v>
      </c>
      <c r="B1580" s="12" t="str">
        <f aca="false">MID(H1580,2,1)</f>
        <v>2</v>
      </c>
      <c r="C1580" s="12" t="str">
        <f aca="false">MID(H1580,3,1)</f>
        <v>3</v>
      </c>
      <c r="D1580" s="12" t="str">
        <f aca="false">MID(H1580,4,1)</f>
        <v>8</v>
      </c>
      <c r="E1580" s="12" t="str">
        <f aca="false">MID(H1580,5,1)</f>
        <v>1</v>
      </c>
      <c r="F1580" s="12" t="str">
        <f aca="false">MID(H1580,6,2)</f>
        <v>02</v>
      </c>
      <c r="G1580" s="12" t="str">
        <f aca="false">MID(H1580,8,2)</f>
        <v>00</v>
      </c>
      <c r="H1580" s="13" t="n">
        <v>123810200</v>
      </c>
      <c r="I1580" s="12" t="s">
        <v>1815</v>
      </c>
      <c r="J1580" s="15" t="s">
        <v>1816</v>
      </c>
      <c r="K1580" s="12" t="n">
        <v>0</v>
      </c>
      <c r="L1580" s="12" t="n">
        <v>0</v>
      </c>
      <c r="M1580" s="12" t="s">
        <v>17</v>
      </c>
      <c r="N1580" s="12" t="s">
        <v>18</v>
      </c>
      <c r="O1580" s="14" t="n">
        <v>0</v>
      </c>
      <c r="P1580" s="12" t="n">
        <v>0</v>
      </c>
    </row>
    <row r="1581" customFormat="false" ht="20.85" hidden="false" customHeight="false" outlineLevel="0" collapsed="false">
      <c r="A1581" s="12" t="str">
        <f aca="false">MID(H1581,1,1)</f>
        <v>1</v>
      </c>
      <c r="B1581" s="12" t="str">
        <f aca="false">MID(H1581,2,1)</f>
        <v>2</v>
      </c>
      <c r="C1581" s="12" t="str">
        <f aca="false">MID(H1581,3,1)</f>
        <v>3</v>
      </c>
      <c r="D1581" s="12" t="str">
        <f aca="false">MID(H1581,4,1)</f>
        <v>8</v>
      </c>
      <c r="E1581" s="12" t="str">
        <f aca="false">MID(H1581,5,1)</f>
        <v>1</v>
      </c>
      <c r="F1581" s="12" t="str">
        <f aca="false">MID(H1581,6,2)</f>
        <v>02</v>
      </c>
      <c r="G1581" s="12" t="str">
        <f aca="false">MID(H1581,8,2)</f>
        <v>01</v>
      </c>
      <c r="H1581" s="13" t="n">
        <v>123810201</v>
      </c>
      <c r="I1581" s="12" t="s">
        <v>1817</v>
      </c>
      <c r="J1581" s="15" t="s">
        <v>1818</v>
      </c>
      <c r="K1581" s="12" t="n">
        <v>0</v>
      </c>
      <c r="L1581" s="12" t="n">
        <v>0</v>
      </c>
      <c r="M1581" s="12" t="s">
        <v>28</v>
      </c>
      <c r="N1581" s="12" t="n">
        <v>1</v>
      </c>
      <c r="O1581" s="14" t="n">
        <v>2</v>
      </c>
      <c r="P1581" s="12" t="n">
        <v>2</v>
      </c>
    </row>
    <row r="1582" customFormat="false" ht="30.55" hidden="false" customHeight="false" outlineLevel="0" collapsed="false">
      <c r="A1582" s="12" t="str">
        <f aca="false">MID(H1582,1,1)</f>
        <v>1</v>
      </c>
      <c r="B1582" s="12" t="str">
        <f aca="false">MID(H1582,2,1)</f>
        <v>2</v>
      </c>
      <c r="C1582" s="12" t="str">
        <f aca="false">MID(H1582,3,1)</f>
        <v>3</v>
      </c>
      <c r="D1582" s="12" t="str">
        <f aca="false">MID(H1582,4,1)</f>
        <v>8</v>
      </c>
      <c r="E1582" s="12" t="str">
        <f aca="false">MID(H1582,5,1)</f>
        <v>1</v>
      </c>
      <c r="F1582" s="12" t="str">
        <f aca="false">MID(H1582,6,2)</f>
        <v>02</v>
      </c>
      <c r="G1582" s="12" t="str">
        <f aca="false">MID(H1582,8,2)</f>
        <v>02</v>
      </c>
      <c r="H1582" s="13" t="n">
        <v>123810202</v>
      </c>
      <c r="I1582" s="12" t="s">
        <v>1819</v>
      </c>
      <c r="J1582" s="15" t="s">
        <v>1820</v>
      </c>
      <c r="K1582" s="12" t="n">
        <v>0</v>
      </c>
      <c r="L1582" s="12" t="n">
        <v>0</v>
      </c>
      <c r="M1582" s="12" t="s">
        <v>28</v>
      </c>
      <c r="N1582" s="12" t="n">
        <v>1</v>
      </c>
      <c r="O1582" s="14" t="n">
        <v>2</v>
      </c>
      <c r="P1582" s="12" t="n">
        <v>2</v>
      </c>
    </row>
    <row r="1583" customFormat="false" ht="12.8" hidden="false" customHeight="false" outlineLevel="0" collapsed="false">
      <c r="A1583" s="12" t="str">
        <f aca="false">MID(H1583,1,1)</f>
        <v>1</v>
      </c>
      <c r="B1583" s="12" t="str">
        <f aca="false">MID(H1583,2,1)</f>
        <v>2</v>
      </c>
      <c r="C1583" s="12" t="str">
        <f aca="false">MID(H1583,3,1)</f>
        <v>3</v>
      </c>
      <c r="D1583" s="12" t="str">
        <f aca="false">MID(H1583,4,1)</f>
        <v>8</v>
      </c>
      <c r="E1583" s="12" t="str">
        <f aca="false">MID(H1583,5,1)</f>
        <v>1</v>
      </c>
      <c r="F1583" s="12" t="str">
        <f aca="false">MID(H1583,6,2)</f>
        <v>02</v>
      </c>
      <c r="G1583" s="12" t="str">
        <f aca="false">MID(H1583,8,2)</f>
        <v>03</v>
      </c>
      <c r="H1583" s="13" t="n">
        <v>123810203</v>
      </c>
      <c r="I1583" s="12" t="s">
        <v>1821</v>
      </c>
      <c r="J1583" s="15" t="s">
        <v>1822</v>
      </c>
      <c r="K1583" s="12" t="n">
        <v>0</v>
      </c>
      <c r="L1583" s="12" t="n">
        <v>0</v>
      </c>
      <c r="M1583" s="12" t="s">
        <v>28</v>
      </c>
      <c r="N1583" s="12" t="n">
        <v>1</v>
      </c>
      <c r="O1583" s="14" t="n">
        <v>2</v>
      </c>
      <c r="P1583" s="12" t="n">
        <v>2</v>
      </c>
    </row>
    <row r="1584" customFormat="false" ht="12.8" hidden="false" customHeight="false" outlineLevel="0" collapsed="false">
      <c r="A1584" s="12" t="str">
        <f aca="false">MID(H1584,1,1)</f>
        <v>1</v>
      </c>
      <c r="B1584" s="12" t="str">
        <f aca="false">MID(H1584,2,1)</f>
        <v>2</v>
      </c>
      <c r="C1584" s="12" t="str">
        <f aca="false">MID(H1584,3,1)</f>
        <v>3</v>
      </c>
      <c r="D1584" s="12" t="str">
        <f aca="false">MID(H1584,4,1)</f>
        <v>8</v>
      </c>
      <c r="E1584" s="12" t="str">
        <f aca="false">MID(H1584,5,1)</f>
        <v>1</v>
      </c>
      <c r="F1584" s="12" t="str">
        <f aca="false">MID(H1584,6,2)</f>
        <v>02</v>
      </c>
      <c r="G1584" s="12" t="str">
        <f aca="false">MID(H1584,8,2)</f>
        <v>04</v>
      </c>
      <c r="H1584" s="13" t="n">
        <v>123810204</v>
      </c>
      <c r="I1584" s="12" t="s">
        <v>1823</v>
      </c>
      <c r="J1584" s="15" t="s">
        <v>1824</v>
      </c>
      <c r="K1584" s="12" t="n">
        <v>0</v>
      </c>
      <c r="L1584" s="12" t="n">
        <v>0</v>
      </c>
      <c r="M1584" s="12" t="s">
        <v>28</v>
      </c>
      <c r="N1584" s="12" t="n">
        <v>1</v>
      </c>
      <c r="O1584" s="14" t="n">
        <v>2</v>
      </c>
      <c r="P1584" s="12" t="n">
        <v>2</v>
      </c>
    </row>
    <row r="1585" customFormat="false" ht="40.25" hidden="false" customHeight="false" outlineLevel="0" collapsed="false">
      <c r="A1585" s="12" t="str">
        <f aca="false">MID(H1585,1,1)</f>
        <v>1</v>
      </c>
      <c r="B1585" s="12" t="str">
        <f aca="false">MID(H1585,2,1)</f>
        <v>2</v>
      </c>
      <c r="C1585" s="12" t="str">
        <f aca="false">MID(H1585,3,1)</f>
        <v>3</v>
      </c>
      <c r="D1585" s="12" t="str">
        <f aca="false">MID(H1585,4,1)</f>
        <v>8</v>
      </c>
      <c r="E1585" s="12" t="str">
        <f aca="false">MID(H1585,5,1)</f>
        <v>1</v>
      </c>
      <c r="F1585" s="12" t="str">
        <f aca="false">MID(H1585,6,2)</f>
        <v>02</v>
      </c>
      <c r="G1585" s="12" t="str">
        <f aca="false">MID(H1585,8,2)</f>
        <v>05</v>
      </c>
      <c r="H1585" s="13" t="n">
        <v>123810205</v>
      </c>
      <c r="I1585" s="12" t="s">
        <v>1825</v>
      </c>
      <c r="J1585" s="15" t="s">
        <v>1826</v>
      </c>
      <c r="K1585" s="12" t="n">
        <v>0</v>
      </c>
      <c r="L1585" s="12" t="n">
        <v>0</v>
      </c>
      <c r="M1585" s="12" t="s">
        <v>28</v>
      </c>
      <c r="N1585" s="12" t="n">
        <v>1</v>
      </c>
      <c r="O1585" s="14" t="n">
        <v>2</v>
      </c>
      <c r="P1585" s="12" t="n">
        <v>2</v>
      </c>
    </row>
    <row r="1586" customFormat="false" ht="20.85" hidden="false" customHeight="false" outlineLevel="0" collapsed="false">
      <c r="A1586" s="12" t="str">
        <f aca="false">MID(H1586,1,1)</f>
        <v>1</v>
      </c>
      <c r="B1586" s="12" t="str">
        <f aca="false">MID(H1586,2,1)</f>
        <v>2</v>
      </c>
      <c r="C1586" s="12" t="str">
        <f aca="false">MID(H1586,3,1)</f>
        <v>3</v>
      </c>
      <c r="D1586" s="12" t="str">
        <f aca="false">MID(H1586,4,1)</f>
        <v>8</v>
      </c>
      <c r="E1586" s="12" t="str">
        <f aca="false">MID(H1586,5,1)</f>
        <v>1</v>
      </c>
      <c r="F1586" s="12" t="str">
        <f aca="false">MID(H1586,6,2)</f>
        <v>02</v>
      </c>
      <c r="G1586" s="12" t="str">
        <f aca="false">MID(H1586,8,2)</f>
        <v>06</v>
      </c>
      <c r="H1586" s="13" t="n">
        <v>123810206</v>
      </c>
      <c r="I1586" s="12" t="s">
        <v>1827</v>
      </c>
      <c r="J1586" s="15" t="s">
        <v>1828</v>
      </c>
      <c r="K1586" s="12" t="n">
        <v>0</v>
      </c>
      <c r="L1586" s="12" t="n">
        <v>0</v>
      </c>
      <c r="M1586" s="12" t="s">
        <v>28</v>
      </c>
      <c r="N1586" s="12" t="n">
        <v>1</v>
      </c>
      <c r="O1586" s="14" t="n">
        <v>2</v>
      </c>
      <c r="P1586" s="12" t="n">
        <v>2</v>
      </c>
    </row>
    <row r="1587" customFormat="false" ht="12.8" hidden="false" customHeight="false" outlineLevel="0" collapsed="false">
      <c r="A1587" s="12" t="str">
        <f aca="false">MID(H1587,1,1)</f>
        <v>1</v>
      </c>
      <c r="B1587" s="12" t="str">
        <f aca="false">MID(H1587,2,1)</f>
        <v>2</v>
      </c>
      <c r="C1587" s="12" t="str">
        <f aca="false">MID(H1587,3,1)</f>
        <v>3</v>
      </c>
      <c r="D1587" s="12" t="str">
        <f aca="false">MID(H1587,4,1)</f>
        <v>8</v>
      </c>
      <c r="E1587" s="12" t="str">
        <f aca="false">MID(H1587,5,1)</f>
        <v>1</v>
      </c>
      <c r="F1587" s="12" t="str">
        <f aca="false">MID(H1587,6,2)</f>
        <v>02</v>
      </c>
      <c r="G1587" s="12" t="str">
        <f aca="false">MID(H1587,8,2)</f>
        <v>99</v>
      </c>
      <c r="H1587" s="13" t="n">
        <v>123810299</v>
      </c>
      <c r="I1587" s="12" t="s">
        <v>1829</v>
      </c>
      <c r="J1587" s="15" t="s">
        <v>1830</v>
      </c>
      <c r="K1587" s="12" t="n">
        <v>0</v>
      </c>
      <c r="L1587" s="12" t="n">
        <v>0</v>
      </c>
      <c r="M1587" s="12" t="s">
        <v>28</v>
      </c>
      <c r="N1587" s="12" t="n">
        <v>1</v>
      </c>
      <c r="O1587" s="14" t="n">
        <v>2</v>
      </c>
      <c r="P1587" s="12" t="n">
        <v>2</v>
      </c>
    </row>
    <row r="1588" customFormat="false" ht="20.85" hidden="false" customHeight="false" outlineLevel="0" collapsed="false">
      <c r="A1588" s="12" t="str">
        <f aca="false">MID(H1588,1,1)</f>
        <v>1</v>
      </c>
      <c r="B1588" s="12" t="str">
        <f aca="false">MID(H1588,2,1)</f>
        <v>2</v>
      </c>
      <c r="C1588" s="12" t="str">
        <f aca="false">MID(H1588,3,1)</f>
        <v>3</v>
      </c>
      <c r="D1588" s="12" t="str">
        <f aca="false">MID(H1588,4,1)</f>
        <v>8</v>
      </c>
      <c r="E1588" s="12" t="str">
        <f aca="false">MID(H1588,5,1)</f>
        <v>1</v>
      </c>
      <c r="F1588" s="12" t="str">
        <f aca="false">MID(H1588,6,2)</f>
        <v>03</v>
      </c>
      <c r="G1588" s="12" t="str">
        <f aca="false">MID(H1588,8,2)</f>
        <v>00</v>
      </c>
      <c r="H1588" s="13" t="n">
        <v>123810300</v>
      </c>
      <c r="I1588" s="12" t="s">
        <v>1831</v>
      </c>
      <c r="J1588" s="15" t="s">
        <v>1832</v>
      </c>
      <c r="K1588" s="12" t="n">
        <v>0</v>
      </c>
      <c r="L1588" s="12" t="n">
        <v>0</v>
      </c>
      <c r="M1588" s="12" t="s">
        <v>28</v>
      </c>
      <c r="N1588" s="12" t="n">
        <v>1</v>
      </c>
      <c r="O1588" s="14" t="n">
        <v>2</v>
      </c>
      <c r="P1588" s="12" t="n">
        <v>2</v>
      </c>
    </row>
    <row r="1589" customFormat="false" ht="20.85" hidden="false" customHeight="false" outlineLevel="0" collapsed="false">
      <c r="A1589" s="12" t="str">
        <f aca="false">MID(H1589,1,1)</f>
        <v>1</v>
      </c>
      <c r="B1589" s="12" t="str">
        <f aca="false">MID(H1589,2,1)</f>
        <v>2</v>
      </c>
      <c r="C1589" s="12" t="str">
        <f aca="false">MID(H1589,3,1)</f>
        <v>3</v>
      </c>
      <c r="D1589" s="12" t="str">
        <f aca="false">MID(H1589,4,1)</f>
        <v>8</v>
      </c>
      <c r="E1589" s="12" t="str">
        <f aca="false">MID(H1589,5,1)</f>
        <v>1</v>
      </c>
      <c r="F1589" s="12" t="str">
        <f aca="false">MID(H1589,6,2)</f>
        <v>04</v>
      </c>
      <c r="G1589" s="12" t="str">
        <f aca="false">MID(H1589,8,2)</f>
        <v>00</v>
      </c>
      <c r="H1589" s="13" t="n">
        <v>123810400</v>
      </c>
      <c r="I1589" s="12" t="s">
        <v>1833</v>
      </c>
      <c r="J1589" s="15" t="s">
        <v>1834</v>
      </c>
      <c r="K1589" s="12" t="n">
        <v>0</v>
      </c>
      <c r="L1589" s="12" t="n">
        <v>0</v>
      </c>
      <c r="M1589" s="12" t="s">
        <v>28</v>
      </c>
      <c r="N1589" s="12" t="n">
        <v>1</v>
      </c>
      <c r="O1589" s="14" t="n">
        <v>2</v>
      </c>
      <c r="P1589" s="12" t="n">
        <v>2</v>
      </c>
    </row>
    <row r="1590" customFormat="false" ht="30.55" hidden="false" customHeight="false" outlineLevel="0" collapsed="false">
      <c r="A1590" s="12" t="str">
        <f aca="false">MID(H1590,1,1)</f>
        <v>1</v>
      </c>
      <c r="B1590" s="12" t="str">
        <f aca="false">MID(H1590,2,1)</f>
        <v>2</v>
      </c>
      <c r="C1590" s="12" t="str">
        <f aca="false">MID(H1590,3,1)</f>
        <v>3</v>
      </c>
      <c r="D1590" s="12" t="str">
        <f aca="false">MID(H1590,4,1)</f>
        <v>8</v>
      </c>
      <c r="E1590" s="12" t="str">
        <f aca="false">MID(H1590,5,1)</f>
        <v>1</v>
      </c>
      <c r="F1590" s="12" t="str">
        <f aca="false">MID(H1590,6,2)</f>
        <v>05</v>
      </c>
      <c r="G1590" s="12" t="str">
        <f aca="false">MID(H1590,8,2)</f>
        <v>00</v>
      </c>
      <c r="H1590" s="13" t="n">
        <v>123810500</v>
      </c>
      <c r="I1590" s="12" t="s">
        <v>1835</v>
      </c>
      <c r="J1590" s="15" t="s">
        <v>1836</v>
      </c>
      <c r="K1590" s="12" t="n">
        <v>0</v>
      </c>
      <c r="L1590" s="12" t="n">
        <v>0</v>
      </c>
      <c r="M1590" s="12" t="s">
        <v>28</v>
      </c>
      <c r="N1590" s="12" t="n">
        <v>1</v>
      </c>
      <c r="O1590" s="14" t="n">
        <v>2</v>
      </c>
      <c r="P1590" s="12" t="n">
        <v>2</v>
      </c>
    </row>
    <row r="1591" customFormat="false" ht="30.55" hidden="false" customHeight="false" outlineLevel="0" collapsed="false">
      <c r="A1591" s="12" t="str">
        <f aca="false">MID(H1591,1,1)</f>
        <v>1</v>
      </c>
      <c r="B1591" s="12" t="str">
        <f aca="false">MID(H1591,2,1)</f>
        <v>2</v>
      </c>
      <c r="C1591" s="12" t="str">
        <f aca="false">MID(H1591,3,1)</f>
        <v>3</v>
      </c>
      <c r="D1591" s="12" t="str">
        <f aca="false">MID(H1591,4,1)</f>
        <v>8</v>
      </c>
      <c r="E1591" s="12" t="str">
        <f aca="false">MID(H1591,5,1)</f>
        <v>1</v>
      </c>
      <c r="F1591" s="12" t="str">
        <f aca="false">MID(H1591,6,2)</f>
        <v>06</v>
      </c>
      <c r="G1591" s="12" t="str">
        <f aca="false">MID(H1591,8,2)</f>
        <v>00</v>
      </c>
      <c r="H1591" s="13" t="n">
        <v>123810600</v>
      </c>
      <c r="I1591" s="12" t="s">
        <v>1837</v>
      </c>
      <c r="J1591" s="15" t="s">
        <v>1838</v>
      </c>
      <c r="K1591" s="12" t="n">
        <v>0</v>
      </c>
      <c r="L1591" s="12" t="n">
        <v>0</v>
      </c>
      <c r="M1591" s="12" t="s">
        <v>28</v>
      </c>
      <c r="N1591" s="12" t="n">
        <v>1</v>
      </c>
      <c r="O1591" s="14" t="n">
        <v>2</v>
      </c>
      <c r="P1591" s="12" t="n">
        <v>2</v>
      </c>
    </row>
    <row r="1592" customFormat="false" ht="12.8" hidden="false" customHeight="false" outlineLevel="0" collapsed="false">
      <c r="A1592" s="12" t="str">
        <f aca="false">MID(H1592,1,1)</f>
        <v>1</v>
      </c>
      <c r="B1592" s="12" t="str">
        <f aca="false">MID(H1592,2,1)</f>
        <v>2</v>
      </c>
      <c r="C1592" s="12" t="str">
        <f aca="false">MID(H1592,3,1)</f>
        <v>3</v>
      </c>
      <c r="D1592" s="12" t="str">
        <f aca="false">MID(H1592,4,1)</f>
        <v>9</v>
      </c>
      <c r="E1592" s="12" t="str">
        <f aca="false">MID(H1592,5,1)</f>
        <v>0</v>
      </c>
      <c r="F1592" s="12" t="str">
        <f aca="false">MID(H1592,6,2)</f>
        <v>00</v>
      </c>
      <c r="G1592" s="12" t="str">
        <f aca="false">MID(H1592,8,2)</f>
        <v>00</v>
      </c>
      <c r="H1592" s="13" t="n">
        <v>123900000</v>
      </c>
      <c r="I1592" s="12" t="s">
        <v>1839</v>
      </c>
      <c r="J1592" s="15" t="s">
        <v>1840</v>
      </c>
      <c r="K1592" s="12" t="n">
        <v>0</v>
      </c>
      <c r="L1592" s="12" t="n">
        <v>0</v>
      </c>
      <c r="M1592" s="12" t="s">
        <v>17</v>
      </c>
      <c r="N1592" s="12" t="s">
        <v>18</v>
      </c>
      <c r="O1592" s="14" t="n">
        <v>0</v>
      </c>
      <c r="P1592" s="12" t="n">
        <v>0</v>
      </c>
    </row>
    <row r="1593" customFormat="false" ht="20.85" hidden="false" customHeight="false" outlineLevel="0" collapsed="false">
      <c r="A1593" s="12" t="str">
        <f aca="false">MID(H1593,1,1)</f>
        <v>1</v>
      </c>
      <c r="B1593" s="12" t="str">
        <f aca="false">MID(H1593,2,1)</f>
        <v>2</v>
      </c>
      <c r="C1593" s="12" t="str">
        <f aca="false">MID(H1593,3,1)</f>
        <v>3</v>
      </c>
      <c r="D1593" s="12" t="str">
        <f aca="false">MID(H1593,4,1)</f>
        <v>9</v>
      </c>
      <c r="E1593" s="12" t="str">
        <f aca="false">MID(H1593,5,1)</f>
        <v>1</v>
      </c>
      <c r="F1593" s="12" t="str">
        <f aca="false">MID(H1593,6,2)</f>
        <v>00</v>
      </c>
      <c r="G1593" s="12" t="str">
        <f aca="false">MID(H1593,8,2)</f>
        <v>00</v>
      </c>
      <c r="H1593" s="13" t="n">
        <v>123910000</v>
      </c>
      <c r="I1593" s="12" t="s">
        <v>1841</v>
      </c>
      <c r="J1593" s="15" t="s">
        <v>1842</v>
      </c>
      <c r="K1593" s="12" t="n">
        <v>0</v>
      </c>
      <c r="L1593" s="12" t="n">
        <v>0</v>
      </c>
      <c r="M1593" s="12" t="s">
        <v>17</v>
      </c>
      <c r="N1593" s="12" t="s">
        <v>18</v>
      </c>
      <c r="O1593" s="14" t="n">
        <v>0</v>
      </c>
      <c r="P1593" s="12" t="n">
        <v>0</v>
      </c>
    </row>
    <row r="1594" customFormat="false" ht="12.8" hidden="false" customHeight="false" outlineLevel="0" collapsed="false">
      <c r="A1594" s="12" t="str">
        <f aca="false">MID(H1594,1,1)</f>
        <v>1</v>
      </c>
      <c r="B1594" s="12" t="str">
        <f aca="false">MID(H1594,2,1)</f>
        <v>2</v>
      </c>
      <c r="C1594" s="12" t="str">
        <f aca="false">MID(H1594,3,1)</f>
        <v>3</v>
      </c>
      <c r="D1594" s="12" t="str">
        <f aca="false">MID(H1594,4,1)</f>
        <v>9</v>
      </c>
      <c r="E1594" s="12" t="str">
        <f aca="false">MID(H1594,5,1)</f>
        <v>1</v>
      </c>
      <c r="F1594" s="12" t="str">
        <f aca="false">MID(H1594,6,2)</f>
        <v>01</v>
      </c>
      <c r="G1594" s="12" t="str">
        <f aca="false">MID(H1594,8,2)</f>
        <v>00</v>
      </c>
      <c r="H1594" s="13" t="n">
        <v>123910100</v>
      </c>
      <c r="I1594" s="12" t="s">
        <v>1843</v>
      </c>
      <c r="J1594" s="15" t="s">
        <v>1844</v>
      </c>
      <c r="K1594" s="12" t="n">
        <v>0</v>
      </c>
      <c r="L1594" s="12" t="n">
        <v>0</v>
      </c>
      <c r="M1594" s="12" t="s">
        <v>17</v>
      </c>
      <c r="N1594" s="12" t="s">
        <v>18</v>
      </c>
      <c r="O1594" s="14" t="n">
        <v>0</v>
      </c>
      <c r="P1594" s="12" t="n">
        <v>0</v>
      </c>
    </row>
    <row r="1595" customFormat="false" ht="20.85" hidden="false" customHeight="false" outlineLevel="0" collapsed="false">
      <c r="A1595" s="12" t="str">
        <f aca="false">MID(H1595,1,1)</f>
        <v>1</v>
      </c>
      <c r="B1595" s="12" t="str">
        <f aca="false">MID(H1595,2,1)</f>
        <v>2</v>
      </c>
      <c r="C1595" s="12" t="str">
        <f aca="false">MID(H1595,3,1)</f>
        <v>3</v>
      </c>
      <c r="D1595" s="12" t="str">
        <f aca="false">MID(H1595,4,1)</f>
        <v>9</v>
      </c>
      <c r="E1595" s="12" t="str">
        <f aca="false">MID(H1595,5,1)</f>
        <v>1</v>
      </c>
      <c r="F1595" s="12" t="str">
        <f aca="false">MID(H1595,6,2)</f>
        <v>01</v>
      </c>
      <c r="G1595" s="12" t="str">
        <f aca="false">MID(H1595,8,2)</f>
        <v>01</v>
      </c>
      <c r="H1595" s="13" t="n">
        <v>123910101</v>
      </c>
      <c r="I1595" s="12" t="s">
        <v>1845</v>
      </c>
      <c r="J1595" s="15" t="s">
        <v>1846</v>
      </c>
      <c r="K1595" s="12" t="n">
        <v>0</v>
      </c>
      <c r="L1595" s="12" t="n">
        <v>0</v>
      </c>
      <c r="M1595" s="12" t="s">
        <v>28</v>
      </c>
      <c r="N1595" s="12" t="n">
        <v>1</v>
      </c>
      <c r="O1595" s="14" t="n">
        <v>2</v>
      </c>
      <c r="P1595" s="12" t="n">
        <v>2</v>
      </c>
    </row>
    <row r="1596" customFormat="false" ht="12.8" hidden="false" customHeight="false" outlineLevel="0" collapsed="false">
      <c r="A1596" s="12" t="str">
        <f aca="false">MID(H1596,1,1)</f>
        <v>1</v>
      </c>
      <c r="B1596" s="12" t="str">
        <f aca="false">MID(H1596,2,1)</f>
        <v>2</v>
      </c>
      <c r="C1596" s="12" t="str">
        <f aca="false">MID(H1596,3,1)</f>
        <v>3</v>
      </c>
      <c r="D1596" s="12" t="str">
        <f aca="false">MID(H1596,4,1)</f>
        <v>9</v>
      </c>
      <c r="E1596" s="12" t="str">
        <f aca="false">MID(H1596,5,1)</f>
        <v>1</v>
      </c>
      <c r="F1596" s="12" t="str">
        <f aca="false">MID(H1596,6,2)</f>
        <v>01</v>
      </c>
      <c r="G1596" s="12" t="str">
        <f aca="false">MID(H1596,8,2)</f>
        <v>02</v>
      </c>
      <c r="H1596" s="13" t="n">
        <v>123910102</v>
      </c>
      <c r="I1596" s="12" t="s">
        <v>1847</v>
      </c>
      <c r="J1596" s="15" t="s">
        <v>1848</v>
      </c>
      <c r="K1596" s="12" t="n">
        <v>0</v>
      </c>
      <c r="L1596" s="12" t="n">
        <v>0</v>
      </c>
      <c r="M1596" s="12" t="s">
        <v>28</v>
      </c>
      <c r="N1596" s="12" t="n">
        <v>1</v>
      </c>
      <c r="O1596" s="14" t="n">
        <v>2</v>
      </c>
      <c r="P1596" s="12" t="n">
        <v>2</v>
      </c>
    </row>
    <row r="1597" customFormat="false" ht="12.8" hidden="false" customHeight="false" outlineLevel="0" collapsed="false">
      <c r="A1597" s="12" t="str">
        <f aca="false">MID(H1597,1,1)</f>
        <v>1</v>
      </c>
      <c r="B1597" s="12" t="str">
        <f aca="false">MID(H1597,2,1)</f>
        <v>2</v>
      </c>
      <c r="C1597" s="12" t="str">
        <f aca="false">MID(H1597,3,1)</f>
        <v>3</v>
      </c>
      <c r="D1597" s="12" t="str">
        <f aca="false">MID(H1597,4,1)</f>
        <v>9</v>
      </c>
      <c r="E1597" s="12" t="str">
        <f aca="false">MID(H1597,5,1)</f>
        <v>1</v>
      </c>
      <c r="F1597" s="12" t="str">
        <f aca="false">MID(H1597,6,2)</f>
        <v>01</v>
      </c>
      <c r="G1597" s="12" t="str">
        <f aca="false">MID(H1597,8,2)</f>
        <v>03</v>
      </c>
      <c r="H1597" s="13" t="n">
        <v>123910103</v>
      </c>
      <c r="I1597" s="12" t="s">
        <v>1849</v>
      </c>
      <c r="J1597" s="15" t="s">
        <v>1850</v>
      </c>
      <c r="K1597" s="12" t="n">
        <v>0</v>
      </c>
      <c r="L1597" s="12" t="n">
        <v>0</v>
      </c>
      <c r="M1597" s="12" t="s">
        <v>28</v>
      </c>
      <c r="N1597" s="12" t="n">
        <v>1</v>
      </c>
      <c r="O1597" s="14" t="n">
        <v>2</v>
      </c>
      <c r="P1597" s="12" t="n">
        <v>2</v>
      </c>
    </row>
    <row r="1598" customFormat="false" ht="20.85" hidden="false" customHeight="false" outlineLevel="0" collapsed="false">
      <c r="A1598" s="12" t="str">
        <f aca="false">MID(H1598,1,1)</f>
        <v>1</v>
      </c>
      <c r="B1598" s="12" t="str">
        <f aca="false">MID(H1598,2,1)</f>
        <v>2</v>
      </c>
      <c r="C1598" s="12" t="str">
        <f aca="false">MID(H1598,3,1)</f>
        <v>3</v>
      </c>
      <c r="D1598" s="12" t="str">
        <f aca="false">MID(H1598,4,1)</f>
        <v>9</v>
      </c>
      <c r="E1598" s="12" t="str">
        <f aca="false">MID(H1598,5,1)</f>
        <v>1</v>
      </c>
      <c r="F1598" s="12" t="str">
        <f aca="false">MID(H1598,6,2)</f>
        <v>01</v>
      </c>
      <c r="G1598" s="12" t="str">
        <f aca="false">MID(H1598,8,2)</f>
        <v>04</v>
      </c>
      <c r="H1598" s="13" t="n">
        <v>123910104</v>
      </c>
      <c r="I1598" s="12" t="s">
        <v>1851</v>
      </c>
      <c r="J1598" s="15" t="s">
        <v>1852</v>
      </c>
      <c r="K1598" s="12" t="n">
        <v>0</v>
      </c>
      <c r="L1598" s="12" t="n">
        <v>0</v>
      </c>
      <c r="M1598" s="12" t="s">
        <v>28</v>
      </c>
      <c r="N1598" s="12" t="n">
        <v>1</v>
      </c>
      <c r="O1598" s="14" t="n">
        <v>2</v>
      </c>
      <c r="P1598" s="12" t="n">
        <v>2</v>
      </c>
    </row>
    <row r="1599" customFormat="false" ht="12.8" hidden="false" customHeight="false" outlineLevel="0" collapsed="false">
      <c r="A1599" s="12" t="str">
        <f aca="false">MID(H1599,1,1)</f>
        <v>1</v>
      </c>
      <c r="B1599" s="12" t="str">
        <f aca="false">MID(H1599,2,1)</f>
        <v>2</v>
      </c>
      <c r="C1599" s="12" t="str">
        <f aca="false">MID(H1599,3,1)</f>
        <v>3</v>
      </c>
      <c r="D1599" s="12" t="str">
        <f aca="false">MID(H1599,4,1)</f>
        <v>9</v>
      </c>
      <c r="E1599" s="12" t="str">
        <f aca="false">MID(H1599,5,1)</f>
        <v>1</v>
      </c>
      <c r="F1599" s="12" t="str">
        <f aca="false">MID(H1599,6,2)</f>
        <v>01</v>
      </c>
      <c r="G1599" s="12" t="str">
        <f aca="false">MID(H1599,8,2)</f>
        <v>05</v>
      </c>
      <c r="H1599" s="13" t="n">
        <v>123910105</v>
      </c>
      <c r="I1599" s="12" t="s">
        <v>1853</v>
      </c>
      <c r="J1599" s="15" t="s">
        <v>1854</v>
      </c>
      <c r="K1599" s="12" t="n">
        <v>0</v>
      </c>
      <c r="L1599" s="12" t="n">
        <v>0</v>
      </c>
      <c r="M1599" s="12" t="s">
        <v>28</v>
      </c>
      <c r="N1599" s="12" t="n">
        <v>1</v>
      </c>
      <c r="O1599" s="14" t="n">
        <v>2</v>
      </c>
      <c r="P1599" s="12" t="n">
        <v>2</v>
      </c>
    </row>
    <row r="1600" customFormat="false" ht="20.85" hidden="false" customHeight="false" outlineLevel="0" collapsed="false">
      <c r="A1600" s="12" t="str">
        <f aca="false">MID(H1600,1,1)</f>
        <v>1</v>
      </c>
      <c r="B1600" s="12" t="str">
        <f aca="false">MID(H1600,2,1)</f>
        <v>2</v>
      </c>
      <c r="C1600" s="12" t="str">
        <f aca="false">MID(H1600,3,1)</f>
        <v>3</v>
      </c>
      <c r="D1600" s="12" t="str">
        <f aca="false">MID(H1600,4,1)</f>
        <v>9</v>
      </c>
      <c r="E1600" s="12" t="str">
        <f aca="false">MID(H1600,5,1)</f>
        <v>1</v>
      </c>
      <c r="F1600" s="12" t="str">
        <f aca="false">MID(H1600,6,2)</f>
        <v>01</v>
      </c>
      <c r="G1600" s="12" t="str">
        <f aca="false">MID(H1600,8,2)</f>
        <v>06</v>
      </c>
      <c r="H1600" s="13" t="n">
        <v>123910106</v>
      </c>
      <c r="I1600" s="12" t="s">
        <v>1855</v>
      </c>
      <c r="J1600" s="15" t="s">
        <v>1856</v>
      </c>
      <c r="K1600" s="12" t="n">
        <v>0</v>
      </c>
      <c r="L1600" s="12" t="n">
        <v>0</v>
      </c>
      <c r="M1600" s="12" t="s">
        <v>28</v>
      </c>
      <c r="N1600" s="12" t="n">
        <v>1</v>
      </c>
      <c r="O1600" s="14" t="n">
        <v>2</v>
      </c>
      <c r="P1600" s="12" t="n">
        <v>2</v>
      </c>
    </row>
    <row r="1601" customFormat="false" ht="12.8" hidden="false" customHeight="false" outlineLevel="0" collapsed="false">
      <c r="A1601" s="12" t="str">
        <f aca="false">MID(H1601,1,1)</f>
        <v>1</v>
      </c>
      <c r="B1601" s="12" t="str">
        <f aca="false">MID(H1601,2,1)</f>
        <v>2</v>
      </c>
      <c r="C1601" s="12" t="str">
        <f aca="false">MID(H1601,3,1)</f>
        <v>3</v>
      </c>
      <c r="D1601" s="12" t="str">
        <f aca="false">MID(H1601,4,1)</f>
        <v>9</v>
      </c>
      <c r="E1601" s="12" t="str">
        <f aca="false">MID(H1601,5,1)</f>
        <v>1</v>
      </c>
      <c r="F1601" s="12" t="str">
        <f aca="false">MID(H1601,6,2)</f>
        <v>01</v>
      </c>
      <c r="G1601" s="12" t="str">
        <f aca="false">MID(H1601,8,2)</f>
        <v>07</v>
      </c>
      <c r="H1601" s="13" t="n">
        <v>123910107</v>
      </c>
      <c r="I1601" s="12" t="s">
        <v>1857</v>
      </c>
      <c r="J1601" s="15" t="s">
        <v>1858</v>
      </c>
      <c r="K1601" s="12" t="n">
        <v>0</v>
      </c>
      <c r="L1601" s="12" t="n">
        <v>0</v>
      </c>
      <c r="M1601" s="12" t="s">
        <v>28</v>
      </c>
      <c r="N1601" s="12" t="n">
        <v>1</v>
      </c>
      <c r="O1601" s="14" t="n">
        <v>2</v>
      </c>
      <c r="P1601" s="12" t="n">
        <v>2</v>
      </c>
    </row>
    <row r="1602" customFormat="false" ht="12.8" hidden="false" customHeight="false" outlineLevel="0" collapsed="false">
      <c r="A1602" s="12" t="str">
        <f aca="false">MID(H1602,1,1)</f>
        <v>1</v>
      </c>
      <c r="B1602" s="12" t="str">
        <f aca="false">MID(H1602,2,1)</f>
        <v>2</v>
      </c>
      <c r="C1602" s="12" t="str">
        <f aca="false">MID(H1602,3,1)</f>
        <v>3</v>
      </c>
      <c r="D1602" s="12" t="str">
        <f aca="false">MID(H1602,4,1)</f>
        <v>9</v>
      </c>
      <c r="E1602" s="12" t="str">
        <f aca="false">MID(H1602,5,1)</f>
        <v>1</v>
      </c>
      <c r="F1602" s="12" t="str">
        <f aca="false">MID(H1602,6,2)</f>
        <v>01</v>
      </c>
      <c r="G1602" s="12" t="str">
        <f aca="false">MID(H1602,8,2)</f>
        <v>08</v>
      </c>
      <c r="H1602" s="13" t="n">
        <v>123910108</v>
      </c>
      <c r="I1602" s="12" t="s">
        <v>1859</v>
      </c>
      <c r="J1602" s="15" t="s">
        <v>1860</v>
      </c>
      <c r="K1602" s="12" t="n">
        <v>0</v>
      </c>
      <c r="L1602" s="12" t="n">
        <v>0</v>
      </c>
      <c r="M1602" s="12" t="s">
        <v>28</v>
      </c>
      <c r="N1602" s="12" t="n">
        <v>1</v>
      </c>
      <c r="O1602" s="14" t="n">
        <v>2</v>
      </c>
      <c r="P1602" s="12" t="n">
        <v>2</v>
      </c>
    </row>
    <row r="1603" customFormat="false" ht="12.8" hidden="false" customHeight="false" outlineLevel="0" collapsed="false">
      <c r="A1603" s="12" t="str">
        <f aca="false">MID(H1603,1,1)</f>
        <v>1</v>
      </c>
      <c r="B1603" s="12" t="str">
        <f aca="false">MID(H1603,2,1)</f>
        <v>2</v>
      </c>
      <c r="C1603" s="12" t="str">
        <f aca="false">MID(H1603,3,1)</f>
        <v>3</v>
      </c>
      <c r="D1603" s="12" t="str">
        <f aca="false">MID(H1603,4,1)</f>
        <v>9</v>
      </c>
      <c r="E1603" s="12" t="str">
        <f aca="false">MID(H1603,5,1)</f>
        <v>1</v>
      </c>
      <c r="F1603" s="12" t="str">
        <f aca="false">MID(H1603,6,2)</f>
        <v>01</v>
      </c>
      <c r="G1603" s="12" t="str">
        <f aca="false">MID(H1603,8,2)</f>
        <v>09</v>
      </c>
      <c r="H1603" s="13" t="n">
        <v>123910109</v>
      </c>
      <c r="I1603" s="12" t="s">
        <v>1861</v>
      </c>
      <c r="J1603" s="15" t="s">
        <v>1862</v>
      </c>
      <c r="K1603" s="12" t="n">
        <v>0</v>
      </c>
      <c r="L1603" s="12" t="n">
        <v>0</v>
      </c>
      <c r="M1603" s="12" t="s">
        <v>28</v>
      </c>
      <c r="N1603" s="12" t="n">
        <v>1</v>
      </c>
      <c r="O1603" s="14" t="n">
        <v>2</v>
      </c>
      <c r="P1603" s="12" t="n">
        <v>2</v>
      </c>
    </row>
    <row r="1604" customFormat="false" ht="12.8" hidden="false" customHeight="false" outlineLevel="0" collapsed="false">
      <c r="A1604" s="12" t="str">
        <f aca="false">MID(H1604,1,1)</f>
        <v>1</v>
      </c>
      <c r="B1604" s="12" t="str">
        <f aca="false">MID(H1604,2,1)</f>
        <v>2</v>
      </c>
      <c r="C1604" s="12" t="str">
        <f aca="false">MID(H1604,3,1)</f>
        <v>3</v>
      </c>
      <c r="D1604" s="12" t="str">
        <f aca="false">MID(H1604,4,1)</f>
        <v>9</v>
      </c>
      <c r="E1604" s="12" t="str">
        <f aca="false">MID(H1604,5,1)</f>
        <v>1</v>
      </c>
      <c r="F1604" s="12" t="str">
        <f aca="false">MID(H1604,6,2)</f>
        <v>01</v>
      </c>
      <c r="G1604" s="12" t="str">
        <f aca="false">MID(H1604,8,2)</f>
        <v>10</v>
      </c>
      <c r="H1604" s="13" t="n">
        <v>123910110</v>
      </c>
      <c r="I1604" s="12" t="s">
        <v>1863</v>
      </c>
      <c r="J1604" s="15" t="s">
        <v>1864</v>
      </c>
      <c r="K1604" s="12" t="n">
        <v>0</v>
      </c>
      <c r="L1604" s="12" t="n">
        <v>0</v>
      </c>
      <c r="M1604" s="12" t="s">
        <v>28</v>
      </c>
      <c r="N1604" s="12" t="n">
        <v>1</v>
      </c>
      <c r="O1604" s="14" t="n">
        <v>2</v>
      </c>
      <c r="P1604" s="12" t="n">
        <v>2</v>
      </c>
    </row>
    <row r="1605" customFormat="false" ht="12.8" hidden="false" customHeight="false" outlineLevel="0" collapsed="false">
      <c r="A1605" s="12" t="str">
        <f aca="false">MID(H1605,1,1)</f>
        <v>1</v>
      </c>
      <c r="B1605" s="12" t="str">
        <f aca="false">MID(H1605,2,1)</f>
        <v>2</v>
      </c>
      <c r="C1605" s="12" t="str">
        <f aca="false">MID(H1605,3,1)</f>
        <v>3</v>
      </c>
      <c r="D1605" s="12" t="str">
        <f aca="false">MID(H1605,4,1)</f>
        <v>9</v>
      </c>
      <c r="E1605" s="12" t="str">
        <f aca="false">MID(H1605,5,1)</f>
        <v>1</v>
      </c>
      <c r="F1605" s="12" t="str">
        <f aca="false">MID(H1605,6,2)</f>
        <v>01</v>
      </c>
      <c r="G1605" s="12" t="str">
        <f aca="false">MID(H1605,8,2)</f>
        <v>99</v>
      </c>
      <c r="H1605" s="13" t="n">
        <v>123910199</v>
      </c>
      <c r="I1605" s="12" t="s">
        <v>1865</v>
      </c>
      <c r="J1605" s="15" t="s">
        <v>1866</v>
      </c>
      <c r="K1605" s="12" t="n">
        <v>0</v>
      </c>
      <c r="L1605" s="12" t="n">
        <v>0</v>
      </c>
      <c r="M1605" s="12" t="s">
        <v>28</v>
      </c>
      <c r="N1605" s="12" t="n">
        <v>1</v>
      </c>
      <c r="O1605" s="14" t="n">
        <v>2</v>
      </c>
      <c r="P1605" s="12" t="n">
        <v>2</v>
      </c>
    </row>
    <row r="1606" customFormat="false" ht="12.8" hidden="false" customHeight="false" outlineLevel="0" collapsed="false">
      <c r="A1606" s="12" t="str">
        <f aca="false">MID(H1606,1,1)</f>
        <v>1</v>
      </c>
      <c r="B1606" s="12" t="str">
        <f aca="false">MID(H1606,2,1)</f>
        <v>2</v>
      </c>
      <c r="C1606" s="12" t="str">
        <f aca="false">MID(H1606,3,1)</f>
        <v>3</v>
      </c>
      <c r="D1606" s="12" t="str">
        <f aca="false">MID(H1606,4,1)</f>
        <v>9</v>
      </c>
      <c r="E1606" s="12" t="str">
        <f aca="false">MID(H1606,5,1)</f>
        <v>1</v>
      </c>
      <c r="F1606" s="12" t="str">
        <f aca="false">MID(H1606,6,2)</f>
        <v>02</v>
      </c>
      <c r="G1606" s="12" t="str">
        <f aca="false">MID(H1606,8,2)</f>
        <v>00</v>
      </c>
      <c r="H1606" s="13" t="n">
        <v>123910200</v>
      </c>
      <c r="I1606" s="12" t="s">
        <v>1867</v>
      </c>
      <c r="J1606" s="15" t="s">
        <v>1868</v>
      </c>
      <c r="K1606" s="12" t="n">
        <v>0</v>
      </c>
      <c r="L1606" s="12" t="n">
        <v>0</v>
      </c>
      <c r="M1606" s="12" t="s">
        <v>17</v>
      </c>
      <c r="N1606" s="12" t="s">
        <v>18</v>
      </c>
      <c r="O1606" s="14" t="n">
        <v>0</v>
      </c>
      <c r="P1606" s="12" t="n">
        <v>0</v>
      </c>
    </row>
    <row r="1607" customFormat="false" ht="20.85" hidden="false" customHeight="false" outlineLevel="0" collapsed="false">
      <c r="A1607" s="12" t="str">
        <f aca="false">MID(H1607,1,1)</f>
        <v>1</v>
      </c>
      <c r="B1607" s="12" t="str">
        <f aca="false">MID(H1607,2,1)</f>
        <v>2</v>
      </c>
      <c r="C1607" s="12" t="str">
        <f aca="false">MID(H1607,3,1)</f>
        <v>3</v>
      </c>
      <c r="D1607" s="12" t="str">
        <f aca="false">MID(H1607,4,1)</f>
        <v>9</v>
      </c>
      <c r="E1607" s="12" t="str">
        <f aca="false">MID(H1607,5,1)</f>
        <v>1</v>
      </c>
      <c r="F1607" s="12" t="str">
        <f aca="false">MID(H1607,6,2)</f>
        <v>02</v>
      </c>
      <c r="G1607" s="12" t="str">
        <f aca="false">MID(H1607,8,2)</f>
        <v>01</v>
      </c>
      <c r="H1607" s="13" t="n">
        <v>123910201</v>
      </c>
      <c r="I1607" s="12" t="s">
        <v>1869</v>
      </c>
      <c r="J1607" s="15" t="s">
        <v>1870</v>
      </c>
      <c r="K1607" s="12" t="n">
        <v>0</v>
      </c>
      <c r="L1607" s="12" t="n">
        <v>0</v>
      </c>
      <c r="M1607" s="12" t="s">
        <v>28</v>
      </c>
      <c r="N1607" s="12" t="n">
        <v>1</v>
      </c>
      <c r="O1607" s="14" t="n">
        <v>2</v>
      </c>
      <c r="P1607" s="12" t="n">
        <v>2</v>
      </c>
    </row>
    <row r="1608" customFormat="false" ht="30.55" hidden="false" customHeight="false" outlineLevel="0" collapsed="false">
      <c r="A1608" s="12" t="str">
        <f aca="false">MID(H1608,1,1)</f>
        <v>1</v>
      </c>
      <c r="B1608" s="12" t="str">
        <f aca="false">MID(H1608,2,1)</f>
        <v>2</v>
      </c>
      <c r="C1608" s="12" t="str">
        <f aca="false">MID(H1608,3,1)</f>
        <v>3</v>
      </c>
      <c r="D1608" s="12" t="str">
        <f aca="false">MID(H1608,4,1)</f>
        <v>9</v>
      </c>
      <c r="E1608" s="12" t="str">
        <f aca="false">MID(H1608,5,1)</f>
        <v>1</v>
      </c>
      <c r="F1608" s="12" t="str">
        <f aca="false">MID(H1608,6,2)</f>
        <v>02</v>
      </c>
      <c r="G1608" s="12" t="str">
        <f aca="false">MID(H1608,8,2)</f>
        <v>02</v>
      </c>
      <c r="H1608" s="13" t="n">
        <v>123910202</v>
      </c>
      <c r="I1608" s="12" t="s">
        <v>1871</v>
      </c>
      <c r="J1608" s="15" t="s">
        <v>1872</v>
      </c>
      <c r="K1608" s="12" t="n">
        <v>0</v>
      </c>
      <c r="L1608" s="12" t="n">
        <v>0</v>
      </c>
      <c r="M1608" s="12" t="s">
        <v>28</v>
      </c>
      <c r="N1608" s="12" t="n">
        <v>1</v>
      </c>
      <c r="O1608" s="14" t="n">
        <v>2</v>
      </c>
      <c r="P1608" s="12" t="n">
        <v>2</v>
      </c>
    </row>
    <row r="1609" customFormat="false" ht="12.8" hidden="false" customHeight="false" outlineLevel="0" collapsed="false">
      <c r="A1609" s="12" t="str">
        <f aca="false">MID(H1609,1,1)</f>
        <v>1</v>
      </c>
      <c r="B1609" s="12" t="str">
        <f aca="false">MID(H1609,2,1)</f>
        <v>2</v>
      </c>
      <c r="C1609" s="12" t="str">
        <f aca="false">MID(H1609,3,1)</f>
        <v>3</v>
      </c>
      <c r="D1609" s="12" t="str">
        <f aca="false">MID(H1609,4,1)</f>
        <v>9</v>
      </c>
      <c r="E1609" s="12" t="str">
        <f aca="false">MID(H1609,5,1)</f>
        <v>1</v>
      </c>
      <c r="F1609" s="12" t="str">
        <f aca="false">MID(H1609,6,2)</f>
        <v>02</v>
      </c>
      <c r="G1609" s="12" t="str">
        <f aca="false">MID(H1609,8,2)</f>
        <v>03</v>
      </c>
      <c r="H1609" s="13" t="n">
        <v>123910203</v>
      </c>
      <c r="I1609" s="12" t="s">
        <v>1873</v>
      </c>
      <c r="J1609" s="15" t="s">
        <v>1874</v>
      </c>
      <c r="K1609" s="12" t="n">
        <v>0</v>
      </c>
      <c r="L1609" s="12" t="n">
        <v>0</v>
      </c>
      <c r="M1609" s="12" t="s">
        <v>28</v>
      </c>
      <c r="N1609" s="12" t="n">
        <v>1</v>
      </c>
      <c r="O1609" s="14" t="n">
        <v>2</v>
      </c>
      <c r="P1609" s="12" t="n">
        <v>2</v>
      </c>
    </row>
    <row r="1610" customFormat="false" ht="12.8" hidden="false" customHeight="false" outlineLevel="0" collapsed="false">
      <c r="A1610" s="12" t="str">
        <f aca="false">MID(H1610,1,1)</f>
        <v>1</v>
      </c>
      <c r="B1610" s="12" t="str">
        <f aca="false">MID(H1610,2,1)</f>
        <v>2</v>
      </c>
      <c r="C1610" s="12" t="str">
        <f aca="false">MID(H1610,3,1)</f>
        <v>3</v>
      </c>
      <c r="D1610" s="12" t="str">
        <f aca="false">MID(H1610,4,1)</f>
        <v>9</v>
      </c>
      <c r="E1610" s="12" t="str">
        <f aca="false">MID(H1610,5,1)</f>
        <v>1</v>
      </c>
      <c r="F1610" s="12" t="str">
        <f aca="false">MID(H1610,6,2)</f>
        <v>02</v>
      </c>
      <c r="G1610" s="12" t="str">
        <f aca="false">MID(H1610,8,2)</f>
        <v>04</v>
      </c>
      <c r="H1610" s="13" t="n">
        <v>123910204</v>
      </c>
      <c r="I1610" s="12" t="s">
        <v>1875</v>
      </c>
      <c r="J1610" s="15" t="s">
        <v>1876</v>
      </c>
      <c r="K1610" s="12" t="n">
        <v>0</v>
      </c>
      <c r="L1610" s="12" t="n">
        <v>0</v>
      </c>
      <c r="M1610" s="12" t="s">
        <v>28</v>
      </c>
      <c r="N1610" s="12" t="n">
        <v>1</v>
      </c>
      <c r="O1610" s="14" t="n">
        <v>2</v>
      </c>
      <c r="P1610" s="12" t="n">
        <v>2</v>
      </c>
    </row>
    <row r="1611" customFormat="false" ht="40.25" hidden="false" customHeight="false" outlineLevel="0" collapsed="false">
      <c r="A1611" s="12" t="str">
        <f aca="false">MID(H1611,1,1)</f>
        <v>1</v>
      </c>
      <c r="B1611" s="12" t="str">
        <f aca="false">MID(H1611,2,1)</f>
        <v>2</v>
      </c>
      <c r="C1611" s="12" t="str">
        <f aca="false">MID(H1611,3,1)</f>
        <v>3</v>
      </c>
      <c r="D1611" s="12" t="str">
        <f aca="false">MID(H1611,4,1)</f>
        <v>9</v>
      </c>
      <c r="E1611" s="12" t="str">
        <f aca="false">MID(H1611,5,1)</f>
        <v>1</v>
      </c>
      <c r="F1611" s="12" t="str">
        <f aca="false">MID(H1611,6,2)</f>
        <v>02</v>
      </c>
      <c r="G1611" s="12" t="str">
        <f aca="false">MID(H1611,8,2)</f>
        <v>05</v>
      </c>
      <c r="H1611" s="13" t="n">
        <v>123910205</v>
      </c>
      <c r="I1611" s="12" t="s">
        <v>1877</v>
      </c>
      <c r="J1611" s="15" t="s">
        <v>1878</v>
      </c>
      <c r="K1611" s="12" t="n">
        <v>0</v>
      </c>
      <c r="L1611" s="12" t="n">
        <v>0</v>
      </c>
      <c r="M1611" s="12" t="s">
        <v>28</v>
      </c>
      <c r="N1611" s="12" t="n">
        <v>1</v>
      </c>
      <c r="O1611" s="14" t="n">
        <v>2</v>
      </c>
      <c r="P1611" s="12" t="n">
        <v>2</v>
      </c>
    </row>
    <row r="1612" customFormat="false" ht="30.55" hidden="false" customHeight="false" outlineLevel="0" collapsed="false">
      <c r="A1612" s="12" t="str">
        <f aca="false">MID(H1612,1,1)</f>
        <v>1</v>
      </c>
      <c r="B1612" s="12" t="str">
        <f aca="false">MID(H1612,2,1)</f>
        <v>2</v>
      </c>
      <c r="C1612" s="12" t="str">
        <f aca="false">MID(H1612,3,1)</f>
        <v>3</v>
      </c>
      <c r="D1612" s="12" t="str">
        <f aca="false">MID(H1612,4,1)</f>
        <v>9</v>
      </c>
      <c r="E1612" s="12" t="str">
        <f aca="false">MID(H1612,5,1)</f>
        <v>1</v>
      </c>
      <c r="F1612" s="12" t="str">
        <f aca="false">MID(H1612,6,2)</f>
        <v>02</v>
      </c>
      <c r="G1612" s="12" t="str">
        <f aca="false">MID(H1612,8,2)</f>
        <v>06</v>
      </c>
      <c r="H1612" s="13" t="n">
        <v>123910206</v>
      </c>
      <c r="I1612" s="12" t="s">
        <v>1879</v>
      </c>
      <c r="J1612" s="15" t="s">
        <v>1880</v>
      </c>
      <c r="K1612" s="12" t="n">
        <v>0</v>
      </c>
      <c r="L1612" s="12" t="n">
        <v>0</v>
      </c>
      <c r="M1612" s="12" t="s">
        <v>28</v>
      </c>
      <c r="N1612" s="12" t="n">
        <v>1</v>
      </c>
      <c r="O1612" s="14" t="n">
        <v>2</v>
      </c>
      <c r="P1612" s="12" t="n">
        <v>2</v>
      </c>
    </row>
    <row r="1613" customFormat="false" ht="12.8" hidden="false" customHeight="false" outlineLevel="0" collapsed="false">
      <c r="A1613" s="12" t="str">
        <f aca="false">MID(H1613,1,1)</f>
        <v>1</v>
      </c>
      <c r="B1613" s="12" t="str">
        <f aca="false">MID(H1613,2,1)</f>
        <v>2</v>
      </c>
      <c r="C1613" s="12" t="str">
        <f aca="false">MID(H1613,3,1)</f>
        <v>3</v>
      </c>
      <c r="D1613" s="12" t="str">
        <f aca="false">MID(H1613,4,1)</f>
        <v>9</v>
      </c>
      <c r="E1613" s="12" t="str">
        <f aca="false">MID(H1613,5,1)</f>
        <v>1</v>
      </c>
      <c r="F1613" s="12" t="str">
        <f aca="false">MID(H1613,6,2)</f>
        <v>02</v>
      </c>
      <c r="G1613" s="12" t="str">
        <f aca="false">MID(H1613,8,2)</f>
        <v>99</v>
      </c>
      <c r="H1613" s="13" t="n">
        <v>123910299</v>
      </c>
      <c r="I1613" s="12" t="s">
        <v>1881</v>
      </c>
      <c r="J1613" s="15" t="s">
        <v>1882</v>
      </c>
      <c r="K1613" s="12" t="n">
        <v>0</v>
      </c>
      <c r="L1613" s="12" t="n">
        <v>0</v>
      </c>
      <c r="M1613" s="12" t="s">
        <v>28</v>
      </c>
      <c r="N1613" s="12" t="n">
        <v>1</v>
      </c>
      <c r="O1613" s="14" t="n">
        <v>2</v>
      </c>
      <c r="P1613" s="12" t="n">
        <v>2</v>
      </c>
    </row>
    <row r="1614" customFormat="false" ht="12.8" hidden="false" customHeight="false" outlineLevel="0" collapsed="false">
      <c r="A1614" s="12" t="str">
        <f aca="false">MID(H1614,1,1)</f>
        <v>1</v>
      </c>
      <c r="B1614" s="12" t="str">
        <f aca="false">MID(H1614,2,1)</f>
        <v>2</v>
      </c>
      <c r="C1614" s="12" t="str">
        <f aca="false">MID(H1614,3,1)</f>
        <v>4</v>
      </c>
      <c r="D1614" s="12" t="str">
        <f aca="false">MID(H1614,4,1)</f>
        <v>0</v>
      </c>
      <c r="E1614" s="12" t="str">
        <f aca="false">MID(H1614,5,1)</f>
        <v>0</v>
      </c>
      <c r="F1614" s="12" t="str">
        <f aca="false">MID(H1614,6,2)</f>
        <v>00</v>
      </c>
      <c r="G1614" s="12" t="str">
        <f aca="false">MID(H1614,8,2)</f>
        <v>00</v>
      </c>
      <c r="H1614" s="13" t="n">
        <v>124000000</v>
      </c>
      <c r="I1614" s="12" t="s">
        <v>1883</v>
      </c>
      <c r="J1614" s="15" t="s">
        <v>1884</v>
      </c>
      <c r="K1614" s="12" t="n">
        <v>1</v>
      </c>
      <c r="L1614" s="12" t="n">
        <v>0</v>
      </c>
      <c r="M1614" s="12" t="s">
        <v>17</v>
      </c>
      <c r="N1614" s="12" t="s">
        <v>18</v>
      </c>
      <c r="O1614" s="14" t="n">
        <v>0</v>
      </c>
      <c r="P1614" s="12" t="n">
        <v>0</v>
      </c>
    </row>
    <row r="1615" customFormat="false" ht="20.85" hidden="false" customHeight="false" outlineLevel="0" collapsed="false">
      <c r="A1615" s="12" t="str">
        <f aca="false">MID(H1615,1,1)</f>
        <v>1</v>
      </c>
      <c r="B1615" s="12" t="str">
        <f aca="false">MID(H1615,2,1)</f>
        <v>2</v>
      </c>
      <c r="C1615" s="12" t="str">
        <f aca="false">MID(H1615,3,1)</f>
        <v>4</v>
      </c>
      <c r="D1615" s="12" t="str">
        <f aca="false">MID(H1615,4,1)</f>
        <v>1</v>
      </c>
      <c r="E1615" s="12" t="str">
        <f aca="false">MID(H1615,5,1)</f>
        <v>0</v>
      </c>
      <c r="F1615" s="12" t="str">
        <f aca="false">MID(H1615,6,2)</f>
        <v>00</v>
      </c>
      <c r="G1615" s="12" t="str">
        <f aca="false">MID(H1615,8,2)</f>
        <v>00</v>
      </c>
      <c r="H1615" s="13" t="n">
        <v>124100000</v>
      </c>
      <c r="I1615" s="12" t="s">
        <v>1885</v>
      </c>
      <c r="J1615" s="15" t="s">
        <v>1886</v>
      </c>
      <c r="K1615" s="12" t="n">
        <v>1</v>
      </c>
      <c r="L1615" s="12" t="n">
        <v>0</v>
      </c>
      <c r="M1615" s="12" t="s">
        <v>17</v>
      </c>
      <c r="N1615" s="12" t="s">
        <v>18</v>
      </c>
      <c r="O1615" s="14" t="n">
        <v>0</v>
      </c>
      <c r="P1615" s="12" t="n">
        <v>0</v>
      </c>
    </row>
    <row r="1616" customFormat="false" ht="30.55" hidden="false" customHeight="false" outlineLevel="0" collapsed="false">
      <c r="A1616" s="12" t="str">
        <f aca="false">MID(H1616,1,1)</f>
        <v>1</v>
      </c>
      <c r="B1616" s="12" t="str">
        <f aca="false">MID(H1616,2,1)</f>
        <v>2</v>
      </c>
      <c r="C1616" s="12" t="str">
        <f aca="false">MID(H1616,3,1)</f>
        <v>4</v>
      </c>
      <c r="D1616" s="12" t="str">
        <f aca="false">MID(H1616,4,1)</f>
        <v>1</v>
      </c>
      <c r="E1616" s="12" t="str">
        <f aca="false">MID(H1616,5,1)</f>
        <v>1</v>
      </c>
      <c r="F1616" s="12" t="str">
        <f aca="false">MID(H1616,6,2)</f>
        <v>00</v>
      </c>
      <c r="G1616" s="12" t="str">
        <f aca="false">MID(H1616,8,2)</f>
        <v>00</v>
      </c>
      <c r="H1616" s="13" t="n">
        <v>124110000</v>
      </c>
      <c r="I1616" s="12" t="s">
        <v>1887</v>
      </c>
      <c r="J1616" s="15" t="s">
        <v>1888</v>
      </c>
      <c r="K1616" s="12" t="n">
        <v>1</v>
      </c>
      <c r="L1616" s="12" t="n">
        <v>0</v>
      </c>
      <c r="M1616" s="12" t="s">
        <v>17</v>
      </c>
      <c r="N1616" s="12" t="s">
        <v>18</v>
      </c>
      <c r="O1616" s="14" t="n">
        <v>0</v>
      </c>
      <c r="P1616" s="12" t="n">
        <v>0</v>
      </c>
    </row>
    <row r="1617" customFormat="false" ht="20.85" hidden="false" customHeight="false" outlineLevel="0" collapsed="false">
      <c r="A1617" s="12" t="str">
        <f aca="false">MID(H1617,1,1)</f>
        <v>1</v>
      </c>
      <c r="B1617" s="12" t="str">
        <f aca="false">MID(H1617,2,1)</f>
        <v>2</v>
      </c>
      <c r="C1617" s="12" t="str">
        <f aca="false">MID(H1617,3,1)</f>
        <v>4</v>
      </c>
      <c r="D1617" s="12" t="str">
        <f aca="false">MID(H1617,4,1)</f>
        <v>1</v>
      </c>
      <c r="E1617" s="12" t="str">
        <f aca="false">MID(H1617,5,1)</f>
        <v>1</v>
      </c>
      <c r="F1617" s="12" t="str">
        <f aca="false">MID(H1617,6,2)</f>
        <v>01</v>
      </c>
      <c r="G1617" s="12" t="str">
        <f aca="false">MID(H1617,8,2)</f>
        <v>00</v>
      </c>
      <c r="H1617" s="13" t="n">
        <v>124110100</v>
      </c>
      <c r="I1617" s="12" t="s">
        <v>1885</v>
      </c>
      <c r="J1617" s="15" t="s">
        <v>1889</v>
      </c>
      <c r="K1617" s="12" t="n">
        <v>1</v>
      </c>
      <c r="L1617" s="12" t="n">
        <v>0</v>
      </c>
      <c r="M1617" s="12" t="s">
        <v>28</v>
      </c>
      <c r="N1617" s="12" t="n">
        <v>1</v>
      </c>
      <c r="O1617" s="14" t="n">
        <v>2</v>
      </c>
      <c r="P1617" s="12" t="n">
        <v>2</v>
      </c>
    </row>
    <row r="1618" customFormat="false" ht="12.8" hidden="false" customHeight="false" outlineLevel="0" collapsed="false">
      <c r="A1618" s="12" t="str">
        <f aca="false">MID(H1618,1,1)</f>
        <v>1</v>
      </c>
      <c r="B1618" s="12" t="str">
        <f aca="false">MID(H1618,2,1)</f>
        <v>2</v>
      </c>
      <c r="C1618" s="12" t="str">
        <f aca="false">MID(H1618,3,1)</f>
        <v>4</v>
      </c>
      <c r="D1618" s="12" t="str">
        <f aca="false">MID(H1618,4,1)</f>
        <v>1</v>
      </c>
      <c r="E1618" s="12" t="str">
        <f aca="false">MID(H1618,5,1)</f>
        <v>1</v>
      </c>
      <c r="F1618" s="12" t="str">
        <f aca="false">MID(H1618,6,2)</f>
        <v>02</v>
      </c>
      <c r="G1618" s="12" t="str">
        <f aca="false">MID(H1618,8,2)</f>
        <v>00</v>
      </c>
      <c r="H1618" s="13" t="n">
        <v>124110200</v>
      </c>
      <c r="I1618" s="12" t="s">
        <v>1890</v>
      </c>
      <c r="J1618" s="15" t="s">
        <v>1891</v>
      </c>
      <c r="K1618" s="12" t="n">
        <v>1</v>
      </c>
      <c r="L1618" s="12" t="n">
        <v>0</v>
      </c>
      <c r="M1618" s="12" t="s">
        <v>28</v>
      </c>
      <c r="N1618" s="12" t="n">
        <v>1</v>
      </c>
      <c r="O1618" s="14" t="n">
        <v>2</v>
      </c>
      <c r="P1618" s="12" t="n">
        <v>2</v>
      </c>
    </row>
    <row r="1619" customFormat="false" ht="20.85" hidden="false" customHeight="false" outlineLevel="0" collapsed="false">
      <c r="A1619" s="12" t="str">
        <f aca="false">MID(H1619,1,1)</f>
        <v>1</v>
      </c>
      <c r="B1619" s="12" t="str">
        <f aca="false">MID(H1619,2,1)</f>
        <v>2</v>
      </c>
      <c r="C1619" s="12" t="str">
        <f aca="false">MID(H1619,3,1)</f>
        <v>4</v>
      </c>
      <c r="D1619" s="12" t="str">
        <f aca="false">MID(H1619,4,1)</f>
        <v>2</v>
      </c>
      <c r="E1619" s="12" t="str">
        <f aca="false">MID(H1619,5,1)</f>
        <v>0</v>
      </c>
      <c r="F1619" s="12" t="str">
        <f aca="false">MID(H1619,6,2)</f>
        <v>00</v>
      </c>
      <c r="G1619" s="12" t="str">
        <f aca="false">MID(H1619,8,2)</f>
        <v>00</v>
      </c>
      <c r="H1619" s="13" t="n">
        <v>124200000</v>
      </c>
      <c r="I1619" s="12" t="s">
        <v>1892</v>
      </c>
      <c r="J1619" s="15" t="s">
        <v>1893</v>
      </c>
      <c r="K1619" s="12" t="n">
        <v>1</v>
      </c>
      <c r="L1619" s="12" t="n">
        <v>0</v>
      </c>
      <c r="M1619" s="12" t="s">
        <v>17</v>
      </c>
      <c r="N1619" s="12" t="s">
        <v>18</v>
      </c>
      <c r="O1619" s="14" t="n">
        <v>0</v>
      </c>
      <c r="P1619" s="12" t="n">
        <v>0</v>
      </c>
    </row>
    <row r="1620" customFormat="false" ht="40.25" hidden="false" customHeight="false" outlineLevel="0" collapsed="false">
      <c r="A1620" s="12" t="str">
        <f aca="false">MID(H1620,1,1)</f>
        <v>1</v>
      </c>
      <c r="B1620" s="12" t="str">
        <f aca="false">MID(H1620,2,1)</f>
        <v>2</v>
      </c>
      <c r="C1620" s="12" t="str">
        <f aca="false">MID(H1620,3,1)</f>
        <v>4</v>
      </c>
      <c r="D1620" s="12" t="str">
        <f aca="false">MID(H1620,4,1)</f>
        <v>2</v>
      </c>
      <c r="E1620" s="12" t="str">
        <f aca="false">MID(H1620,5,1)</f>
        <v>1</v>
      </c>
      <c r="F1620" s="12" t="str">
        <f aca="false">MID(H1620,6,2)</f>
        <v>00</v>
      </c>
      <c r="G1620" s="12" t="str">
        <f aca="false">MID(H1620,8,2)</f>
        <v>00</v>
      </c>
      <c r="H1620" s="13" t="n">
        <v>124210000</v>
      </c>
      <c r="I1620" s="12" t="s">
        <v>1894</v>
      </c>
      <c r="J1620" s="15" t="s">
        <v>1895</v>
      </c>
      <c r="K1620" s="12" t="n">
        <v>1</v>
      </c>
      <c r="L1620" s="12" t="n">
        <v>0</v>
      </c>
      <c r="M1620" s="12" t="s">
        <v>17</v>
      </c>
      <c r="N1620" s="12" t="s">
        <v>18</v>
      </c>
      <c r="O1620" s="14" t="n">
        <v>0</v>
      </c>
      <c r="P1620" s="12" t="n">
        <v>0</v>
      </c>
    </row>
    <row r="1621" customFormat="false" ht="20.85" hidden="false" customHeight="false" outlineLevel="0" collapsed="false">
      <c r="A1621" s="12" t="str">
        <f aca="false">MID(H1621,1,1)</f>
        <v>1</v>
      </c>
      <c r="B1621" s="12" t="str">
        <f aca="false">MID(H1621,2,1)</f>
        <v>2</v>
      </c>
      <c r="C1621" s="12" t="str">
        <f aca="false">MID(H1621,3,1)</f>
        <v>4</v>
      </c>
      <c r="D1621" s="12" t="str">
        <f aca="false">MID(H1621,4,1)</f>
        <v>2</v>
      </c>
      <c r="E1621" s="12" t="str">
        <f aca="false">MID(H1621,5,1)</f>
        <v>1</v>
      </c>
      <c r="F1621" s="12" t="str">
        <f aca="false">MID(H1621,6,2)</f>
        <v>01</v>
      </c>
      <c r="G1621" s="12" t="str">
        <f aca="false">MID(H1621,8,2)</f>
        <v>00</v>
      </c>
      <c r="H1621" s="13" t="n">
        <v>124210100</v>
      </c>
      <c r="I1621" s="12" t="s">
        <v>1896</v>
      </c>
      <c r="J1621" s="15" t="s">
        <v>1897</v>
      </c>
      <c r="K1621" s="12" t="n">
        <v>1</v>
      </c>
      <c r="L1621" s="12" t="n">
        <v>0</v>
      </c>
      <c r="M1621" s="12" t="s">
        <v>28</v>
      </c>
      <c r="N1621" s="12" t="n">
        <v>1</v>
      </c>
      <c r="O1621" s="14" t="n">
        <v>2</v>
      </c>
      <c r="P1621" s="12" t="n">
        <v>2</v>
      </c>
    </row>
    <row r="1622" customFormat="false" ht="12.8" hidden="false" customHeight="false" outlineLevel="0" collapsed="false">
      <c r="A1622" s="12" t="str">
        <f aca="false">MID(H1622,1,1)</f>
        <v>1</v>
      </c>
      <c r="B1622" s="12" t="str">
        <f aca="false">MID(H1622,2,1)</f>
        <v>2</v>
      </c>
      <c r="C1622" s="12" t="str">
        <f aca="false">MID(H1622,3,1)</f>
        <v>4</v>
      </c>
      <c r="D1622" s="12" t="str">
        <f aca="false">MID(H1622,4,1)</f>
        <v>2</v>
      </c>
      <c r="E1622" s="12" t="str">
        <f aca="false">MID(H1622,5,1)</f>
        <v>1</v>
      </c>
      <c r="F1622" s="12" t="str">
        <f aca="false">MID(H1622,6,2)</f>
        <v>02</v>
      </c>
      <c r="G1622" s="12" t="str">
        <f aca="false">MID(H1622,8,2)</f>
        <v>00</v>
      </c>
      <c r="H1622" s="13" t="n">
        <v>124210200</v>
      </c>
      <c r="I1622" s="12" t="s">
        <v>1898</v>
      </c>
      <c r="J1622" s="15" t="s">
        <v>1899</v>
      </c>
      <c r="K1622" s="12" t="n">
        <v>1</v>
      </c>
      <c r="L1622" s="12" t="n">
        <v>0</v>
      </c>
      <c r="M1622" s="12" t="s">
        <v>28</v>
      </c>
      <c r="N1622" s="12" t="n">
        <v>1</v>
      </c>
      <c r="O1622" s="14" t="n">
        <v>2</v>
      </c>
      <c r="P1622" s="12" t="n">
        <v>2</v>
      </c>
    </row>
    <row r="1623" customFormat="false" ht="12.8" hidden="false" customHeight="false" outlineLevel="0" collapsed="false">
      <c r="A1623" s="12" t="str">
        <f aca="false">MID(H1623,1,1)</f>
        <v>1</v>
      </c>
      <c r="B1623" s="12" t="str">
        <f aca="false">MID(H1623,2,1)</f>
        <v>2</v>
      </c>
      <c r="C1623" s="12" t="str">
        <f aca="false">MID(H1623,3,1)</f>
        <v>4</v>
      </c>
      <c r="D1623" s="12" t="str">
        <f aca="false">MID(H1623,4,1)</f>
        <v>2</v>
      </c>
      <c r="E1623" s="12" t="str">
        <f aca="false">MID(H1623,5,1)</f>
        <v>1</v>
      </c>
      <c r="F1623" s="12" t="str">
        <f aca="false">MID(H1623,6,2)</f>
        <v>03</v>
      </c>
      <c r="G1623" s="12" t="str">
        <f aca="false">MID(H1623,8,2)</f>
        <v>00</v>
      </c>
      <c r="H1623" s="13" t="n">
        <v>124210300</v>
      </c>
      <c r="I1623" s="12" t="s">
        <v>1900</v>
      </c>
      <c r="J1623" s="15" t="s">
        <v>1901</v>
      </c>
      <c r="K1623" s="12" t="n">
        <v>1</v>
      </c>
      <c r="L1623" s="12" t="n">
        <v>0</v>
      </c>
      <c r="M1623" s="12" t="s">
        <v>28</v>
      </c>
      <c r="N1623" s="12" t="n">
        <v>1</v>
      </c>
      <c r="O1623" s="14" t="n">
        <v>2</v>
      </c>
      <c r="P1623" s="12" t="n">
        <v>2</v>
      </c>
    </row>
    <row r="1624" customFormat="false" ht="20.85" hidden="false" customHeight="false" outlineLevel="0" collapsed="false">
      <c r="A1624" s="12" t="str">
        <f aca="false">MID(H1624,1,1)</f>
        <v>1</v>
      </c>
      <c r="B1624" s="12" t="str">
        <f aca="false">MID(H1624,2,1)</f>
        <v>2</v>
      </c>
      <c r="C1624" s="12" t="str">
        <f aca="false">MID(H1624,3,1)</f>
        <v>4</v>
      </c>
      <c r="D1624" s="12" t="str">
        <f aca="false">MID(H1624,4,1)</f>
        <v>2</v>
      </c>
      <c r="E1624" s="12" t="str">
        <f aca="false">MID(H1624,5,1)</f>
        <v>1</v>
      </c>
      <c r="F1624" s="12" t="str">
        <f aca="false">MID(H1624,6,2)</f>
        <v>04</v>
      </c>
      <c r="G1624" s="12" t="str">
        <f aca="false">MID(H1624,8,2)</f>
        <v>00</v>
      </c>
      <c r="H1624" s="13" t="n">
        <v>124210400</v>
      </c>
      <c r="I1624" s="12" t="s">
        <v>1902</v>
      </c>
      <c r="J1624" s="15" t="s">
        <v>1903</v>
      </c>
      <c r="K1624" s="12" t="n">
        <v>1</v>
      </c>
      <c r="L1624" s="12" t="n">
        <v>0</v>
      </c>
      <c r="M1624" s="12" t="s">
        <v>28</v>
      </c>
      <c r="N1624" s="12" t="n">
        <v>1</v>
      </c>
      <c r="O1624" s="14" t="n">
        <v>2</v>
      </c>
      <c r="P1624" s="12" t="n">
        <v>2</v>
      </c>
    </row>
    <row r="1625" customFormat="false" ht="20.85" hidden="false" customHeight="false" outlineLevel="0" collapsed="false">
      <c r="A1625" s="12" t="str">
        <f aca="false">MID(H1625,1,1)</f>
        <v>1</v>
      </c>
      <c r="B1625" s="12" t="str">
        <f aca="false">MID(H1625,2,1)</f>
        <v>2</v>
      </c>
      <c r="C1625" s="12" t="str">
        <f aca="false">MID(H1625,3,1)</f>
        <v>4</v>
      </c>
      <c r="D1625" s="12" t="str">
        <f aca="false">MID(H1625,4,1)</f>
        <v>2</v>
      </c>
      <c r="E1625" s="12" t="str">
        <f aca="false">MID(H1625,5,1)</f>
        <v>1</v>
      </c>
      <c r="F1625" s="12" t="str">
        <f aca="false">MID(H1625,6,2)</f>
        <v>05</v>
      </c>
      <c r="G1625" s="12" t="str">
        <f aca="false">MID(H1625,8,2)</f>
        <v>00</v>
      </c>
      <c r="H1625" s="13" t="n">
        <v>124210500</v>
      </c>
      <c r="I1625" s="12" t="s">
        <v>1904</v>
      </c>
      <c r="J1625" s="15" t="s">
        <v>1905</v>
      </c>
      <c r="K1625" s="12" t="n">
        <v>1</v>
      </c>
      <c r="L1625" s="12" t="n">
        <v>0</v>
      </c>
      <c r="M1625" s="12" t="s">
        <v>28</v>
      </c>
      <c r="N1625" s="12" t="n">
        <v>1</v>
      </c>
      <c r="O1625" s="14" t="n">
        <v>2</v>
      </c>
      <c r="P1625" s="12" t="n">
        <v>2</v>
      </c>
    </row>
    <row r="1626" customFormat="false" ht="20.85" hidden="false" customHeight="false" outlineLevel="0" collapsed="false">
      <c r="A1626" s="12" t="str">
        <f aca="false">MID(H1626,1,1)</f>
        <v>1</v>
      </c>
      <c r="B1626" s="12" t="str">
        <f aca="false">MID(H1626,2,1)</f>
        <v>2</v>
      </c>
      <c r="C1626" s="12" t="str">
        <f aca="false">MID(H1626,3,1)</f>
        <v>4</v>
      </c>
      <c r="D1626" s="12" t="str">
        <f aca="false">MID(H1626,4,1)</f>
        <v>2</v>
      </c>
      <c r="E1626" s="12" t="str">
        <f aca="false">MID(H1626,5,1)</f>
        <v>1</v>
      </c>
      <c r="F1626" s="12" t="str">
        <f aca="false">MID(H1626,6,2)</f>
        <v>99</v>
      </c>
      <c r="G1626" s="12" t="str">
        <f aca="false">MID(H1626,8,2)</f>
        <v>00</v>
      </c>
      <c r="H1626" s="13" t="n">
        <v>124219900</v>
      </c>
      <c r="I1626" s="12" t="s">
        <v>1906</v>
      </c>
      <c r="J1626" s="15" t="s">
        <v>1907</v>
      </c>
      <c r="K1626" s="12" t="n">
        <v>1</v>
      </c>
      <c r="L1626" s="12" t="n">
        <v>0</v>
      </c>
      <c r="M1626" s="12" t="s">
        <v>28</v>
      </c>
      <c r="N1626" s="12" t="n">
        <v>1</v>
      </c>
      <c r="O1626" s="14" t="n">
        <v>2</v>
      </c>
      <c r="P1626" s="12" t="n">
        <v>2</v>
      </c>
    </row>
    <row r="1627" customFormat="false" ht="12.8" hidden="false" customHeight="false" outlineLevel="0" collapsed="false">
      <c r="A1627" s="12" t="str">
        <f aca="false">MID(H1627,1,1)</f>
        <v>1</v>
      </c>
      <c r="B1627" s="12" t="str">
        <f aca="false">MID(H1627,2,1)</f>
        <v>2</v>
      </c>
      <c r="C1627" s="12" t="str">
        <f aca="false">MID(H1627,3,1)</f>
        <v>4</v>
      </c>
      <c r="D1627" s="12" t="str">
        <f aca="false">MID(H1627,4,1)</f>
        <v>3</v>
      </c>
      <c r="E1627" s="12" t="str">
        <f aca="false">MID(H1627,5,1)</f>
        <v>0</v>
      </c>
      <c r="F1627" s="12" t="str">
        <f aca="false">MID(H1627,6,2)</f>
        <v>00</v>
      </c>
      <c r="G1627" s="12" t="str">
        <f aca="false">MID(H1627,8,2)</f>
        <v>00</v>
      </c>
      <c r="H1627" s="13" t="n">
        <v>124300000</v>
      </c>
      <c r="I1627" s="12" t="s">
        <v>1908</v>
      </c>
      <c r="J1627" s="15" t="s">
        <v>1909</v>
      </c>
      <c r="K1627" s="12" t="n">
        <v>1</v>
      </c>
      <c r="L1627" s="12" t="n">
        <v>0</v>
      </c>
      <c r="M1627" s="12" t="s">
        <v>17</v>
      </c>
      <c r="N1627" s="12" t="s">
        <v>18</v>
      </c>
      <c r="O1627" s="14" t="n">
        <v>0</v>
      </c>
      <c r="P1627" s="12" t="n">
        <v>0</v>
      </c>
    </row>
    <row r="1628" customFormat="false" ht="20.85" hidden="false" customHeight="false" outlineLevel="0" collapsed="false">
      <c r="A1628" s="12" t="str">
        <f aca="false">MID(H1628,1,1)</f>
        <v>1</v>
      </c>
      <c r="B1628" s="12" t="str">
        <f aca="false">MID(H1628,2,1)</f>
        <v>2</v>
      </c>
      <c r="C1628" s="12" t="str">
        <f aca="false">MID(H1628,3,1)</f>
        <v>4</v>
      </c>
      <c r="D1628" s="12" t="str">
        <f aca="false">MID(H1628,4,1)</f>
        <v>3</v>
      </c>
      <c r="E1628" s="12" t="str">
        <f aca="false">MID(H1628,5,1)</f>
        <v>1</v>
      </c>
      <c r="F1628" s="12" t="str">
        <f aca="false">MID(H1628,6,2)</f>
        <v>00</v>
      </c>
      <c r="G1628" s="12" t="str">
        <f aca="false">MID(H1628,8,2)</f>
        <v>00</v>
      </c>
      <c r="H1628" s="13" t="n">
        <v>124310000</v>
      </c>
      <c r="I1628" s="12" t="s">
        <v>1910</v>
      </c>
      <c r="J1628" s="15" t="s">
        <v>1911</v>
      </c>
      <c r="K1628" s="12" t="n">
        <v>1</v>
      </c>
      <c r="L1628" s="12" t="n">
        <v>0</v>
      </c>
      <c r="M1628" s="12" t="s">
        <v>28</v>
      </c>
      <c r="N1628" s="12" t="n">
        <v>1</v>
      </c>
      <c r="O1628" s="14" t="n">
        <v>2</v>
      </c>
      <c r="P1628" s="12" t="n">
        <v>2</v>
      </c>
    </row>
    <row r="1629" customFormat="false" ht="20.85" hidden="false" customHeight="false" outlineLevel="0" collapsed="false">
      <c r="A1629" s="12" t="str">
        <f aca="false">MID(H1629,1,1)</f>
        <v>1</v>
      </c>
      <c r="B1629" s="12" t="str">
        <f aca="false">MID(H1629,2,1)</f>
        <v>2</v>
      </c>
      <c r="C1629" s="12" t="str">
        <f aca="false">MID(H1629,3,1)</f>
        <v>4</v>
      </c>
      <c r="D1629" s="12" t="str">
        <f aca="false">MID(H1629,4,1)</f>
        <v>4</v>
      </c>
      <c r="E1629" s="12" t="str">
        <f aca="false">MID(H1629,5,1)</f>
        <v>0</v>
      </c>
      <c r="F1629" s="12" t="str">
        <f aca="false">MID(H1629,6,2)</f>
        <v>00</v>
      </c>
      <c r="G1629" s="12" t="str">
        <f aca="false">MID(H1629,8,2)</f>
        <v>00</v>
      </c>
      <c r="H1629" s="13" t="n">
        <v>124400000</v>
      </c>
      <c r="I1629" s="12" t="s">
        <v>1912</v>
      </c>
      <c r="J1629" s="15" t="s">
        <v>1913</v>
      </c>
      <c r="K1629" s="12" t="n">
        <v>1</v>
      </c>
      <c r="L1629" s="12" t="n">
        <v>0</v>
      </c>
      <c r="M1629" s="12" t="s">
        <v>17</v>
      </c>
      <c r="N1629" s="12" t="s">
        <v>18</v>
      </c>
      <c r="O1629" s="14" t="n">
        <v>0</v>
      </c>
      <c r="P1629" s="12" t="n">
        <v>0</v>
      </c>
    </row>
    <row r="1630" customFormat="false" ht="30.55" hidden="false" customHeight="false" outlineLevel="0" collapsed="false">
      <c r="A1630" s="12" t="str">
        <f aca="false">MID(H1630,1,1)</f>
        <v>1</v>
      </c>
      <c r="B1630" s="12" t="str">
        <f aca="false">MID(H1630,2,1)</f>
        <v>2</v>
      </c>
      <c r="C1630" s="12" t="str">
        <f aca="false">MID(H1630,3,1)</f>
        <v>4</v>
      </c>
      <c r="D1630" s="12" t="str">
        <f aca="false">MID(H1630,4,1)</f>
        <v>4</v>
      </c>
      <c r="E1630" s="12" t="str">
        <f aca="false">MID(H1630,5,1)</f>
        <v>1</v>
      </c>
      <c r="F1630" s="12" t="str">
        <f aca="false">MID(H1630,6,2)</f>
        <v>00</v>
      </c>
      <c r="G1630" s="12" t="str">
        <f aca="false">MID(H1630,8,2)</f>
        <v>00</v>
      </c>
      <c r="H1630" s="13" t="n">
        <v>124410000</v>
      </c>
      <c r="I1630" s="12" t="s">
        <v>1914</v>
      </c>
      <c r="J1630" s="15" t="s">
        <v>1915</v>
      </c>
      <c r="K1630" s="12" t="n">
        <v>1</v>
      </c>
      <c r="L1630" s="12" t="n">
        <v>0</v>
      </c>
      <c r="M1630" s="12" t="s">
        <v>28</v>
      </c>
      <c r="N1630" s="12" t="n">
        <v>1</v>
      </c>
      <c r="O1630" s="14" t="n">
        <v>2</v>
      </c>
      <c r="P1630" s="12" t="n">
        <v>2</v>
      </c>
    </row>
    <row r="1631" customFormat="false" ht="20.85" hidden="false" customHeight="false" outlineLevel="0" collapsed="false">
      <c r="A1631" s="12" t="str">
        <f aca="false">MID(H1631,1,1)</f>
        <v>1</v>
      </c>
      <c r="B1631" s="12" t="str">
        <f aca="false">MID(H1631,2,1)</f>
        <v>2</v>
      </c>
      <c r="C1631" s="12" t="str">
        <f aca="false">MID(H1631,3,1)</f>
        <v>4</v>
      </c>
      <c r="D1631" s="12" t="str">
        <f aca="false">MID(H1631,4,1)</f>
        <v>8</v>
      </c>
      <c r="E1631" s="12" t="str">
        <f aca="false">MID(H1631,5,1)</f>
        <v>0</v>
      </c>
      <c r="F1631" s="12" t="str">
        <f aca="false">MID(H1631,6,2)</f>
        <v>00</v>
      </c>
      <c r="G1631" s="12" t="str">
        <f aca="false">MID(H1631,8,2)</f>
        <v>00</v>
      </c>
      <c r="H1631" s="13" t="n">
        <v>124800000</v>
      </c>
      <c r="I1631" s="12" t="s">
        <v>1916</v>
      </c>
      <c r="J1631" s="15" t="s">
        <v>1917</v>
      </c>
      <c r="K1631" s="12" t="n">
        <v>0</v>
      </c>
      <c r="L1631" s="12" t="n">
        <v>0</v>
      </c>
      <c r="M1631" s="12" t="s">
        <v>17</v>
      </c>
      <c r="N1631" s="12" t="s">
        <v>18</v>
      </c>
      <c r="O1631" s="14" t="n">
        <v>0</v>
      </c>
      <c r="P1631" s="12" t="n">
        <v>0</v>
      </c>
    </row>
    <row r="1632" customFormat="false" ht="30.55" hidden="false" customHeight="false" outlineLevel="0" collapsed="false">
      <c r="A1632" s="12" t="str">
        <f aca="false">MID(H1632,1,1)</f>
        <v>1</v>
      </c>
      <c r="B1632" s="12" t="str">
        <f aca="false">MID(H1632,2,1)</f>
        <v>2</v>
      </c>
      <c r="C1632" s="12" t="str">
        <f aca="false">MID(H1632,3,1)</f>
        <v>4</v>
      </c>
      <c r="D1632" s="12" t="str">
        <f aca="false">MID(H1632,4,1)</f>
        <v>8</v>
      </c>
      <c r="E1632" s="12" t="str">
        <f aca="false">MID(H1632,5,1)</f>
        <v>1</v>
      </c>
      <c r="F1632" s="12" t="str">
        <f aca="false">MID(H1632,6,2)</f>
        <v>00</v>
      </c>
      <c r="G1632" s="12" t="str">
        <f aca="false">MID(H1632,8,2)</f>
        <v>00</v>
      </c>
      <c r="H1632" s="13" t="n">
        <v>124810000</v>
      </c>
      <c r="I1632" s="12" t="s">
        <v>1918</v>
      </c>
      <c r="J1632" s="15" t="s">
        <v>1919</v>
      </c>
      <c r="K1632" s="12" t="n">
        <v>0</v>
      </c>
      <c r="L1632" s="12" t="n">
        <v>0</v>
      </c>
      <c r="M1632" s="12" t="s">
        <v>17</v>
      </c>
      <c r="N1632" s="12" t="s">
        <v>18</v>
      </c>
      <c r="O1632" s="14" t="n">
        <v>0</v>
      </c>
      <c r="P1632" s="12" t="n">
        <v>0</v>
      </c>
    </row>
    <row r="1633" customFormat="false" ht="12.8" hidden="false" customHeight="false" outlineLevel="0" collapsed="false">
      <c r="A1633" s="12" t="str">
        <f aca="false">MID(H1633,1,1)</f>
        <v>1</v>
      </c>
      <c r="B1633" s="12" t="str">
        <f aca="false">MID(H1633,2,1)</f>
        <v>2</v>
      </c>
      <c r="C1633" s="12" t="str">
        <f aca="false">MID(H1633,3,1)</f>
        <v>4</v>
      </c>
      <c r="D1633" s="12" t="str">
        <f aca="false">MID(H1633,4,1)</f>
        <v>8</v>
      </c>
      <c r="E1633" s="12" t="str">
        <f aca="false">MID(H1633,5,1)</f>
        <v>1</v>
      </c>
      <c r="F1633" s="12" t="str">
        <f aca="false">MID(H1633,6,2)</f>
        <v>01</v>
      </c>
      <c r="G1633" s="12" t="str">
        <f aca="false">MID(H1633,8,2)</f>
        <v>00</v>
      </c>
      <c r="H1633" s="13" t="n">
        <v>124810100</v>
      </c>
      <c r="I1633" s="12" t="s">
        <v>1920</v>
      </c>
      <c r="J1633" s="15" t="s">
        <v>1921</v>
      </c>
      <c r="K1633" s="12" t="n">
        <v>0</v>
      </c>
      <c r="L1633" s="12" t="n">
        <v>0</v>
      </c>
      <c r="M1633" s="12" t="s">
        <v>28</v>
      </c>
      <c r="N1633" s="12" t="n">
        <v>1</v>
      </c>
      <c r="O1633" s="14" t="n">
        <v>2</v>
      </c>
      <c r="P1633" s="12" t="n">
        <v>2</v>
      </c>
    </row>
    <row r="1634" customFormat="false" ht="12.8" hidden="false" customHeight="false" outlineLevel="0" collapsed="false">
      <c r="A1634" s="12" t="str">
        <f aca="false">MID(H1634,1,1)</f>
        <v>1</v>
      </c>
      <c r="B1634" s="12" t="str">
        <f aca="false">MID(H1634,2,1)</f>
        <v>2</v>
      </c>
      <c r="C1634" s="12" t="str">
        <f aca="false">MID(H1634,3,1)</f>
        <v>4</v>
      </c>
      <c r="D1634" s="12" t="str">
        <f aca="false">MID(H1634,4,1)</f>
        <v>8</v>
      </c>
      <c r="E1634" s="12" t="str">
        <f aca="false">MID(H1634,5,1)</f>
        <v>1</v>
      </c>
      <c r="F1634" s="12" t="str">
        <f aca="false">MID(H1634,6,2)</f>
        <v>02</v>
      </c>
      <c r="G1634" s="12" t="str">
        <f aca="false">MID(H1634,8,2)</f>
        <v>00</v>
      </c>
      <c r="H1634" s="13" t="n">
        <v>124810200</v>
      </c>
      <c r="I1634" s="12" t="s">
        <v>1922</v>
      </c>
      <c r="J1634" s="15" t="s">
        <v>1923</v>
      </c>
      <c r="K1634" s="12" t="n">
        <v>0</v>
      </c>
      <c r="L1634" s="12" t="n">
        <v>0</v>
      </c>
      <c r="M1634" s="12" t="s">
        <v>28</v>
      </c>
      <c r="N1634" s="12" t="n">
        <v>1</v>
      </c>
      <c r="O1634" s="14" t="n">
        <v>2</v>
      </c>
      <c r="P1634" s="12" t="n">
        <v>2</v>
      </c>
    </row>
    <row r="1635" customFormat="false" ht="12.8" hidden="false" customHeight="false" outlineLevel="0" collapsed="false">
      <c r="A1635" s="12" t="str">
        <f aca="false">MID(H1635,1,1)</f>
        <v>1</v>
      </c>
      <c r="B1635" s="12" t="str">
        <f aca="false">MID(H1635,2,1)</f>
        <v>2</v>
      </c>
      <c r="C1635" s="12" t="str">
        <f aca="false">MID(H1635,3,1)</f>
        <v>4</v>
      </c>
      <c r="D1635" s="12" t="str">
        <f aca="false">MID(H1635,4,1)</f>
        <v>8</v>
      </c>
      <c r="E1635" s="12" t="str">
        <f aca="false">MID(H1635,5,1)</f>
        <v>1</v>
      </c>
      <c r="F1635" s="12" t="str">
        <f aca="false">MID(H1635,6,2)</f>
        <v>03</v>
      </c>
      <c r="G1635" s="12" t="str">
        <f aca="false">MID(H1635,8,2)</f>
        <v>00</v>
      </c>
      <c r="H1635" s="13" t="n">
        <v>124810300</v>
      </c>
      <c r="I1635" s="12" t="s">
        <v>1924</v>
      </c>
      <c r="J1635" s="15" t="s">
        <v>1925</v>
      </c>
      <c r="K1635" s="12" t="n">
        <v>0</v>
      </c>
      <c r="L1635" s="12" t="n">
        <v>0</v>
      </c>
      <c r="M1635" s="12" t="s">
        <v>28</v>
      </c>
      <c r="N1635" s="12" t="n">
        <v>1</v>
      </c>
      <c r="O1635" s="14" t="n">
        <v>2</v>
      </c>
      <c r="P1635" s="12" t="n">
        <v>2</v>
      </c>
    </row>
    <row r="1636" customFormat="false" ht="12.8" hidden="false" customHeight="false" outlineLevel="0" collapsed="false">
      <c r="A1636" s="12" t="str">
        <f aca="false">MID(H1636,1,1)</f>
        <v>1</v>
      </c>
      <c r="B1636" s="12" t="str">
        <f aca="false">MID(H1636,2,1)</f>
        <v>2</v>
      </c>
      <c r="C1636" s="12" t="str">
        <f aca="false">MID(H1636,3,1)</f>
        <v>4</v>
      </c>
      <c r="D1636" s="12" t="str">
        <f aca="false">MID(H1636,4,1)</f>
        <v>8</v>
      </c>
      <c r="E1636" s="12" t="str">
        <f aca="false">MID(H1636,5,1)</f>
        <v>1</v>
      </c>
      <c r="F1636" s="12" t="str">
        <f aca="false">MID(H1636,6,2)</f>
        <v>04</v>
      </c>
      <c r="G1636" s="12" t="str">
        <f aca="false">MID(H1636,8,2)</f>
        <v>00</v>
      </c>
      <c r="H1636" s="13" t="n">
        <v>124810400</v>
      </c>
      <c r="I1636" s="12" t="s">
        <v>1926</v>
      </c>
      <c r="J1636" s="15" t="s">
        <v>1927</v>
      </c>
      <c r="K1636" s="12" t="n">
        <v>0</v>
      </c>
      <c r="L1636" s="12" t="n">
        <v>0</v>
      </c>
      <c r="M1636" s="12" t="s">
        <v>28</v>
      </c>
      <c r="N1636" s="12" t="n">
        <v>1</v>
      </c>
      <c r="O1636" s="14" t="n">
        <v>2</v>
      </c>
      <c r="P1636" s="12" t="n">
        <v>2</v>
      </c>
    </row>
    <row r="1637" customFormat="false" ht="12.8" hidden="false" customHeight="false" outlineLevel="0" collapsed="false">
      <c r="A1637" s="12" t="str">
        <f aca="false">MID(H1637,1,1)</f>
        <v>1</v>
      </c>
      <c r="B1637" s="12" t="str">
        <f aca="false">MID(H1637,2,1)</f>
        <v>2</v>
      </c>
      <c r="C1637" s="12" t="str">
        <f aca="false">MID(H1637,3,1)</f>
        <v>4</v>
      </c>
      <c r="D1637" s="12" t="str">
        <f aca="false">MID(H1637,4,1)</f>
        <v>8</v>
      </c>
      <c r="E1637" s="12" t="str">
        <f aca="false">MID(H1637,5,1)</f>
        <v>1</v>
      </c>
      <c r="F1637" s="12" t="str">
        <f aca="false">MID(H1637,6,2)</f>
        <v>99</v>
      </c>
      <c r="G1637" s="12" t="str">
        <f aca="false">MID(H1637,8,2)</f>
        <v>00</v>
      </c>
      <c r="H1637" s="13" t="n">
        <v>124819900</v>
      </c>
      <c r="I1637" s="12" t="s">
        <v>1928</v>
      </c>
      <c r="J1637" s="15" t="s">
        <v>1929</v>
      </c>
      <c r="K1637" s="12" t="n">
        <v>0</v>
      </c>
      <c r="L1637" s="12" t="n">
        <v>0</v>
      </c>
      <c r="M1637" s="12" t="s">
        <v>28</v>
      </c>
      <c r="N1637" s="12" t="n">
        <v>1</v>
      </c>
      <c r="O1637" s="14" t="n">
        <v>2</v>
      </c>
      <c r="P1637" s="12" t="n">
        <v>2</v>
      </c>
    </row>
    <row r="1638" customFormat="false" ht="12.8" hidden="false" customHeight="false" outlineLevel="0" collapsed="false">
      <c r="A1638" s="12" t="str">
        <f aca="false">MID(H1638,1,1)</f>
        <v>1</v>
      </c>
      <c r="B1638" s="12" t="str">
        <f aca="false">MID(H1638,2,1)</f>
        <v>2</v>
      </c>
      <c r="C1638" s="12" t="str">
        <f aca="false">MID(H1638,3,1)</f>
        <v>4</v>
      </c>
      <c r="D1638" s="12" t="str">
        <f aca="false">MID(H1638,4,1)</f>
        <v>9</v>
      </c>
      <c r="E1638" s="12" t="str">
        <f aca="false">MID(H1638,5,1)</f>
        <v>0</v>
      </c>
      <c r="F1638" s="12" t="str">
        <f aca="false">MID(H1638,6,2)</f>
        <v>00</v>
      </c>
      <c r="G1638" s="12" t="str">
        <f aca="false">MID(H1638,8,2)</f>
        <v>00</v>
      </c>
      <c r="H1638" s="13" t="n">
        <v>124900000</v>
      </c>
      <c r="I1638" s="12" t="s">
        <v>1930</v>
      </c>
      <c r="J1638" s="15" t="s">
        <v>1931</v>
      </c>
      <c r="K1638" s="12" t="n">
        <v>0</v>
      </c>
      <c r="L1638" s="12" t="n">
        <v>0</v>
      </c>
      <c r="M1638" s="12" t="s">
        <v>17</v>
      </c>
      <c r="N1638" s="12" t="s">
        <v>18</v>
      </c>
      <c r="O1638" s="14" t="n">
        <v>0</v>
      </c>
      <c r="P1638" s="12" t="n">
        <v>0</v>
      </c>
    </row>
    <row r="1639" customFormat="false" ht="20.85" hidden="false" customHeight="false" outlineLevel="0" collapsed="false">
      <c r="A1639" s="12" t="str">
        <f aca="false">MID(H1639,1,1)</f>
        <v>1</v>
      </c>
      <c r="B1639" s="12" t="str">
        <f aca="false">MID(H1639,2,1)</f>
        <v>2</v>
      </c>
      <c r="C1639" s="12" t="str">
        <f aca="false">MID(H1639,3,1)</f>
        <v>4</v>
      </c>
      <c r="D1639" s="12" t="str">
        <f aca="false">MID(H1639,4,1)</f>
        <v>9</v>
      </c>
      <c r="E1639" s="12" t="str">
        <f aca="false">MID(H1639,5,1)</f>
        <v>1</v>
      </c>
      <c r="F1639" s="12" t="str">
        <f aca="false">MID(H1639,6,2)</f>
        <v>00</v>
      </c>
      <c r="G1639" s="12" t="str">
        <f aca="false">MID(H1639,8,2)</f>
        <v>00</v>
      </c>
      <c r="H1639" s="13" t="n">
        <v>124910000</v>
      </c>
      <c r="I1639" s="12" t="s">
        <v>1932</v>
      </c>
      <c r="J1639" s="15" t="s">
        <v>1933</v>
      </c>
      <c r="K1639" s="12" t="n">
        <v>0</v>
      </c>
      <c r="L1639" s="12" t="n">
        <v>0</v>
      </c>
      <c r="M1639" s="12" t="s">
        <v>17</v>
      </c>
      <c r="N1639" s="12" t="s">
        <v>18</v>
      </c>
      <c r="O1639" s="14" t="n">
        <v>0</v>
      </c>
      <c r="P1639" s="12" t="n">
        <v>0</v>
      </c>
    </row>
    <row r="1640" customFormat="false" ht="20.85" hidden="false" customHeight="false" outlineLevel="0" collapsed="false">
      <c r="A1640" s="12" t="str">
        <f aca="false">MID(H1640,1,1)</f>
        <v>1</v>
      </c>
      <c r="B1640" s="12" t="str">
        <f aca="false">MID(H1640,2,1)</f>
        <v>2</v>
      </c>
      <c r="C1640" s="12" t="str">
        <f aca="false">MID(H1640,3,1)</f>
        <v>4</v>
      </c>
      <c r="D1640" s="12" t="str">
        <f aca="false">MID(H1640,4,1)</f>
        <v>9</v>
      </c>
      <c r="E1640" s="12" t="str">
        <f aca="false">MID(H1640,5,1)</f>
        <v>1</v>
      </c>
      <c r="F1640" s="12" t="str">
        <f aca="false">MID(H1640,6,2)</f>
        <v>01</v>
      </c>
      <c r="G1640" s="12" t="str">
        <f aca="false">MID(H1640,8,2)</f>
        <v>00</v>
      </c>
      <c r="H1640" s="13" t="n">
        <v>124910100</v>
      </c>
      <c r="I1640" s="12" t="s">
        <v>1934</v>
      </c>
      <c r="J1640" s="15" t="s">
        <v>1935</v>
      </c>
      <c r="K1640" s="12" t="n">
        <v>0</v>
      </c>
      <c r="L1640" s="12" t="n">
        <v>0</v>
      </c>
      <c r="M1640" s="12" t="s">
        <v>28</v>
      </c>
      <c r="N1640" s="12" t="n">
        <v>1</v>
      </c>
      <c r="O1640" s="14" t="n">
        <v>2</v>
      </c>
      <c r="P1640" s="12" t="n">
        <v>2</v>
      </c>
    </row>
    <row r="1641" customFormat="false" ht="20.85" hidden="false" customHeight="false" outlineLevel="0" collapsed="false">
      <c r="A1641" s="12" t="str">
        <f aca="false">MID(H1641,1,1)</f>
        <v>1</v>
      </c>
      <c r="B1641" s="12" t="str">
        <f aca="false">MID(H1641,2,1)</f>
        <v>2</v>
      </c>
      <c r="C1641" s="12" t="str">
        <f aca="false">MID(H1641,3,1)</f>
        <v>4</v>
      </c>
      <c r="D1641" s="12" t="str">
        <f aca="false">MID(H1641,4,1)</f>
        <v>9</v>
      </c>
      <c r="E1641" s="12" t="str">
        <f aca="false">MID(H1641,5,1)</f>
        <v>1</v>
      </c>
      <c r="F1641" s="12" t="str">
        <f aca="false">MID(H1641,6,2)</f>
        <v>02</v>
      </c>
      <c r="G1641" s="12" t="str">
        <f aca="false">MID(H1641,8,2)</f>
        <v>00</v>
      </c>
      <c r="H1641" s="13" t="n">
        <v>124910200</v>
      </c>
      <c r="I1641" s="12" t="s">
        <v>1936</v>
      </c>
      <c r="J1641" s="15" t="s">
        <v>1937</v>
      </c>
      <c r="K1641" s="12" t="n">
        <v>0</v>
      </c>
      <c r="L1641" s="12" t="n">
        <v>0</v>
      </c>
      <c r="M1641" s="12" t="s">
        <v>28</v>
      </c>
      <c r="N1641" s="12" t="n">
        <v>1</v>
      </c>
      <c r="O1641" s="14" t="n">
        <v>2</v>
      </c>
      <c r="P1641" s="12" t="n">
        <v>2</v>
      </c>
    </row>
    <row r="1642" customFormat="false" ht="12.8" hidden="false" customHeight="false" outlineLevel="0" collapsed="false">
      <c r="A1642" s="12" t="str">
        <f aca="false">MID(H1642,1,1)</f>
        <v>1</v>
      </c>
      <c r="B1642" s="12" t="str">
        <f aca="false">MID(H1642,2,1)</f>
        <v>2</v>
      </c>
      <c r="C1642" s="12" t="str">
        <f aca="false">MID(H1642,3,1)</f>
        <v>4</v>
      </c>
      <c r="D1642" s="12" t="str">
        <f aca="false">MID(H1642,4,1)</f>
        <v>9</v>
      </c>
      <c r="E1642" s="12" t="str">
        <f aca="false">MID(H1642,5,1)</f>
        <v>1</v>
      </c>
      <c r="F1642" s="12" t="str">
        <f aca="false">MID(H1642,6,2)</f>
        <v>03</v>
      </c>
      <c r="G1642" s="12" t="str">
        <f aca="false">MID(H1642,8,2)</f>
        <v>00</v>
      </c>
      <c r="H1642" s="13" t="n">
        <v>124910300</v>
      </c>
      <c r="I1642" s="12" t="s">
        <v>1938</v>
      </c>
      <c r="J1642" s="15" t="s">
        <v>1939</v>
      </c>
      <c r="K1642" s="12" t="n">
        <v>0</v>
      </c>
      <c r="L1642" s="12" t="n">
        <v>0</v>
      </c>
      <c r="M1642" s="12" t="s">
        <v>28</v>
      </c>
      <c r="N1642" s="12" t="n">
        <v>1</v>
      </c>
      <c r="O1642" s="14" t="n">
        <v>2</v>
      </c>
      <c r="P1642" s="12" t="n">
        <v>2</v>
      </c>
    </row>
    <row r="1643" customFormat="false" ht="20.85" hidden="false" customHeight="false" outlineLevel="0" collapsed="false">
      <c r="A1643" s="12" t="str">
        <f aca="false">MID(H1643,1,1)</f>
        <v>1</v>
      </c>
      <c r="B1643" s="12" t="str">
        <f aca="false">MID(H1643,2,1)</f>
        <v>2</v>
      </c>
      <c r="C1643" s="12" t="str">
        <f aca="false">MID(H1643,3,1)</f>
        <v>4</v>
      </c>
      <c r="D1643" s="12" t="str">
        <f aca="false">MID(H1643,4,1)</f>
        <v>9</v>
      </c>
      <c r="E1643" s="12" t="str">
        <f aca="false">MID(H1643,5,1)</f>
        <v>1</v>
      </c>
      <c r="F1643" s="12" t="str">
        <f aca="false">MID(H1643,6,2)</f>
        <v>04</v>
      </c>
      <c r="G1643" s="12" t="str">
        <f aca="false">MID(H1643,8,2)</f>
        <v>00</v>
      </c>
      <c r="H1643" s="13" t="n">
        <v>124910400</v>
      </c>
      <c r="I1643" s="12" t="s">
        <v>1940</v>
      </c>
      <c r="J1643" s="15" t="s">
        <v>1941</v>
      </c>
      <c r="K1643" s="12" t="n">
        <v>0</v>
      </c>
      <c r="L1643" s="12" t="n">
        <v>0</v>
      </c>
      <c r="M1643" s="12" t="s">
        <v>28</v>
      </c>
      <c r="N1643" s="12" t="n">
        <v>1</v>
      </c>
      <c r="O1643" s="14" t="n">
        <v>2</v>
      </c>
      <c r="P1643" s="12" t="n">
        <v>2</v>
      </c>
    </row>
    <row r="1644" customFormat="false" ht="12.8" hidden="false" customHeight="false" outlineLevel="0" collapsed="false">
      <c r="A1644" s="12" t="str">
        <f aca="false">MID(H1644,1,1)</f>
        <v>1</v>
      </c>
      <c r="B1644" s="12" t="str">
        <f aca="false">MID(H1644,2,1)</f>
        <v>2</v>
      </c>
      <c r="C1644" s="12" t="str">
        <f aca="false">MID(H1644,3,1)</f>
        <v>4</v>
      </c>
      <c r="D1644" s="12" t="str">
        <f aca="false">MID(H1644,4,1)</f>
        <v>9</v>
      </c>
      <c r="E1644" s="12" t="str">
        <f aca="false">MID(H1644,5,1)</f>
        <v>1</v>
      </c>
      <c r="F1644" s="12" t="str">
        <f aca="false">MID(H1644,6,2)</f>
        <v>99</v>
      </c>
      <c r="G1644" s="12" t="str">
        <f aca="false">MID(H1644,8,2)</f>
        <v>00</v>
      </c>
      <c r="H1644" s="13" t="n">
        <v>124919900</v>
      </c>
      <c r="I1644" s="12" t="s">
        <v>1942</v>
      </c>
      <c r="J1644" s="15" t="s">
        <v>1943</v>
      </c>
      <c r="K1644" s="12" t="n">
        <v>0</v>
      </c>
      <c r="L1644" s="12" t="n">
        <v>0</v>
      </c>
      <c r="M1644" s="12" t="s">
        <v>28</v>
      </c>
      <c r="N1644" s="12" t="n">
        <v>1</v>
      </c>
      <c r="O1644" s="14" t="n">
        <v>2</v>
      </c>
      <c r="P1644" s="12" t="n">
        <v>2</v>
      </c>
    </row>
    <row r="1645" customFormat="false" ht="30.55" hidden="false" customHeight="false" outlineLevel="0" collapsed="false">
      <c r="A1645" s="12" t="str">
        <f aca="false">MID(H1645,1,1)</f>
        <v>1</v>
      </c>
      <c r="B1645" s="12" t="str">
        <f aca="false">MID(H1645,2,1)</f>
        <v>2</v>
      </c>
      <c r="C1645" s="12" t="str">
        <f aca="false">MID(H1645,3,1)</f>
        <v>5</v>
      </c>
      <c r="D1645" s="12" t="str">
        <f aca="false">MID(H1645,4,1)</f>
        <v>0</v>
      </c>
      <c r="E1645" s="12" t="str">
        <f aca="false">MID(H1645,5,1)</f>
        <v>0</v>
      </c>
      <c r="F1645" s="12" t="str">
        <f aca="false">MID(H1645,6,2)</f>
        <v>00</v>
      </c>
      <c r="G1645" s="12" t="str">
        <f aca="false">MID(H1645,8,2)</f>
        <v>00</v>
      </c>
      <c r="H1645" s="13" t="n">
        <v>125000000</v>
      </c>
      <c r="I1645" s="12" t="s">
        <v>1944</v>
      </c>
      <c r="J1645" s="15" t="s">
        <v>1945</v>
      </c>
      <c r="K1645" s="12" t="n">
        <v>1</v>
      </c>
      <c r="L1645" s="12" t="n">
        <v>0</v>
      </c>
      <c r="M1645" s="12" t="s">
        <v>17</v>
      </c>
      <c r="N1645" s="12" t="s">
        <v>18</v>
      </c>
      <c r="O1645" s="14" t="n">
        <v>0</v>
      </c>
      <c r="P1645" s="12" t="n">
        <v>0</v>
      </c>
    </row>
    <row r="1646" customFormat="false" ht="20.85" hidden="false" customHeight="false" outlineLevel="0" collapsed="false">
      <c r="A1646" s="12" t="str">
        <f aca="false">MID(H1646,1,1)</f>
        <v>1</v>
      </c>
      <c r="B1646" s="12" t="str">
        <f aca="false">MID(H1646,2,1)</f>
        <v>2</v>
      </c>
      <c r="C1646" s="12" t="str">
        <f aca="false">MID(H1646,3,1)</f>
        <v>5</v>
      </c>
      <c r="D1646" s="12" t="str">
        <f aca="false">MID(H1646,4,1)</f>
        <v>1</v>
      </c>
      <c r="E1646" s="12" t="str">
        <f aca="false">MID(H1646,5,1)</f>
        <v>0</v>
      </c>
      <c r="F1646" s="12" t="str">
        <f aca="false">MID(H1646,6,2)</f>
        <v>00</v>
      </c>
      <c r="G1646" s="12" t="str">
        <f aca="false">MID(H1646,8,2)</f>
        <v>00</v>
      </c>
      <c r="H1646" s="13" t="n">
        <v>125100000</v>
      </c>
      <c r="I1646" s="12" t="s">
        <v>1946</v>
      </c>
      <c r="J1646" s="15" t="s">
        <v>1947</v>
      </c>
      <c r="K1646" s="12" t="n">
        <v>1</v>
      </c>
      <c r="L1646" s="12" t="n">
        <v>0</v>
      </c>
      <c r="M1646" s="12" t="s">
        <v>17</v>
      </c>
      <c r="N1646" s="12" t="s">
        <v>18</v>
      </c>
      <c r="O1646" s="14" t="n">
        <v>0</v>
      </c>
      <c r="P1646" s="12" t="n">
        <v>0</v>
      </c>
    </row>
    <row r="1647" customFormat="false" ht="30.55" hidden="false" customHeight="false" outlineLevel="0" collapsed="false">
      <c r="A1647" s="12" t="str">
        <f aca="false">MID(H1647,1,1)</f>
        <v>1</v>
      </c>
      <c r="B1647" s="12" t="str">
        <f aca="false">MID(H1647,2,1)</f>
        <v>2</v>
      </c>
      <c r="C1647" s="12" t="str">
        <f aca="false">MID(H1647,3,1)</f>
        <v>5</v>
      </c>
      <c r="D1647" s="12" t="str">
        <f aca="false">MID(H1647,4,1)</f>
        <v>1</v>
      </c>
      <c r="E1647" s="12" t="str">
        <f aca="false">MID(H1647,5,1)</f>
        <v>1</v>
      </c>
      <c r="F1647" s="12" t="str">
        <f aca="false">MID(H1647,6,2)</f>
        <v>00</v>
      </c>
      <c r="G1647" s="12" t="str">
        <f aca="false">MID(H1647,8,2)</f>
        <v>00</v>
      </c>
      <c r="H1647" s="13" t="n">
        <v>125110000</v>
      </c>
      <c r="I1647" s="12" t="s">
        <v>1948</v>
      </c>
      <c r="J1647" s="15" t="s">
        <v>1949</v>
      </c>
      <c r="K1647" s="12" t="n">
        <v>1</v>
      </c>
      <c r="L1647" s="12" t="n">
        <v>0</v>
      </c>
      <c r="M1647" s="12" t="s">
        <v>28</v>
      </c>
      <c r="N1647" s="12" t="n">
        <v>1</v>
      </c>
      <c r="O1647" s="14" t="n">
        <v>2</v>
      </c>
      <c r="P1647" s="12" t="n">
        <v>2</v>
      </c>
    </row>
    <row r="1648" customFormat="false" ht="20.85" hidden="false" customHeight="false" outlineLevel="0" collapsed="false">
      <c r="A1648" s="12" t="str">
        <f aca="false">MID(H1648,1,1)</f>
        <v>1</v>
      </c>
      <c r="B1648" s="12" t="str">
        <f aca="false">MID(H1648,2,1)</f>
        <v>2</v>
      </c>
      <c r="C1648" s="12" t="str">
        <f aca="false">MID(H1648,3,1)</f>
        <v>5</v>
      </c>
      <c r="D1648" s="12" t="str">
        <f aca="false">MID(H1648,4,1)</f>
        <v>2</v>
      </c>
      <c r="E1648" s="12" t="str">
        <f aca="false">MID(H1648,5,1)</f>
        <v>0</v>
      </c>
      <c r="F1648" s="12" t="str">
        <f aca="false">MID(H1648,6,2)</f>
        <v>00</v>
      </c>
      <c r="G1648" s="12" t="str">
        <f aca="false">MID(H1648,8,2)</f>
        <v>00</v>
      </c>
      <c r="H1648" s="13" t="n">
        <v>125200000</v>
      </c>
      <c r="I1648" s="12" t="s">
        <v>1950</v>
      </c>
      <c r="J1648" s="15" t="s">
        <v>1951</v>
      </c>
      <c r="K1648" s="12" t="n">
        <v>1</v>
      </c>
      <c r="L1648" s="12" t="n">
        <v>0</v>
      </c>
      <c r="M1648" s="12" t="s">
        <v>17</v>
      </c>
      <c r="N1648" s="12" t="s">
        <v>18</v>
      </c>
      <c r="O1648" s="14" t="n">
        <v>0</v>
      </c>
      <c r="P1648" s="12" t="n">
        <v>0</v>
      </c>
    </row>
    <row r="1649" customFormat="false" ht="30.55" hidden="false" customHeight="false" outlineLevel="0" collapsed="false">
      <c r="A1649" s="12" t="str">
        <f aca="false">MID(H1649,1,1)</f>
        <v>1</v>
      </c>
      <c r="B1649" s="12" t="str">
        <f aca="false">MID(H1649,2,1)</f>
        <v>2</v>
      </c>
      <c r="C1649" s="12" t="str">
        <f aca="false">MID(H1649,3,1)</f>
        <v>5</v>
      </c>
      <c r="D1649" s="12" t="str">
        <f aca="false">MID(H1649,4,1)</f>
        <v>2</v>
      </c>
      <c r="E1649" s="12" t="str">
        <f aca="false">MID(H1649,5,1)</f>
        <v>1</v>
      </c>
      <c r="F1649" s="12" t="str">
        <f aca="false">MID(H1649,6,2)</f>
        <v>00</v>
      </c>
      <c r="G1649" s="12" t="str">
        <f aca="false">MID(H1649,8,2)</f>
        <v>00</v>
      </c>
      <c r="H1649" s="13" t="n">
        <v>125210000</v>
      </c>
      <c r="I1649" s="12" t="s">
        <v>1952</v>
      </c>
      <c r="J1649" s="15" t="s">
        <v>1953</v>
      </c>
      <c r="K1649" s="12" t="n">
        <v>1</v>
      </c>
      <c r="L1649" s="12" t="n">
        <v>0</v>
      </c>
      <c r="M1649" s="12" t="s">
        <v>28</v>
      </c>
      <c r="N1649" s="12" t="n">
        <v>1</v>
      </c>
      <c r="O1649" s="14" t="n">
        <v>2</v>
      </c>
      <c r="P1649" s="12" t="n">
        <v>2</v>
      </c>
    </row>
    <row r="1650" customFormat="false" ht="12.8" hidden="false" customHeight="false" outlineLevel="0" collapsed="false">
      <c r="A1650" s="12" t="str">
        <f aca="false">MID(H1650,1,1)</f>
        <v>1</v>
      </c>
      <c r="B1650" s="12" t="str">
        <f aca="false">MID(H1650,2,1)</f>
        <v>2</v>
      </c>
      <c r="C1650" s="12" t="str">
        <f aca="false">MID(H1650,3,1)</f>
        <v>5</v>
      </c>
      <c r="D1650" s="12" t="str">
        <f aca="false">MID(H1650,4,1)</f>
        <v>9</v>
      </c>
      <c r="E1650" s="12" t="str">
        <f aca="false">MID(H1650,5,1)</f>
        <v>0</v>
      </c>
      <c r="F1650" s="12" t="str">
        <f aca="false">MID(H1650,6,2)</f>
        <v>00</v>
      </c>
      <c r="G1650" s="12" t="str">
        <f aca="false">MID(H1650,8,2)</f>
        <v>00</v>
      </c>
      <c r="H1650" s="13" t="n">
        <v>125900000</v>
      </c>
      <c r="I1650" s="12" t="s">
        <v>1916</v>
      </c>
      <c r="J1650" s="15" t="s">
        <v>1954</v>
      </c>
      <c r="K1650" s="12" t="n">
        <v>0</v>
      </c>
      <c r="L1650" s="12" t="n">
        <v>0</v>
      </c>
      <c r="M1650" s="12" t="s">
        <v>17</v>
      </c>
      <c r="N1650" s="12" t="s">
        <v>18</v>
      </c>
      <c r="O1650" s="14" t="n">
        <v>0</v>
      </c>
      <c r="P1650" s="12" t="n">
        <v>0</v>
      </c>
    </row>
    <row r="1651" customFormat="false" ht="20.85" hidden="false" customHeight="false" outlineLevel="0" collapsed="false">
      <c r="A1651" s="12" t="str">
        <f aca="false">MID(H1651,1,1)</f>
        <v>1</v>
      </c>
      <c r="B1651" s="12" t="str">
        <f aca="false">MID(H1651,2,1)</f>
        <v>2</v>
      </c>
      <c r="C1651" s="12" t="str">
        <f aca="false">MID(H1651,3,1)</f>
        <v>5</v>
      </c>
      <c r="D1651" s="12" t="str">
        <f aca="false">MID(H1651,4,1)</f>
        <v>9</v>
      </c>
      <c r="E1651" s="12" t="str">
        <f aca="false">MID(H1651,5,1)</f>
        <v>1</v>
      </c>
      <c r="F1651" s="12" t="str">
        <f aca="false">MID(H1651,6,2)</f>
        <v>00</v>
      </c>
      <c r="G1651" s="12" t="str">
        <f aca="false">MID(H1651,8,2)</f>
        <v>00</v>
      </c>
      <c r="H1651" s="13" t="n">
        <v>125910000</v>
      </c>
      <c r="I1651" s="12" t="s">
        <v>1955</v>
      </c>
      <c r="J1651" s="15" t="s">
        <v>1956</v>
      </c>
      <c r="K1651" s="12" t="n">
        <v>0</v>
      </c>
      <c r="L1651" s="12" t="n">
        <v>0</v>
      </c>
      <c r="M1651" s="12" t="s">
        <v>17</v>
      </c>
      <c r="N1651" s="12" t="s">
        <v>18</v>
      </c>
      <c r="O1651" s="14" t="n">
        <v>0</v>
      </c>
      <c r="P1651" s="12" t="n">
        <v>0</v>
      </c>
    </row>
    <row r="1652" customFormat="false" ht="20.85" hidden="false" customHeight="false" outlineLevel="0" collapsed="false">
      <c r="A1652" s="12" t="str">
        <f aca="false">MID(H1652,1,1)</f>
        <v>1</v>
      </c>
      <c r="B1652" s="12" t="str">
        <f aca="false">MID(H1652,2,1)</f>
        <v>2</v>
      </c>
      <c r="C1652" s="12" t="str">
        <f aca="false">MID(H1652,3,1)</f>
        <v>5</v>
      </c>
      <c r="D1652" s="12" t="str">
        <f aca="false">MID(H1652,4,1)</f>
        <v>9</v>
      </c>
      <c r="E1652" s="12" t="str">
        <f aca="false">MID(H1652,5,1)</f>
        <v>1</v>
      </c>
      <c r="F1652" s="12" t="str">
        <f aca="false">MID(H1652,6,2)</f>
        <v>01</v>
      </c>
      <c r="G1652" s="12" t="str">
        <f aca="false">MID(H1652,8,2)</f>
        <v>00</v>
      </c>
      <c r="H1652" s="13" t="n">
        <v>125910100</v>
      </c>
      <c r="I1652" s="12" t="s">
        <v>1957</v>
      </c>
      <c r="J1652" s="15" t="s">
        <v>1958</v>
      </c>
      <c r="K1652" s="12" t="n">
        <v>0</v>
      </c>
      <c r="L1652" s="12" t="n">
        <v>0</v>
      </c>
      <c r="M1652" s="12" t="s">
        <v>28</v>
      </c>
      <c r="N1652" s="12" t="n">
        <v>1</v>
      </c>
      <c r="O1652" s="14" t="n">
        <v>2</v>
      </c>
      <c r="P1652" s="12" t="n">
        <v>2</v>
      </c>
    </row>
    <row r="1653" customFormat="false" ht="12.8" hidden="false" customHeight="false" outlineLevel="0" collapsed="false">
      <c r="A1653" s="12" t="str">
        <f aca="false">MID(H1653,1,1)</f>
        <v>1</v>
      </c>
      <c r="B1653" s="12" t="str">
        <f aca="false">MID(H1653,2,1)</f>
        <v>2</v>
      </c>
      <c r="C1653" s="12" t="str">
        <f aca="false">MID(H1653,3,1)</f>
        <v>5</v>
      </c>
      <c r="D1653" s="12" t="str">
        <f aca="false">MID(H1653,4,1)</f>
        <v>9</v>
      </c>
      <c r="E1653" s="12" t="str">
        <f aca="false">MID(H1653,5,1)</f>
        <v>1</v>
      </c>
      <c r="F1653" s="12" t="str">
        <f aca="false">MID(H1653,6,2)</f>
        <v>02</v>
      </c>
      <c r="G1653" s="12" t="str">
        <f aca="false">MID(H1653,8,2)</f>
        <v>00</v>
      </c>
      <c r="H1653" s="13" t="n">
        <v>125910200</v>
      </c>
      <c r="I1653" s="12" t="s">
        <v>1959</v>
      </c>
      <c r="J1653" s="15" t="s">
        <v>1960</v>
      </c>
      <c r="K1653" s="12" t="n">
        <v>0</v>
      </c>
      <c r="L1653" s="12" t="n">
        <v>0</v>
      </c>
      <c r="M1653" s="12" t="s">
        <v>28</v>
      </c>
      <c r="N1653" s="12" t="n">
        <v>1</v>
      </c>
      <c r="O1653" s="14" t="n">
        <v>2</v>
      </c>
      <c r="P1653" s="12" t="n">
        <v>2</v>
      </c>
    </row>
    <row r="1654" customFormat="false" ht="20.85" hidden="false" customHeight="false" outlineLevel="0" collapsed="false">
      <c r="A1654" s="12" t="str">
        <f aca="false">MID(H1654,1,1)</f>
        <v>2</v>
      </c>
      <c r="B1654" s="12" t="str">
        <f aca="false">MID(H1654,2,1)</f>
        <v>0</v>
      </c>
      <c r="C1654" s="12" t="str">
        <f aca="false">MID(H1654,3,1)</f>
        <v>0</v>
      </c>
      <c r="D1654" s="12" t="str">
        <f aca="false">MID(H1654,4,1)</f>
        <v>0</v>
      </c>
      <c r="E1654" s="12" t="str">
        <f aca="false">MID(H1654,5,1)</f>
        <v>0</v>
      </c>
      <c r="F1654" s="12" t="str">
        <f aca="false">MID(H1654,6,2)</f>
        <v>00</v>
      </c>
      <c r="G1654" s="12" t="str">
        <f aca="false">MID(H1654,8,2)</f>
        <v>00</v>
      </c>
      <c r="H1654" s="13" t="n">
        <v>200000000</v>
      </c>
      <c r="I1654" s="12" t="s">
        <v>1961</v>
      </c>
      <c r="J1654" s="15" t="s">
        <v>1962</v>
      </c>
      <c r="K1654" s="12" t="n">
        <v>0</v>
      </c>
      <c r="L1654" s="12" t="n">
        <v>0</v>
      </c>
      <c r="M1654" s="12" t="s">
        <v>17</v>
      </c>
      <c r="N1654" s="12" t="s">
        <v>18</v>
      </c>
      <c r="O1654" s="14" t="n">
        <v>0</v>
      </c>
      <c r="P1654" s="12" t="n">
        <v>0</v>
      </c>
    </row>
    <row r="1655" customFormat="false" ht="40.25" hidden="false" customHeight="false" outlineLevel="0" collapsed="false">
      <c r="A1655" s="12" t="str">
        <f aca="false">MID(H1655,1,1)</f>
        <v>2</v>
      </c>
      <c r="B1655" s="12" t="str">
        <f aca="false">MID(H1655,2,1)</f>
        <v>1</v>
      </c>
      <c r="C1655" s="12" t="str">
        <f aca="false">MID(H1655,3,1)</f>
        <v>0</v>
      </c>
      <c r="D1655" s="12" t="str">
        <f aca="false">MID(H1655,4,1)</f>
        <v>0</v>
      </c>
      <c r="E1655" s="12" t="str">
        <f aca="false">MID(H1655,5,1)</f>
        <v>0</v>
      </c>
      <c r="F1655" s="12" t="str">
        <f aca="false">MID(H1655,6,2)</f>
        <v>00</v>
      </c>
      <c r="G1655" s="12" t="str">
        <f aca="false">MID(H1655,8,2)</f>
        <v>00</v>
      </c>
      <c r="H1655" s="13" t="n">
        <v>210000000</v>
      </c>
      <c r="I1655" s="12" t="s">
        <v>1963</v>
      </c>
      <c r="J1655" s="15" t="s">
        <v>1964</v>
      </c>
      <c r="K1655" s="12" t="n">
        <v>0</v>
      </c>
      <c r="L1655" s="12" t="n">
        <v>0</v>
      </c>
      <c r="M1655" s="12" t="s">
        <v>17</v>
      </c>
      <c r="N1655" s="12" t="s">
        <v>18</v>
      </c>
      <c r="O1655" s="14" t="n">
        <v>0</v>
      </c>
      <c r="P1655" s="12" t="n">
        <v>0</v>
      </c>
    </row>
    <row r="1656" customFormat="false" ht="30.55" hidden="false" customHeight="false" outlineLevel="0" collapsed="false">
      <c r="A1656" s="12" t="str">
        <f aca="false">MID(H1656,1,1)</f>
        <v>2</v>
      </c>
      <c r="B1656" s="12" t="str">
        <f aca="false">MID(H1656,2,1)</f>
        <v>1</v>
      </c>
      <c r="C1656" s="12" t="str">
        <f aca="false">MID(H1656,3,1)</f>
        <v>1</v>
      </c>
      <c r="D1656" s="12" t="str">
        <f aca="false">MID(H1656,4,1)</f>
        <v>0</v>
      </c>
      <c r="E1656" s="12" t="str">
        <f aca="false">MID(H1656,5,1)</f>
        <v>0</v>
      </c>
      <c r="F1656" s="12" t="str">
        <f aca="false">MID(H1656,6,2)</f>
        <v>00</v>
      </c>
      <c r="G1656" s="12" t="str">
        <f aca="false">MID(H1656,8,2)</f>
        <v>00</v>
      </c>
      <c r="H1656" s="13" t="n">
        <v>211000000</v>
      </c>
      <c r="I1656" s="12" t="s">
        <v>1965</v>
      </c>
      <c r="J1656" s="15" t="s">
        <v>1966</v>
      </c>
      <c r="K1656" s="12" t="n">
        <v>0</v>
      </c>
      <c r="L1656" s="12" t="n">
        <v>0</v>
      </c>
      <c r="M1656" s="12" t="s">
        <v>17</v>
      </c>
      <c r="N1656" s="12" t="s">
        <v>18</v>
      </c>
      <c r="O1656" s="14" t="n">
        <v>0</v>
      </c>
      <c r="P1656" s="12" t="n">
        <v>0</v>
      </c>
    </row>
    <row r="1657" customFormat="false" ht="20.85" hidden="false" customHeight="false" outlineLevel="0" collapsed="false">
      <c r="A1657" s="12" t="str">
        <f aca="false">MID(H1657,1,1)</f>
        <v>2</v>
      </c>
      <c r="B1657" s="12" t="str">
        <f aca="false">MID(H1657,2,1)</f>
        <v>1</v>
      </c>
      <c r="C1657" s="12" t="str">
        <f aca="false">MID(H1657,3,1)</f>
        <v>1</v>
      </c>
      <c r="D1657" s="12" t="str">
        <f aca="false">MID(H1657,4,1)</f>
        <v>1</v>
      </c>
      <c r="E1657" s="12" t="str">
        <f aca="false">MID(H1657,5,1)</f>
        <v>0</v>
      </c>
      <c r="F1657" s="12" t="str">
        <f aca="false">MID(H1657,6,2)</f>
        <v>00</v>
      </c>
      <c r="G1657" s="12" t="str">
        <f aca="false">MID(H1657,8,2)</f>
        <v>00</v>
      </c>
      <c r="H1657" s="13" t="n">
        <v>211100000</v>
      </c>
      <c r="I1657" s="12" t="s">
        <v>1967</v>
      </c>
      <c r="J1657" s="15" t="s">
        <v>1968</v>
      </c>
      <c r="K1657" s="12" t="n">
        <v>0</v>
      </c>
      <c r="L1657" s="12" t="n">
        <v>0</v>
      </c>
      <c r="M1657" s="12" t="s">
        <v>17</v>
      </c>
      <c r="N1657" s="12" t="s">
        <v>18</v>
      </c>
      <c r="O1657" s="14" t="n">
        <v>0</v>
      </c>
      <c r="P1657" s="12" t="n">
        <v>0</v>
      </c>
    </row>
    <row r="1658" customFormat="false" ht="30.55" hidden="false" customHeight="false" outlineLevel="0" collapsed="false">
      <c r="A1658" s="12" t="str">
        <f aca="false">MID(H1658,1,1)</f>
        <v>2</v>
      </c>
      <c r="B1658" s="12" t="str">
        <f aca="false">MID(H1658,2,1)</f>
        <v>1</v>
      </c>
      <c r="C1658" s="12" t="str">
        <f aca="false">MID(H1658,3,1)</f>
        <v>1</v>
      </c>
      <c r="D1658" s="12" t="str">
        <f aca="false">MID(H1658,4,1)</f>
        <v>1</v>
      </c>
      <c r="E1658" s="12" t="str">
        <f aca="false">MID(H1658,5,1)</f>
        <v>1</v>
      </c>
      <c r="F1658" s="12" t="str">
        <f aca="false">MID(H1658,6,2)</f>
        <v>00</v>
      </c>
      <c r="G1658" s="12" t="str">
        <f aca="false">MID(H1658,8,2)</f>
        <v>00</v>
      </c>
      <c r="H1658" s="13" t="n">
        <v>211110000</v>
      </c>
      <c r="I1658" s="12" t="s">
        <v>1969</v>
      </c>
      <c r="J1658" s="15" t="s">
        <v>1970</v>
      </c>
      <c r="K1658" s="12" t="n">
        <v>0</v>
      </c>
      <c r="L1658" s="12" t="n">
        <v>0</v>
      </c>
      <c r="M1658" s="12" t="s">
        <v>17</v>
      </c>
      <c r="N1658" s="12" t="s">
        <v>18</v>
      </c>
      <c r="O1658" s="14" t="n">
        <v>0</v>
      </c>
      <c r="P1658" s="12" t="n">
        <v>0</v>
      </c>
    </row>
    <row r="1659" customFormat="false" ht="12.8" hidden="false" customHeight="false" outlineLevel="0" collapsed="false">
      <c r="A1659" s="12" t="str">
        <f aca="false">MID(H1659,1,1)</f>
        <v>2</v>
      </c>
      <c r="B1659" s="12" t="str">
        <f aca="false">MID(H1659,2,1)</f>
        <v>1</v>
      </c>
      <c r="C1659" s="12" t="str">
        <f aca="false">MID(H1659,3,1)</f>
        <v>1</v>
      </c>
      <c r="D1659" s="12" t="str">
        <f aca="false">MID(H1659,4,1)</f>
        <v>1</v>
      </c>
      <c r="E1659" s="12" t="str">
        <f aca="false">MID(H1659,5,1)</f>
        <v>1</v>
      </c>
      <c r="F1659" s="12" t="str">
        <f aca="false">MID(H1659,6,2)</f>
        <v>01</v>
      </c>
      <c r="G1659" s="12" t="str">
        <f aca="false">MID(H1659,8,2)</f>
        <v>00</v>
      </c>
      <c r="H1659" s="13" t="n">
        <v>211110100</v>
      </c>
      <c r="I1659" s="12" t="s">
        <v>1967</v>
      </c>
      <c r="J1659" s="15" t="s">
        <v>1971</v>
      </c>
      <c r="K1659" s="12" t="n">
        <v>0</v>
      </c>
      <c r="L1659" s="12" t="n">
        <v>0</v>
      </c>
      <c r="M1659" s="12" t="s">
        <v>17</v>
      </c>
      <c r="N1659" s="12" t="s">
        <v>18</v>
      </c>
      <c r="O1659" s="14" t="n">
        <v>0</v>
      </c>
      <c r="P1659" s="12" t="n">
        <v>0</v>
      </c>
    </row>
    <row r="1660" customFormat="false" ht="12.8" hidden="false" customHeight="false" outlineLevel="0" collapsed="false">
      <c r="A1660" s="12" t="str">
        <f aca="false">MID(H1660,1,1)</f>
        <v>2</v>
      </c>
      <c r="B1660" s="12" t="str">
        <f aca="false">MID(H1660,2,1)</f>
        <v>1</v>
      </c>
      <c r="C1660" s="12" t="str">
        <f aca="false">MID(H1660,3,1)</f>
        <v>1</v>
      </c>
      <c r="D1660" s="12" t="str">
        <f aca="false">MID(H1660,4,1)</f>
        <v>1</v>
      </c>
      <c r="E1660" s="12" t="str">
        <f aca="false">MID(H1660,5,1)</f>
        <v>1</v>
      </c>
      <c r="F1660" s="12" t="str">
        <f aca="false">MID(H1660,6,2)</f>
        <v>01</v>
      </c>
      <c r="G1660" s="12" t="str">
        <f aca="false">MID(H1660,8,2)</f>
        <v>01</v>
      </c>
      <c r="H1660" s="13" t="n">
        <v>211110101</v>
      </c>
      <c r="I1660" s="12" t="s">
        <v>1972</v>
      </c>
      <c r="J1660" s="15" t="s">
        <v>1973</v>
      </c>
      <c r="K1660" s="12" t="n">
        <v>0</v>
      </c>
      <c r="L1660" s="12" t="n">
        <v>0</v>
      </c>
      <c r="M1660" s="12" t="s">
        <v>28</v>
      </c>
      <c r="N1660" s="12" t="n">
        <v>2</v>
      </c>
      <c r="O1660" s="14" t="n">
        <v>4</v>
      </c>
      <c r="P1660" s="12" t="n">
        <v>10</v>
      </c>
    </row>
    <row r="1661" customFormat="false" ht="12.8" hidden="false" customHeight="false" outlineLevel="0" collapsed="false">
      <c r="A1661" s="12" t="str">
        <f aca="false">MID(H1661,1,1)</f>
        <v>2</v>
      </c>
      <c r="B1661" s="12" t="str">
        <f aca="false">MID(H1661,2,1)</f>
        <v>1</v>
      </c>
      <c r="C1661" s="12" t="str">
        <f aca="false">MID(H1661,3,1)</f>
        <v>1</v>
      </c>
      <c r="D1661" s="12" t="str">
        <f aca="false">MID(H1661,4,1)</f>
        <v>1</v>
      </c>
      <c r="E1661" s="12" t="str">
        <f aca="false">MID(H1661,5,1)</f>
        <v>1</v>
      </c>
      <c r="F1661" s="12" t="str">
        <f aca="false">MID(H1661,6,2)</f>
        <v>01</v>
      </c>
      <c r="G1661" s="12" t="str">
        <f aca="false">MID(H1661,8,2)</f>
        <v>02</v>
      </c>
      <c r="H1661" s="13" t="n">
        <v>211110102</v>
      </c>
      <c r="I1661" s="12" t="s">
        <v>1974</v>
      </c>
      <c r="J1661" s="15" t="s">
        <v>1975</v>
      </c>
      <c r="K1661" s="12" t="n">
        <v>0</v>
      </c>
      <c r="L1661" s="12" t="n">
        <v>0</v>
      </c>
      <c r="M1661" s="12" t="s">
        <v>28</v>
      </c>
      <c r="N1661" s="12" t="n">
        <v>2</v>
      </c>
      <c r="O1661" s="14" t="n">
        <v>4</v>
      </c>
      <c r="P1661" s="12" t="n">
        <v>10</v>
      </c>
    </row>
    <row r="1662" customFormat="false" ht="12.8" hidden="false" customHeight="false" outlineLevel="0" collapsed="false">
      <c r="A1662" s="12" t="str">
        <f aca="false">MID(H1662,1,1)</f>
        <v>2</v>
      </c>
      <c r="B1662" s="12" t="str">
        <f aca="false">MID(H1662,2,1)</f>
        <v>1</v>
      </c>
      <c r="C1662" s="12" t="str">
        <f aca="false">MID(H1662,3,1)</f>
        <v>1</v>
      </c>
      <c r="D1662" s="12" t="str">
        <f aca="false">MID(H1662,4,1)</f>
        <v>1</v>
      </c>
      <c r="E1662" s="12" t="str">
        <f aca="false">MID(H1662,5,1)</f>
        <v>1</v>
      </c>
      <c r="F1662" s="12" t="str">
        <f aca="false">MID(H1662,6,2)</f>
        <v>01</v>
      </c>
      <c r="G1662" s="12" t="str">
        <f aca="false">MID(H1662,8,2)</f>
        <v>03</v>
      </c>
      <c r="H1662" s="13" t="n">
        <v>211110103</v>
      </c>
      <c r="I1662" s="12" t="s">
        <v>1976</v>
      </c>
      <c r="J1662" s="15" t="s">
        <v>1977</v>
      </c>
      <c r="K1662" s="12" t="n">
        <v>0</v>
      </c>
      <c r="L1662" s="12" t="n">
        <v>0</v>
      </c>
      <c r="M1662" s="12" t="s">
        <v>28</v>
      </c>
      <c r="N1662" s="12" t="n">
        <v>2</v>
      </c>
      <c r="O1662" s="14" t="n">
        <v>4</v>
      </c>
      <c r="P1662" s="12" t="n">
        <v>10</v>
      </c>
    </row>
    <row r="1663" customFormat="false" ht="12.8" hidden="false" customHeight="false" outlineLevel="0" collapsed="false">
      <c r="A1663" s="12" t="str">
        <f aca="false">MID(H1663,1,1)</f>
        <v>2</v>
      </c>
      <c r="B1663" s="12" t="str">
        <f aca="false">MID(H1663,2,1)</f>
        <v>1</v>
      </c>
      <c r="C1663" s="12" t="str">
        <f aca="false">MID(H1663,3,1)</f>
        <v>1</v>
      </c>
      <c r="D1663" s="12" t="str">
        <f aca="false">MID(H1663,4,1)</f>
        <v>1</v>
      </c>
      <c r="E1663" s="12" t="str">
        <f aca="false">MID(H1663,5,1)</f>
        <v>1</v>
      </c>
      <c r="F1663" s="12" t="str">
        <f aca="false">MID(H1663,6,2)</f>
        <v>01</v>
      </c>
      <c r="G1663" s="12" t="str">
        <f aca="false">MID(H1663,8,2)</f>
        <v>04</v>
      </c>
      <c r="H1663" s="13" t="n">
        <v>211110104</v>
      </c>
      <c r="I1663" s="12" t="s">
        <v>1978</v>
      </c>
      <c r="J1663" s="15" t="s">
        <v>1979</v>
      </c>
      <c r="K1663" s="12" t="n">
        <v>0</v>
      </c>
      <c r="L1663" s="12" t="n">
        <v>0</v>
      </c>
      <c r="M1663" s="12" t="s">
        <v>28</v>
      </c>
      <c r="N1663" s="12" t="n">
        <v>2</v>
      </c>
      <c r="O1663" s="14" t="n">
        <v>4</v>
      </c>
      <c r="P1663" s="12" t="n">
        <v>10</v>
      </c>
    </row>
    <row r="1664" customFormat="false" ht="12.8" hidden="false" customHeight="false" outlineLevel="0" collapsed="false">
      <c r="A1664" s="12" t="str">
        <f aca="false">MID(H1664,1,1)</f>
        <v>2</v>
      </c>
      <c r="B1664" s="12" t="str">
        <f aca="false">MID(H1664,2,1)</f>
        <v>1</v>
      </c>
      <c r="C1664" s="12" t="str">
        <f aca="false">MID(H1664,3,1)</f>
        <v>1</v>
      </c>
      <c r="D1664" s="12" t="str">
        <f aca="false">MID(H1664,4,1)</f>
        <v>1</v>
      </c>
      <c r="E1664" s="12" t="str">
        <f aca="false">MID(H1664,5,1)</f>
        <v>1</v>
      </c>
      <c r="F1664" s="12" t="str">
        <f aca="false">MID(H1664,6,2)</f>
        <v>01</v>
      </c>
      <c r="G1664" s="12" t="str">
        <f aca="false">MID(H1664,8,2)</f>
        <v>05</v>
      </c>
      <c r="H1664" s="13" t="n">
        <v>211110105</v>
      </c>
      <c r="I1664" s="12" t="s">
        <v>1980</v>
      </c>
      <c r="J1664" s="15" t="s">
        <v>1981</v>
      </c>
      <c r="K1664" s="12" t="n">
        <v>0</v>
      </c>
      <c r="L1664" s="12" t="n">
        <v>0</v>
      </c>
      <c r="M1664" s="12" t="s">
        <v>28</v>
      </c>
      <c r="N1664" s="12" t="n">
        <v>2</v>
      </c>
      <c r="O1664" s="14" t="n">
        <v>4</v>
      </c>
      <c r="P1664" s="12" t="n">
        <v>10</v>
      </c>
    </row>
    <row r="1665" customFormat="false" ht="12.8" hidden="false" customHeight="false" outlineLevel="0" collapsed="false">
      <c r="A1665" s="12" t="str">
        <f aca="false">MID(H1665,1,1)</f>
        <v>2</v>
      </c>
      <c r="B1665" s="12" t="str">
        <f aca="false">MID(H1665,2,1)</f>
        <v>1</v>
      </c>
      <c r="C1665" s="12" t="str">
        <f aca="false">MID(H1665,3,1)</f>
        <v>1</v>
      </c>
      <c r="D1665" s="12" t="str">
        <f aca="false">MID(H1665,4,1)</f>
        <v>1</v>
      </c>
      <c r="E1665" s="12" t="str">
        <f aca="false">MID(H1665,5,1)</f>
        <v>1</v>
      </c>
      <c r="F1665" s="12" t="str">
        <f aca="false">MID(H1665,6,2)</f>
        <v>01</v>
      </c>
      <c r="G1665" s="12" t="str">
        <f aca="false">MID(H1665,8,2)</f>
        <v>99</v>
      </c>
      <c r="H1665" s="13" t="n">
        <v>211110199</v>
      </c>
      <c r="I1665" s="12" t="s">
        <v>1982</v>
      </c>
      <c r="J1665" s="15" t="s">
        <v>1983</v>
      </c>
      <c r="K1665" s="12" t="n">
        <v>0</v>
      </c>
      <c r="L1665" s="12" t="n">
        <v>0</v>
      </c>
      <c r="M1665" s="12" t="s">
        <v>28</v>
      </c>
      <c r="N1665" s="12" t="n">
        <v>2</v>
      </c>
      <c r="O1665" s="14" t="n">
        <v>4</v>
      </c>
      <c r="P1665" s="12" t="n">
        <v>10</v>
      </c>
    </row>
    <row r="1666" customFormat="false" ht="20.85" hidden="false" customHeight="false" outlineLevel="0" collapsed="false">
      <c r="A1666" s="12" t="str">
        <f aca="false">MID(H1666,1,1)</f>
        <v>2</v>
      </c>
      <c r="B1666" s="12" t="str">
        <f aca="false">MID(H1666,2,1)</f>
        <v>1</v>
      </c>
      <c r="C1666" s="12" t="str">
        <f aca="false">MID(H1666,3,1)</f>
        <v>1</v>
      </c>
      <c r="D1666" s="12" t="str">
        <f aca="false">MID(H1666,4,1)</f>
        <v>1</v>
      </c>
      <c r="E1666" s="12" t="str">
        <f aca="false">MID(H1666,5,1)</f>
        <v>1</v>
      </c>
      <c r="F1666" s="12" t="str">
        <f aca="false">MID(H1666,6,2)</f>
        <v>04</v>
      </c>
      <c r="G1666" s="12" t="str">
        <f aca="false">MID(H1666,8,2)</f>
        <v>00</v>
      </c>
      <c r="H1666" s="13" t="n">
        <v>211110400</v>
      </c>
      <c r="I1666" s="12" t="s">
        <v>1984</v>
      </c>
      <c r="J1666" s="15" t="s">
        <v>1985</v>
      </c>
      <c r="K1666" s="12" t="n">
        <v>0</v>
      </c>
      <c r="L1666" s="12" t="n">
        <v>0</v>
      </c>
      <c r="M1666" s="12" t="s">
        <v>17</v>
      </c>
      <c r="N1666" s="12" t="s">
        <v>18</v>
      </c>
      <c r="O1666" s="14" t="n">
        <v>0</v>
      </c>
      <c r="P1666" s="12" t="n">
        <v>0</v>
      </c>
    </row>
    <row r="1667" customFormat="false" ht="20.85" hidden="false" customHeight="false" outlineLevel="0" collapsed="false">
      <c r="A1667" s="12" t="str">
        <f aca="false">MID(H1667,1,1)</f>
        <v>2</v>
      </c>
      <c r="B1667" s="12" t="str">
        <f aca="false">MID(H1667,2,1)</f>
        <v>1</v>
      </c>
      <c r="C1667" s="12" t="str">
        <f aca="false">MID(H1667,3,1)</f>
        <v>1</v>
      </c>
      <c r="D1667" s="12" t="str">
        <f aca="false">MID(H1667,4,1)</f>
        <v>1</v>
      </c>
      <c r="E1667" s="12" t="str">
        <f aca="false">MID(H1667,5,1)</f>
        <v>1</v>
      </c>
      <c r="F1667" s="12" t="str">
        <f aca="false">MID(H1667,6,2)</f>
        <v>04</v>
      </c>
      <c r="G1667" s="12" t="str">
        <f aca="false">MID(H1667,8,2)</f>
        <v>01</v>
      </c>
      <c r="H1667" s="13" t="n">
        <v>211110401</v>
      </c>
      <c r="I1667" s="12" t="s">
        <v>1986</v>
      </c>
      <c r="J1667" s="15" t="s">
        <v>1987</v>
      </c>
      <c r="K1667" s="12" t="n">
        <v>0</v>
      </c>
      <c r="L1667" s="12" t="n">
        <v>0</v>
      </c>
      <c r="M1667" s="12" t="s">
        <v>28</v>
      </c>
      <c r="N1667" s="12" t="n">
        <v>2</v>
      </c>
      <c r="O1667" s="14" t="n">
        <v>4</v>
      </c>
      <c r="P1667" s="12" t="n">
        <v>10</v>
      </c>
    </row>
    <row r="1668" customFormat="false" ht="30.55" hidden="false" customHeight="false" outlineLevel="0" collapsed="false">
      <c r="A1668" s="12" t="str">
        <f aca="false">MID(H1668,1,1)</f>
        <v>2</v>
      </c>
      <c r="B1668" s="12" t="str">
        <f aca="false">MID(H1668,2,1)</f>
        <v>1</v>
      </c>
      <c r="C1668" s="12" t="str">
        <f aca="false">MID(H1668,3,1)</f>
        <v>1</v>
      </c>
      <c r="D1668" s="12" t="str">
        <f aca="false">MID(H1668,4,1)</f>
        <v>1</v>
      </c>
      <c r="E1668" s="12" t="str">
        <f aca="false">MID(H1668,5,1)</f>
        <v>1</v>
      </c>
      <c r="F1668" s="12" t="str">
        <f aca="false">MID(H1668,6,2)</f>
        <v>04</v>
      </c>
      <c r="G1668" s="12" t="str">
        <f aca="false">MID(H1668,8,2)</f>
        <v>02</v>
      </c>
      <c r="H1668" s="13" t="n">
        <v>211110402</v>
      </c>
      <c r="I1668" s="12" t="s">
        <v>1988</v>
      </c>
      <c r="J1668" s="15" t="s">
        <v>1989</v>
      </c>
      <c r="K1668" s="12" t="n">
        <v>0</v>
      </c>
      <c r="L1668" s="12" t="n">
        <v>0</v>
      </c>
      <c r="M1668" s="12" t="s">
        <v>28</v>
      </c>
      <c r="N1668" s="12" t="n">
        <v>2</v>
      </c>
      <c r="O1668" s="14" t="n">
        <v>4</v>
      </c>
      <c r="P1668" s="12" t="n">
        <v>10</v>
      </c>
    </row>
    <row r="1669" customFormat="false" ht="30.55" hidden="false" customHeight="false" outlineLevel="0" collapsed="false">
      <c r="A1669" s="12" t="str">
        <f aca="false">MID(H1669,1,1)</f>
        <v>2</v>
      </c>
      <c r="B1669" s="12" t="str">
        <f aca="false">MID(H1669,2,1)</f>
        <v>1</v>
      </c>
      <c r="C1669" s="12" t="str">
        <f aca="false">MID(H1669,3,1)</f>
        <v>1</v>
      </c>
      <c r="D1669" s="12" t="str">
        <f aca="false">MID(H1669,4,1)</f>
        <v>1</v>
      </c>
      <c r="E1669" s="12" t="str">
        <f aca="false">MID(H1669,5,1)</f>
        <v>1</v>
      </c>
      <c r="F1669" s="12" t="str">
        <f aca="false">MID(H1669,6,2)</f>
        <v>04</v>
      </c>
      <c r="G1669" s="12" t="str">
        <f aca="false">MID(H1669,8,2)</f>
        <v>03</v>
      </c>
      <c r="H1669" s="13" t="n">
        <v>211110403</v>
      </c>
      <c r="I1669" s="12" t="s">
        <v>1990</v>
      </c>
      <c r="J1669" s="15" t="s">
        <v>1991</v>
      </c>
      <c r="K1669" s="12" t="n">
        <v>0</v>
      </c>
      <c r="L1669" s="12" t="n">
        <v>0</v>
      </c>
      <c r="M1669" s="12" t="s">
        <v>28</v>
      </c>
      <c r="N1669" s="12" t="n">
        <v>2</v>
      </c>
      <c r="O1669" s="14" t="n">
        <v>4</v>
      </c>
      <c r="P1669" s="12" t="n">
        <v>10</v>
      </c>
    </row>
    <row r="1670" customFormat="false" ht="20.85" hidden="false" customHeight="false" outlineLevel="0" collapsed="false">
      <c r="A1670" s="12" t="str">
        <f aca="false">MID(H1670,1,1)</f>
        <v>2</v>
      </c>
      <c r="B1670" s="12" t="str">
        <f aca="false">MID(H1670,2,1)</f>
        <v>1</v>
      </c>
      <c r="C1670" s="12" t="str">
        <f aca="false">MID(H1670,3,1)</f>
        <v>1</v>
      </c>
      <c r="D1670" s="12" t="str">
        <f aca="false">MID(H1670,4,1)</f>
        <v>1</v>
      </c>
      <c r="E1670" s="12" t="str">
        <f aca="false">MID(H1670,5,1)</f>
        <v>1</v>
      </c>
      <c r="F1670" s="12" t="str">
        <f aca="false">MID(H1670,6,2)</f>
        <v>05</v>
      </c>
      <c r="G1670" s="12" t="str">
        <f aca="false">MID(H1670,8,2)</f>
        <v>00</v>
      </c>
      <c r="H1670" s="13" t="n">
        <v>211110500</v>
      </c>
      <c r="I1670" s="12" t="s">
        <v>1992</v>
      </c>
      <c r="J1670" s="15" t="s">
        <v>1993</v>
      </c>
      <c r="K1670" s="12" t="n">
        <v>0</v>
      </c>
      <c r="L1670" s="12" t="n">
        <v>0</v>
      </c>
      <c r="M1670" s="12" t="s">
        <v>17</v>
      </c>
      <c r="N1670" s="12" t="s">
        <v>18</v>
      </c>
      <c r="O1670" s="14" t="n">
        <v>0</v>
      </c>
      <c r="P1670" s="12" t="n">
        <v>0</v>
      </c>
    </row>
    <row r="1671" customFormat="false" ht="20.85" hidden="false" customHeight="false" outlineLevel="0" collapsed="false">
      <c r="A1671" s="12" t="str">
        <f aca="false">MID(H1671,1,1)</f>
        <v>2</v>
      </c>
      <c r="B1671" s="12" t="str">
        <f aca="false">MID(H1671,2,1)</f>
        <v>1</v>
      </c>
      <c r="C1671" s="12" t="str">
        <f aca="false">MID(H1671,3,1)</f>
        <v>1</v>
      </c>
      <c r="D1671" s="12" t="str">
        <f aca="false">MID(H1671,4,1)</f>
        <v>1</v>
      </c>
      <c r="E1671" s="12" t="str">
        <f aca="false">MID(H1671,5,1)</f>
        <v>1</v>
      </c>
      <c r="F1671" s="12" t="str">
        <f aca="false">MID(H1671,6,2)</f>
        <v>05</v>
      </c>
      <c r="G1671" s="12" t="str">
        <f aca="false">MID(H1671,8,2)</f>
        <v>01</v>
      </c>
      <c r="H1671" s="13" t="n">
        <v>211110501</v>
      </c>
      <c r="I1671" s="12" t="s">
        <v>1994</v>
      </c>
      <c r="J1671" s="15" t="s">
        <v>1995</v>
      </c>
      <c r="K1671" s="12" t="n">
        <v>0</v>
      </c>
      <c r="L1671" s="12" t="n">
        <v>0</v>
      </c>
      <c r="M1671" s="12" t="s">
        <v>28</v>
      </c>
      <c r="N1671" s="12" t="n">
        <v>2</v>
      </c>
      <c r="O1671" s="14" t="n">
        <v>4</v>
      </c>
      <c r="P1671" s="12" t="n">
        <v>10</v>
      </c>
    </row>
    <row r="1672" customFormat="false" ht="30.55" hidden="false" customHeight="false" outlineLevel="0" collapsed="false">
      <c r="A1672" s="12" t="str">
        <f aca="false">MID(H1672,1,1)</f>
        <v>2</v>
      </c>
      <c r="B1672" s="12" t="str">
        <f aca="false">MID(H1672,2,1)</f>
        <v>1</v>
      </c>
      <c r="C1672" s="12" t="str">
        <f aca="false">MID(H1672,3,1)</f>
        <v>1</v>
      </c>
      <c r="D1672" s="12" t="str">
        <f aca="false">MID(H1672,4,1)</f>
        <v>1</v>
      </c>
      <c r="E1672" s="12" t="str">
        <f aca="false">MID(H1672,5,1)</f>
        <v>1</v>
      </c>
      <c r="F1672" s="12" t="str">
        <f aca="false">MID(H1672,6,2)</f>
        <v>05</v>
      </c>
      <c r="G1672" s="12" t="str">
        <f aca="false">MID(H1672,8,2)</f>
        <v>02</v>
      </c>
      <c r="H1672" s="13" t="n">
        <v>211110502</v>
      </c>
      <c r="I1672" s="12" t="s">
        <v>1996</v>
      </c>
      <c r="J1672" s="15" t="s">
        <v>1997</v>
      </c>
      <c r="K1672" s="12" t="n">
        <v>0</v>
      </c>
      <c r="L1672" s="12" t="n">
        <v>0</v>
      </c>
      <c r="M1672" s="12" t="s">
        <v>28</v>
      </c>
      <c r="N1672" s="12" t="n">
        <v>2</v>
      </c>
      <c r="O1672" s="14" t="n">
        <v>4</v>
      </c>
      <c r="P1672" s="12" t="n">
        <v>10</v>
      </c>
    </row>
    <row r="1673" customFormat="false" ht="30.55" hidden="false" customHeight="false" outlineLevel="0" collapsed="false">
      <c r="A1673" s="12" t="str">
        <f aca="false">MID(H1673,1,1)</f>
        <v>2</v>
      </c>
      <c r="B1673" s="12" t="str">
        <f aca="false">MID(H1673,2,1)</f>
        <v>1</v>
      </c>
      <c r="C1673" s="12" t="str">
        <f aca="false">MID(H1673,3,1)</f>
        <v>1</v>
      </c>
      <c r="D1673" s="12" t="str">
        <f aca="false">MID(H1673,4,1)</f>
        <v>1</v>
      </c>
      <c r="E1673" s="12" t="str">
        <f aca="false">MID(H1673,5,1)</f>
        <v>1</v>
      </c>
      <c r="F1673" s="12" t="str">
        <f aca="false">MID(H1673,6,2)</f>
        <v>05</v>
      </c>
      <c r="G1673" s="12" t="str">
        <f aca="false">MID(H1673,8,2)</f>
        <v>03</v>
      </c>
      <c r="H1673" s="13" t="n">
        <v>211110503</v>
      </c>
      <c r="I1673" s="12" t="s">
        <v>1998</v>
      </c>
      <c r="J1673" s="15" t="s">
        <v>1999</v>
      </c>
      <c r="K1673" s="12" t="n">
        <v>0</v>
      </c>
      <c r="L1673" s="12" t="n">
        <v>0</v>
      </c>
      <c r="M1673" s="12" t="s">
        <v>28</v>
      </c>
      <c r="N1673" s="12" t="n">
        <v>2</v>
      </c>
      <c r="O1673" s="14" t="n">
        <v>4</v>
      </c>
      <c r="P1673" s="12" t="n">
        <v>10</v>
      </c>
    </row>
    <row r="1674" customFormat="false" ht="20.85" hidden="false" customHeight="false" outlineLevel="0" collapsed="false">
      <c r="A1674" s="12" t="str">
        <f aca="false">MID(H1674,1,1)</f>
        <v>2</v>
      </c>
      <c r="B1674" s="12" t="str">
        <f aca="false">MID(H1674,2,1)</f>
        <v>1</v>
      </c>
      <c r="C1674" s="12" t="str">
        <f aca="false">MID(H1674,3,1)</f>
        <v>1</v>
      </c>
      <c r="D1674" s="12" t="str">
        <f aca="false">MID(H1674,4,1)</f>
        <v>1</v>
      </c>
      <c r="E1674" s="12" t="str">
        <f aca="false">MID(H1674,5,1)</f>
        <v>1</v>
      </c>
      <c r="F1674" s="12" t="str">
        <f aca="false">MID(H1674,6,2)</f>
        <v>06</v>
      </c>
      <c r="G1674" s="12" t="str">
        <f aca="false">MID(H1674,8,2)</f>
        <v>00</v>
      </c>
      <c r="H1674" s="13" t="n">
        <v>211110600</v>
      </c>
      <c r="I1674" s="12" t="s">
        <v>2000</v>
      </c>
      <c r="J1674" s="15" t="s">
        <v>2001</v>
      </c>
      <c r="K1674" s="12" t="n">
        <v>0</v>
      </c>
      <c r="L1674" s="12" t="n">
        <v>0</v>
      </c>
      <c r="M1674" s="12" t="s">
        <v>28</v>
      </c>
      <c r="N1674" s="12" t="n">
        <v>2</v>
      </c>
      <c r="O1674" s="14" t="n">
        <v>4</v>
      </c>
      <c r="P1674" s="12" t="n">
        <v>10</v>
      </c>
    </row>
    <row r="1675" customFormat="false" ht="12.8" hidden="false" customHeight="false" outlineLevel="0" collapsed="false">
      <c r="A1675" s="12" t="str">
        <f aca="false">MID(H1675,1,1)</f>
        <v>2</v>
      </c>
      <c r="B1675" s="12" t="str">
        <f aca="false">MID(H1675,2,1)</f>
        <v>1</v>
      </c>
      <c r="C1675" s="12" t="str">
        <f aca="false">MID(H1675,3,1)</f>
        <v>1</v>
      </c>
      <c r="D1675" s="12" t="str">
        <f aca="false">MID(H1675,4,1)</f>
        <v>1</v>
      </c>
      <c r="E1675" s="12" t="str">
        <f aca="false">MID(H1675,5,1)</f>
        <v>1</v>
      </c>
      <c r="F1675" s="12" t="str">
        <f aca="false">MID(H1675,6,2)</f>
        <v>07</v>
      </c>
      <c r="G1675" s="12" t="str">
        <f aca="false">MID(H1675,8,2)</f>
        <v>00</v>
      </c>
      <c r="H1675" s="13" t="n">
        <v>211110700</v>
      </c>
      <c r="I1675" s="12" t="s">
        <v>2002</v>
      </c>
      <c r="J1675" s="15" t="s">
        <v>2003</v>
      </c>
      <c r="K1675" s="12" t="n">
        <v>0</v>
      </c>
      <c r="L1675" s="12" t="n">
        <v>0</v>
      </c>
      <c r="M1675" s="12" t="s">
        <v>28</v>
      </c>
      <c r="N1675" s="12" t="n">
        <v>2</v>
      </c>
      <c r="O1675" s="14" t="n">
        <v>4</v>
      </c>
      <c r="P1675" s="12" t="n">
        <v>10</v>
      </c>
    </row>
    <row r="1676" customFormat="false" ht="20.85" hidden="false" customHeight="false" outlineLevel="0" collapsed="false">
      <c r="A1676" s="12" t="str">
        <f aca="false">MID(H1676,1,1)</f>
        <v>2</v>
      </c>
      <c r="B1676" s="12" t="str">
        <f aca="false">MID(H1676,2,1)</f>
        <v>1</v>
      </c>
      <c r="C1676" s="12" t="str">
        <f aca="false">MID(H1676,3,1)</f>
        <v>1</v>
      </c>
      <c r="D1676" s="12" t="str">
        <f aca="false">MID(H1676,4,1)</f>
        <v>2</v>
      </c>
      <c r="E1676" s="12" t="str">
        <f aca="false">MID(H1676,5,1)</f>
        <v>0</v>
      </c>
      <c r="F1676" s="12" t="str">
        <f aca="false">MID(H1676,6,2)</f>
        <v>00</v>
      </c>
      <c r="G1676" s="12" t="str">
        <f aca="false">MID(H1676,8,2)</f>
        <v>00</v>
      </c>
      <c r="H1676" s="13" t="n">
        <v>211200000</v>
      </c>
      <c r="I1676" s="12" t="s">
        <v>2004</v>
      </c>
      <c r="J1676" s="15" t="s">
        <v>2005</v>
      </c>
      <c r="K1676" s="12" t="n">
        <v>0</v>
      </c>
      <c r="L1676" s="12" t="n">
        <v>0</v>
      </c>
      <c r="M1676" s="12" t="s">
        <v>17</v>
      </c>
      <c r="N1676" s="12" t="s">
        <v>18</v>
      </c>
      <c r="O1676" s="14" t="n">
        <v>0</v>
      </c>
      <c r="P1676" s="12" t="n">
        <v>0</v>
      </c>
    </row>
    <row r="1677" customFormat="false" ht="30.55" hidden="false" customHeight="false" outlineLevel="0" collapsed="false">
      <c r="A1677" s="12" t="str">
        <f aca="false">MID(H1677,1,1)</f>
        <v>2</v>
      </c>
      <c r="B1677" s="12" t="str">
        <f aca="false">MID(H1677,2,1)</f>
        <v>1</v>
      </c>
      <c r="C1677" s="12" t="str">
        <f aca="false">MID(H1677,3,1)</f>
        <v>1</v>
      </c>
      <c r="D1677" s="12" t="str">
        <f aca="false">MID(H1677,4,1)</f>
        <v>2</v>
      </c>
      <c r="E1677" s="12" t="str">
        <f aca="false">MID(H1677,5,1)</f>
        <v>1</v>
      </c>
      <c r="F1677" s="12" t="str">
        <f aca="false">MID(H1677,6,2)</f>
        <v>00</v>
      </c>
      <c r="G1677" s="12" t="str">
        <f aca="false">MID(H1677,8,2)</f>
        <v>00</v>
      </c>
      <c r="H1677" s="13" t="n">
        <v>211210000</v>
      </c>
      <c r="I1677" s="12" t="s">
        <v>2006</v>
      </c>
      <c r="J1677" s="15" t="s">
        <v>2007</v>
      </c>
      <c r="K1677" s="12" t="n">
        <v>0</v>
      </c>
      <c r="L1677" s="12" t="n">
        <v>0</v>
      </c>
      <c r="M1677" s="12" t="s">
        <v>17</v>
      </c>
      <c r="N1677" s="12" t="s">
        <v>18</v>
      </c>
      <c r="O1677" s="14" t="n">
        <v>0</v>
      </c>
      <c r="P1677" s="12" t="n">
        <v>0</v>
      </c>
    </row>
    <row r="1678" customFormat="false" ht="12.8" hidden="false" customHeight="false" outlineLevel="0" collapsed="false">
      <c r="A1678" s="12" t="str">
        <f aca="false">MID(H1678,1,1)</f>
        <v>2</v>
      </c>
      <c r="B1678" s="12" t="str">
        <f aca="false">MID(H1678,2,1)</f>
        <v>1</v>
      </c>
      <c r="C1678" s="12" t="str">
        <f aca="false">MID(H1678,3,1)</f>
        <v>1</v>
      </c>
      <c r="D1678" s="12" t="str">
        <f aca="false">MID(H1678,4,1)</f>
        <v>2</v>
      </c>
      <c r="E1678" s="12" t="str">
        <f aca="false">MID(H1678,5,1)</f>
        <v>1</v>
      </c>
      <c r="F1678" s="12" t="str">
        <f aca="false">MID(H1678,6,2)</f>
        <v>01</v>
      </c>
      <c r="G1678" s="12" t="str">
        <f aca="false">MID(H1678,8,2)</f>
        <v>00</v>
      </c>
      <c r="H1678" s="13" t="n">
        <v>211210100</v>
      </c>
      <c r="I1678" s="12" t="s">
        <v>2008</v>
      </c>
      <c r="J1678" s="15" t="s">
        <v>2009</v>
      </c>
      <c r="K1678" s="12" t="n">
        <v>0</v>
      </c>
      <c r="L1678" s="12" t="n">
        <v>0</v>
      </c>
      <c r="M1678" s="12" t="s">
        <v>28</v>
      </c>
      <c r="N1678" s="12" t="n">
        <v>2</v>
      </c>
      <c r="O1678" s="14" t="n">
        <v>4</v>
      </c>
      <c r="P1678" s="12" t="n">
        <v>10</v>
      </c>
    </row>
    <row r="1679" customFormat="false" ht="20.85" hidden="false" customHeight="false" outlineLevel="0" collapsed="false">
      <c r="A1679" s="12" t="str">
        <f aca="false">MID(H1679,1,1)</f>
        <v>2</v>
      </c>
      <c r="B1679" s="12" t="str">
        <f aca="false">MID(H1679,2,1)</f>
        <v>1</v>
      </c>
      <c r="C1679" s="12" t="str">
        <f aca="false">MID(H1679,3,1)</f>
        <v>1</v>
      </c>
      <c r="D1679" s="12" t="str">
        <f aca="false">MID(H1679,4,1)</f>
        <v>2</v>
      </c>
      <c r="E1679" s="12" t="str">
        <f aca="false">MID(H1679,5,1)</f>
        <v>1</v>
      </c>
      <c r="F1679" s="12" t="str">
        <f aca="false">MID(H1679,6,2)</f>
        <v>04</v>
      </c>
      <c r="G1679" s="12" t="str">
        <f aca="false">MID(H1679,8,2)</f>
        <v>00</v>
      </c>
      <c r="H1679" s="13" t="n">
        <v>211210400</v>
      </c>
      <c r="I1679" s="12" t="s">
        <v>2010</v>
      </c>
      <c r="J1679" s="15" t="s">
        <v>2011</v>
      </c>
      <c r="K1679" s="12" t="n">
        <v>0</v>
      </c>
      <c r="L1679" s="12" t="n">
        <v>0</v>
      </c>
      <c r="M1679" s="12" t="s">
        <v>17</v>
      </c>
      <c r="N1679" s="12" t="s">
        <v>18</v>
      </c>
      <c r="O1679" s="14" t="n">
        <v>0</v>
      </c>
      <c r="P1679" s="12" t="n">
        <v>0</v>
      </c>
    </row>
    <row r="1680" customFormat="false" ht="20.85" hidden="false" customHeight="false" outlineLevel="0" collapsed="false">
      <c r="A1680" s="12" t="str">
        <f aca="false">MID(H1680,1,1)</f>
        <v>2</v>
      </c>
      <c r="B1680" s="12" t="str">
        <f aca="false">MID(H1680,2,1)</f>
        <v>1</v>
      </c>
      <c r="C1680" s="12" t="str">
        <f aca="false">MID(H1680,3,1)</f>
        <v>1</v>
      </c>
      <c r="D1680" s="12" t="str">
        <f aca="false">MID(H1680,4,1)</f>
        <v>2</v>
      </c>
      <c r="E1680" s="12" t="str">
        <f aca="false">MID(H1680,5,1)</f>
        <v>1</v>
      </c>
      <c r="F1680" s="12" t="str">
        <f aca="false">MID(H1680,6,2)</f>
        <v>04</v>
      </c>
      <c r="G1680" s="12" t="str">
        <f aca="false">MID(H1680,8,2)</f>
        <v>01</v>
      </c>
      <c r="H1680" s="13" t="n">
        <v>211210401</v>
      </c>
      <c r="I1680" s="12" t="s">
        <v>2012</v>
      </c>
      <c r="J1680" s="15" t="s">
        <v>1987</v>
      </c>
      <c r="K1680" s="12" t="n">
        <v>0</v>
      </c>
      <c r="L1680" s="12" t="n">
        <v>0</v>
      </c>
      <c r="M1680" s="12" t="s">
        <v>28</v>
      </c>
      <c r="N1680" s="12" t="n">
        <v>2</v>
      </c>
      <c r="O1680" s="14" t="n">
        <v>4</v>
      </c>
      <c r="P1680" s="12" t="n">
        <v>10</v>
      </c>
    </row>
    <row r="1681" customFormat="false" ht="30.55" hidden="false" customHeight="false" outlineLevel="0" collapsed="false">
      <c r="A1681" s="12" t="str">
        <f aca="false">MID(H1681,1,1)</f>
        <v>2</v>
      </c>
      <c r="B1681" s="12" t="str">
        <f aca="false">MID(H1681,2,1)</f>
        <v>1</v>
      </c>
      <c r="C1681" s="12" t="str">
        <f aca="false">MID(H1681,3,1)</f>
        <v>1</v>
      </c>
      <c r="D1681" s="12" t="str">
        <f aca="false">MID(H1681,4,1)</f>
        <v>2</v>
      </c>
      <c r="E1681" s="12" t="str">
        <f aca="false">MID(H1681,5,1)</f>
        <v>1</v>
      </c>
      <c r="F1681" s="12" t="str">
        <f aca="false">MID(H1681,6,2)</f>
        <v>04</v>
      </c>
      <c r="G1681" s="12" t="str">
        <f aca="false">MID(H1681,8,2)</f>
        <v>02</v>
      </c>
      <c r="H1681" s="13" t="n">
        <v>211210402</v>
      </c>
      <c r="I1681" s="12" t="s">
        <v>2013</v>
      </c>
      <c r="J1681" s="15" t="s">
        <v>2014</v>
      </c>
      <c r="K1681" s="12" t="n">
        <v>0</v>
      </c>
      <c r="L1681" s="12" t="n">
        <v>0</v>
      </c>
      <c r="M1681" s="12" t="s">
        <v>28</v>
      </c>
      <c r="N1681" s="12" t="n">
        <v>2</v>
      </c>
      <c r="O1681" s="14" t="n">
        <v>4</v>
      </c>
      <c r="P1681" s="12" t="n">
        <v>10</v>
      </c>
    </row>
    <row r="1682" customFormat="false" ht="30.55" hidden="false" customHeight="false" outlineLevel="0" collapsed="false">
      <c r="A1682" s="12" t="str">
        <f aca="false">MID(H1682,1,1)</f>
        <v>2</v>
      </c>
      <c r="B1682" s="12" t="str">
        <f aca="false">MID(H1682,2,1)</f>
        <v>1</v>
      </c>
      <c r="C1682" s="12" t="str">
        <f aca="false">MID(H1682,3,1)</f>
        <v>1</v>
      </c>
      <c r="D1682" s="12" t="str">
        <f aca="false">MID(H1682,4,1)</f>
        <v>2</v>
      </c>
      <c r="E1682" s="12" t="str">
        <f aca="false">MID(H1682,5,1)</f>
        <v>1</v>
      </c>
      <c r="F1682" s="12" t="str">
        <f aca="false">MID(H1682,6,2)</f>
        <v>04</v>
      </c>
      <c r="G1682" s="12" t="str">
        <f aca="false">MID(H1682,8,2)</f>
        <v>03</v>
      </c>
      <c r="H1682" s="13" t="n">
        <v>211210403</v>
      </c>
      <c r="I1682" s="12" t="s">
        <v>2015</v>
      </c>
      <c r="J1682" s="15" t="s">
        <v>2016</v>
      </c>
      <c r="K1682" s="12" t="n">
        <v>0</v>
      </c>
      <c r="L1682" s="12" t="n">
        <v>0</v>
      </c>
      <c r="M1682" s="12" t="s">
        <v>28</v>
      </c>
      <c r="N1682" s="12" t="n">
        <v>2</v>
      </c>
      <c r="O1682" s="14" t="n">
        <v>4</v>
      </c>
      <c r="P1682" s="12" t="n">
        <v>10</v>
      </c>
    </row>
    <row r="1683" customFormat="false" ht="20.85" hidden="false" customHeight="false" outlineLevel="0" collapsed="false">
      <c r="A1683" s="12" t="str">
        <f aca="false">MID(H1683,1,1)</f>
        <v>2</v>
      </c>
      <c r="B1683" s="12" t="str">
        <f aca="false">MID(H1683,2,1)</f>
        <v>1</v>
      </c>
      <c r="C1683" s="12" t="str">
        <f aca="false">MID(H1683,3,1)</f>
        <v>1</v>
      </c>
      <c r="D1683" s="12" t="str">
        <f aca="false">MID(H1683,4,1)</f>
        <v>2</v>
      </c>
      <c r="E1683" s="12" t="str">
        <f aca="false">MID(H1683,5,1)</f>
        <v>1</v>
      </c>
      <c r="F1683" s="12" t="str">
        <f aca="false">MID(H1683,6,2)</f>
        <v>05</v>
      </c>
      <c r="G1683" s="12" t="str">
        <f aca="false">MID(H1683,8,2)</f>
        <v>00</v>
      </c>
      <c r="H1683" s="13" t="n">
        <v>211210500</v>
      </c>
      <c r="I1683" s="12" t="s">
        <v>2017</v>
      </c>
      <c r="J1683" s="15" t="s">
        <v>1993</v>
      </c>
      <c r="K1683" s="12" t="n">
        <v>0</v>
      </c>
      <c r="L1683" s="12" t="n">
        <v>0</v>
      </c>
      <c r="M1683" s="12" t="s">
        <v>17</v>
      </c>
      <c r="N1683" s="12" t="s">
        <v>18</v>
      </c>
      <c r="O1683" s="14" t="n">
        <v>0</v>
      </c>
      <c r="P1683" s="12" t="n">
        <v>0</v>
      </c>
    </row>
    <row r="1684" customFormat="false" ht="20.85" hidden="false" customHeight="false" outlineLevel="0" collapsed="false">
      <c r="A1684" s="12" t="str">
        <f aca="false">MID(H1684,1,1)</f>
        <v>2</v>
      </c>
      <c r="B1684" s="12" t="str">
        <f aca="false">MID(H1684,2,1)</f>
        <v>1</v>
      </c>
      <c r="C1684" s="12" t="str">
        <f aca="false">MID(H1684,3,1)</f>
        <v>1</v>
      </c>
      <c r="D1684" s="12" t="str">
        <f aca="false">MID(H1684,4,1)</f>
        <v>2</v>
      </c>
      <c r="E1684" s="12" t="str">
        <f aca="false">MID(H1684,5,1)</f>
        <v>1</v>
      </c>
      <c r="F1684" s="12" t="str">
        <f aca="false">MID(H1684,6,2)</f>
        <v>05</v>
      </c>
      <c r="G1684" s="12" t="str">
        <f aca="false">MID(H1684,8,2)</f>
        <v>01</v>
      </c>
      <c r="H1684" s="13" t="n">
        <v>211210501</v>
      </c>
      <c r="I1684" s="12" t="s">
        <v>2018</v>
      </c>
      <c r="J1684" s="15" t="s">
        <v>2019</v>
      </c>
      <c r="K1684" s="12" t="n">
        <v>0</v>
      </c>
      <c r="L1684" s="12" t="n">
        <v>0</v>
      </c>
      <c r="M1684" s="12" t="s">
        <v>28</v>
      </c>
      <c r="N1684" s="12" t="n">
        <v>2</v>
      </c>
      <c r="O1684" s="14" t="n">
        <v>4</v>
      </c>
      <c r="P1684" s="12" t="n">
        <v>10</v>
      </c>
    </row>
    <row r="1685" customFormat="false" ht="30.55" hidden="false" customHeight="false" outlineLevel="0" collapsed="false">
      <c r="A1685" s="12" t="str">
        <f aca="false">MID(H1685,1,1)</f>
        <v>2</v>
      </c>
      <c r="B1685" s="12" t="str">
        <f aca="false">MID(H1685,2,1)</f>
        <v>1</v>
      </c>
      <c r="C1685" s="12" t="str">
        <f aca="false">MID(H1685,3,1)</f>
        <v>1</v>
      </c>
      <c r="D1685" s="12" t="str">
        <f aca="false">MID(H1685,4,1)</f>
        <v>2</v>
      </c>
      <c r="E1685" s="12" t="str">
        <f aca="false">MID(H1685,5,1)</f>
        <v>1</v>
      </c>
      <c r="F1685" s="12" t="str">
        <f aca="false">MID(H1685,6,2)</f>
        <v>05</v>
      </c>
      <c r="G1685" s="12" t="str">
        <f aca="false">MID(H1685,8,2)</f>
        <v>02</v>
      </c>
      <c r="H1685" s="13" t="n">
        <v>211210502</v>
      </c>
      <c r="I1685" s="12" t="s">
        <v>2020</v>
      </c>
      <c r="J1685" s="15" t="s">
        <v>2021</v>
      </c>
      <c r="K1685" s="12" t="n">
        <v>0</v>
      </c>
      <c r="L1685" s="12" t="n">
        <v>0</v>
      </c>
      <c r="M1685" s="12" t="s">
        <v>28</v>
      </c>
      <c r="N1685" s="12" t="n">
        <v>2</v>
      </c>
      <c r="O1685" s="14" t="n">
        <v>4</v>
      </c>
      <c r="P1685" s="12" t="n">
        <v>10</v>
      </c>
    </row>
    <row r="1686" customFormat="false" ht="30.55" hidden="false" customHeight="false" outlineLevel="0" collapsed="false">
      <c r="A1686" s="12" t="str">
        <f aca="false">MID(H1686,1,1)</f>
        <v>2</v>
      </c>
      <c r="B1686" s="12" t="str">
        <f aca="false">MID(H1686,2,1)</f>
        <v>1</v>
      </c>
      <c r="C1686" s="12" t="str">
        <f aca="false">MID(H1686,3,1)</f>
        <v>1</v>
      </c>
      <c r="D1686" s="12" t="str">
        <f aca="false">MID(H1686,4,1)</f>
        <v>2</v>
      </c>
      <c r="E1686" s="12" t="str">
        <f aca="false">MID(H1686,5,1)</f>
        <v>1</v>
      </c>
      <c r="F1686" s="12" t="str">
        <f aca="false">MID(H1686,6,2)</f>
        <v>05</v>
      </c>
      <c r="G1686" s="12" t="str">
        <f aca="false">MID(H1686,8,2)</f>
        <v>03</v>
      </c>
      <c r="H1686" s="13" t="n">
        <v>211210503</v>
      </c>
      <c r="I1686" s="12" t="s">
        <v>2022</v>
      </c>
      <c r="J1686" s="15" t="s">
        <v>2023</v>
      </c>
      <c r="K1686" s="12" t="n">
        <v>0</v>
      </c>
      <c r="L1686" s="12" t="n">
        <v>0</v>
      </c>
      <c r="M1686" s="12" t="s">
        <v>28</v>
      </c>
      <c r="N1686" s="12" t="n">
        <v>2</v>
      </c>
      <c r="O1686" s="14" t="n">
        <v>4</v>
      </c>
      <c r="P1686" s="12" t="n">
        <v>10</v>
      </c>
    </row>
    <row r="1687" customFormat="false" ht="20.85" hidden="false" customHeight="false" outlineLevel="0" collapsed="false">
      <c r="A1687" s="12" t="str">
        <f aca="false">MID(H1687,1,1)</f>
        <v>2</v>
      </c>
      <c r="B1687" s="12" t="str">
        <f aca="false">MID(H1687,2,1)</f>
        <v>1</v>
      </c>
      <c r="C1687" s="12" t="str">
        <f aca="false">MID(H1687,3,1)</f>
        <v>1</v>
      </c>
      <c r="D1687" s="12" t="str">
        <f aca="false">MID(H1687,4,1)</f>
        <v>2</v>
      </c>
      <c r="E1687" s="12" t="str">
        <f aca="false">MID(H1687,5,1)</f>
        <v>1</v>
      </c>
      <c r="F1687" s="12" t="str">
        <f aca="false">MID(H1687,6,2)</f>
        <v>06</v>
      </c>
      <c r="G1687" s="12" t="str">
        <f aca="false">MID(H1687,8,2)</f>
        <v>00</v>
      </c>
      <c r="H1687" s="13" t="n">
        <v>211210600</v>
      </c>
      <c r="I1687" s="12" t="s">
        <v>2024</v>
      </c>
      <c r="J1687" s="15" t="s">
        <v>2025</v>
      </c>
      <c r="K1687" s="12" t="n">
        <v>0</v>
      </c>
      <c r="L1687" s="12" t="n">
        <v>0</v>
      </c>
      <c r="M1687" s="12" t="s">
        <v>28</v>
      </c>
      <c r="N1687" s="12" t="n">
        <v>2</v>
      </c>
      <c r="O1687" s="14" t="n">
        <v>4</v>
      </c>
      <c r="P1687" s="12" t="n">
        <v>10</v>
      </c>
    </row>
    <row r="1688" customFormat="false" ht="12.8" hidden="false" customHeight="false" outlineLevel="0" collapsed="false">
      <c r="A1688" s="12" t="str">
        <f aca="false">MID(H1688,1,1)</f>
        <v>2</v>
      </c>
      <c r="B1688" s="12" t="str">
        <f aca="false">MID(H1688,2,1)</f>
        <v>1</v>
      </c>
      <c r="C1688" s="12" t="str">
        <f aca="false">MID(H1688,3,1)</f>
        <v>1</v>
      </c>
      <c r="D1688" s="12" t="str">
        <f aca="false">MID(H1688,4,1)</f>
        <v>2</v>
      </c>
      <c r="E1688" s="12" t="str">
        <f aca="false">MID(H1688,5,1)</f>
        <v>1</v>
      </c>
      <c r="F1688" s="12" t="str">
        <f aca="false">MID(H1688,6,2)</f>
        <v>07</v>
      </c>
      <c r="G1688" s="12" t="str">
        <f aca="false">MID(H1688,8,2)</f>
        <v>00</v>
      </c>
      <c r="H1688" s="13" t="n">
        <v>211210700</v>
      </c>
      <c r="I1688" s="12" t="s">
        <v>2026</v>
      </c>
      <c r="J1688" s="15" t="s">
        <v>2027</v>
      </c>
      <c r="K1688" s="12" t="n">
        <v>0</v>
      </c>
      <c r="L1688" s="12" t="n">
        <v>0</v>
      </c>
      <c r="M1688" s="12" t="s">
        <v>28</v>
      </c>
      <c r="N1688" s="12" t="n">
        <v>2</v>
      </c>
      <c r="O1688" s="14" t="n">
        <v>4</v>
      </c>
      <c r="P1688" s="12" t="n">
        <v>10</v>
      </c>
    </row>
    <row r="1689" customFormat="false" ht="30.55" hidden="false" customHeight="false" outlineLevel="0" collapsed="false">
      <c r="A1689" s="12" t="str">
        <f aca="false">MID(H1689,1,1)</f>
        <v>2</v>
      </c>
      <c r="B1689" s="12" t="str">
        <f aca="false">MID(H1689,2,1)</f>
        <v>1</v>
      </c>
      <c r="C1689" s="12" t="str">
        <f aca="false">MID(H1689,3,1)</f>
        <v>1</v>
      </c>
      <c r="D1689" s="12" t="str">
        <f aca="false">MID(H1689,4,1)</f>
        <v>2</v>
      </c>
      <c r="E1689" s="12" t="str">
        <f aca="false">MID(H1689,5,1)</f>
        <v>2</v>
      </c>
      <c r="F1689" s="12" t="str">
        <f aca="false">MID(H1689,6,2)</f>
        <v>00</v>
      </c>
      <c r="G1689" s="12" t="str">
        <f aca="false">MID(H1689,8,2)</f>
        <v>00</v>
      </c>
      <c r="H1689" s="13" t="n">
        <v>211220000</v>
      </c>
      <c r="I1689" s="12" t="s">
        <v>2028</v>
      </c>
      <c r="J1689" s="15" t="s">
        <v>2029</v>
      </c>
      <c r="K1689" s="12" t="n">
        <v>0</v>
      </c>
      <c r="L1689" s="12" t="n">
        <v>0</v>
      </c>
      <c r="M1689" s="12" t="s">
        <v>17</v>
      </c>
      <c r="N1689" s="12" t="s">
        <v>18</v>
      </c>
      <c r="O1689" s="14" t="n">
        <v>0</v>
      </c>
      <c r="P1689" s="12" t="n">
        <v>0</v>
      </c>
    </row>
    <row r="1690" customFormat="false" ht="20.85" hidden="false" customHeight="false" outlineLevel="0" collapsed="false">
      <c r="A1690" s="12" t="str">
        <f aca="false">MID(H1690,1,1)</f>
        <v>2</v>
      </c>
      <c r="B1690" s="12" t="str">
        <f aca="false">MID(H1690,2,1)</f>
        <v>1</v>
      </c>
      <c r="C1690" s="12" t="str">
        <f aca="false">MID(H1690,3,1)</f>
        <v>1</v>
      </c>
      <c r="D1690" s="12" t="str">
        <f aca="false">MID(H1690,4,1)</f>
        <v>2</v>
      </c>
      <c r="E1690" s="12" t="str">
        <f aca="false">MID(H1690,5,1)</f>
        <v>2</v>
      </c>
      <c r="F1690" s="12" t="str">
        <f aca="false">MID(H1690,6,2)</f>
        <v>05</v>
      </c>
      <c r="G1690" s="12" t="str">
        <f aca="false">MID(H1690,8,2)</f>
        <v>00</v>
      </c>
      <c r="H1690" s="13" t="n">
        <v>211220500</v>
      </c>
      <c r="I1690" s="12" t="s">
        <v>646</v>
      </c>
      <c r="J1690" s="15" t="s">
        <v>2030</v>
      </c>
      <c r="K1690" s="12" t="n">
        <v>0</v>
      </c>
      <c r="L1690" s="12" t="n">
        <v>0</v>
      </c>
      <c r="M1690" s="12" t="s">
        <v>17</v>
      </c>
      <c r="N1690" s="12" t="s">
        <v>18</v>
      </c>
      <c r="O1690" s="14" t="n">
        <v>0</v>
      </c>
      <c r="P1690" s="12" t="n">
        <v>0</v>
      </c>
    </row>
    <row r="1691" customFormat="false" ht="20.85" hidden="false" customHeight="false" outlineLevel="0" collapsed="false">
      <c r="A1691" s="12" t="str">
        <f aca="false">MID(H1691,1,1)</f>
        <v>2</v>
      </c>
      <c r="B1691" s="12" t="str">
        <f aca="false">MID(H1691,2,1)</f>
        <v>1</v>
      </c>
      <c r="C1691" s="12" t="str">
        <f aca="false">MID(H1691,3,1)</f>
        <v>1</v>
      </c>
      <c r="D1691" s="12" t="str">
        <f aca="false">MID(H1691,4,1)</f>
        <v>2</v>
      </c>
      <c r="E1691" s="12" t="str">
        <f aca="false">MID(H1691,5,1)</f>
        <v>2</v>
      </c>
      <c r="F1691" s="12" t="str">
        <f aca="false">MID(H1691,6,2)</f>
        <v>05</v>
      </c>
      <c r="G1691" s="12" t="str">
        <f aca="false">MID(H1691,8,2)</f>
        <v>01</v>
      </c>
      <c r="H1691" s="13" t="n">
        <v>211220501</v>
      </c>
      <c r="I1691" s="12" t="s">
        <v>2031</v>
      </c>
      <c r="J1691" s="15" t="s">
        <v>2032</v>
      </c>
      <c r="K1691" s="12" t="n">
        <v>0</v>
      </c>
      <c r="L1691" s="12" t="n">
        <v>0</v>
      </c>
      <c r="M1691" s="12" t="s">
        <v>28</v>
      </c>
      <c r="N1691" s="12" t="n">
        <v>2</v>
      </c>
      <c r="O1691" s="14" t="n">
        <v>4</v>
      </c>
      <c r="P1691" s="12" t="n">
        <v>10</v>
      </c>
    </row>
    <row r="1692" customFormat="false" ht="20.85" hidden="false" customHeight="false" outlineLevel="0" collapsed="false">
      <c r="A1692" s="12" t="str">
        <f aca="false">MID(H1692,1,1)</f>
        <v>2</v>
      </c>
      <c r="B1692" s="12" t="str">
        <f aca="false">MID(H1692,2,1)</f>
        <v>1</v>
      </c>
      <c r="C1692" s="12" t="str">
        <f aca="false">MID(H1692,3,1)</f>
        <v>1</v>
      </c>
      <c r="D1692" s="12" t="str">
        <f aca="false">MID(H1692,4,1)</f>
        <v>2</v>
      </c>
      <c r="E1692" s="12" t="str">
        <f aca="false">MID(H1692,5,1)</f>
        <v>2</v>
      </c>
      <c r="F1692" s="12" t="str">
        <f aca="false">MID(H1692,6,2)</f>
        <v>05</v>
      </c>
      <c r="G1692" s="12" t="str">
        <f aca="false">MID(H1692,8,2)</f>
        <v>02</v>
      </c>
      <c r="H1692" s="13" t="n">
        <v>211220502</v>
      </c>
      <c r="I1692" s="12" t="s">
        <v>2033</v>
      </c>
      <c r="J1692" s="15" t="s">
        <v>2034</v>
      </c>
      <c r="K1692" s="12" t="n">
        <v>0</v>
      </c>
      <c r="L1692" s="12" t="n">
        <v>0</v>
      </c>
      <c r="M1692" s="12" t="s">
        <v>28</v>
      </c>
      <c r="N1692" s="12" t="n">
        <v>2</v>
      </c>
      <c r="O1692" s="14" t="n">
        <v>4</v>
      </c>
      <c r="P1692" s="12" t="n">
        <v>10</v>
      </c>
    </row>
    <row r="1693" customFormat="false" ht="12.8" hidden="false" customHeight="false" outlineLevel="0" collapsed="false">
      <c r="A1693" s="12" t="str">
        <f aca="false">MID(H1693,1,1)</f>
        <v>2</v>
      </c>
      <c r="B1693" s="12" t="str">
        <f aca="false">MID(H1693,2,1)</f>
        <v>1</v>
      </c>
      <c r="C1693" s="12" t="str">
        <f aca="false">MID(H1693,3,1)</f>
        <v>1</v>
      </c>
      <c r="D1693" s="12" t="str">
        <f aca="false">MID(H1693,4,1)</f>
        <v>2</v>
      </c>
      <c r="E1693" s="12" t="str">
        <f aca="false">MID(H1693,5,1)</f>
        <v>2</v>
      </c>
      <c r="F1693" s="12" t="str">
        <f aca="false">MID(H1693,6,2)</f>
        <v>06</v>
      </c>
      <c r="G1693" s="12" t="str">
        <f aca="false">MID(H1693,8,2)</f>
        <v>00</v>
      </c>
      <c r="H1693" s="13" t="n">
        <v>211220600</v>
      </c>
      <c r="I1693" s="12" t="s">
        <v>2035</v>
      </c>
      <c r="J1693" s="15" t="s">
        <v>2036</v>
      </c>
      <c r="K1693" s="12" t="n">
        <v>0</v>
      </c>
      <c r="L1693" s="12" t="n">
        <v>0</v>
      </c>
      <c r="M1693" s="12" t="s">
        <v>28</v>
      </c>
      <c r="N1693" s="12" t="n">
        <v>2</v>
      </c>
      <c r="O1693" s="14" t="n">
        <v>4</v>
      </c>
      <c r="P1693" s="12" t="n">
        <v>10</v>
      </c>
    </row>
    <row r="1694" customFormat="false" ht="12.8" hidden="false" customHeight="false" outlineLevel="0" collapsed="false">
      <c r="A1694" s="12" t="str">
        <f aca="false">MID(H1694,1,1)</f>
        <v>2</v>
      </c>
      <c r="B1694" s="12" t="str">
        <f aca="false">MID(H1694,2,1)</f>
        <v>1</v>
      </c>
      <c r="C1694" s="12" t="str">
        <f aca="false">MID(H1694,3,1)</f>
        <v>1</v>
      </c>
      <c r="D1694" s="12" t="str">
        <f aca="false">MID(H1694,4,1)</f>
        <v>2</v>
      </c>
      <c r="E1694" s="12" t="str">
        <f aca="false">MID(H1694,5,1)</f>
        <v>2</v>
      </c>
      <c r="F1694" s="12" t="str">
        <f aca="false">MID(H1694,6,2)</f>
        <v>07</v>
      </c>
      <c r="G1694" s="12" t="str">
        <f aca="false">MID(H1694,8,2)</f>
        <v>00</v>
      </c>
      <c r="H1694" s="13" t="n">
        <v>211220700</v>
      </c>
      <c r="I1694" s="12" t="s">
        <v>2037</v>
      </c>
      <c r="J1694" s="15" t="s">
        <v>2038</v>
      </c>
      <c r="K1694" s="12" t="n">
        <v>0</v>
      </c>
      <c r="L1694" s="12" t="n">
        <v>0</v>
      </c>
      <c r="M1694" s="12" t="s">
        <v>28</v>
      </c>
      <c r="N1694" s="12" t="n">
        <v>2</v>
      </c>
      <c r="O1694" s="14" t="n">
        <v>4</v>
      </c>
      <c r="P1694" s="12" t="n">
        <v>10</v>
      </c>
    </row>
    <row r="1695" customFormat="false" ht="12.8" hidden="false" customHeight="false" outlineLevel="0" collapsed="false">
      <c r="A1695" s="12" t="str">
        <f aca="false">MID(H1695,1,1)</f>
        <v>2</v>
      </c>
      <c r="B1695" s="12" t="str">
        <f aca="false">MID(H1695,2,1)</f>
        <v>1</v>
      </c>
      <c r="C1695" s="12" t="str">
        <f aca="false">MID(H1695,3,1)</f>
        <v>1</v>
      </c>
      <c r="D1695" s="12" t="str">
        <f aca="false">MID(H1695,4,1)</f>
        <v>2</v>
      </c>
      <c r="E1695" s="12" t="str">
        <f aca="false">MID(H1695,5,1)</f>
        <v>2</v>
      </c>
      <c r="F1695" s="12" t="str">
        <f aca="false">MID(H1695,6,2)</f>
        <v>99</v>
      </c>
      <c r="G1695" s="12" t="str">
        <f aca="false">MID(H1695,8,2)</f>
        <v>00</v>
      </c>
      <c r="H1695" s="13" t="n">
        <v>211229900</v>
      </c>
      <c r="I1695" s="12" t="s">
        <v>2039</v>
      </c>
      <c r="J1695" s="15" t="s">
        <v>2040</v>
      </c>
      <c r="K1695" s="12" t="n">
        <v>0</v>
      </c>
      <c r="L1695" s="12" t="n">
        <v>0</v>
      </c>
      <c r="M1695" s="12" t="s">
        <v>28</v>
      </c>
      <c r="N1695" s="12" t="n">
        <v>2</v>
      </c>
      <c r="O1695" s="14" t="n">
        <v>4</v>
      </c>
      <c r="P1695" s="12" t="n">
        <v>10</v>
      </c>
    </row>
    <row r="1696" customFormat="false" ht="30.55" hidden="false" customHeight="false" outlineLevel="0" collapsed="false">
      <c r="A1696" s="12" t="str">
        <f aca="false">MID(H1696,1,1)</f>
        <v>2</v>
      </c>
      <c r="B1696" s="12" t="str">
        <f aca="false">MID(H1696,2,1)</f>
        <v>1</v>
      </c>
      <c r="C1696" s="12" t="str">
        <f aca="false">MID(H1696,3,1)</f>
        <v>1</v>
      </c>
      <c r="D1696" s="12" t="str">
        <f aca="false">MID(H1696,4,1)</f>
        <v>2</v>
      </c>
      <c r="E1696" s="12" t="str">
        <f aca="false">MID(H1696,5,1)</f>
        <v>3</v>
      </c>
      <c r="F1696" s="12" t="str">
        <f aca="false">MID(H1696,6,2)</f>
        <v>00</v>
      </c>
      <c r="G1696" s="12" t="str">
        <f aca="false">MID(H1696,8,2)</f>
        <v>00</v>
      </c>
      <c r="H1696" s="13" t="n">
        <v>211230000</v>
      </c>
      <c r="I1696" s="12" t="s">
        <v>2041</v>
      </c>
      <c r="J1696" s="15" t="s">
        <v>2042</v>
      </c>
      <c r="K1696" s="12" t="n">
        <v>0</v>
      </c>
      <c r="L1696" s="12" t="n">
        <v>0</v>
      </c>
      <c r="M1696" s="12" t="s">
        <v>17</v>
      </c>
      <c r="N1696" s="12" t="s">
        <v>18</v>
      </c>
      <c r="O1696" s="14" t="n">
        <v>0</v>
      </c>
      <c r="P1696" s="12" t="n">
        <v>0</v>
      </c>
    </row>
    <row r="1697" customFormat="false" ht="20.85" hidden="false" customHeight="false" outlineLevel="0" collapsed="false">
      <c r="A1697" s="12" t="str">
        <f aca="false">MID(H1697,1,1)</f>
        <v>2</v>
      </c>
      <c r="B1697" s="12" t="str">
        <f aca="false">MID(H1697,2,1)</f>
        <v>1</v>
      </c>
      <c r="C1697" s="12" t="str">
        <f aca="false">MID(H1697,3,1)</f>
        <v>1</v>
      </c>
      <c r="D1697" s="12" t="str">
        <f aca="false">MID(H1697,4,1)</f>
        <v>2</v>
      </c>
      <c r="E1697" s="12" t="str">
        <f aca="false">MID(H1697,5,1)</f>
        <v>3</v>
      </c>
      <c r="F1697" s="12" t="str">
        <f aca="false">MID(H1697,6,2)</f>
        <v>05</v>
      </c>
      <c r="G1697" s="12" t="str">
        <f aca="false">MID(H1697,8,2)</f>
        <v>00</v>
      </c>
      <c r="H1697" s="13" t="n">
        <v>211230500</v>
      </c>
      <c r="I1697" s="12" t="s">
        <v>646</v>
      </c>
      <c r="J1697" s="15" t="s">
        <v>2030</v>
      </c>
      <c r="K1697" s="12" t="n">
        <v>0</v>
      </c>
      <c r="L1697" s="12" t="n">
        <v>0</v>
      </c>
      <c r="M1697" s="12" t="s">
        <v>17</v>
      </c>
      <c r="N1697" s="12" t="s">
        <v>18</v>
      </c>
      <c r="O1697" s="14" t="n">
        <v>0</v>
      </c>
      <c r="P1697" s="12" t="n">
        <v>0</v>
      </c>
    </row>
    <row r="1698" customFormat="false" ht="20.85" hidden="false" customHeight="false" outlineLevel="0" collapsed="false">
      <c r="A1698" s="12" t="str">
        <f aca="false">MID(H1698,1,1)</f>
        <v>2</v>
      </c>
      <c r="B1698" s="12" t="str">
        <f aca="false">MID(H1698,2,1)</f>
        <v>1</v>
      </c>
      <c r="C1698" s="12" t="str">
        <f aca="false">MID(H1698,3,1)</f>
        <v>1</v>
      </c>
      <c r="D1698" s="12" t="str">
        <f aca="false">MID(H1698,4,1)</f>
        <v>2</v>
      </c>
      <c r="E1698" s="12" t="str">
        <f aca="false">MID(H1698,5,1)</f>
        <v>3</v>
      </c>
      <c r="F1698" s="12" t="str">
        <f aca="false">MID(H1698,6,2)</f>
        <v>05</v>
      </c>
      <c r="G1698" s="12" t="str">
        <f aca="false">MID(H1698,8,2)</f>
        <v>01</v>
      </c>
      <c r="H1698" s="13" t="n">
        <v>211230501</v>
      </c>
      <c r="I1698" s="12" t="s">
        <v>2043</v>
      </c>
      <c r="J1698" s="15" t="s">
        <v>2044</v>
      </c>
      <c r="K1698" s="12" t="n">
        <v>0</v>
      </c>
      <c r="L1698" s="12" t="n">
        <v>0</v>
      </c>
      <c r="M1698" s="12" t="s">
        <v>28</v>
      </c>
      <c r="N1698" s="12" t="n">
        <v>2</v>
      </c>
      <c r="O1698" s="14" t="n">
        <v>4</v>
      </c>
      <c r="P1698" s="12" t="n">
        <v>10</v>
      </c>
    </row>
    <row r="1699" customFormat="false" ht="20.85" hidden="false" customHeight="false" outlineLevel="0" collapsed="false">
      <c r="A1699" s="12" t="str">
        <f aca="false">MID(H1699,1,1)</f>
        <v>2</v>
      </c>
      <c r="B1699" s="12" t="str">
        <f aca="false">MID(H1699,2,1)</f>
        <v>1</v>
      </c>
      <c r="C1699" s="12" t="str">
        <f aca="false">MID(H1699,3,1)</f>
        <v>1</v>
      </c>
      <c r="D1699" s="12" t="str">
        <f aca="false">MID(H1699,4,1)</f>
        <v>2</v>
      </c>
      <c r="E1699" s="12" t="str">
        <f aca="false">MID(H1699,5,1)</f>
        <v>3</v>
      </c>
      <c r="F1699" s="12" t="str">
        <f aca="false">MID(H1699,6,2)</f>
        <v>05</v>
      </c>
      <c r="G1699" s="12" t="str">
        <f aca="false">MID(H1699,8,2)</f>
        <v>02</v>
      </c>
      <c r="H1699" s="13" t="n">
        <v>211230502</v>
      </c>
      <c r="I1699" s="12" t="s">
        <v>2045</v>
      </c>
      <c r="J1699" s="15" t="s">
        <v>2046</v>
      </c>
      <c r="K1699" s="12" t="n">
        <v>0</v>
      </c>
      <c r="L1699" s="12" t="n">
        <v>0</v>
      </c>
      <c r="M1699" s="12" t="s">
        <v>28</v>
      </c>
      <c r="N1699" s="12" t="n">
        <v>2</v>
      </c>
      <c r="O1699" s="14" t="n">
        <v>4</v>
      </c>
      <c r="P1699" s="12" t="n">
        <v>10</v>
      </c>
    </row>
    <row r="1700" customFormat="false" ht="12.8" hidden="false" customHeight="false" outlineLevel="0" collapsed="false">
      <c r="A1700" s="12" t="str">
        <f aca="false">MID(H1700,1,1)</f>
        <v>2</v>
      </c>
      <c r="B1700" s="12" t="str">
        <f aca="false">MID(H1700,2,1)</f>
        <v>1</v>
      </c>
      <c r="C1700" s="12" t="str">
        <f aca="false">MID(H1700,3,1)</f>
        <v>1</v>
      </c>
      <c r="D1700" s="12" t="str">
        <f aca="false">MID(H1700,4,1)</f>
        <v>2</v>
      </c>
      <c r="E1700" s="12" t="str">
        <f aca="false">MID(H1700,5,1)</f>
        <v>3</v>
      </c>
      <c r="F1700" s="12" t="str">
        <f aca="false">MID(H1700,6,2)</f>
        <v>99</v>
      </c>
      <c r="G1700" s="12" t="str">
        <f aca="false">MID(H1700,8,2)</f>
        <v>00</v>
      </c>
      <c r="H1700" s="13" t="n">
        <v>211239900</v>
      </c>
      <c r="I1700" s="12" t="s">
        <v>2039</v>
      </c>
      <c r="J1700" s="15" t="s">
        <v>2040</v>
      </c>
      <c r="K1700" s="12" t="n">
        <v>0</v>
      </c>
      <c r="L1700" s="12" t="n">
        <v>0</v>
      </c>
      <c r="M1700" s="12" t="s">
        <v>28</v>
      </c>
      <c r="N1700" s="12" t="n">
        <v>2</v>
      </c>
      <c r="O1700" s="14" t="n">
        <v>4</v>
      </c>
      <c r="P1700" s="12" t="n">
        <v>10</v>
      </c>
    </row>
    <row r="1701" customFormat="false" ht="30.55" hidden="false" customHeight="false" outlineLevel="0" collapsed="false">
      <c r="A1701" s="12" t="str">
        <f aca="false">MID(H1701,1,1)</f>
        <v>2</v>
      </c>
      <c r="B1701" s="12" t="str">
        <f aca="false">MID(H1701,2,1)</f>
        <v>1</v>
      </c>
      <c r="C1701" s="12" t="str">
        <f aca="false">MID(H1701,3,1)</f>
        <v>1</v>
      </c>
      <c r="D1701" s="12" t="str">
        <f aca="false">MID(H1701,4,1)</f>
        <v>2</v>
      </c>
      <c r="E1701" s="12" t="str">
        <f aca="false">MID(H1701,5,1)</f>
        <v>4</v>
      </c>
      <c r="F1701" s="12" t="str">
        <f aca="false">MID(H1701,6,2)</f>
        <v>00</v>
      </c>
      <c r="G1701" s="12" t="str">
        <f aca="false">MID(H1701,8,2)</f>
        <v>00</v>
      </c>
      <c r="H1701" s="13" t="n">
        <v>211240000</v>
      </c>
      <c r="I1701" s="12" t="s">
        <v>2047</v>
      </c>
      <c r="J1701" s="15" t="s">
        <v>2048</v>
      </c>
      <c r="K1701" s="12" t="n">
        <v>0</v>
      </c>
      <c r="L1701" s="12" t="n">
        <v>0</v>
      </c>
      <c r="M1701" s="12" t="s">
        <v>17</v>
      </c>
      <c r="N1701" s="12" t="s">
        <v>18</v>
      </c>
      <c r="O1701" s="14" t="n">
        <v>0</v>
      </c>
      <c r="P1701" s="12" t="n">
        <v>0</v>
      </c>
    </row>
    <row r="1702" customFormat="false" ht="20.85" hidden="false" customHeight="false" outlineLevel="0" collapsed="false">
      <c r="A1702" s="12" t="str">
        <f aca="false">MID(H1702,1,1)</f>
        <v>2</v>
      </c>
      <c r="B1702" s="12" t="str">
        <f aca="false">MID(H1702,2,1)</f>
        <v>1</v>
      </c>
      <c r="C1702" s="12" t="str">
        <f aca="false">MID(H1702,3,1)</f>
        <v>1</v>
      </c>
      <c r="D1702" s="12" t="str">
        <f aca="false">MID(H1702,4,1)</f>
        <v>2</v>
      </c>
      <c r="E1702" s="12" t="str">
        <f aca="false">MID(H1702,5,1)</f>
        <v>4</v>
      </c>
      <c r="F1702" s="12" t="str">
        <f aca="false">MID(H1702,6,2)</f>
        <v>05</v>
      </c>
      <c r="G1702" s="12" t="str">
        <f aca="false">MID(H1702,8,2)</f>
        <v>00</v>
      </c>
      <c r="H1702" s="13" t="n">
        <v>211240500</v>
      </c>
      <c r="I1702" s="12" t="s">
        <v>646</v>
      </c>
      <c r="J1702" s="15" t="s">
        <v>2049</v>
      </c>
      <c r="K1702" s="12" t="n">
        <v>0</v>
      </c>
      <c r="L1702" s="12" t="n">
        <v>0</v>
      </c>
      <c r="M1702" s="12" t="s">
        <v>17</v>
      </c>
      <c r="N1702" s="12" t="s">
        <v>18</v>
      </c>
      <c r="O1702" s="14" t="n">
        <v>0</v>
      </c>
      <c r="P1702" s="12" t="n">
        <v>0</v>
      </c>
    </row>
    <row r="1703" customFormat="false" ht="20.85" hidden="false" customHeight="false" outlineLevel="0" collapsed="false">
      <c r="A1703" s="12" t="str">
        <f aca="false">MID(H1703,1,1)</f>
        <v>2</v>
      </c>
      <c r="B1703" s="12" t="str">
        <f aca="false">MID(H1703,2,1)</f>
        <v>1</v>
      </c>
      <c r="C1703" s="12" t="str">
        <f aca="false">MID(H1703,3,1)</f>
        <v>1</v>
      </c>
      <c r="D1703" s="12" t="str">
        <f aca="false">MID(H1703,4,1)</f>
        <v>2</v>
      </c>
      <c r="E1703" s="12" t="str">
        <f aca="false">MID(H1703,5,1)</f>
        <v>4</v>
      </c>
      <c r="F1703" s="12" t="str">
        <f aca="false">MID(H1703,6,2)</f>
        <v>05</v>
      </c>
      <c r="G1703" s="12" t="str">
        <f aca="false">MID(H1703,8,2)</f>
        <v>01</v>
      </c>
      <c r="H1703" s="13" t="n">
        <v>211240501</v>
      </c>
      <c r="I1703" s="12" t="s">
        <v>2050</v>
      </c>
      <c r="J1703" s="15" t="s">
        <v>2051</v>
      </c>
      <c r="K1703" s="12" t="n">
        <v>0</v>
      </c>
      <c r="L1703" s="12" t="n">
        <v>0</v>
      </c>
      <c r="M1703" s="12" t="s">
        <v>28</v>
      </c>
      <c r="N1703" s="12" t="n">
        <v>2</v>
      </c>
      <c r="O1703" s="14" t="n">
        <v>4</v>
      </c>
      <c r="P1703" s="12" t="n">
        <v>10</v>
      </c>
    </row>
    <row r="1704" customFormat="false" ht="20.85" hidden="false" customHeight="false" outlineLevel="0" collapsed="false">
      <c r="A1704" s="12" t="str">
        <f aca="false">MID(H1704,1,1)</f>
        <v>2</v>
      </c>
      <c r="B1704" s="12" t="str">
        <f aca="false">MID(H1704,2,1)</f>
        <v>1</v>
      </c>
      <c r="C1704" s="12" t="str">
        <f aca="false">MID(H1704,3,1)</f>
        <v>1</v>
      </c>
      <c r="D1704" s="12" t="str">
        <f aca="false">MID(H1704,4,1)</f>
        <v>2</v>
      </c>
      <c r="E1704" s="12" t="str">
        <f aca="false">MID(H1704,5,1)</f>
        <v>4</v>
      </c>
      <c r="F1704" s="12" t="str">
        <f aca="false">MID(H1704,6,2)</f>
        <v>05</v>
      </c>
      <c r="G1704" s="12" t="str">
        <f aca="false">MID(H1704,8,2)</f>
        <v>02</v>
      </c>
      <c r="H1704" s="13" t="n">
        <v>211240502</v>
      </c>
      <c r="I1704" s="12" t="s">
        <v>2052</v>
      </c>
      <c r="J1704" s="15" t="s">
        <v>2053</v>
      </c>
      <c r="K1704" s="12" t="n">
        <v>0</v>
      </c>
      <c r="L1704" s="12" t="n">
        <v>0</v>
      </c>
      <c r="M1704" s="12" t="s">
        <v>28</v>
      </c>
      <c r="N1704" s="12" t="n">
        <v>2</v>
      </c>
      <c r="O1704" s="14" t="n">
        <v>4</v>
      </c>
      <c r="P1704" s="12" t="n">
        <v>10</v>
      </c>
    </row>
    <row r="1705" customFormat="false" ht="12.8" hidden="false" customHeight="false" outlineLevel="0" collapsed="false">
      <c r="A1705" s="12" t="str">
        <f aca="false">MID(H1705,1,1)</f>
        <v>2</v>
      </c>
      <c r="B1705" s="12" t="str">
        <f aca="false">MID(H1705,2,1)</f>
        <v>1</v>
      </c>
      <c r="C1705" s="12" t="str">
        <f aca="false">MID(H1705,3,1)</f>
        <v>1</v>
      </c>
      <c r="D1705" s="12" t="str">
        <f aca="false">MID(H1705,4,1)</f>
        <v>2</v>
      </c>
      <c r="E1705" s="12" t="str">
        <f aca="false">MID(H1705,5,1)</f>
        <v>4</v>
      </c>
      <c r="F1705" s="12" t="str">
        <f aca="false">MID(H1705,6,2)</f>
        <v>99</v>
      </c>
      <c r="G1705" s="12" t="str">
        <f aca="false">MID(H1705,8,2)</f>
        <v>00</v>
      </c>
      <c r="H1705" s="13" t="n">
        <v>211249900</v>
      </c>
      <c r="I1705" s="12" t="s">
        <v>2039</v>
      </c>
      <c r="J1705" s="15" t="s">
        <v>2040</v>
      </c>
      <c r="K1705" s="12" t="n">
        <v>0</v>
      </c>
      <c r="L1705" s="12" t="n">
        <v>0</v>
      </c>
      <c r="M1705" s="12" t="s">
        <v>28</v>
      </c>
      <c r="N1705" s="12" t="n">
        <v>2</v>
      </c>
      <c r="O1705" s="14" t="n">
        <v>4</v>
      </c>
      <c r="P1705" s="12" t="n">
        <v>10</v>
      </c>
    </row>
    <row r="1706" customFormat="false" ht="30.55" hidden="false" customHeight="false" outlineLevel="0" collapsed="false">
      <c r="A1706" s="12" t="str">
        <f aca="false">MID(H1706,1,1)</f>
        <v>2</v>
      </c>
      <c r="B1706" s="12" t="str">
        <f aca="false">MID(H1706,2,1)</f>
        <v>1</v>
      </c>
      <c r="C1706" s="12" t="str">
        <f aca="false">MID(H1706,3,1)</f>
        <v>1</v>
      </c>
      <c r="D1706" s="12" t="str">
        <f aca="false">MID(H1706,4,1)</f>
        <v>2</v>
      </c>
      <c r="E1706" s="12" t="str">
        <f aca="false">MID(H1706,5,1)</f>
        <v>5</v>
      </c>
      <c r="F1706" s="12" t="str">
        <f aca="false">MID(H1706,6,2)</f>
        <v>00</v>
      </c>
      <c r="G1706" s="12" t="str">
        <f aca="false">MID(H1706,8,2)</f>
        <v>00</v>
      </c>
      <c r="H1706" s="13" t="n">
        <v>211250000</v>
      </c>
      <c r="I1706" s="12" t="s">
        <v>2054</v>
      </c>
      <c r="J1706" s="15" t="s">
        <v>2055</v>
      </c>
      <c r="K1706" s="12" t="n">
        <v>0</v>
      </c>
      <c r="L1706" s="12" t="n">
        <v>0</v>
      </c>
      <c r="M1706" s="12" t="s">
        <v>17</v>
      </c>
      <c r="N1706" s="12" t="s">
        <v>18</v>
      </c>
      <c r="O1706" s="14" t="n">
        <v>0</v>
      </c>
      <c r="P1706" s="12" t="n">
        <v>0</v>
      </c>
    </row>
    <row r="1707" customFormat="false" ht="20.85" hidden="false" customHeight="false" outlineLevel="0" collapsed="false">
      <c r="A1707" s="12" t="str">
        <f aca="false">MID(H1707,1,1)</f>
        <v>2</v>
      </c>
      <c r="B1707" s="12" t="str">
        <f aca="false">MID(H1707,2,1)</f>
        <v>1</v>
      </c>
      <c r="C1707" s="12" t="str">
        <f aca="false">MID(H1707,3,1)</f>
        <v>1</v>
      </c>
      <c r="D1707" s="12" t="str">
        <f aca="false">MID(H1707,4,1)</f>
        <v>2</v>
      </c>
      <c r="E1707" s="12" t="str">
        <f aca="false">MID(H1707,5,1)</f>
        <v>5</v>
      </c>
      <c r="F1707" s="12" t="str">
        <f aca="false">MID(H1707,6,2)</f>
        <v>05</v>
      </c>
      <c r="G1707" s="12" t="str">
        <f aca="false">MID(H1707,8,2)</f>
        <v>00</v>
      </c>
      <c r="H1707" s="13" t="n">
        <v>211250500</v>
      </c>
      <c r="I1707" s="12" t="s">
        <v>646</v>
      </c>
      <c r="J1707" s="15" t="s">
        <v>2049</v>
      </c>
      <c r="K1707" s="12" t="n">
        <v>0</v>
      </c>
      <c r="L1707" s="12" t="n">
        <v>0</v>
      </c>
      <c r="M1707" s="12" t="s">
        <v>17</v>
      </c>
      <c r="N1707" s="12" t="s">
        <v>18</v>
      </c>
      <c r="O1707" s="14" t="n">
        <v>0</v>
      </c>
      <c r="P1707" s="12" t="n">
        <v>0</v>
      </c>
    </row>
    <row r="1708" customFormat="false" ht="20.85" hidden="false" customHeight="false" outlineLevel="0" collapsed="false">
      <c r="A1708" s="12" t="str">
        <f aca="false">MID(H1708,1,1)</f>
        <v>2</v>
      </c>
      <c r="B1708" s="12" t="str">
        <f aca="false">MID(H1708,2,1)</f>
        <v>1</v>
      </c>
      <c r="C1708" s="12" t="str">
        <f aca="false">MID(H1708,3,1)</f>
        <v>1</v>
      </c>
      <c r="D1708" s="12" t="str">
        <f aca="false">MID(H1708,4,1)</f>
        <v>2</v>
      </c>
      <c r="E1708" s="12" t="str">
        <f aca="false">MID(H1708,5,1)</f>
        <v>5</v>
      </c>
      <c r="F1708" s="12" t="str">
        <f aca="false">MID(H1708,6,2)</f>
        <v>05</v>
      </c>
      <c r="G1708" s="12" t="str">
        <f aca="false">MID(H1708,8,2)</f>
        <v>01</v>
      </c>
      <c r="H1708" s="13" t="n">
        <v>211250501</v>
      </c>
      <c r="I1708" s="12" t="s">
        <v>685</v>
      </c>
      <c r="J1708" s="15" t="s">
        <v>2056</v>
      </c>
      <c r="K1708" s="12" t="n">
        <v>0</v>
      </c>
      <c r="L1708" s="12" t="n">
        <v>0</v>
      </c>
      <c r="M1708" s="12" t="s">
        <v>28</v>
      </c>
      <c r="N1708" s="12" t="n">
        <v>2</v>
      </c>
      <c r="O1708" s="14" t="n">
        <v>4</v>
      </c>
      <c r="P1708" s="12" t="n">
        <v>10</v>
      </c>
    </row>
    <row r="1709" customFormat="false" ht="20.85" hidden="false" customHeight="false" outlineLevel="0" collapsed="false">
      <c r="A1709" s="12" t="str">
        <f aca="false">MID(H1709,1,1)</f>
        <v>2</v>
      </c>
      <c r="B1709" s="12" t="str">
        <f aca="false">MID(H1709,2,1)</f>
        <v>1</v>
      </c>
      <c r="C1709" s="12" t="str">
        <f aca="false">MID(H1709,3,1)</f>
        <v>1</v>
      </c>
      <c r="D1709" s="12" t="str">
        <f aca="false">MID(H1709,4,1)</f>
        <v>2</v>
      </c>
      <c r="E1709" s="12" t="str">
        <f aca="false">MID(H1709,5,1)</f>
        <v>5</v>
      </c>
      <c r="F1709" s="12" t="str">
        <f aca="false">MID(H1709,6,2)</f>
        <v>05</v>
      </c>
      <c r="G1709" s="12" t="str">
        <f aca="false">MID(H1709,8,2)</f>
        <v>02</v>
      </c>
      <c r="H1709" s="13" t="n">
        <v>211250502</v>
      </c>
      <c r="I1709" s="12" t="s">
        <v>687</v>
      </c>
      <c r="J1709" s="15" t="s">
        <v>2057</v>
      </c>
      <c r="K1709" s="12" t="n">
        <v>0</v>
      </c>
      <c r="L1709" s="12" t="n">
        <v>0</v>
      </c>
      <c r="M1709" s="12" t="s">
        <v>28</v>
      </c>
      <c r="N1709" s="12" t="n">
        <v>2</v>
      </c>
      <c r="O1709" s="14" t="n">
        <v>4</v>
      </c>
      <c r="P1709" s="12" t="n">
        <v>10</v>
      </c>
    </row>
    <row r="1710" customFormat="false" ht="12.8" hidden="false" customHeight="false" outlineLevel="0" collapsed="false">
      <c r="A1710" s="12" t="str">
        <f aca="false">MID(H1710,1,1)</f>
        <v>2</v>
      </c>
      <c r="B1710" s="12" t="str">
        <f aca="false">MID(H1710,2,1)</f>
        <v>1</v>
      </c>
      <c r="C1710" s="12" t="str">
        <f aca="false">MID(H1710,3,1)</f>
        <v>1</v>
      </c>
      <c r="D1710" s="12" t="str">
        <f aca="false">MID(H1710,4,1)</f>
        <v>2</v>
      </c>
      <c r="E1710" s="12" t="str">
        <f aca="false">MID(H1710,5,1)</f>
        <v>5</v>
      </c>
      <c r="F1710" s="12" t="str">
        <f aca="false">MID(H1710,6,2)</f>
        <v>99</v>
      </c>
      <c r="G1710" s="12" t="str">
        <f aca="false">MID(H1710,8,2)</f>
        <v>00</v>
      </c>
      <c r="H1710" s="13" t="n">
        <v>211259900</v>
      </c>
      <c r="I1710" s="12" t="s">
        <v>2039</v>
      </c>
      <c r="J1710" s="15" t="s">
        <v>2040</v>
      </c>
      <c r="K1710" s="12" t="n">
        <v>0</v>
      </c>
      <c r="L1710" s="12" t="n">
        <v>0</v>
      </c>
      <c r="M1710" s="12" t="s">
        <v>28</v>
      </c>
      <c r="N1710" s="12" t="n">
        <v>2</v>
      </c>
      <c r="O1710" s="14" t="n">
        <v>4</v>
      </c>
      <c r="P1710" s="12" t="n">
        <v>10</v>
      </c>
    </row>
    <row r="1711" customFormat="false" ht="20.85" hidden="false" customHeight="false" outlineLevel="0" collapsed="false">
      <c r="A1711" s="12" t="str">
        <f aca="false">MID(H1711,1,1)</f>
        <v>2</v>
      </c>
      <c r="B1711" s="12" t="str">
        <f aca="false">MID(H1711,2,1)</f>
        <v>1</v>
      </c>
      <c r="C1711" s="12" t="str">
        <f aca="false">MID(H1711,3,1)</f>
        <v>1</v>
      </c>
      <c r="D1711" s="12" t="str">
        <f aca="false">MID(H1711,4,1)</f>
        <v>3</v>
      </c>
      <c r="E1711" s="12" t="str">
        <f aca="false">MID(H1711,5,1)</f>
        <v>0</v>
      </c>
      <c r="F1711" s="12" t="str">
        <f aca="false">MID(H1711,6,2)</f>
        <v>00</v>
      </c>
      <c r="G1711" s="12" t="str">
        <f aca="false">MID(H1711,8,2)</f>
        <v>00</v>
      </c>
      <c r="H1711" s="13" t="n">
        <v>211300000</v>
      </c>
      <c r="I1711" s="12" t="s">
        <v>2058</v>
      </c>
      <c r="J1711" s="15" t="s">
        <v>2059</v>
      </c>
      <c r="K1711" s="12" t="n">
        <v>0</v>
      </c>
      <c r="L1711" s="12" t="n">
        <v>0</v>
      </c>
      <c r="M1711" s="12" t="s">
        <v>17</v>
      </c>
      <c r="N1711" s="12" t="s">
        <v>18</v>
      </c>
      <c r="O1711" s="14" t="n">
        <v>0</v>
      </c>
      <c r="P1711" s="12" t="n">
        <v>0</v>
      </c>
    </row>
    <row r="1712" customFormat="false" ht="20.85" hidden="false" customHeight="false" outlineLevel="0" collapsed="false">
      <c r="A1712" s="12" t="str">
        <f aca="false">MID(H1712,1,1)</f>
        <v>2</v>
      </c>
      <c r="B1712" s="12" t="str">
        <f aca="false">MID(H1712,2,1)</f>
        <v>1</v>
      </c>
      <c r="C1712" s="12" t="str">
        <f aca="false">MID(H1712,3,1)</f>
        <v>1</v>
      </c>
      <c r="D1712" s="12" t="str">
        <f aca="false">MID(H1712,4,1)</f>
        <v>3</v>
      </c>
      <c r="E1712" s="12" t="str">
        <f aca="false">MID(H1712,5,1)</f>
        <v>1</v>
      </c>
      <c r="F1712" s="12" t="str">
        <f aca="false">MID(H1712,6,2)</f>
        <v>00</v>
      </c>
      <c r="G1712" s="12" t="str">
        <f aca="false">MID(H1712,8,2)</f>
        <v>00</v>
      </c>
      <c r="H1712" s="13" t="n">
        <v>211310000</v>
      </c>
      <c r="I1712" s="12" t="s">
        <v>2060</v>
      </c>
      <c r="J1712" s="15" t="s">
        <v>2061</v>
      </c>
      <c r="K1712" s="12" t="n">
        <v>0</v>
      </c>
      <c r="L1712" s="12" t="n">
        <v>0</v>
      </c>
      <c r="M1712" s="12" t="s">
        <v>17</v>
      </c>
      <c r="N1712" s="12" t="s">
        <v>18</v>
      </c>
      <c r="O1712" s="14" t="n">
        <v>0</v>
      </c>
      <c r="P1712" s="12" t="n">
        <v>0</v>
      </c>
    </row>
    <row r="1713" customFormat="false" ht="12.8" hidden="false" customHeight="false" outlineLevel="0" collapsed="false">
      <c r="A1713" s="12" t="str">
        <f aca="false">MID(H1713,1,1)</f>
        <v>2</v>
      </c>
      <c r="B1713" s="12" t="str">
        <f aca="false">MID(H1713,2,1)</f>
        <v>1</v>
      </c>
      <c r="C1713" s="12" t="str">
        <f aca="false">MID(H1713,3,1)</f>
        <v>1</v>
      </c>
      <c r="D1713" s="12" t="str">
        <f aca="false">MID(H1713,4,1)</f>
        <v>3</v>
      </c>
      <c r="E1713" s="12" t="str">
        <f aca="false">MID(H1713,5,1)</f>
        <v>1</v>
      </c>
      <c r="F1713" s="12" t="str">
        <f aca="false">MID(H1713,6,2)</f>
        <v>01</v>
      </c>
      <c r="G1713" s="12" t="str">
        <f aca="false">MID(H1713,8,2)</f>
        <v>00</v>
      </c>
      <c r="H1713" s="13" t="n">
        <v>211310100</v>
      </c>
      <c r="I1713" s="12" t="s">
        <v>2062</v>
      </c>
      <c r="J1713" s="15" t="s">
        <v>2063</v>
      </c>
      <c r="K1713" s="12" t="n">
        <v>0</v>
      </c>
      <c r="L1713" s="12" t="n">
        <v>0</v>
      </c>
      <c r="M1713" s="12" t="s">
        <v>28</v>
      </c>
      <c r="N1713" s="12" t="n">
        <v>2</v>
      </c>
      <c r="O1713" s="14" t="n">
        <v>4</v>
      </c>
      <c r="P1713" s="12" t="n">
        <v>10</v>
      </c>
    </row>
    <row r="1714" customFormat="false" ht="20.85" hidden="false" customHeight="false" outlineLevel="0" collapsed="false">
      <c r="A1714" s="12" t="str">
        <f aca="false">MID(H1714,1,1)</f>
        <v>2</v>
      </c>
      <c r="B1714" s="12" t="str">
        <f aca="false">MID(H1714,2,1)</f>
        <v>1</v>
      </c>
      <c r="C1714" s="12" t="str">
        <f aca="false">MID(H1714,3,1)</f>
        <v>1</v>
      </c>
      <c r="D1714" s="12" t="str">
        <f aca="false">MID(H1714,4,1)</f>
        <v>3</v>
      </c>
      <c r="E1714" s="12" t="str">
        <f aca="false">MID(H1714,5,1)</f>
        <v>1</v>
      </c>
      <c r="F1714" s="12" t="str">
        <f aca="false">MID(H1714,6,2)</f>
        <v>03</v>
      </c>
      <c r="G1714" s="12" t="str">
        <f aca="false">MID(H1714,8,2)</f>
        <v>00</v>
      </c>
      <c r="H1714" s="13" t="n">
        <v>211310300</v>
      </c>
      <c r="I1714" s="12" t="s">
        <v>2064</v>
      </c>
      <c r="J1714" s="15" t="s">
        <v>2065</v>
      </c>
      <c r="K1714" s="12" t="n">
        <v>0</v>
      </c>
      <c r="L1714" s="12" t="n">
        <v>0</v>
      </c>
      <c r="M1714" s="12" t="s">
        <v>17</v>
      </c>
      <c r="N1714" s="12" t="s">
        <v>18</v>
      </c>
      <c r="O1714" s="14" t="n">
        <v>0</v>
      </c>
      <c r="P1714" s="12" t="n">
        <v>0</v>
      </c>
    </row>
    <row r="1715" customFormat="false" ht="20.85" hidden="false" customHeight="false" outlineLevel="0" collapsed="false">
      <c r="A1715" s="12" t="str">
        <f aca="false">MID(H1715,1,1)</f>
        <v>2</v>
      </c>
      <c r="B1715" s="12" t="str">
        <f aca="false">MID(H1715,2,1)</f>
        <v>1</v>
      </c>
      <c r="C1715" s="12" t="str">
        <f aca="false">MID(H1715,3,1)</f>
        <v>1</v>
      </c>
      <c r="D1715" s="12" t="str">
        <f aca="false">MID(H1715,4,1)</f>
        <v>3</v>
      </c>
      <c r="E1715" s="12" t="str">
        <f aca="false">MID(H1715,5,1)</f>
        <v>1</v>
      </c>
      <c r="F1715" s="12" t="str">
        <f aca="false">MID(H1715,6,2)</f>
        <v>03</v>
      </c>
      <c r="G1715" s="12" t="str">
        <f aca="false">MID(H1715,8,2)</f>
        <v>01</v>
      </c>
      <c r="H1715" s="13" t="n">
        <v>211310301</v>
      </c>
      <c r="I1715" s="12" t="s">
        <v>2066</v>
      </c>
      <c r="J1715" s="15" t="s">
        <v>2067</v>
      </c>
      <c r="K1715" s="12" t="n">
        <v>0</v>
      </c>
      <c r="L1715" s="12" t="n">
        <v>0</v>
      </c>
      <c r="M1715" s="12" t="s">
        <v>28</v>
      </c>
      <c r="N1715" s="12" t="n">
        <v>2</v>
      </c>
      <c r="O1715" s="14" t="n">
        <v>4</v>
      </c>
      <c r="P1715" s="12" t="n">
        <v>10</v>
      </c>
    </row>
    <row r="1716" customFormat="false" ht="30.55" hidden="false" customHeight="false" outlineLevel="0" collapsed="false">
      <c r="A1716" s="12" t="str">
        <f aca="false">MID(H1716,1,1)</f>
        <v>2</v>
      </c>
      <c r="B1716" s="12" t="str">
        <f aca="false">MID(H1716,2,1)</f>
        <v>1</v>
      </c>
      <c r="C1716" s="12" t="str">
        <f aca="false">MID(H1716,3,1)</f>
        <v>1</v>
      </c>
      <c r="D1716" s="12" t="str">
        <f aca="false">MID(H1716,4,1)</f>
        <v>3</v>
      </c>
      <c r="E1716" s="12" t="str">
        <f aca="false">MID(H1716,5,1)</f>
        <v>1</v>
      </c>
      <c r="F1716" s="12" t="str">
        <f aca="false">MID(H1716,6,2)</f>
        <v>03</v>
      </c>
      <c r="G1716" s="12" t="str">
        <f aca="false">MID(H1716,8,2)</f>
        <v>02</v>
      </c>
      <c r="H1716" s="13" t="n">
        <v>211310302</v>
      </c>
      <c r="I1716" s="12" t="s">
        <v>2068</v>
      </c>
      <c r="J1716" s="15" t="s">
        <v>2069</v>
      </c>
      <c r="K1716" s="12" t="n">
        <v>0</v>
      </c>
      <c r="L1716" s="12" t="n">
        <v>0</v>
      </c>
      <c r="M1716" s="12" t="s">
        <v>28</v>
      </c>
      <c r="N1716" s="12" t="n">
        <v>2</v>
      </c>
      <c r="O1716" s="14" t="n">
        <v>4</v>
      </c>
      <c r="P1716" s="12" t="n">
        <v>10</v>
      </c>
    </row>
    <row r="1717" customFormat="false" ht="30.55" hidden="false" customHeight="false" outlineLevel="0" collapsed="false">
      <c r="A1717" s="12" t="str">
        <f aca="false">MID(H1717,1,1)</f>
        <v>2</v>
      </c>
      <c r="B1717" s="12" t="str">
        <f aca="false">MID(H1717,2,1)</f>
        <v>1</v>
      </c>
      <c r="C1717" s="12" t="str">
        <f aca="false">MID(H1717,3,1)</f>
        <v>1</v>
      </c>
      <c r="D1717" s="12" t="str">
        <f aca="false">MID(H1717,4,1)</f>
        <v>3</v>
      </c>
      <c r="E1717" s="12" t="str">
        <f aca="false">MID(H1717,5,1)</f>
        <v>1</v>
      </c>
      <c r="F1717" s="12" t="str">
        <f aca="false">MID(H1717,6,2)</f>
        <v>03</v>
      </c>
      <c r="G1717" s="12" t="str">
        <f aca="false">MID(H1717,8,2)</f>
        <v>03</v>
      </c>
      <c r="H1717" s="13" t="n">
        <v>211310303</v>
      </c>
      <c r="I1717" s="12" t="s">
        <v>2070</v>
      </c>
      <c r="J1717" s="15" t="s">
        <v>2071</v>
      </c>
      <c r="K1717" s="12" t="n">
        <v>0</v>
      </c>
      <c r="L1717" s="12" t="n">
        <v>0</v>
      </c>
      <c r="M1717" s="12" t="s">
        <v>28</v>
      </c>
      <c r="N1717" s="12" t="n">
        <v>2</v>
      </c>
      <c r="O1717" s="14" t="n">
        <v>4</v>
      </c>
      <c r="P1717" s="12" t="n">
        <v>10</v>
      </c>
    </row>
    <row r="1718" customFormat="false" ht="20.85" hidden="false" customHeight="false" outlineLevel="0" collapsed="false">
      <c r="A1718" s="12" t="str">
        <f aca="false">MID(H1718,1,1)</f>
        <v>2</v>
      </c>
      <c r="B1718" s="12" t="str">
        <f aca="false">MID(H1718,2,1)</f>
        <v>1</v>
      </c>
      <c r="C1718" s="12" t="str">
        <f aca="false">MID(H1718,3,1)</f>
        <v>1</v>
      </c>
      <c r="D1718" s="12" t="str">
        <f aca="false">MID(H1718,4,1)</f>
        <v>3</v>
      </c>
      <c r="E1718" s="12" t="str">
        <f aca="false">MID(H1718,5,1)</f>
        <v>1</v>
      </c>
      <c r="F1718" s="12" t="str">
        <f aca="false">MID(H1718,6,2)</f>
        <v>04</v>
      </c>
      <c r="G1718" s="12" t="str">
        <f aca="false">MID(H1718,8,2)</f>
        <v>00</v>
      </c>
      <c r="H1718" s="13" t="n">
        <v>211310400</v>
      </c>
      <c r="I1718" s="12" t="s">
        <v>2072</v>
      </c>
      <c r="J1718" s="15" t="s">
        <v>2073</v>
      </c>
      <c r="K1718" s="12" t="n">
        <v>0</v>
      </c>
      <c r="L1718" s="12" t="n">
        <v>0</v>
      </c>
      <c r="M1718" s="12" t="s">
        <v>17</v>
      </c>
      <c r="N1718" s="12" t="s">
        <v>18</v>
      </c>
      <c r="O1718" s="14" t="n">
        <v>0</v>
      </c>
      <c r="P1718" s="12" t="n">
        <v>0</v>
      </c>
    </row>
    <row r="1719" customFormat="false" ht="20.85" hidden="false" customHeight="false" outlineLevel="0" collapsed="false">
      <c r="A1719" s="12" t="str">
        <f aca="false">MID(H1719,1,1)</f>
        <v>2</v>
      </c>
      <c r="B1719" s="12" t="str">
        <f aca="false">MID(H1719,2,1)</f>
        <v>1</v>
      </c>
      <c r="C1719" s="12" t="str">
        <f aca="false">MID(H1719,3,1)</f>
        <v>1</v>
      </c>
      <c r="D1719" s="12" t="str">
        <f aca="false">MID(H1719,4,1)</f>
        <v>3</v>
      </c>
      <c r="E1719" s="12" t="str">
        <f aca="false">MID(H1719,5,1)</f>
        <v>1</v>
      </c>
      <c r="F1719" s="12" t="str">
        <f aca="false">MID(H1719,6,2)</f>
        <v>04</v>
      </c>
      <c r="G1719" s="12" t="str">
        <f aca="false">MID(H1719,8,2)</f>
        <v>01</v>
      </c>
      <c r="H1719" s="13" t="n">
        <v>211310401</v>
      </c>
      <c r="I1719" s="12" t="s">
        <v>2074</v>
      </c>
      <c r="J1719" s="15" t="s">
        <v>2075</v>
      </c>
      <c r="K1719" s="12" t="n">
        <v>0</v>
      </c>
      <c r="L1719" s="12" t="n">
        <v>0</v>
      </c>
      <c r="M1719" s="12" t="s">
        <v>28</v>
      </c>
      <c r="N1719" s="12" t="n">
        <v>2</v>
      </c>
      <c r="O1719" s="14" t="n">
        <v>4</v>
      </c>
      <c r="P1719" s="12" t="n">
        <v>10</v>
      </c>
    </row>
    <row r="1720" customFormat="false" ht="30.55" hidden="false" customHeight="false" outlineLevel="0" collapsed="false">
      <c r="A1720" s="12" t="str">
        <f aca="false">MID(H1720,1,1)</f>
        <v>2</v>
      </c>
      <c r="B1720" s="12" t="str">
        <f aca="false">MID(H1720,2,1)</f>
        <v>1</v>
      </c>
      <c r="C1720" s="12" t="str">
        <f aca="false">MID(H1720,3,1)</f>
        <v>1</v>
      </c>
      <c r="D1720" s="12" t="str">
        <f aca="false">MID(H1720,4,1)</f>
        <v>3</v>
      </c>
      <c r="E1720" s="12" t="str">
        <f aca="false">MID(H1720,5,1)</f>
        <v>1</v>
      </c>
      <c r="F1720" s="12" t="str">
        <f aca="false">MID(H1720,6,2)</f>
        <v>04</v>
      </c>
      <c r="G1720" s="12" t="str">
        <f aca="false">MID(H1720,8,2)</f>
        <v>02</v>
      </c>
      <c r="H1720" s="13" t="n">
        <v>211310402</v>
      </c>
      <c r="I1720" s="12" t="s">
        <v>2076</v>
      </c>
      <c r="J1720" s="15" t="s">
        <v>2077</v>
      </c>
      <c r="K1720" s="12" t="n">
        <v>0</v>
      </c>
      <c r="L1720" s="12" t="n">
        <v>0</v>
      </c>
      <c r="M1720" s="12" t="s">
        <v>28</v>
      </c>
      <c r="N1720" s="12" t="n">
        <v>2</v>
      </c>
      <c r="O1720" s="14" t="n">
        <v>4</v>
      </c>
      <c r="P1720" s="12" t="n">
        <v>10</v>
      </c>
    </row>
    <row r="1721" customFormat="false" ht="20.85" hidden="false" customHeight="false" outlineLevel="0" collapsed="false">
      <c r="A1721" s="12" t="str">
        <f aca="false">MID(H1721,1,1)</f>
        <v>2</v>
      </c>
      <c r="B1721" s="12" t="str">
        <f aca="false">MID(H1721,2,1)</f>
        <v>1</v>
      </c>
      <c r="C1721" s="12" t="str">
        <f aca="false">MID(H1721,3,1)</f>
        <v>1</v>
      </c>
      <c r="D1721" s="12" t="str">
        <f aca="false">MID(H1721,4,1)</f>
        <v>3</v>
      </c>
      <c r="E1721" s="12" t="str">
        <f aca="false">MID(H1721,5,1)</f>
        <v>1</v>
      </c>
      <c r="F1721" s="12" t="str">
        <f aca="false">MID(H1721,6,2)</f>
        <v>04</v>
      </c>
      <c r="G1721" s="12" t="str">
        <f aca="false">MID(H1721,8,2)</f>
        <v>03</v>
      </c>
      <c r="H1721" s="13" t="n">
        <v>211310403</v>
      </c>
      <c r="I1721" s="12" t="s">
        <v>2078</v>
      </c>
      <c r="J1721" s="15" t="s">
        <v>2079</v>
      </c>
      <c r="K1721" s="12" t="n">
        <v>0</v>
      </c>
      <c r="L1721" s="12" t="n">
        <v>0</v>
      </c>
      <c r="M1721" s="12" t="s">
        <v>28</v>
      </c>
      <c r="N1721" s="12" t="n">
        <v>2</v>
      </c>
      <c r="O1721" s="14" t="n">
        <v>4</v>
      </c>
      <c r="P1721" s="12" t="n">
        <v>10</v>
      </c>
    </row>
    <row r="1722" customFormat="false" ht="20.85" hidden="false" customHeight="false" outlineLevel="0" collapsed="false">
      <c r="A1722" s="12" t="str">
        <f aca="false">MID(H1722,1,1)</f>
        <v>2</v>
      </c>
      <c r="B1722" s="12" t="str">
        <f aca="false">MID(H1722,2,1)</f>
        <v>1</v>
      </c>
      <c r="C1722" s="12" t="str">
        <f aca="false">MID(H1722,3,1)</f>
        <v>1</v>
      </c>
      <c r="D1722" s="12" t="str">
        <f aca="false">MID(H1722,4,1)</f>
        <v>3</v>
      </c>
      <c r="E1722" s="12" t="str">
        <f aca="false">MID(H1722,5,1)</f>
        <v>1</v>
      </c>
      <c r="F1722" s="12" t="str">
        <f aca="false">MID(H1722,6,2)</f>
        <v>05</v>
      </c>
      <c r="G1722" s="12" t="str">
        <f aca="false">MID(H1722,8,2)</f>
        <v>00</v>
      </c>
      <c r="H1722" s="13" t="n">
        <v>211310500</v>
      </c>
      <c r="I1722" s="12" t="s">
        <v>2080</v>
      </c>
      <c r="J1722" s="15" t="s">
        <v>2081</v>
      </c>
      <c r="K1722" s="12" t="n">
        <v>0</v>
      </c>
      <c r="L1722" s="12" t="n">
        <v>0</v>
      </c>
      <c r="M1722" s="12" t="s">
        <v>28</v>
      </c>
      <c r="N1722" s="12" t="n">
        <v>2</v>
      </c>
      <c r="O1722" s="14" t="n">
        <v>4</v>
      </c>
      <c r="P1722" s="12" t="n">
        <v>10</v>
      </c>
    </row>
    <row r="1723" customFormat="false" ht="30.55" hidden="false" customHeight="false" outlineLevel="0" collapsed="false">
      <c r="A1723" s="12" t="str">
        <f aca="false">MID(H1723,1,1)</f>
        <v>2</v>
      </c>
      <c r="B1723" s="12" t="str">
        <f aca="false">MID(H1723,2,1)</f>
        <v>1</v>
      </c>
      <c r="C1723" s="12" t="str">
        <f aca="false">MID(H1723,3,1)</f>
        <v>1</v>
      </c>
      <c r="D1723" s="12" t="str">
        <f aca="false">MID(H1723,4,1)</f>
        <v>4</v>
      </c>
      <c r="E1723" s="12" t="str">
        <f aca="false">MID(H1723,5,1)</f>
        <v>0</v>
      </c>
      <c r="F1723" s="12" t="str">
        <f aca="false">MID(H1723,6,2)</f>
        <v>00</v>
      </c>
      <c r="G1723" s="12" t="str">
        <f aca="false">MID(H1723,8,2)</f>
        <v>00</v>
      </c>
      <c r="H1723" s="13" t="n">
        <v>211400000</v>
      </c>
      <c r="I1723" s="12" t="s">
        <v>2082</v>
      </c>
      <c r="J1723" s="15" t="s">
        <v>2083</v>
      </c>
      <c r="K1723" s="12" t="n">
        <v>0</v>
      </c>
      <c r="L1723" s="12" t="n">
        <v>0</v>
      </c>
      <c r="M1723" s="12" t="s">
        <v>17</v>
      </c>
      <c r="N1723" s="12" t="s">
        <v>18</v>
      </c>
      <c r="O1723" s="14" t="n">
        <v>0</v>
      </c>
      <c r="P1723" s="12" t="n">
        <v>0</v>
      </c>
    </row>
    <row r="1724" customFormat="false" ht="40.25" hidden="false" customHeight="false" outlineLevel="0" collapsed="false">
      <c r="A1724" s="12" t="str">
        <f aca="false">MID(H1724,1,1)</f>
        <v>2</v>
      </c>
      <c r="B1724" s="12" t="str">
        <f aca="false">MID(H1724,2,1)</f>
        <v>1</v>
      </c>
      <c r="C1724" s="12" t="str">
        <f aca="false">MID(H1724,3,1)</f>
        <v>1</v>
      </c>
      <c r="D1724" s="12" t="str">
        <f aca="false">MID(H1724,4,1)</f>
        <v>4</v>
      </c>
      <c r="E1724" s="12" t="str">
        <f aca="false">MID(H1724,5,1)</f>
        <v>1</v>
      </c>
      <c r="F1724" s="12" t="str">
        <f aca="false">MID(H1724,6,2)</f>
        <v>00</v>
      </c>
      <c r="G1724" s="12" t="str">
        <f aca="false">MID(H1724,8,2)</f>
        <v>00</v>
      </c>
      <c r="H1724" s="13" t="n">
        <v>211410000</v>
      </c>
      <c r="I1724" s="12" t="s">
        <v>2084</v>
      </c>
      <c r="J1724" s="15" t="s">
        <v>2085</v>
      </c>
      <c r="K1724" s="12" t="n">
        <v>0</v>
      </c>
      <c r="L1724" s="12" t="n">
        <v>0</v>
      </c>
      <c r="M1724" s="12" t="s">
        <v>17</v>
      </c>
      <c r="N1724" s="12" t="s">
        <v>18</v>
      </c>
      <c r="O1724" s="14" t="n">
        <v>0</v>
      </c>
      <c r="P1724" s="12" t="n">
        <v>0</v>
      </c>
    </row>
    <row r="1725" customFormat="false" ht="12.8" hidden="false" customHeight="false" outlineLevel="0" collapsed="false">
      <c r="A1725" s="12" t="str">
        <f aca="false">MID(H1725,1,1)</f>
        <v>2</v>
      </c>
      <c r="B1725" s="12" t="str">
        <f aca="false">MID(H1725,2,1)</f>
        <v>1</v>
      </c>
      <c r="C1725" s="12" t="str">
        <f aca="false">MID(H1725,3,1)</f>
        <v>1</v>
      </c>
      <c r="D1725" s="12" t="str">
        <f aca="false">MID(H1725,4,1)</f>
        <v>4</v>
      </c>
      <c r="E1725" s="12" t="str">
        <f aca="false">MID(H1725,5,1)</f>
        <v>1</v>
      </c>
      <c r="F1725" s="12" t="str">
        <f aca="false">MID(H1725,6,2)</f>
        <v>01</v>
      </c>
      <c r="G1725" s="12" t="str">
        <f aca="false">MID(H1725,8,2)</f>
        <v>00</v>
      </c>
      <c r="H1725" s="13" t="n">
        <v>211410100</v>
      </c>
      <c r="I1725" s="12" t="s">
        <v>2086</v>
      </c>
      <c r="J1725" s="15" t="s">
        <v>2087</v>
      </c>
      <c r="K1725" s="12" t="n">
        <v>0</v>
      </c>
      <c r="L1725" s="12" t="n">
        <v>0</v>
      </c>
      <c r="M1725" s="12" t="s">
        <v>17</v>
      </c>
      <c r="N1725" s="12" t="s">
        <v>18</v>
      </c>
      <c r="O1725" s="14" t="n">
        <v>0</v>
      </c>
      <c r="P1725" s="12" t="n">
        <v>0</v>
      </c>
    </row>
    <row r="1726" customFormat="false" ht="12.8" hidden="false" customHeight="false" outlineLevel="0" collapsed="false">
      <c r="A1726" s="12" t="str">
        <f aca="false">MID(H1726,1,1)</f>
        <v>2</v>
      </c>
      <c r="B1726" s="12" t="str">
        <f aca="false">MID(H1726,2,1)</f>
        <v>1</v>
      </c>
      <c r="C1726" s="12" t="str">
        <f aca="false">MID(H1726,3,1)</f>
        <v>1</v>
      </c>
      <c r="D1726" s="12" t="str">
        <f aca="false">MID(H1726,4,1)</f>
        <v>4</v>
      </c>
      <c r="E1726" s="12" t="str">
        <f aca="false">MID(H1726,5,1)</f>
        <v>1</v>
      </c>
      <c r="F1726" s="12" t="str">
        <f aca="false">MID(H1726,6,2)</f>
        <v>01</v>
      </c>
      <c r="G1726" s="12" t="str">
        <f aca="false">MID(H1726,8,2)</f>
        <v>01</v>
      </c>
      <c r="H1726" s="13" t="n">
        <v>211410101</v>
      </c>
      <c r="I1726" s="12" t="s">
        <v>2088</v>
      </c>
      <c r="J1726" s="15" t="s">
        <v>2089</v>
      </c>
      <c r="K1726" s="12" t="n">
        <v>0</v>
      </c>
      <c r="L1726" s="12" t="n">
        <v>0</v>
      </c>
      <c r="M1726" s="12" t="s">
        <v>28</v>
      </c>
      <c r="N1726" s="12" t="n">
        <v>2</v>
      </c>
      <c r="O1726" s="14" t="n">
        <v>4</v>
      </c>
      <c r="P1726" s="12" t="n">
        <v>10</v>
      </c>
    </row>
    <row r="1727" customFormat="false" ht="12.8" hidden="false" customHeight="false" outlineLevel="0" collapsed="false">
      <c r="A1727" s="12" t="str">
        <f aca="false">MID(H1727,1,1)</f>
        <v>2</v>
      </c>
      <c r="B1727" s="12" t="str">
        <f aca="false">MID(H1727,2,1)</f>
        <v>1</v>
      </c>
      <c r="C1727" s="12" t="str">
        <f aca="false">MID(H1727,3,1)</f>
        <v>1</v>
      </c>
      <c r="D1727" s="12" t="str">
        <f aca="false">MID(H1727,4,1)</f>
        <v>4</v>
      </c>
      <c r="E1727" s="12" t="str">
        <f aca="false">MID(H1727,5,1)</f>
        <v>1</v>
      </c>
      <c r="F1727" s="12" t="str">
        <f aca="false">MID(H1727,6,2)</f>
        <v>01</v>
      </c>
      <c r="G1727" s="12" t="str">
        <f aca="false">MID(H1727,8,2)</f>
        <v>02</v>
      </c>
      <c r="H1727" s="13" t="n">
        <v>211410102</v>
      </c>
      <c r="I1727" s="12" t="s">
        <v>2090</v>
      </c>
      <c r="J1727" s="15" t="s">
        <v>2091</v>
      </c>
      <c r="K1727" s="12" t="n">
        <v>0</v>
      </c>
      <c r="L1727" s="12" t="n">
        <v>0</v>
      </c>
      <c r="M1727" s="12" t="s">
        <v>28</v>
      </c>
      <c r="N1727" s="12" t="n">
        <v>2</v>
      </c>
      <c r="O1727" s="14" t="n">
        <v>8</v>
      </c>
      <c r="P1727" s="12" t="n">
        <v>4</v>
      </c>
    </row>
    <row r="1728" customFormat="false" ht="20.85" hidden="false" customHeight="false" outlineLevel="0" collapsed="false">
      <c r="A1728" s="12" t="str">
        <f aca="false">MID(H1728,1,1)</f>
        <v>2</v>
      </c>
      <c r="B1728" s="12" t="str">
        <f aca="false">MID(H1728,2,1)</f>
        <v>1</v>
      </c>
      <c r="C1728" s="12" t="str">
        <f aca="false">MID(H1728,3,1)</f>
        <v>1</v>
      </c>
      <c r="D1728" s="12" t="str">
        <f aca="false">MID(H1728,4,1)</f>
        <v>4</v>
      </c>
      <c r="E1728" s="12" t="str">
        <f aca="false">MID(H1728,5,1)</f>
        <v>1</v>
      </c>
      <c r="F1728" s="12" t="str">
        <f aca="false">MID(H1728,6,2)</f>
        <v>01</v>
      </c>
      <c r="G1728" s="12" t="str">
        <f aca="false">MID(H1728,8,2)</f>
        <v>03</v>
      </c>
      <c r="H1728" s="13" t="n">
        <v>211410103</v>
      </c>
      <c r="I1728" s="12" t="s">
        <v>2092</v>
      </c>
      <c r="J1728" s="15" t="s">
        <v>2093</v>
      </c>
      <c r="K1728" s="12" t="n">
        <v>0</v>
      </c>
      <c r="L1728" s="12" t="n">
        <v>0</v>
      </c>
      <c r="M1728" s="12" t="s">
        <v>28</v>
      </c>
      <c r="N1728" s="12" t="n">
        <v>2</v>
      </c>
      <c r="O1728" s="14" t="n">
        <v>4</v>
      </c>
      <c r="P1728" s="12" t="n">
        <v>10</v>
      </c>
    </row>
    <row r="1729" customFormat="false" ht="12.8" hidden="false" customHeight="false" outlineLevel="0" collapsed="false">
      <c r="A1729" s="12" t="str">
        <f aca="false">MID(H1729,1,1)</f>
        <v>2</v>
      </c>
      <c r="B1729" s="12" t="str">
        <f aca="false">MID(H1729,2,1)</f>
        <v>1</v>
      </c>
      <c r="C1729" s="12" t="str">
        <f aca="false">MID(H1729,3,1)</f>
        <v>1</v>
      </c>
      <c r="D1729" s="12" t="str">
        <f aca="false">MID(H1729,4,1)</f>
        <v>4</v>
      </c>
      <c r="E1729" s="12" t="str">
        <f aca="false">MID(H1729,5,1)</f>
        <v>1</v>
      </c>
      <c r="F1729" s="12" t="str">
        <f aca="false">MID(H1729,6,2)</f>
        <v>01</v>
      </c>
      <c r="G1729" s="12" t="str">
        <f aca="false">MID(H1729,8,2)</f>
        <v>04</v>
      </c>
      <c r="H1729" s="13" t="n">
        <v>211410104</v>
      </c>
      <c r="I1729" s="12" t="s">
        <v>2094</v>
      </c>
      <c r="J1729" s="15" t="s">
        <v>2095</v>
      </c>
      <c r="K1729" s="12" t="n">
        <v>0</v>
      </c>
      <c r="L1729" s="12" t="n">
        <v>0</v>
      </c>
      <c r="M1729" s="12" t="s">
        <v>28</v>
      </c>
      <c r="N1729" s="12" t="n">
        <v>2</v>
      </c>
      <c r="O1729" s="14" t="n">
        <v>4</v>
      </c>
      <c r="P1729" s="12" t="n">
        <v>10</v>
      </c>
    </row>
    <row r="1730" customFormat="false" ht="12.8" hidden="false" customHeight="false" outlineLevel="0" collapsed="false">
      <c r="A1730" s="12" t="str">
        <f aca="false">MID(H1730,1,1)</f>
        <v>2</v>
      </c>
      <c r="B1730" s="12" t="str">
        <f aca="false">MID(H1730,2,1)</f>
        <v>1</v>
      </c>
      <c r="C1730" s="12" t="str">
        <f aca="false">MID(H1730,3,1)</f>
        <v>1</v>
      </c>
      <c r="D1730" s="12" t="str">
        <f aca="false">MID(H1730,4,1)</f>
        <v>4</v>
      </c>
      <c r="E1730" s="12" t="str">
        <f aca="false">MID(H1730,5,1)</f>
        <v>1</v>
      </c>
      <c r="F1730" s="12" t="str">
        <f aca="false">MID(H1730,6,2)</f>
        <v>04</v>
      </c>
      <c r="G1730" s="12" t="str">
        <f aca="false">MID(H1730,8,2)</f>
        <v>00</v>
      </c>
      <c r="H1730" s="13" t="n">
        <v>211410400</v>
      </c>
      <c r="I1730" s="12" t="s">
        <v>2096</v>
      </c>
      <c r="J1730" s="15" t="s">
        <v>2097</v>
      </c>
      <c r="K1730" s="12" t="n">
        <v>0</v>
      </c>
      <c r="L1730" s="12" t="n">
        <v>0</v>
      </c>
      <c r="M1730" s="12" t="s">
        <v>28</v>
      </c>
      <c r="N1730" s="12" t="n">
        <v>2</v>
      </c>
      <c r="O1730" s="14" t="n">
        <v>4</v>
      </c>
      <c r="P1730" s="12" t="n">
        <v>10</v>
      </c>
    </row>
    <row r="1731" customFormat="false" ht="12.8" hidden="false" customHeight="false" outlineLevel="0" collapsed="false">
      <c r="A1731" s="12" t="str">
        <f aca="false">MID(H1731,1,1)</f>
        <v>2</v>
      </c>
      <c r="B1731" s="12" t="str">
        <f aca="false">MID(H1731,2,1)</f>
        <v>1</v>
      </c>
      <c r="C1731" s="12" t="str">
        <f aca="false">MID(H1731,3,1)</f>
        <v>1</v>
      </c>
      <c r="D1731" s="12" t="str">
        <f aca="false">MID(H1731,4,1)</f>
        <v>4</v>
      </c>
      <c r="E1731" s="12" t="str">
        <f aca="false">MID(H1731,5,1)</f>
        <v>1</v>
      </c>
      <c r="F1731" s="12" t="str">
        <f aca="false">MID(H1731,6,2)</f>
        <v>05</v>
      </c>
      <c r="G1731" s="12" t="str">
        <f aca="false">MID(H1731,8,2)</f>
        <v>00</v>
      </c>
      <c r="H1731" s="13" t="n">
        <v>211410500</v>
      </c>
      <c r="I1731" s="12" t="s">
        <v>2098</v>
      </c>
      <c r="J1731" s="15" t="s">
        <v>2099</v>
      </c>
      <c r="K1731" s="12" t="n">
        <v>0</v>
      </c>
      <c r="L1731" s="12" t="n">
        <v>0</v>
      </c>
      <c r="M1731" s="12" t="s">
        <v>28</v>
      </c>
      <c r="N1731" s="12" t="n">
        <v>2</v>
      </c>
      <c r="O1731" s="14" t="n">
        <v>4</v>
      </c>
      <c r="P1731" s="12" t="n">
        <v>10</v>
      </c>
    </row>
    <row r="1732" customFormat="false" ht="20.85" hidden="false" customHeight="false" outlineLevel="0" collapsed="false">
      <c r="A1732" s="12" t="str">
        <f aca="false">MID(H1732,1,1)</f>
        <v>2</v>
      </c>
      <c r="B1732" s="12" t="str">
        <f aca="false">MID(H1732,2,1)</f>
        <v>1</v>
      </c>
      <c r="C1732" s="12" t="str">
        <f aca="false">MID(H1732,3,1)</f>
        <v>1</v>
      </c>
      <c r="D1732" s="12" t="str">
        <f aca="false">MID(H1732,4,1)</f>
        <v>4</v>
      </c>
      <c r="E1732" s="12" t="str">
        <f aca="false">MID(H1732,5,1)</f>
        <v>1</v>
      </c>
      <c r="F1732" s="12" t="str">
        <f aca="false">MID(H1732,6,2)</f>
        <v>06</v>
      </c>
      <c r="G1732" s="12" t="str">
        <f aca="false">MID(H1732,8,2)</f>
        <v>00</v>
      </c>
      <c r="H1732" s="13" t="n">
        <v>211410600</v>
      </c>
      <c r="I1732" s="12" t="s">
        <v>2100</v>
      </c>
      <c r="J1732" s="15" t="s">
        <v>2101</v>
      </c>
      <c r="K1732" s="12" t="n">
        <v>0</v>
      </c>
      <c r="L1732" s="12" t="n">
        <v>0</v>
      </c>
      <c r="M1732" s="12" t="s">
        <v>28</v>
      </c>
      <c r="N1732" s="12" t="n">
        <v>2</v>
      </c>
      <c r="O1732" s="14" t="n">
        <v>8</v>
      </c>
      <c r="P1732" s="12" t="n">
        <v>4</v>
      </c>
    </row>
    <row r="1733" customFormat="false" ht="12.8" hidden="false" customHeight="false" outlineLevel="0" collapsed="false">
      <c r="A1733" s="12" t="str">
        <f aca="false">MID(H1733,1,1)</f>
        <v>2</v>
      </c>
      <c r="B1733" s="12" t="str">
        <f aca="false">MID(H1733,2,1)</f>
        <v>1</v>
      </c>
      <c r="C1733" s="12" t="str">
        <f aca="false">MID(H1733,3,1)</f>
        <v>1</v>
      </c>
      <c r="D1733" s="12" t="str">
        <f aca="false">MID(H1733,4,1)</f>
        <v>4</v>
      </c>
      <c r="E1733" s="12" t="str">
        <f aca="false">MID(H1733,5,1)</f>
        <v>1</v>
      </c>
      <c r="F1733" s="12" t="str">
        <f aca="false">MID(H1733,6,2)</f>
        <v>07</v>
      </c>
      <c r="G1733" s="12" t="str">
        <f aca="false">MID(H1733,8,2)</f>
        <v>00</v>
      </c>
      <c r="H1733" s="13" t="n">
        <v>211410700</v>
      </c>
      <c r="I1733" s="12" t="s">
        <v>2102</v>
      </c>
      <c r="J1733" s="15" t="s">
        <v>2103</v>
      </c>
      <c r="K1733" s="12" t="n">
        <v>0</v>
      </c>
      <c r="L1733" s="12" t="n">
        <v>0</v>
      </c>
      <c r="M1733" s="12" t="s">
        <v>28</v>
      </c>
      <c r="N1733" s="12" t="n">
        <v>2</v>
      </c>
      <c r="O1733" s="14" t="n">
        <v>8</v>
      </c>
      <c r="P1733" s="12" t="n">
        <v>4</v>
      </c>
    </row>
    <row r="1734" customFormat="false" ht="12.8" hidden="false" customHeight="false" outlineLevel="0" collapsed="false">
      <c r="A1734" s="12" t="str">
        <f aca="false">MID(H1734,1,1)</f>
        <v>2</v>
      </c>
      <c r="B1734" s="12" t="str">
        <f aca="false">MID(H1734,2,1)</f>
        <v>1</v>
      </c>
      <c r="C1734" s="12" t="str">
        <f aca="false">MID(H1734,3,1)</f>
        <v>1</v>
      </c>
      <c r="D1734" s="12" t="str">
        <f aca="false">MID(H1734,4,1)</f>
        <v>4</v>
      </c>
      <c r="E1734" s="12" t="str">
        <f aca="false">MID(H1734,5,1)</f>
        <v>1</v>
      </c>
      <c r="F1734" s="12" t="str">
        <f aca="false">MID(H1734,6,2)</f>
        <v>08</v>
      </c>
      <c r="G1734" s="12" t="str">
        <f aca="false">MID(H1734,8,2)</f>
        <v>00</v>
      </c>
      <c r="H1734" s="13" t="n">
        <v>211410800</v>
      </c>
      <c r="I1734" s="12" t="s">
        <v>2104</v>
      </c>
      <c r="J1734" s="15" t="s">
        <v>2105</v>
      </c>
      <c r="K1734" s="12" t="n">
        <v>0</v>
      </c>
      <c r="L1734" s="12" t="n">
        <v>0</v>
      </c>
      <c r="M1734" s="12" t="s">
        <v>28</v>
      </c>
      <c r="N1734" s="12" t="n">
        <v>2</v>
      </c>
      <c r="O1734" s="14" t="n">
        <v>4</v>
      </c>
      <c r="P1734" s="12" t="n">
        <v>10</v>
      </c>
    </row>
    <row r="1735" customFormat="false" ht="12.8" hidden="false" customHeight="false" outlineLevel="0" collapsed="false">
      <c r="A1735" s="12" t="str">
        <f aca="false">MID(H1735,1,1)</f>
        <v>2</v>
      </c>
      <c r="B1735" s="12" t="str">
        <f aca="false">MID(H1735,2,1)</f>
        <v>1</v>
      </c>
      <c r="C1735" s="12" t="str">
        <f aca="false">MID(H1735,3,1)</f>
        <v>1</v>
      </c>
      <c r="D1735" s="12" t="str">
        <f aca="false">MID(H1735,4,1)</f>
        <v>4</v>
      </c>
      <c r="E1735" s="12" t="str">
        <f aca="false">MID(H1735,5,1)</f>
        <v>1</v>
      </c>
      <c r="F1735" s="12" t="str">
        <f aca="false">MID(H1735,6,2)</f>
        <v>09</v>
      </c>
      <c r="G1735" s="12" t="str">
        <f aca="false">MID(H1735,8,2)</f>
        <v>00</v>
      </c>
      <c r="H1735" s="13" t="n">
        <v>211410900</v>
      </c>
      <c r="I1735" s="12" t="s">
        <v>2106</v>
      </c>
      <c r="J1735" s="15" t="s">
        <v>2107</v>
      </c>
      <c r="K1735" s="12" t="n">
        <v>0</v>
      </c>
      <c r="L1735" s="12" t="n">
        <v>0</v>
      </c>
      <c r="M1735" s="12" t="s">
        <v>28</v>
      </c>
      <c r="N1735" s="12" t="n">
        <v>2</v>
      </c>
      <c r="O1735" s="14" t="n">
        <v>4</v>
      </c>
      <c r="P1735" s="12" t="n">
        <v>10</v>
      </c>
    </row>
    <row r="1736" customFormat="false" ht="20.85" hidden="false" customHeight="false" outlineLevel="0" collapsed="false">
      <c r="A1736" s="12" t="str">
        <f aca="false">MID(H1736,1,1)</f>
        <v>2</v>
      </c>
      <c r="B1736" s="12" t="str">
        <f aca="false">MID(H1736,2,1)</f>
        <v>1</v>
      </c>
      <c r="C1736" s="12" t="str">
        <f aca="false">MID(H1736,3,1)</f>
        <v>1</v>
      </c>
      <c r="D1736" s="12" t="str">
        <f aca="false">MID(H1736,4,1)</f>
        <v>4</v>
      </c>
      <c r="E1736" s="12" t="str">
        <f aca="false">MID(H1736,5,1)</f>
        <v>1</v>
      </c>
      <c r="F1736" s="12" t="str">
        <f aca="false">MID(H1736,6,2)</f>
        <v>98</v>
      </c>
      <c r="G1736" s="12" t="str">
        <f aca="false">MID(H1736,8,2)</f>
        <v>00</v>
      </c>
      <c r="H1736" s="13" t="n">
        <v>211419800</v>
      </c>
      <c r="I1736" s="12" t="s">
        <v>2108</v>
      </c>
      <c r="J1736" s="15" t="s">
        <v>2109</v>
      </c>
      <c r="K1736" s="12" t="n">
        <v>0</v>
      </c>
      <c r="L1736" s="12" t="n">
        <v>0</v>
      </c>
      <c r="M1736" s="12" t="s">
        <v>28</v>
      </c>
      <c r="N1736" s="12" t="n">
        <v>2</v>
      </c>
      <c r="O1736" s="14" t="n">
        <v>4</v>
      </c>
      <c r="P1736" s="12" t="n">
        <v>10</v>
      </c>
    </row>
    <row r="1737" customFormat="false" ht="40.25" hidden="false" customHeight="false" outlineLevel="0" collapsed="false">
      <c r="A1737" s="12" t="str">
        <f aca="false">MID(H1737,1,1)</f>
        <v>2</v>
      </c>
      <c r="B1737" s="12" t="str">
        <f aca="false">MID(H1737,2,1)</f>
        <v>1</v>
      </c>
      <c r="C1737" s="12" t="str">
        <f aca="false">MID(H1737,3,1)</f>
        <v>1</v>
      </c>
      <c r="D1737" s="12" t="str">
        <f aca="false">MID(H1737,4,1)</f>
        <v>4</v>
      </c>
      <c r="E1737" s="12" t="str">
        <f aca="false">MID(H1737,5,1)</f>
        <v>2</v>
      </c>
      <c r="F1737" s="12" t="str">
        <f aca="false">MID(H1737,6,2)</f>
        <v>00</v>
      </c>
      <c r="G1737" s="12" t="str">
        <f aca="false">MID(H1737,8,2)</f>
        <v>00</v>
      </c>
      <c r="H1737" s="13" t="n">
        <v>211420000</v>
      </c>
      <c r="I1737" s="12" t="s">
        <v>2110</v>
      </c>
      <c r="J1737" s="15" t="s">
        <v>2111</v>
      </c>
      <c r="K1737" s="12" t="n">
        <v>0</v>
      </c>
      <c r="L1737" s="12" t="n">
        <v>0</v>
      </c>
      <c r="M1737" s="12" t="s">
        <v>17</v>
      </c>
      <c r="N1737" s="12" t="s">
        <v>18</v>
      </c>
      <c r="O1737" s="14" t="n">
        <v>0</v>
      </c>
      <c r="P1737" s="12" t="n">
        <v>0</v>
      </c>
    </row>
    <row r="1738" customFormat="false" ht="20.85" hidden="false" customHeight="false" outlineLevel="0" collapsed="false">
      <c r="A1738" s="12" t="str">
        <f aca="false">MID(H1738,1,1)</f>
        <v>2</v>
      </c>
      <c r="B1738" s="12" t="str">
        <f aca="false">MID(H1738,2,1)</f>
        <v>1</v>
      </c>
      <c r="C1738" s="12" t="str">
        <f aca="false">MID(H1738,3,1)</f>
        <v>1</v>
      </c>
      <c r="D1738" s="12" t="str">
        <f aca="false">MID(H1738,4,1)</f>
        <v>4</v>
      </c>
      <c r="E1738" s="12" t="str">
        <f aca="false">MID(H1738,5,1)</f>
        <v>2</v>
      </c>
      <c r="F1738" s="12" t="str">
        <f aca="false">MID(H1738,6,2)</f>
        <v>01</v>
      </c>
      <c r="G1738" s="12" t="str">
        <f aca="false">MID(H1738,8,2)</f>
        <v>00</v>
      </c>
      <c r="H1738" s="13" t="n">
        <v>211420100</v>
      </c>
      <c r="I1738" s="12" t="s">
        <v>2112</v>
      </c>
      <c r="J1738" s="15" t="s">
        <v>2113</v>
      </c>
      <c r="K1738" s="12" t="n">
        <v>0</v>
      </c>
      <c r="L1738" s="12" t="n">
        <v>0</v>
      </c>
      <c r="M1738" s="12" t="s">
        <v>28</v>
      </c>
      <c r="N1738" s="12" t="n">
        <v>2</v>
      </c>
      <c r="O1738" s="14" t="n">
        <v>4</v>
      </c>
      <c r="P1738" s="12" t="n">
        <v>10</v>
      </c>
    </row>
    <row r="1739" customFormat="false" ht="20.85" hidden="false" customHeight="false" outlineLevel="0" collapsed="false">
      <c r="A1739" s="12" t="str">
        <f aca="false">MID(H1739,1,1)</f>
        <v>2</v>
      </c>
      <c r="B1739" s="12" t="str">
        <f aca="false">MID(H1739,2,1)</f>
        <v>1</v>
      </c>
      <c r="C1739" s="12" t="str">
        <f aca="false">MID(H1739,3,1)</f>
        <v>1</v>
      </c>
      <c r="D1739" s="12" t="str">
        <f aca="false">MID(H1739,4,1)</f>
        <v>4</v>
      </c>
      <c r="E1739" s="12" t="str">
        <f aca="false">MID(H1739,5,1)</f>
        <v>2</v>
      </c>
      <c r="F1739" s="12" t="str">
        <f aca="false">MID(H1739,6,2)</f>
        <v>02</v>
      </c>
      <c r="G1739" s="12" t="str">
        <f aca="false">MID(H1739,8,2)</f>
        <v>00</v>
      </c>
      <c r="H1739" s="13" t="n">
        <v>211420200</v>
      </c>
      <c r="I1739" s="12" t="s">
        <v>2114</v>
      </c>
      <c r="J1739" s="15" t="s">
        <v>2115</v>
      </c>
      <c r="K1739" s="12" t="n">
        <v>0</v>
      </c>
      <c r="L1739" s="12" t="n">
        <v>0</v>
      </c>
      <c r="M1739" s="12" t="s">
        <v>17</v>
      </c>
      <c r="N1739" s="12" t="s">
        <v>18</v>
      </c>
      <c r="O1739" s="14" t="n">
        <v>0</v>
      </c>
      <c r="P1739" s="12" t="n">
        <v>0</v>
      </c>
    </row>
    <row r="1740" customFormat="false" ht="20.85" hidden="false" customHeight="false" outlineLevel="0" collapsed="false">
      <c r="A1740" s="12" t="str">
        <f aca="false">MID(H1740,1,1)</f>
        <v>2</v>
      </c>
      <c r="B1740" s="12" t="str">
        <f aca="false">MID(H1740,2,1)</f>
        <v>1</v>
      </c>
      <c r="C1740" s="12" t="str">
        <f aca="false">MID(H1740,3,1)</f>
        <v>1</v>
      </c>
      <c r="D1740" s="12" t="str">
        <f aca="false">MID(H1740,4,1)</f>
        <v>4</v>
      </c>
      <c r="E1740" s="12" t="str">
        <f aca="false">MID(H1740,5,1)</f>
        <v>2</v>
      </c>
      <c r="F1740" s="12" t="str">
        <f aca="false">MID(H1740,6,2)</f>
        <v>02</v>
      </c>
      <c r="G1740" s="12" t="str">
        <f aca="false">MID(H1740,8,2)</f>
        <v>01</v>
      </c>
      <c r="H1740" s="13" t="n">
        <v>211420201</v>
      </c>
      <c r="I1740" s="12" t="s">
        <v>2116</v>
      </c>
      <c r="J1740" s="15" t="s">
        <v>2117</v>
      </c>
      <c r="K1740" s="12" t="n">
        <v>0</v>
      </c>
      <c r="L1740" s="12" t="n">
        <v>0</v>
      </c>
      <c r="M1740" s="12" t="s">
        <v>28</v>
      </c>
      <c r="N1740" s="12" t="n">
        <v>2</v>
      </c>
      <c r="O1740" s="14" t="n">
        <v>8</v>
      </c>
      <c r="P1740" s="12" t="n">
        <v>4</v>
      </c>
    </row>
    <row r="1741" customFormat="false" ht="20.85" hidden="false" customHeight="false" outlineLevel="0" collapsed="false">
      <c r="A1741" s="12" t="str">
        <f aca="false">MID(H1741,1,1)</f>
        <v>2</v>
      </c>
      <c r="B1741" s="12" t="str">
        <f aca="false">MID(H1741,2,1)</f>
        <v>1</v>
      </c>
      <c r="C1741" s="12" t="str">
        <f aca="false">MID(H1741,3,1)</f>
        <v>1</v>
      </c>
      <c r="D1741" s="12" t="str">
        <f aca="false">MID(H1741,4,1)</f>
        <v>4</v>
      </c>
      <c r="E1741" s="12" t="str">
        <f aca="false">MID(H1741,5,1)</f>
        <v>2</v>
      </c>
      <c r="F1741" s="12" t="str">
        <f aca="false">MID(H1741,6,2)</f>
        <v>02</v>
      </c>
      <c r="G1741" s="12" t="str">
        <f aca="false">MID(H1741,8,2)</f>
        <v>02</v>
      </c>
      <c r="H1741" s="13" t="n">
        <v>211420202</v>
      </c>
      <c r="I1741" s="12" t="s">
        <v>2118</v>
      </c>
      <c r="J1741" s="15" t="s">
        <v>2119</v>
      </c>
      <c r="K1741" s="12" t="n">
        <v>0</v>
      </c>
      <c r="L1741" s="12" t="n">
        <v>0</v>
      </c>
      <c r="M1741" s="12" t="s">
        <v>28</v>
      </c>
      <c r="N1741" s="12" t="n">
        <v>2</v>
      </c>
      <c r="O1741" s="14" t="n">
        <v>8</v>
      </c>
      <c r="P1741" s="12" t="n">
        <v>4</v>
      </c>
    </row>
    <row r="1742" customFormat="false" ht="20.85" hidden="false" customHeight="false" outlineLevel="0" collapsed="false">
      <c r="A1742" s="12" t="str">
        <f aca="false">MID(H1742,1,1)</f>
        <v>2</v>
      </c>
      <c r="B1742" s="12" t="str">
        <f aca="false">MID(H1742,2,1)</f>
        <v>1</v>
      </c>
      <c r="C1742" s="12" t="str">
        <f aca="false">MID(H1742,3,1)</f>
        <v>1</v>
      </c>
      <c r="D1742" s="12" t="str">
        <f aca="false">MID(H1742,4,1)</f>
        <v>4</v>
      </c>
      <c r="E1742" s="12" t="str">
        <f aca="false">MID(H1742,5,1)</f>
        <v>2</v>
      </c>
      <c r="F1742" s="12" t="str">
        <f aca="false">MID(H1742,6,2)</f>
        <v>99</v>
      </c>
      <c r="G1742" s="12" t="str">
        <f aca="false">MID(H1742,8,2)</f>
        <v>00</v>
      </c>
      <c r="H1742" s="13" t="n">
        <v>211429900</v>
      </c>
      <c r="I1742" s="12" t="s">
        <v>2108</v>
      </c>
      <c r="J1742" s="15" t="s">
        <v>2109</v>
      </c>
      <c r="K1742" s="12" t="n">
        <v>0</v>
      </c>
      <c r="L1742" s="12" t="n">
        <v>0</v>
      </c>
      <c r="M1742" s="12" t="s">
        <v>28</v>
      </c>
      <c r="N1742" s="12" t="n">
        <v>2</v>
      </c>
      <c r="O1742" s="14" t="n">
        <v>4</v>
      </c>
      <c r="P1742" s="12" t="n">
        <v>10</v>
      </c>
    </row>
    <row r="1743" customFormat="false" ht="40.25" hidden="false" customHeight="false" outlineLevel="0" collapsed="false">
      <c r="A1743" s="12" t="str">
        <f aca="false">MID(H1743,1,1)</f>
        <v>2</v>
      </c>
      <c r="B1743" s="12" t="str">
        <f aca="false">MID(H1743,2,1)</f>
        <v>1</v>
      </c>
      <c r="C1743" s="12" t="str">
        <f aca="false">MID(H1743,3,1)</f>
        <v>1</v>
      </c>
      <c r="D1743" s="12" t="str">
        <f aca="false">MID(H1743,4,1)</f>
        <v>4</v>
      </c>
      <c r="E1743" s="12" t="str">
        <f aca="false">MID(H1743,5,1)</f>
        <v>3</v>
      </c>
      <c r="F1743" s="12" t="str">
        <f aca="false">MID(H1743,6,2)</f>
        <v>00</v>
      </c>
      <c r="G1743" s="12" t="str">
        <f aca="false">MID(H1743,8,2)</f>
        <v>00</v>
      </c>
      <c r="H1743" s="13" t="n">
        <v>211430000</v>
      </c>
      <c r="I1743" s="12" t="s">
        <v>2120</v>
      </c>
      <c r="J1743" s="15" t="s">
        <v>2121</v>
      </c>
      <c r="K1743" s="12" t="n">
        <v>0</v>
      </c>
      <c r="L1743" s="12" t="n">
        <v>0</v>
      </c>
      <c r="M1743" s="12" t="s">
        <v>17</v>
      </c>
      <c r="N1743" s="12" t="s">
        <v>18</v>
      </c>
      <c r="O1743" s="14" t="n">
        <v>0</v>
      </c>
      <c r="P1743" s="12" t="n">
        <v>0</v>
      </c>
    </row>
    <row r="1744" customFormat="false" ht="12.8" hidden="false" customHeight="false" outlineLevel="0" collapsed="false">
      <c r="A1744" s="12" t="str">
        <f aca="false">MID(H1744,1,1)</f>
        <v>2</v>
      </c>
      <c r="B1744" s="12" t="str">
        <f aca="false">MID(H1744,2,1)</f>
        <v>1</v>
      </c>
      <c r="C1744" s="12" t="str">
        <f aca="false">MID(H1744,3,1)</f>
        <v>1</v>
      </c>
      <c r="D1744" s="12" t="str">
        <f aca="false">MID(H1744,4,1)</f>
        <v>4</v>
      </c>
      <c r="E1744" s="12" t="str">
        <f aca="false">MID(H1744,5,1)</f>
        <v>3</v>
      </c>
      <c r="F1744" s="12" t="str">
        <f aca="false">MID(H1744,6,2)</f>
        <v>01</v>
      </c>
      <c r="G1744" s="12" t="str">
        <f aca="false">MID(H1744,8,2)</f>
        <v>00</v>
      </c>
      <c r="H1744" s="13" t="n">
        <v>211430100</v>
      </c>
      <c r="I1744" s="12" t="s">
        <v>2086</v>
      </c>
      <c r="J1744" s="15" t="s">
        <v>2087</v>
      </c>
      <c r="K1744" s="12" t="n">
        <v>0</v>
      </c>
      <c r="L1744" s="12" t="n">
        <v>0</v>
      </c>
      <c r="M1744" s="12" t="s">
        <v>17</v>
      </c>
      <c r="N1744" s="12" t="s">
        <v>18</v>
      </c>
      <c r="O1744" s="14" t="n">
        <v>0</v>
      </c>
      <c r="P1744" s="12" t="n">
        <v>0</v>
      </c>
    </row>
    <row r="1745" customFormat="false" ht="12.8" hidden="false" customHeight="false" outlineLevel="0" collapsed="false">
      <c r="A1745" s="12" t="str">
        <f aca="false">MID(H1745,1,1)</f>
        <v>2</v>
      </c>
      <c r="B1745" s="12" t="str">
        <f aca="false">MID(H1745,2,1)</f>
        <v>1</v>
      </c>
      <c r="C1745" s="12" t="str">
        <f aca="false">MID(H1745,3,1)</f>
        <v>1</v>
      </c>
      <c r="D1745" s="12" t="str">
        <f aca="false">MID(H1745,4,1)</f>
        <v>4</v>
      </c>
      <c r="E1745" s="12" t="str">
        <f aca="false">MID(H1745,5,1)</f>
        <v>3</v>
      </c>
      <c r="F1745" s="12" t="str">
        <f aca="false">MID(H1745,6,2)</f>
        <v>01</v>
      </c>
      <c r="G1745" s="12" t="str">
        <f aca="false">MID(H1745,8,2)</f>
        <v>01</v>
      </c>
      <c r="H1745" s="13" t="n">
        <v>211430101</v>
      </c>
      <c r="I1745" s="12" t="s">
        <v>2088</v>
      </c>
      <c r="J1745" s="15" t="s">
        <v>2089</v>
      </c>
      <c r="K1745" s="12" t="n">
        <v>0</v>
      </c>
      <c r="L1745" s="12" t="n">
        <v>0</v>
      </c>
      <c r="M1745" s="12" t="s">
        <v>28</v>
      </c>
      <c r="N1745" s="12" t="n">
        <v>2</v>
      </c>
      <c r="O1745" s="14" t="n">
        <v>4</v>
      </c>
      <c r="P1745" s="12" t="n">
        <v>10</v>
      </c>
    </row>
    <row r="1746" customFormat="false" ht="12.8" hidden="false" customHeight="false" outlineLevel="0" collapsed="false">
      <c r="A1746" s="12" t="str">
        <f aca="false">MID(H1746,1,1)</f>
        <v>2</v>
      </c>
      <c r="B1746" s="12" t="str">
        <f aca="false">MID(H1746,2,1)</f>
        <v>1</v>
      </c>
      <c r="C1746" s="12" t="str">
        <f aca="false">MID(H1746,3,1)</f>
        <v>1</v>
      </c>
      <c r="D1746" s="12" t="str">
        <f aca="false">MID(H1746,4,1)</f>
        <v>4</v>
      </c>
      <c r="E1746" s="12" t="str">
        <f aca="false">MID(H1746,5,1)</f>
        <v>3</v>
      </c>
      <c r="F1746" s="12" t="str">
        <f aca="false">MID(H1746,6,2)</f>
        <v>01</v>
      </c>
      <c r="G1746" s="12" t="str">
        <f aca="false">MID(H1746,8,2)</f>
        <v>02</v>
      </c>
      <c r="H1746" s="13" t="n">
        <v>211430102</v>
      </c>
      <c r="I1746" s="12" t="s">
        <v>2090</v>
      </c>
      <c r="J1746" s="15" t="s">
        <v>2091</v>
      </c>
      <c r="K1746" s="12" t="n">
        <v>0</v>
      </c>
      <c r="L1746" s="12" t="n">
        <v>0</v>
      </c>
      <c r="M1746" s="12" t="s">
        <v>28</v>
      </c>
      <c r="N1746" s="12" t="n">
        <v>2</v>
      </c>
      <c r="O1746" s="14" t="n">
        <v>8</v>
      </c>
      <c r="P1746" s="12" t="n">
        <v>4</v>
      </c>
    </row>
    <row r="1747" customFormat="false" ht="20.85" hidden="false" customHeight="false" outlineLevel="0" collapsed="false">
      <c r="A1747" s="12" t="str">
        <f aca="false">MID(H1747,1,1)</f>
        <v>2</v>
      </c>
      <c r="B1747" s="12" t="str">
        <f aca="false">MID(H1747,2,1)</f>
        <v>1</v>
      </c>
      <c r="C1747" s="12" t="str">
        <f aca="false">MID(H1747,3,1)</f>
        <v>1</v>
      </c>
      <c r="D1747" s="12" t="str">
        <f aca="false">MID(H1747,4,1)</f>
        <v>4</v>
      </c>
      <c r="E1747" s="12" t="str">
        <f aca="false">MID(H1747,5,1)</f>
        <v>3</v>
      </c>
      <c r="F1747" s="12" t="str">
        <f aca="false">MID(H1747,6,2)</f>
        <v>01</v>
      </c>
      <c r="G1747" s="12" t="str">
        <f aca="false">MID(H1747,8,2)</f>
        <v>03</v>
      </c>
      <c r="H1747" s="13" t="n">
        <v>211430103</v>
      </c>
      <c r="I1747" s="12" t="s">
        <v>2092</v>
      </c>
      <c r="J1747" s="15" t="s">
        <v>2093</v>
      </c>
      <c r="K1747" s="12" t="n">
        <v>0</v>
      </c>
      <c r="L1747" s="12" t="n">
        <v>0</v>
      </c>
      <c r="M1747" s="12" t="s">
        <v>28</v>
      </c>
      <c r="N1747" s="12" t="n">
        <v>2</v>
      </c>
      <c r="O1747" s="14" t="n">
        <v>4</v>
      </c>
      <c r="P1747" s="12" t="n">
        <v>10</v>
      </c>
    </row>
    <row r="1748" customFormat="false" ht="12.8" hidden="false" customHeight="false" outlineLevel="0" collapsed="false">
      <c r="A1748" s="12" t="str">
        <f aca="false">MID(H1748,1,1)</f>
        <v>2</v>
      </c>
      <c r="B1748" s="12" t="str">
        <f aca="false">MID(H1748,2,1)</f>
        <v>1</v>
      </c>
      <c r="C1748" s="12" t="str">
        <f aca="false">MID(H1748,3,1)</f>
        <v>1</v>
      </c>
      <c r="D1748" s="12" t="str">
        <f aca="false">MID(H1748,4,1)</f>
        <v>4</v>
      </c>
      <c r="E1748" s="12" t="str">
        <f aca="false">MID(H1748,5,1)</f>
        <v>3</v>
      </c>
      <c r="F1748" s="12" t="str">
        <f aca="false">MID(H1748,6,2)</f>
        <v>01</v>
      </c>
      <c r="G1748" s="12" t="str">
        <f aca="false">MID(H1748,8,2)</f>
        <v>04</v>
      </c>
      <c r="H1748" s="13" t="n">
        <v>211430104</v>
      </c>
      <c r="I1748" s="12" t="s">
        <v>2094</v>
      </c>
      <c r="J1748" s="15" t="s">
        <v>2095</v>
      </c>
      <c r="K1748" s="12" t="n">
        <v>0</v>
      </c>
      <c r="L1748" s="12" t="n">
        <v>0</v>
      </c>
      <c r="M1748" s="12" t="s">
        <v>28</v>
      </c>
      <c r="N1748" s="12" t="n">
        <v>2</v>
      </c>
      <c r="O1748" s="14" t="n">
        <v>4</v>
      </c>
      <c r="P1748" s="12" t="n">
        <v>10</v>
      </c>
    </row>
    <row r="1749" customFormat="false" ht="12.8" hidden="false" customHeight="false" outlineLevel="0" collapsed="false">
      <c r="A1749" s="12" t="str">
        <f aca="false">MID(H1749,1,1)</f>
        <v>2</v>
      </c>
      <c r="B1749" s="12" t="str">
        <f aca="false">MID(H1749,2,1)</f>
        <v>1</v>
      </c>
      <c r="C1749" s="12" t="str">
        <f aca="false">MID(H1749,3,1)</f>
        <v>1</v>
      </c>
      <c r="D1749" s="12" t="str">
        <f aca="false">MID(H1749,4,1)</f>
        <v>4</v>
      </c>
      <c r="E1749" s="12" t="str">
        <f aca="false">MID(H1749,5,1)</f>
        <v>3</v>
      </c>
      <c r="F1749" s="12" t="str">
        <f aca="false">MID(H1749,6,2)</f>
        <v>03</v>
      </c>
      <c r="G1749" s="12" t="str">
        <f aca="false">MID(H1749,8,2)</f>
        <v>00</v>
      </c>
      <c r="H1749" s="13" t="n">
        <v>211430300</v>
      </c>
      <c r="I1749" s="12" t="s">
        <v>2122</v>
      </c>
      <c r="J1749" s="15" t="s">
        <v>2123</v>
      </c>
      <c r="K1749" s="12" t="n">
        <v>0</v>
      </c>
      <c r="L1749" s="12" t="n">
        <v>0</v>
      </c>
      <c r="M1749" s="12" t="s">
        <v>17</v>
      </c>
      <c r="N1749" s="12" t="s">
        <v>18</v>
      </c>
      <c r="O1749" s="14" t="n">
        <v>0</v>
      </c>
      <c r="P1749" s="12" t="n">
        <v>0</v>
      </c>
    </row>
    <row r="1750" customFormat="false" ht="20.85" hidden="false" customHeight="false" outlineLevel="0" collapsed="false">
      <c r="A1750" s="12" t="str">
        <f aca="false">MID(H1750,1,1)</f>
        <v>2</v>
      </c>
      <c r="B1750" s="12" t="str">
        <f aca="false">MID(H1750,2,1)</f>
        <v>1</v>
      </c>
      <c r="C1750" s="12" t="str">
        <f aca="false">MID(H1750,3,1)</f>
        <v>1</v>
      </c>
      <c r="D1750" s="12" t="str">
        <f aca="false">MID(H1750,4,1)</f>
        <v>4</v>
      </c>
      <c r="E1750" s="12" t="str">
        <f aca="false">MID(H1750,5,1)</f>
        <v>3</v>
      </c>
      <c r="F1750" s="12" t="str">
        <f aca="false">MID(H1750,6,2)</f>
        <v>03</v>
      </c>
      <c r="G1750" s="12" t="str">
        <f aca="false">MID(H1750,8,2)</f>
        <v>01</v>
      </c>
      <c r="H1750" s="13" t="n">
        <v>211430301</v>
      </c>
      <c r="I1750" s="12" t="s">
        <v>2124</v>
      </c>
      <c r="J1750" s="15" t="s">
        <v>2125</v>
      </c>
      <c r="K1750" s="12" t="n">
        <v>0</v>
      </c>
      <c r="L1750" s="12" t="n">
        <v>0</v>
      </c>
      <c r="M1750" s="12" t="s">
        <v>28</v>
      </c>
      <c r="N1750" s="12" t="n">
        <v>2</v>
      </c>
      <c r="O1750" s="14" t="n">
        <v>4</v>
      </c>
      <c r="P1750" s="12" t="n">
        <v>10</v>
      </c>
    </row>
    <row r="1751" customFormat="false" ht="12.8" hidden="false" customHeight="false" outlineLevel="0" collapsed="false">
      <c r="A1751" s="12" t="str">
        <f aca="false">MID(H1751,1,1)</f>
        <v>2</v>
      </c>
      <c r="B1751" s="12" t="str">
        <f aca="false">MID(H1751,2,1)</f>
        <v>1</v>
      </c>
      <c r="C1751" s="12" t="str">
        <f aca="false">MID(H1751,3,1)</f>
        <v>1</v>
      </c>
      <c r="D1751" s="12" t="str">
        <f aca="false">MID(H1751,4,1)</f>
        <v>4</v>
      </c>
      <c r="E1751" s="12" t="str">
        <f aca="false">MID(H1751,5,1)</f>
        <v>3</v>
      </c>
      <c r="F1751" s="12" t="str">
        <f aca="false">MID(H1751,6,2)</f>
        <v>04</v>
      </c>
      <c r="G1751" s="12" t="str">
        <f aca="false">MID(H1751,8,2)</f>
        <v>00</v>
      </c>
      <c r="H1751" s="13" t="n">
        <v>211430400</v>
      </c>
      <c r="I1751" s="12" t="s">
        <v>2096</v>
      </c>
      <c r="J1751" s="15" t="s">
        <v>2097</v>
      </c>
      <c r="K1751" s="12" t="n">
        <v>0</v>
      </c>
      <c r="L1751" s="12" t="n">
        <v>0</v>
      </c>
      <c r="M1751" s="12" t="s">
        <v>28</v>
      </c>
      <c r="N1751" s="12" t="n">
        <v>2</v>
      </c>
      <c r="O1751" s="14" t="n">
        <v>4</v>
      </c>
      <c r="P1751" s="12" t="n">
        <v>10</v>
      </c>
    </row>
    <row r="1752" customFormat="false" ht="12.8" hidden="false" customHeight="false" outlineLevel="0" collapsed="false">
      <c r="A1752" s="12" t="str">
        <f aca="false">MID(H1752,1,1)</f>
        <v>2</v>
      </c>
      <c r="B1752" s="12" t="str">
        <f aca="false">MID(H1752,2,1)</f>
        <v>1</v>
      </c>
      <c r="C1752" s="12" t="str">
        <f aca="false">MID(H1752,3,1)</f>
        <v>1</v>
      </c>
      <c r="D1752" s="12" t="str">
        <f aca="false">MID(H1752,4,1)</f>
        <v>4</v>
      </c>
      <c r="E1752" s="12" t="str">
        <f aca="false">MID(H1752,5,1)</f>
        <v>3</v>
      </c>
      <c r="F1752" s="12" t="str">
        <f aca="false">MID(H1752,6,2)</f>
        <v>05</v>
      </c>
      <c r="G1752" s="12" t="str">
        <f aca="false">MID(H1752,8,2)</f>
        <v>00</v>
      </c>
      <c r="H1752" s="13" t="n">
        <v>211430500</v>
      </c>
      <c r="I1752" s="12" t="s">
        <v>2098</v>
      </c>
      <c r="J1752" s="15" t="s">
        <v>2099</v>
      </c>
      <c r="K1752" s="12" t="n">
        <v>0</v>
      </c>
      <c r="L1752" s="12" t="n">
        <v>0</v>
      </c>
      <c r="M1752" s="12" t="s">
        <v>28</v>
      </c>
      <c r="N1752" s="12" t="n">
        <v>2</v>
      </c>
      <c r="O1752" s="14" t="n">
        <v>4</v>
      </c>
      <c r="P1752" s="12" t="n">
        <v>10</v>
      </c>
    </row>
    <row r="1753" customFormat="false" ht="20.85" hidden="false" customHeight="false" outlineLevel="0" collapsed="false">
      <c r="A1753" s="12" t="str">
        <f aca="false">MID(H1753,1,1)</f>
        <v>2</v>
      </c>
      <c r="B1753" s="12" t="str">
        <f aca="false">MID(H1753,2,1)</f>
        <v>1</v>
      </c>
      <c r="C1753" s="12" t="str">
        <f aca="false">MID(H1753,3,1)</f>
        <v>1</v>
      </c>
      <c r="D1753" s="12" t="str">
        <f aca="false">MID(H1753,4,1)</f>
        <v>4</v>
      </c>
      <c r="E1753" s="12" t="str">
        <f aca="false">MID(H1753,5,1)</f>
        <v>3</v>
      </c>
      <c r="F1753" s="12" t="str">
        <f aca="false">MID(H1753,6,2)</f>
        <v>06</v>
      </c>
      <c r="G1753" s="12" t="str">
        <f aca="false">MID(H1753,8,2)</f>
        <v>00</v>
      </c>
      <c r="H1753" s="13" t="n">
        <v>211430600</v>
      </c>
      <c r="I1753" s="12" t="s">
        <v>2126</v>
      </c>
      <c r="J1753" s="15" t="s">
        <v>2101</v>
      </c>
      <c r="K1753" s="12" t="n">
        <v>0</v>
      </c>
      <c r="L1753" s="12" t="n">
        <v>0</v>
      </c>
      <c r="M1753" s="12" t="s">
        <v>28</v>
      </c>
      <c r="N1753" s="12" t="n">
        <v>2</v>
      </c>
      <c r="O1753" s="14" t="n">
        <v>8</v>
      </c>
      <c r="P1753" s="12" t="n">
        <v>4</v>
      </c>
    </row>
    <row r="1754" customFormat="false" ht="12.8" hidden="false" customHeight="false" outlineLevel="0" collapsed="false">
      <c r="A1754" s="12" t="str">
        <f aca="false">MID(H1754,1,1)</f>
        <v>2</v>
      </c>
      <c r="B1754" s="12" t="str">
        <f aca="false">MID(H1754,2,1)</f>
        <v>1</v>
      </c>
      <c r="C1754" s="12" t="str">
        <f aca="false">MID(H1754,3,1)</f>
        <v>1</v>
      </c>
      <c r="D1754" s="12" t="str">
        <f aca="false">MID(H1754,4,1)</f>
        <v>4</v>
      </c>
      <c r="E1754" s="12" t="str">
        <f aca="false">MID(H1754,5,1)</f>
        <v>3</v>
      </c>
      <c r="F1754" s="12" t="str">
        <f aca="false">MID(H1754,6,2)</f>
        <v>07</v>
      </c>
      <c r="G1754" s="12" t="str">
        <f aca="false">MID(H1754,8,2)</f>
        <v>00</v>
      </c>
      <c r="H1754" s="13" t="n">
        <v>211430700</v>
      </c>
      <c r="I1754" s="12" t="s">
        <v>2102</v>
      </c>
      <c r="J1754" s="15" t="s">
        <v>2103</v>
      </c>
      <c r="K1754" s="12" t="n">
        <v>0</v>
      </c>
      <c r="L1754" s="12" t="n">
        <v>0</v>
      </c>
      <c r="M1754" s="12" t="s">
        <v>28</v>
      </c>
      <c r="N1754" s="12" t="n">
        <v>2</v>
      </c>
      <c r="O1754" s="14" t="n">
        <v>8</v>
      </c>
      <c r="P1754" s="12" t="n">
        <v>4</v>
      </c>
    </row>
    <row r="1755" customFormat="false" ht="20.85" hidden="false" customHeight="false" outlineLevel="0" collapsed="false">
      <c r="A1755" s="12" t="str">
        <f aca="false">MID(H1755,1,1)</f>
        <v>2</v>
      </c>
      <c r="B1755" s="12" t="str">
        <f aca="false">MID(H1755,2,1)</f>
        <v>1</v>
      </c>
      <c r="C1755" s="12" t="str">
        <f aca="false">MID(H1755,3,1)</f>
        <v>1</v>
      </c>
      <c r="D1755" s="12" t="str">
        <f aca="false">MID(H1755,4,1)</f>
        <v>4</v>
      </c>
      <c r="E1755" s="12" t="str">
        <f aca="false">MID(H1755,5,1)</f>
        <v>3</v>
      </c>
      <c r="F1755" s="12" t="str">
        <f aca="false">MID(H1755,6,2)</f>
        <v>98</v>
      </c>
      <c r="G1755" s="12" t="str">
        <f aca="false">MID(H1755,8,2)</f>
        <v>00</v>
      </c>
      <c r="H1755" s="13" t="n">
        <v>211439800</v>
      </c>
      <c r="I1755" s="12" t="s">
        <v>2108</v>
      </c>
      <c r="J1755" s="15" t="s">
        <v>2109</v>
      </c>
      <c r="K1755" s="12" t="n">
        <v>0</v>
      </c>
      <c r="L1755" s="12" t="n">
        <v>0</v>
      </c>
      <c r="M1755" s="12" t="s">
        <v>28</v>
      </c>
      <c r="N1755" s="12" t="n">
        <v>2</v>
      </c>
      <c r="O1755" s="14" t="n">
        <v>4</v>
      </c>
      <c r="P1755" s="12" t="n">
        <v>10</v>
      </c>
    </row>
    <row r="1756" customFormat="false" ht="40.25" hidden="false" customHeight="false" outlineLevel="0" collapsed="false">
      <c r="A1756" s="12" t="str">
        <f aca="false">MID(H1756,1,1)</f>
        <v>2</v>
      </c>
      <c r="B1756" s="12" t="str">
        <f aca="false">MID(H1756,2,1)</f>
        <v>1</v>
      </c>
      <c r="C1756" s="12" t="str">
        <f aca="false">MID(H1756,3,1)</f>
        <v>1</v>
      </c>
      <c r="D1756" s="12" t="str">
        <f aca="false">MID(H1756,4,1)</f>
        <v>4</v>
      </c>
      <c r="E1756" s="12" t="str">
        <f aca="false">MID(H1756,5,1)</f>
        <v>4</v>
      </c>
      <c r="F1756" s="12" t="str">
        <f aca="false">MID(H1756,6,2)</f>
        <v>00</v>
      </c>
      <c r="G1756" s="12" t="str">
        <f aca="false">MID(H1756,8,2)</f>
        <v>00</v>
      </c>
      <c r="H1756" s="13" t="n">
        <v>211440000</v>
      </c>
      <c r="I1756" s="12" t="s">
        <v>2127</v>
      </c>
      <c r="J1756" s="15" t="s">
        <v>2128</v>
      </c>
      <c r="K1756" s="12" t="n">
        <v>0</v>
      </c>
      <c r="L1756" s="12" t="n">
        <v>0</v>
      </c>
      <c r="M1756" s="12" t="s">
        <v>17</v>
      </c>
      <c r="N1756" s="12" t="s">
        <v>18</v>
      </c>
      <c r="O1756" s="14" t="n">
        <v>0</v>
      </c>
      <c r="P1756" s="12" t="n">
        <v>0</v>
      </c>
    </row>
    <row r="1757" customFormat="false" ht="12.8" hidden="false" customHeight="false" outlineLevel="0" collapsed="false">
      <c r="A1757" s="12" t="str">
        <f aca="false">MID(H1757,1,1)</f>
        <v>2</v>
      </c>
      <c r="B1757" s="12" t="str">
        <f aca="false">MID(H1757,2,1)</f>
        <v>1</v>
      </c>
      <c r="C1757" s="12" t="str">
        <f aca="false">MID(H1757,3,1)</f>
        <v>1</v>
      </c>
      <c r="D1757" s="12" t="str">
        <f aca="false">MID(H1757,4,1)</f>
        <v>4</v>
      </c>
      <c r="E1757" s="12" t="str">
        <f aca="false">MID(H1757,5,1)</f>
        <v>4</v>
      </c>
      <c r="F1757" s="12" t="str">
        <f aca="false">MID(H1757,6,2)</f>
        <v>03</v>
      </c>
      <c r="G1757" s="12" t="str">
        <f aca="false">MID(H1757,8,2)</f>
        <v>00</v>
      </c>
      <c r="H1757" s="13" t="n">
        <v>211440300</v>
      </c>
      <c r="I1757" s="12" t="s">
        <v>2122</v>
      </c>
      <c r="J1757" s="15" t="s">
        <v>2123</v>
      </c>
      <c r="K1757" s="12" t="n">
        <v>0</v>
      </c>
      <c r="L1757" s="12" t="n">
        <v>0</v>
      </c>
      <c r="M1757" s="12" t="s">
        <v>17</v>
      </c>
      <c r="N1757" s="12" t="s">
        <v>18</v>
      </c>
      <c r="O1757" s="14" t="n">
        <v>0</v>
      </c>
      <c r="P1757" s="12" t="n">
        <v>0</v>
      </c>
    </row>
    <row r="1758" customFormat="false" ht="20.85" hidden="false" customHeight="false" outlineLevel="0" collapsed="false">
      <c r="A1758" s="12" t="str">
        <f aca="false">MID(H1758,1,1)</f>
        <v>2</v>
      </c>
      <c r="B1758" s="12" t="str">
        <f aca="false">MID(H1758,2,1)</f>
        <v>1</v>
      </c>
      <c r="C1758" s="12" t="str">
        <f aca="false">MID(H1758,3,1)</f>
        <v>1</v>
      </c>
      <c r="D1758" s="12" t="str">
        <f aca="false">MID(H1758,4,1)</f>
        <v>4</v>
      </c>
      <c r="E1758" s="12" t="str">
        <f aca="false">MID(H1758,5,1)</f>
        <v>4</v>
      </c>
      <c r="F1758" s="12" t="str">
        <f aca="false">MID(H1758,6,2)</f>
        <v>03</v>
      </c>
      <c r="G1758" s="12" t="str">
        <f aca="false">MID(H1758,8,2)</f>
        <v>01</v>
      </c>
      <c r="H1758" s="13" t="n">
        <v>211440301</v>
      </c>
      <c r="I1758" s="12" t="s">
        <v>2124</v>
      </c>
      <c r="J1758" s="15" t="s">
        <v>2125</v>
      </c>
      <c r="K1758" s="12" t="n">
        <v>0</v>
      </c>
      <c r="L1758" s="12" t="n">
        <v>0</v>
      </c>
      <c r="M1758" s="12" t="s">
        <v>28</v>
      </c>
      <c r="N1758" s="12" t="n">
        <v>2</v>
      </c>
      <c r="O1758" s="14" t="n">
        <v>4</v>
      </c>
      <c r="P1758" s="12" t="n">
        <v>10</v>
      </c>
    </row>
    <row r="1759" customFormat="false" ht="20.85" hidden="false" customHeight="false" outlineLevel="0" collapsed="false">
      <c r="A1759" s="12" t="str">
        <f aca="false">MID(H1759,1,1)</f>
        <v>2</v>
      </c>
      <c r="B1759" s="12" t="str">
        <f aca="false">MID(H1759,2,1)</f>
        <v>1</v>
      </c>
      <c r="C1759" s="12" t="str">
        <f aca="false">MID(H1759,3,1)</f>
        <v>1</v>
      </c>
      <c r="D1759" s="12" t="str">
        <f aca="false">MID(H1759,4,1)</f>
        <v>4</v>
      </c>
      <c r="E1759" s="12" t="str">
        <f aca="false">MID(H1759,5,1)</f>
        <v>4</v>
      </c>
      <c r="F1759" s="12" t="str">
        <f aca="false">MID(H1759,6,2)</f>
        <v>06</v>
      </c>
      <c r="G1759" s="12" t="str">
        <f aca="false">MID(H1759,8,2)</f>
        <v>00</v>
      </c>
      <c r="H1759" s="13" t="n">
        <v>211440600</v>
      </c>
      <c r="I1759" s="12" t="s">
        <v>2100</v>
      </c>
      <c r="J1759" s="15" t="s">
        <v>2101</v>
      </c>
      <c r="K1759" s="12" t="n">
        <v>0</v>
      </c>
      <c r="L1759" s="12" t="n">
        <v>0</v>
      </c>
      <c r="M1759" s="12" t="s">
        <v>28</v>
      </c>
      <c r="N1759" s="12" t="n">
        <v>2</v>
      </c>
      <c r="O1759" s="14" t="n">
        <v>8</v>
      </c>
      <c r="P1759" s="12" t="n">
        <v>4</v>
      </c>
    </row>
    <row r="1760" customFormat="false" ht="20.85" hidden="false" customHeight="false" outlineLevel="0" collapsed="false">
      <c r="A1760" s="12" t="str">
        <f aca="false">MID(H1760,1,1)</f>
        <v>2</v>
      </c>
      <c r="B1760" s="12" t="str">
        <f aca="false">MID(H1760,2,1)</f>
        <v>1</v>
      </c>
      <c r="C1760" s="12" t="str">
        <f aca="false">MID(H1760,3,1)</f>
        <v>1</v>
      </c>
      <c r="D1760" s="12" t="str">
        <f aca="false">MID(H1760,4,1)</f>
        <v>4</v>
      </c>
      <c r="E1760" s="12" t="str">
        <f aca="false">MID(H1760,5,1)</f>
        <v>4</v>
      </c>
      <c r="F1760" s="12" t="str">
        <f aca="false">MID(H1760,6,2)</f>
        <v>98</v>
      </c>
      <c r="G1760" s="12" t="str">
        <f aca="false">MID(H1760,8,2)</f>
        <v>00</v>
      </c>
      <c r="H1760" s="13" t="n">
        <v>211449800</v>
      </c>
      <c r="I1760" s="12" t="s">
        <v>2108</v>
      </c>
      <c r="J1760" s="15" t="s">
        <v>2109</v>
      </c>
      <c r="K1760" s="12" t="n">
        <v>0</v>
      </c>
      <c r="L1760" s="12" t="n">
        <v>0</v>
      </c>
      <c r="M1760" s="12" t="s">
        <v>28</v>
      </c>
      <c r="N1760" s="12" t="n">
        <v>2</v>
      </c>
      <c r="O1760" s="14" t="n">
        <v>4</v>
      </c>
      <c r="P1760" s="12" t="n">
        <v>10</v>
      </c>
    </row>
    <row r="1761" customFormat="false" ht="40.25" hidden="false" customHeight="false" outlineLevel="0" collapsed="false">
      <c r="A1761" s="12" t="str">
        <f aca="false">MID(H1761,1,1)</f>
        <v>2</v>
      </c>
      <c r="B1761" s="12" t="str">
        <f aca="false">MID(H1761,2,1)</f>
        <v>1</v>
      </c>
      <c r="C1761" s="12" t="str">
        <f aca="false">MID(H1761,3,1)</f>
        <v>1</v>
      </c>
      <c r="D1761" s="12" t="str">
        <f aca="false">MID(H1761,4,1)</f>
        <v>4</v>
      </c>
      <c r="E1761" s="12" t="str">
        <f aca="false">MID(H1761,5,1)</f>
        <v>5</v>
      </c>
      <c r="F1761" s="12" t="str">
        <f aca="false">MID(H1761,6,2)</f>
        <v>00</v>
      </c>
      <c r="G1761" s="12" t="str">
        <f aca="false">MID(H1761,8,2)</f>
        <v>00</v>
      </c>
      <c r="H1761" s="13" t="n">
        <v>211450000</v>
      </c>
      <c r="I1761" s="12" t="s">
        <v>2129</v>
      </c>
      <c r="J1761" s="15" t="s">
        <v>2130</v>
      </c>
      <c r="K1761" s="12" t="n">
        <v>0</v>
      </c>
      <c r="L1761" s="12" t="n">
        <v>0</v>
      </c>
      <c r="M1761" s="12" t="s">
        <v>17</v>
      </c>
      <c r="N1761" s="12" t="s">
        <v>18</v>
      </c>
      <c r="O1761" s="14" t="n">
        <v>0</v>
      </c>
      <c r="P1761" s="12" t="n">
        <v>0</v>
      </c>
    </row>
    <row r="1762" customFormat="false" ht="12.8" hidden="false" customHeight="false" outlineLevel="0" collapsed="false">
      <c r="A1762" s="12" t="str">
        <f aca="false">MID(H1762,1,1)</f>
        <v>2</v>
      </c>
      <c r="B1762" s="12" t="str">
        <f aca="false">MID(H1762,2,1)</f>
        <v>1</v>
      </c>
      <c r="C1762" s="12" t="str">
        <f aca="false">MID(H1762,3,1)</f>
        <v>1</v>
      </c>
      <c r="D1762" s="12" t="str">
        <f aca="false">MID(H1762,4,1)</f>
        <v>4</v>
      </c>
      <c r="E1762" s="12" t="str">
        <f aca="false">MID(H1762,5,1)</f>
        <v>5</v>
      </c>
      <c r="F1762" s="12" t="str">
        <f aca="false">MID(H1762,6,2)</f>
        <v>03</v>
      </c>
      <c r="G1762" s="12" t="str">
        <f aca="false">MID(H1762,8,2)</f>
        <v>00</v>
      </c>
      <c r="H1762" s="13" t="n">
        <v>211450300</v>
      </c>
      <c r="I1762" s="12" t="s">
        <v>2122</v>
      </c>
      <c r="J1762" s="15" t="s">
        <v>2123</v>
      </c>
      <c r="K1762" s="12" t="n">
        <v>0</v>
      </c>
      <c r="L1762" s="12" t="n">
        <v>0</v>
      </c>
      <c r="M1762" s="12" t="s">
        <v>17</v>
      </c>
      <c r="N1762" s="12" t="s">
        <v>18</v>
      </c>
      <c r="O1762" s="14" t="n">
        <v>0</v>
      </c>
      <c r="P1762" s="12" t="n">
        <v>0</v>
      </c>
    </row>
    <row r="1763" customFormat="false" ht="20.85" hidden="false" customHeight="false" outlineLevel="0" collapsed="false">
      <c r="A1763" s="12" t="str">
        <f aca="false">MID(H1763,1,1)</f>
        <v>2</v>
      </c>
      <c r="B1763" s="12" t="str">
        <f aca="false">MID(H1763,2,1)</f>
        <v>1</v>
      </c>
      <c r="C1763" s="12" t="str">
        <f aca="false">MID(H1763,3,1)</f>
        <v>1</v>
      </c>
      <c r="D1763" s="12" t="str">
        <f aca="false">MID(H1763,4,1)</f>
        <v>4</v>
      </c>
      <c r="E1763" s="12" t="str">
        <f aca="false">MID(H1763,5,1)</f>
        <v>5</v>
      </c>
      <c r="F1763" s="12" t="str">
        <f aca="false">MID(H1763,6,2)</f>
        <v>03</v>
      </c>
      <c r="G1763" s="12" t="str">
        <f aca="false">MID(H1763,8,2)</f>
        <v>01</v>
      </c>
      <c r="H1763" s="13" t="n">
        <v>211450301</v>
      </c>
      <c r="I1763" s="12" t="s">
        <v>2124</v>
      </c>
      <c r="J1763" s="15" t="s">
        <v>2125</v>
      </c>
      <c r="K1763" s="12" t="n">
        <v>0</v>
      </c>
      <c r="L1763" s="12" t="n">
        <v>0</v>
      </c>
      <c r="M1763" s="12" t="s">
        <v>28</v>
      </c>
      <c r="N1763" s="12" t="n">
        <v>2</v>
      </c>
      <c r="O1763" s="14" t="n">
        <v>4</v>
      </c>
      <c r="P1763" s="12" t="n">
        <v>10</v>
      </c>
    </row>
    <row r="1764" customFormat="false" ht="20.85" hidden="false" customHeight="false" outlineLevel="0" collapsed="false">
      <c r="A1764" s="12" t="str">
        <f aca="false">MID(H1764,1,1)</f>
        <v>2</v>
      </c>
      <c r="B1764" s="12" t="str">
        <f aca="false">MID(H1764,2,1)</f>
        <v>1</v>
      </c>
      <c r="C1764" s="12" t="str">
        <f aca="false">MID(H1764,3,1)</f>
        <v>1</v>
      </c>
      <c r="D1764" s="12" t="str">
        <f aca="false">MID(H1764,4,1)</f>
        <v>4</v>
      </c>
      <c r="E1764" s="12" t="str">
        <f aca="false">MID(H1764,5,1)</f>
        <v>5</v>
      </c>
      <c r="F1764" s="12" t="str">
        <f aca="false">MID(H1764,6,2)</f>
        <v>06</v>
      </c>
      <c r="G1764" s="12" t="str">
        <f aca="false">MID(H1764,8,2)</f>
        <v>00</v>
      </c>
      <c r="H1764" s="13" t="n">
        <v>211450600</v>
      </c>
      <c r="I1764" s="12" t="s">
        <v>2100</v>
      </c>
      <c r="J1764" s="15" t="s">
        <v>2101</v>
      </c>
      <c r="K1764" s="12" t="n">
        <v>0</v>
      </c>
      <c r="L1764" s="12" t="n">
        <v>0</v>
      </c>
      <c r="M1764" s="12" t="s">
        <v>28</v>
      </c>
      <c r="N1764" s="12" t="n">
        <v>2</v>
      </c>
      <c r="O1764" s="14" t="n">
        <v>8</v>
      </c>
      <c r="P1764" s="12" t="n">
        <v>4</v>
      </c>
    </row>
    <row r="1765" customFormat="false" ht="20.85" hidden="false" customHeight="false" outlineLevel="0" collapsed="false">
      <c r="A1765" s="12" t="str">
        <f aca="false">MID(H1765,1,1)</f>
        <v>2</v>
      </c>
      <c r="B1765" s="12" t="str">
        <f aca="false">MID(H1765,2,1)</f>
        <v>1</v>
      </c>
      <c r="C1765" s="12" t="str">
        <f aca="false">MID(H1765,3,1)</f>
        <v>1</v>
      </c>
      <c r="D1765" s="12" t="str">
        <f aca="false">MID(H1765,4,1)</f>
        <v>4</v>
      </c>
      <c r="E1765" s="12" t="str">
        <f aca="false">MID(H1765,5,1)</f>
        <v>5</v>
      </c>
      <c r="F1765" s="12" t="str">
        <f aca="false">MID(H1765,6,2)</f>
        <v>98</v>
      </c>
      <c r="G1765" s="12" t="str">
        <f aca="false">MID(H1765,8,2)</f>
        <v>00</v>
      </c>
      <c r="H1765" s="13" t="n">
        <v>211459800</v>
      </c>
      <c r="I1765" s="12" t="s">
        <v>2108</v>
      </c>
      <c r="J1765" s="15" t="s">
        <v>2109</v>
      </c>
      <c r="K1765" s="12" t="n">
        <v>0</v>
      </c>
      <c r="L1765" s="12" t="n">
        <v>0</v>
      </c>
      <c r="M1765" s="12" t="s">
        <v>28</v>
      </c>
      <c r="N1765" s="12" t="n">
        <v>2</v>
      </c>
      <c r="O1765" s="14" t="n">
        <v>4</v>
      </c>
      <c r="P1765" s="12" t="n">
        <v>10</v>
      </c>
    </row>
    <row r="1766" customFormat="false" ht="20.85" hidden="false" customHeight="false" outlineLevel="0" collapsed="false">
      <c r="A1766" s="12" t="str">
        <f aca="false">MID(H1766,1,1)</f>
        <v>2</v>
      </c>
      <c r="B1766" s="12" t="str">
        <f aca="false">MID(H1766,2,1)</f>
        <v>1</v>
      </c>
      <c r="C1766" s="12" t="str">
        <f aca="false">MID(H1766,3,1)</f>
        <v>2</v>
      </c>
      <c r="D1766" s="12" t="str">
        <f aca="false">MID(H1766,4,1)</f>
        <v>0</v>
      </c>
      <c r="E1766" s="12" t="str">
        <f aca="false">MID(H1766,5,1)</f>
        <v>0</v>
      </c>
      <c r="F1766" s="12" t="str">
        <f aca="false">MID(H1766,6,2)</f>
        <v>00</v>
      </c>
      <c r="G1766" s="12" t="str">
        <f aca="false">MID(H1766,8,2)</f>
        <v>00</v>
      </c>
      <c r="H1766" s="13" t="n">
        <v>212000000</v>
      </c>
      <c r="I1766" s="12" t="s">
        <v>2131</v>
      </c>
      <c r="J1766" s="15" t="s">
        <v>2132</v>
      </c>
      <c r="K1766" s="12" t="n">
        <v>0</v>
      </c>
      <c r="L1766" s="12" t="n">
        <v>0</v>
      </c>
      <c r="M1766" s="12" t="s">
        <v>17</v>
      </c>
      <c r="N1766" s="12" t="s">
        <v>18</v>
      </c>
      <c r="O1766" s="14" t="n">
        <v>0</v>
      </c>
      <c r="P1766" s="12" t="n">
        <v>0</v>
      </c>
    </row>
    <row r="1767" customFormat="false" ht="20.85" hidden="false" customHeight="false" outlineLevel="0" collapsed="false">
      <c r="A1767" s="12" t="str">
        <f aca="false">MID(H1767,1,1)</f>
        <v>2</v>
      </c>
      <c r="B1767" s="12" t="str">
        <f aca="false">MID(H1767,2,1)</f>
        <v>1</v>
      </c>
      <c r="C1767" s="12" t="str">
        <f aca="false">MID(H1767,3,1)</f>
        <v>2</v>
      </c>
      <c r="D1767" s="12" t="str">
        <f aca="false">MID(H1767,4,1)</f>
        <v>1</v>
      </c>
      <c r="E1767" s="12" t="str">
        <f aca="false">MID(H1767,5,1)</f>
        <v>0</v>
      </c>
      <c r="F1767" s="12" t="str">
        <f aca="false">MID(H1767,6,2)</f>
        <v>00</v>
      </c>
      <c r="G1767" s="12" t="str">
        <f aca="false">MID(H1767,8,2)</f>
        <v>00</v>
      </c>
      <c r="H1767" s="13" t="n">
        <v>212100000</v>
      </c>
      <c r="I1767" s="12" t="s">
        <v>2133</v>
      </c>
      <c r="J1767" s="15" t="s">
        <v>2134</v>
      </c>
      <c r="K1767" s="12" t="n">
        <v>0</v>
      </c>
      <c r="L1767" s="12" t="n">
        <v>0</v>
      </c>
      <c r="M1767" s="12" t="s">
        <v>17</v>
      </c>
      <c r="N1767" s="12" t="s">
        <v>18</v>
      </c>
      <c r="O1767" s="14" t="n">
        <v>0</v>
      </c>
      <c r="P1767" s="12" t="n">
        <v>0</v>
      </c>
    </row>
    <row r="1768" customFormat="false" ht="30.55" hidden="false" customHeight="false" outlineLevel="0" collapsed="false">
      <c r="A1768" s="12" t="str">
        <f aca="false">MID(H1768,1,1)</f>
        <v>2</v>
      </c>
      <c r="B1768" s="12" t="str">
        <f aca="false">MID(H1768,2,1)</f>
        <v>1</v>
      </c>
      <c r="C1768" s="12" t="str">
        <f aca="false">MID(H1768,3,1)</f>
        <v>2</v>
      </c>
      <c r="D1768" s="12" t="str">
        <f aca="false">MID(H1768,4,1)</f>
        <v>1</v>
      </c>
      <c r="E1768" s="12" t="str">
        <f aca="false">MID(H1768,5,1)</f>
        <v>1</v>
      </c>
      <c r="F1768" s="12" t="str">
        <f aca="false">MID(H1768,6,2)</f>
        <v>00</v>
      </c>
      <c r="G1768" s="12" t="str">
        <f aca="false">MID(H1768,8,2)</f>
        <v>00</v>
      </c>
      <c r="H1768" s="13" t="n">
        <v>212110000</v>
      </c>
      <c r="I1768" s="12" t="s">
        <v>2135</v>
      </c>
      <c r="J1768" s="15" t="s">
        <v>2136</v>
      </c>
      <c r="K1768" s="12" t="n">
        <v>0</v>
      </c>
      <c r="L1768" s="12" t="n">
        <v>0</v>
      </c>
      <c r="M1768" s="12" t="s">
        <v>17</v>
      </c>
      <c r="N1768" s="12" t="s">
        <v>18</v>
      </c>
      <c r="O1768" s="14" t="n">
        <v>0</v>
      </c>
      <c r="P1768" s="12" t="n">
        <v>0</v>
      </c>
    </row>
    <row r="1769" customFormat="false" ht="12.8" hidden="false" customHeight="false" outlineLevel="0" collapsed="false">
      <c r="A1769" s="12" t="str">
        <f aca="false">MID(H1769,1,1)</f>
        <v>2</v>
      </c>
      <c r="B1769" s="12" t="str">
        <f aca="false">MID(H1769,2,1)</f>
        <v>1</v>
      </c>
      <c r="C1769" s="12" t="str">
        <f aca="false">MID(H1769,3,1)</f>
        <v>2</v>
      </c>
      <c r="D1769" s="12" t="str">
        <f aca="false">MID(H1769,4,1)</f>
        <v>1</v>
      </c>
      <c r="E1769" s="12" t="str">
        <f aca="false">MID(H1769,5,1)</f>
        <v>1</v>
      </c>
      <c r="F1769" s="12" t="str">
        <f aca="false">MID(H1769,6,2)</f>
        <v>01</v>
      </c>
      <c r="G1769" s="12" t="str">
        <f aca="false">MID(H1769,8,2)</f>
        <v>00</v>
      </c>
      <c r="H1769" s="13" t="n">
        <v>212110100</v>
      </c>
      <c r="I1769" s="12" t="s">
        <v>2137</v>
      </c>
      <c r="J1769" s="15" t="s">
        <v>2138</v>
      </c>
      <c r="K1769" s="12" t="n">
        <v>0</v>
      </c>
      <c r="L1769" s="12" t="n">
        <v>0</v>
      </c>
      <c r="M1769" s="12" t="s">
        <v>17</v>
      </c>
      <c r="N1769" s="12" t="s">
        <v>18</v>
      </c>
      <c r="O1769" s="14" t="n">
        <v>0</v>
      </c>
      <c r="P1769" s="12" t="n">
        <v>0</v>
      </c>
    </row>
    <row r="1770" customFormat="false" ht="12.8" hidden="false" customHeight="false" outlineLevel="0" collapsed="false">
      <c r="A1770" s="12" t="str">
        <f aca="false">MID(H1770,1,1)</f>
        <v>2</v>
      </c>
      <c r="B1770" s="12" t="str">
        <f aca="false">MID(H1770,2,1)</f>
        <v>1</v>
      </c>
      <c r="C1770" s="12" t="str">
        <f aca="false">MID(H1770,3,1)</f>
        <v>2</v>
      </c>
      <c r="D1770" s="12" t="str">
        <f aca="false">MID(H1770,4,1)</f>
        <v>1</v>
      </c>
      <c r="E1770" s="12" t="str">
        <f aca="false">MID(H1770,5,1)</f>
        <v>1</v>
      </c>
      <c r="F1770" s="12" t="str">
        <f aca="false">MID(H1770,6,2)</f>
        <v>01</v>
      </c>
      <c r="G1770" s="12" t="str">
        <f aca="false">MID(H1770,8,2)</f>
        <v>01</v>
      </c>
      <c r="H1770" s="13" t="n">
        <v>212110101</v>
      </c>
      <c r="I1770" s="12" t="s">
        <v>2139</v>
      </c>
      <c r="J1770" s="15" t="s">
        <v>2140</v>
      </c>
      <c r="K1770" s="12" t="n">
        <v>0</v>
      </c>
      <c r="L1770" s="12" t="n">
        <v>0</v>
      </c>
      <c r="M1770" s="12" t="s">
        <v>28</v>
      </c>
      <c r="N1770" s="12" t="n">
        <v>2</v>
      </c>
      <c r="O1770" s="14" t="n">
        <v>4</v>
      </c>
      <c r="P1770" s="12" t="n">
        <v>10</v>
      </c>
    </row>
    <row r="1771" customFormat="false" ht="12.8" hidden="false" customHeight="false" outlineLevel="0" collapsed="false">
      <c r="A1771" s="12" t="str">
        <f aca="false">MID(H1771,1,1)</f>
        <v>2</v>
      </c>
      <c r="B1771" s="12" t="str">
        <f aca="false">MID(H1771,2,1)</f>
        <v>1</v>
      </c>
      <c r="C1771" s="12" t="str">
        <f aca="false">MID(H1771,3,1)</f>
        <v>2</v>
      </c>
      <c r="D1771" s="12" t="str">
        <f aca="false">MID(H1771,4,1)</f>
        <v>1</v>
      </c>
      <c r="E1771" s="12" t="str">
        <f aca="false">MID(H1771,5,1)</f>
        <v>1</v>
      </c>
      <c r="F1771" s="12" t="str">
        <f aca="false">MID(H1771,6,2)</f>
        <v>01</v>
      </c>
      <c r="G1771" s="12" t="str">
        <f aca="false">MID(H1771,8,2)</f>
        <v>02</v>
      </c>
      <c r="H1771" s="13" t="n">
        <v>212110102</v>
      </c>
      <c r="I1771" s="12" t="s">
        <v>2141</v>
      </c>
      <c r="J1771" s="15" t="s">
        <v>2142</v>
      </c>
      <c r="K1771" s="12" t="n">
        <v>1</v>
      </c>
      <c r="L1771" s="12" t="n">
        <v>0</v>
      </c>
      <c r="M1771" s="12" t="s">
        <v>28</v>
      </c>
      <c r="N1771" s="12" t="n">
        <v>2</v>
      </c>
      <c r="O1771" s="14" t="n">
        <v>4</v>
      </c>
      <c r="P1771" s="12" t="n">
        <v>10</v>
      </c>
    </row>
    <row r="1772" customFormat="false" ht="12.8" hidden="false" customHeight="false" outlineLevel="0" collapsed="false">
      <c r="A1772" s="12" t="str">
        <f aca="false">MID(H1772,1,1)</f>
        <v>2</v>
      </c>
      <c r="B1772" s="12" t="str">
        <f aca="false">MID(H1772,2,1)</f>
        <v>1</v>
      </c>
      <c r="C1772" s="12" t="str">
        <f aca="false">MID(H1772,3,1)</f>
        <v>2</v>
      </c>
      <c r="D1772" s="12" t="str">
        <f aca="false">MID(H1772,4,1)</f>
        <v>1</v>
      </c>
      <c r="E1772" s="12" t="str">
        <f aca="false">MID(H1772,5,1)</f>
        <v>1</v>
      </c>
      <c r="F1772" s="12" t="str">
        <f aca="false">MID(H1772,6,2)</f>
        <v>01</v>
      </c>
      <c r="G1772" s="12" t="str">
        <f aca="false">MID(H1772,8,2)</f>
        <v>98</v>
      </c>
      <c r="H1772" s="13" t="n">
        <v>212110198</v>
      </c>
      <c r="I1772" s="12" t="s">
        <v>2143</v>
      </c>
      <c r="J1772" s="15" t="s">
        <v>2144</v>
      </c>
      <c r="K1772" s="12" t="n">
        <v>0</v>
      </c>
      <c r="L1772" s="12" t="n">
        <v>0</v>
      </c>
      <c r="M1772" s="12" t="s">
        <v>28</v>
      </c>
      <c r="N1772" s="12" t="n">
        <v>2</v>
      </c>
      <c r="O1772" s="14" t="n">
        <v>4</v>
      </c>
      <c r="P1772" s="12" t="n">
        <v>10</v>
      </c>
    </row>
    <row r="1773" customFormat="false" ht="12.8" hidden="false" customHeight="false" outlineLevel="0" collapsed="false">
      <c r="A1773" s="12" t="str">
        <f aca="false">MID(H1773,1,1)</f>
        <v>2</v>
      </c>
      <c r="B1773" s="12" t="str">
        <f aca="false">MID(H1773,2,1)</f>
        <v>1</v>
      </c>
      <c r="C1773" s="12" t="str">
        <f aca="false">MID(H1773,3,1)</f>
        <v>2</v>
      </c>
      <c r="D1773" s="12" t="str">
        <f aca="false">MID(H1773,4,1)</f>
        <v>1</v>
      </c>
      <c r="E1773" s="12" t="str">
        <f aca="false">MID(H1773,5,1)</f>
        <v>1</v>
      </c>
      <c r="F1773" s="12" t="str">
        <f aca="false">MID(H1773,6,2)</f>
        <v>02</v>
      </c>
      <c r="G1773" s="12" t="str">
        <f aca="false">MID(H1773,8,2)</f>
        <v>00</v>
      </c>
      <c r="H1773" s="13" t="n">
        <v>212110200</v>
      </c>
      <c r="I1773" s="12" t="s">
        <v>2145</v>
      </c>
      <c r="J1773" s="15" t="s">
        <v>2146</v>
      </c>
      <c r="K1773" s="12" t="n">
        <v>0</v>
      </c>
      <c r="L1773" s="12" t="n">
        <v>0</v>
      </c>
      <c r="M1773" s="12" t="s">
        <v>17</v>
      </c>
      <c r="N1773" s="12" t="s">
        <v>18</v>
      </c>
      <c r="O1773" s="14" t="n">
        <v>0</v>
      </c>
      <c r="P1773" s="12" t="n">
        <v>0</v>
      </c>
    </row>
    <row r="1774" customFormat="false" ht="12.8" hidden="false" customHeight="false" outlineLevel="0" collapsed="false">
      <c r="A1774" s="12" t="str">
        <f aca="false">MID(H1774,1,1)</f>
        <v>2</v>
      </c>
      <c r="B1774" s="12" t="str">
        <f aca="false">MID(H1774,2,1)</f>
        <v>1</v>
      </c>
      <c r="C1774" s="12" t="str">
        <f aca="false">MID(H1774,3,1)</f>
        <v>2</v>
      </c>
      <c r="D1774" s="12" t="str">
        <f aca="false">MID(H1774,4,1)</f>
        <v>1</v>
      </c>
      <c r="E1774" s="12" t="str">
        <f aca="false">MID(H1774,5,1)</f>
        <v>1</v>
      </c>
      <c r="F1774" s="12" t="str">
        <f aca="false">MID(H1774,6,2)</f>
        <v>02</v>
      </c>
      <c r="G1774" s="12" t="str">
        <f aca="false">MID(H1774,8,2)</f>
        <v>01</v>
      </c>
      <c r="H1774" s="13" t="n">
        <v>212110201</v>
      </c>
      <c r="I1774" s="12" t="s">
        <v>2147</v>
      </c>
      <c r="J1774" s="15" t="s">
        <v>2148</v>
      </c>
      <c r="K1774" s="12" t="n">
        <v>0</v>
      </c>
      <c r="L1774" s="12" t="n">
        <v>0</v>
      </c>
      <c r="M1774" s="12" t="s">
        <v>28</v>
      </c>
      <c r="N1774" s="12" t="n">
        <v>2</v>
      </c>
      <c r="O1774" s="14" t="n">
        <v>4</v>
      </c>
      <c r="P1774" s="12" t="n">
        <v>10</v>
      </c>
    </row>
    <row r="1775" customFormat="false" ht="30.55" hidden="false" customHeight="false" outlineLevel="0" collapsed="false">
      <c r="A1775" s="12" t="str">
        <f aca="false">MID(H1775,1,1)</f>
        <v>2</v>
      </c>
      <c r="B1775" s="12" t="str">
        <f aca="false">MID(H1775,2,1)</f>
        <v>1</v>
      </c>
      <c r="C1775" s="12" t="str">
        <f aca="false">MID(H1775,3,1)</f>
        <v>2</v>
      </c>
      <c r="D1775" s="12" t="str">
        <f aca="false">MID(H1775,4,1)</f>
        <v>1</v>
      </c>
      <c r="E1775" s="12" t="str">
        <f aca="false">MID(H1775,5,1)</f>
        <v>1</v>
      </c>
      <c r="F1775" s="12" t="str">
        <f aca="false">MID(H1775,6,2)</f>
        <v>02</v>
      </c>
      <c r="G1775" s="12" t="str">
        <f aca="false">MID(H1775,8,2)</f>
        <v>05</v>
      </c>
      <c r="H1775" s="13" t="n">
        <v>212110205</v>
      </c>
      <c r="I1775" s="12" t="s">
        <v>2149</v>
      </c>
      <c r="J1775" s="15" t="s">
        <v>2150</v>
      </c>
      <c r="K1775" s="12" t="n">
        <v>0</v>
      </c>
      <c r="L1775" s="12" t="n">
        <v>0</v>
      </c>
      <c r="M1775" s="12" t="s">
        <v>28</v>
      </c>
      <c r="N1775" s="12" t="n">
        <v>2</v>
      </c>
      <c r="O1775" s="14" t="n">
        <v>4</v>
      </c>
      <c r="P1775" s="12" t="n">
        <v>10</v>
      </c>
    </row>
    <row r="1776" customFormat="false" ht="12.8" hidden="false" customHeight="false" outlineLevel="0" collapsed="false">
      <c r="A1776" s="12" t="str">
        <f aca="false">MID(H1776,1,1)</f>
        <v>2</v>
      </c>
      <c r="B1776" s="12" t="str">
        <f aca="false">MID(H1776,2,1)</f>
        <v>1</v>
      </c>
      <c r="C1776" s="12" t="str">
        <f aca="false">MID(H1776,3,1)</f>
        <v>2</v>
      </c>
      <c r="D1776" s="12" t="str">
        <f aca="false">MID(H1776,4,1)</f>
        <v>1</v>
      </c>
      <c r="E1776" s="12" t="str">
        <f aca="false">MID(H1776,5,1)</f>
        <v>1</v>
      </c>
      <c r="F1776" s="12" t="str">
        <f aca="false">MID(H1776,6,2)</f>
        <v>02</v>
      </c>
      <c r="G1776" s="12" t="str">
        <f aca="false">MID(H1776,8,2)</f>
        <v>98</v>
      </c>
      <c r="H1776" s="13" t="n">
        <v>212110298</v>
      </c>
      <c r="I1776" s="12" t="s">
        <v>2151</v>
      </c>
      <c r="J1776" s="15" t="s">
        <v>2152</v>
      </c>
      <c r="K1776" s="12" t="n">
        <v>0</v>
      </c>
      <c r="L1776" s="12" t="n">
        <v>0</v>
      </c>
      <c r="M1776" s="12" t="s">
        <v>28</v>
      </c>
      <c r="N1776" s="12" t="n">
        <v>2</v>
      </c>
      <c r="O1776" s="14" t="n">
        <v>4</v>
      </c>
      <c r="P1776" s="12" t="n">
        <v>10</v>
      </c>
    </row>
    <row r="1777" customFormat="false" ht="12.8" hidden="false" customHeight="false" outlineLevel="0" collapsed="false">
      <c r="A1777" s="12" t="str">
        <f aca="false">MID(H1777,1,1)</f>
        <v>2</v>
      </c>
      <c r="B1777" s="12" t="str">
        <f aca="false">MID(H1777,2,1)</f>
        <v>1</v>
      </c>
      <c r="C1777" s="12" t="str">
        <f aca="false">MID(H1777,3,1)</f>
        <v>2</v>
      </c>
      <c r="D1777" s="12" t="str">
        <f aca="false">MID(H1777,4,1)</f>
        <v>1</v>
      </c>
      <c r="E1777" s="12" t="str">
        <f aca="false">MID(H1777,5,1)</f>
        <v>1</v>
      </c>
      <c r="F1777" s="12" t="str">
        <f aca="false">MID(H1777,6,2)</f>
        <v>03</v>
      </c>
      <c r="G1777" s="12" t="str">
        <f aca="false">MID(H1777,8,2)</f>
        <v>00</v>
      </c>
      <c r="H1777" s="13" t="n">
        <v>212110300</v>
      </c>
      <c r="I1777" s="12" t="s">
        <v>2153</v>
      </c>
      <c r="J1777" s="15" t="s">
        <v>2154</v>
      </c>
      <c r="K1777" s="12" t="n">
        <v>0</v>
      </c>
      <c r="L1777" s="12" t="n">
        <v>0</v>
      </c>
      <c r="M1777" s="12" t="s">
        <v>28</v>
      </c>
      <c r="N1777" s="12" t="n">
        <v>2</v>
      </c>
      <c r="O1777" s="14" t="n">
        <v>4</v>
      </c>
      <c r="P1777" s="12" t="n">
        <v>10</v>
      </c>
    </row>
    <row r="1778" customFormat="false" ht="20.85" hidden="false" customHeight="false" outlineLevel="0" collapsed="false">
      <c r="A1778" s="12" t="str">
        <f aca="false">MID(H1778,1,1)</f>
        <v>2</v>
      </c>
      <c r="B1778" s="12" t="str">
        <f aca="false">MID(H1778,2,1)</f>
        <v>1</v>
      </c>
      <c r="C1778" s="12" t="str">
        <f aca="false">MID(H1778,3,1)</f>
        <v>2</v>
      </c>
      <c r="D1778" s="12" t="str">
        <f aca="false">MID(H1778,4,1)</f>
        <v>1</v>
      </c>
      <c r="E1778" s="12" t="str">
        <f aca="false">MID(H1778,5,1)</f>
        <v>1</v>
      </c>
      <c r="F1778" s="12" t="str">
        <f aca="false">MID(H1778,6,2)</f>
        <v>04</v>
      </c>
      <c r="G1778" s="12" t="str">
        <f aca="false">MID(H1778,8,2)</f>
        <v>00</v>
      </c>
      <c r="H1778" s="13" t="n">
        <v>212110400</v>
      </c>
      <c r="I1778" s="12" t="s">
        <v>2155</v>
      </c>
      <c r="J1778" s="15" t="s">
        <v>2156</v>
      </c>
      <c r="K1778" s="12" t="n">
        <v>0</v>
      </c>
      <c r="L1778" s="12" t="n">
        <v>0</v>
      </c>
      <c r="M1778" s="12" t="s">
        <v>28</v>
      </c>
      <c r="N1778" s="12" t="n">
        <v>2</v>
      </c>
      <c r="O1778" s="14" t="n">
        <v>4</v>
      </c>
      <c r="P1778" s="12" t="n">
        <v>10</v>
      </c>
    </row>
    <row r="1779" customFormat="false" ht="20.85" hidden="false" customHeight="false" outlineLevel="0" collapsed="false">
      <c r="A1779" s="12" t="str">
        <f aca="false">MID(H1779,1,1)</f>
        <v>2</v>
      </c>
      <c r="B1779" s="12" t="str">
        <f aca="false">MID(H1779,2,1)</f>
        <v>1</v>
      </c>
      <c r="C1779" s="12" t="str">
        <f aca="false">MID(H1779,3,1)</f>
        <v>2</v>
      </c>
      <c r="D1779" s="12" t="str">
        <f aca="false">MID(H1779,4,1)</f>
        <v>1</v>
      </c>
      <c r="E1779" s="12" t="str">
        <f aca="false">MID(H1779,5,1)</f>
        <v>2</v>
      </c>
      <c r="F1779" s="12" t="str">
        <f aca="false">MID(H1779,6,2)</f>
        <v>00</v>
      </c>
      <c r="G1779" s="12" t="str">
        <f aca="false">MID(H1779,8,2)</f>
        <v>00</v>
      </c>
      <c r="H1779" s="13" t="n">
        <v>212120000</v>
      </c>
      <c r="I1779" s="12" t="s">
        <v>2157</v>
      </c>
      <c r="J1779" s="15" t="s">
        <v>2158</v>
      </c>
      <c r="K1779" s="12" t="n">
        <v>0</v>
      </c>
      <c r="L1779" s="12" t="n">
        <v>0</v>
      </c>
      <c r="M1779" s="12" t="s">
        <v>17</v>
      </c>
      <c r="N1779" s="12" t="s">
        <v>18</v>
      </c>
      <c r="O1779" s="14" t="n">
        <v>0</v>
      </c>
      <c r="P1779" s="12" t="n">
        <v>0</v>
      </c>
    </row>
    <row r="1780" customFormat="false" ht="12.8" hidden="false" customHeight="false" outlineLevel="0" collapsed="false">
      <c r="A1780" s="12" t="str">
        <f aca="false">MID(H1780,1,1)</f>
        <v>2</v>
      </c>
      <c r="B1780" s="12" t="str">
        <f aca="false">MID(H1780,2,1)</f>
        <v>1</v>
      </c>
      <c r="C1780" s="12" t="str">
        <f aca="false">MID(H1780,3,1)</f>
        <v>2</v>
      </c>
      <c r="D1780" s="12" t="str">
        <f aca="false">MID(H1780,4,1)</f>
        <v>1</v>
      </c>
      <c r="E1780" s="12" t="str">
        <f aca="false">MID(H1780,5,1)</f>
        <v>2</v>
      </c>
      <c r="F1780" s="12" t="str">
        <f aca="false">MID(H1780,6,2)</f>
        <v>01</v>
      </c>
      <c r="G1780" s="12" t="str">
        <f aca="false">MID(H1780,8,2)</f>
        <v>00</v>
      </c>
      <c r="H1780" s="13" t="n">
        <v>212120100</v>
      </c>
      <c r="I1780" s="12" t="s">
        <v>2137</v>
      </c>
      <c r="J1780" s="15" t="s">
        <v>2159</v>
      </c>
      <c r="K1780" s="12" t="n">
        <v>0</v>
      </c>
      <c r="L1780" s="12" t="n">
        <v>0</v>
      </c>
      <c r="M1780" s="12" t="s">
        <v>28</v>
      </c>
      <c r="N1780" s="12" t="n">
        <v>2</v>
      </c>
      <c r="O1780" s="14" t="n">
        <v>4</v>
      </c>
      <c r="P1780" s="12" t="n">
        <v>10</v>
      </c>
    </row>
    <row r="1781" customFormat="false" ht="12.8" hidden="false" customHeight="false" outlineLevel="0" collapsed="false">
      <c r="A1781" s="12" t="str">
        <f aca="false">MID(H1781,1,1)</f>
        <v>2</v>
      </c>
      <c r="B1781" s="12" t="str">
        <f aca="false">MID(H1781,2,1)</f>
        <v>1</v>
      </c>
      <c r="C1781" s="12" t="str">
        <f aca="false">MID(H1781,3,1)</f>
        <v>2</v>
      </c>
      <c r="D1781" s="12" t="str">
        <f aca="false">MID(H1781,4,1)</f>
        <v>1</v>
      </c>
      <c r="E1781" s="12" t="str">
        <f aca="false">MID(H1781,5,1)</f>
        <v>2</v>
      </c>
      <c r="F1781" s="12" t="str">
        <f aca="false">MID(H1781,6,2)</f>
        <v>02</v>
      </c>
      <c r="G1781" s="12" t="str">
        <f aca="false">MID(H1781,8,2)</f>
        <v>00</v>
      </c>
      <c r="H1781" s="13" t="n">
        <v>212120200</v>
      </c>
      <c r="I1781" s="12" t="s">
        <v>2145</v>
      </c>
      <c r="J1781" s="15" t="s">
        <v>2146</v>
      </c>
      <c r="K1781" s="12" t="n">
        <v>0</v>
      </c>
      <c r="L1781" s="12" t="n">
        <v>0</v>
      </c>
      <c r="M1781" s="12" t="s">
        <v>17</v>
      </c>
      <c r="N1781" s="12" t="s">
        <v>18</v>
      </c>
      <c r="O1781" s="14" t="n">
        <v>0</v>
      </c>
      <c r="P1781" s="12" t="n">
        <v>0</v>
      </c>
    </row>
    <row r="1782" customFormat="false" ht="12.8" hidden="false" customHeight="false" outlineLevel="0" collapsed="false">
      <c r="A1782" s="12" t="str">
        <f aca="false">MID(H1782,1,1)</f>
        <v>2</v>
      </c>
      <c r="B1782" s="12" t="str">
        <f aca="false">MID(H1782,2,1)</f>
        <v>1</v>
      </c>
      <c r="C1782" s="12" t="str">
        <f aca="false">MID(H1782,3,1)</f>
        <v>2</v>
      </c>
      <c r="D1782" s="12" t="str">
        <f aca="false">MID(H1782,4,1)</f>
        <v>1</v>
      </c>
      <c r="E1782" s="12" t="str">
        <f aca="false">MID(H1782,5,1)</f>
        <v>2</v>
      </c>
      <c r="F1782" s="12" t="str">
        <f aca="false">MID(H1782,6,2)</f>
        <v>02</v>
      </c>
      <c r="G1782" s="12" t="str">
        <f aca="false">MID(H1782,8,2)</f>
        <v>01</v>
      </c>
      <c r="H1782" s="13" t="n">
        <v>212120201</v>
      </c>
      <c r="I1782" s="12" t="s">
        <v>2160</v>
      </c>
      <c r="J1782" s="15" t="s">
        <v>2161</v>
      </c>
      <c r="K1782" s="12" t="n">
        <v>0</v>
      </c>
      <c r="L1782" s="12" t="n">
        <v>0</v>
      </c>
      <c r="M1782" s="12" t="s">
        <v>28</v>
      </c>
      <c r="N1782" s="12" t="n">
        <v>2</v>
      </c>
      <c r="O1782" s="14" t="n">
        <v>4</v>
      </c>
      <c r="P1782" s="12" t="n">
        <v>10</v>
      </c>
    </row>
    <row r="1783" customFormat="false" ht="12.8" hidden="false" customHeight="false" outlineLevel="0" collapsed="false">
      <c r="A1783" s="12" t="str">
        <f aca="false">MID(H1783,1,1)</f>
        <v>2</v>
      </c>
      <c r="B1783" s="12" t="str">
        <f aca="false">MID(H1783,2,1)</f>
        <v>1</v>
      </c>
      <c r="C1783" s="12" t="str">
        <f aca="false">MID(H1783,3,1)</f>
        <v>2</v>
      </c>
      <c r="D1783" s="12" t="str">
        <f aca="false">MID(H1783,4,1)</f>
        <v>1</v>
      </c>
      <c r="E1783" s="12" t="str">
        <f aca="false">MID(H1783,5,1)</f>
        <v>2</v>
      </c>
      <c r="F1783" s="12" t="str">
        <f aca="false">MID(H1783,6,2)</f>
        <v>02</v>
      </c>
      <c r="G1783" s="12" t="str">
        <f aca="false">MID(H1783,8,2)</f>
        <v>99</v>
      </c>
      <c r="H1783" s="13" t="n">
        <v>212120299</v>
      </c>
      <c r="I1783" s="12" t="s">
        <v>2162</v>
      </c>
      <c r="J1783" s="15" t="s">
        <v>2163</v>
      </c>
      <c r="K1783" s="12" t="n">
        <v>0</v>
      </c>
      <c r="L1783" s="12" t="n">
        <v>0</v>
      </c>
      <c r="M1783" s="12" t="s">
        <v>28</v>
      </c>
      <c r="N1783" s="12" t="n">
        <v>2</v>
      </c>
      <c r="O1783" s="14" t="n">
        <v>4</v>
      </c>
      <c r="P1783" s="12" t="n">
        <v>10</v>
      </c>
    </row>
    <row r="1784" customFormat="false" ht="12.8" hidden="false" customHeight="false" outlineLevel="0" collapsed="false">
      <c r="A1784" s="12" t="str">
        <f aca="false">MID(H1784,1,1)</f>
        <v>2</v>
      </c>
      <c r="B1784" s="12" t="str">
        <f aca="false">MID(H1784,2,1)</f>
        <v>1</v>
      </c>
      <c r="C1784" s="12" t="str">
        <f aca="false">MID(H1784,3,1)</f>
        <v>2</v>
      </c>
      <c r="D1784" s="12" t="str">
        <f aca="false">MID(H1784,4,1)</f>
        <v>1</v>
      </c>
      <c r="E1784" s="12" t="str">
        <f aca="false">MID(H1784,5,1)</f>
        <v>2</v>
      </c>
      <c r="F1784" s="12" t="str">
        <f aca="false">MID(H1784,6,2)</f>
        <v>99</v>
      </c>
      <c r="G1784" s="12" t="str">
        <f aca="false">MID(H1784,8,2)</f>
        <v>00</v>
      </c>
      <c r="H1784" s="13" t="n">
        <v>212129900</v>
      </c>
      <c r="I1784" s="12" t="s">
        <v>2153</v>
      </c>
      <c r="J1784" s="15" t="s">
        <v>2154</v>
      </c>
      <c r="K1784" s="12" t="n">
        <v>0</v>
      </c>
      <c r="L1784" s="12" t="n">
        <v>0</v>
      </c>
      <c r="M1784" s="12" t="s">
        <v>28</v>
      </c>
      <c r="N1784" s="12" t="n">
        <v>2</v>
      </c>
      <c r="O1784" s="14" t="n">
        <v>4</v>
      </c>
      <c r="P1784" s="12" t="n">
        <v>10</v>
      </c>
    </row>
    <row r="1785" customFormat="false" ht="30.55" hidden="false" customHeight="false" outlineLevel="0" collapsed="false">
      <c r="A1785" s="12" t="str">
        <f aca="false">MID(H1785,1,1)</f>
        <v>2</v>
      </c>
      <c r="B1785" s="12" t="str">
        <f aca="false">MID(H1785,2,1)</f>
        <v>1</v>
      </c>
      <c r="C1785" s="12" t="str">
        <f aca="false">MID(H1785,3,1)</f>
        <v>2</v>
      </c>
      <c r="D1785" s="12" t="str">
        <f aca="false">MID(H1785,4,1)</f>
        <v>1</v>
      </c>
      <c r="E1785" s="12" t="str">
        <f aca="false">MID(H1785,5,1)</f>
        <v>3</v>
      </c>
      <c r="F1785" s="12" t="str">
        <f aca="false">MID(H1785,6,2)</f>
        <v>00</v>
      </c>
      <c r="G1785" s="12" t="str">
        <f aca="false">MID(H1785,8,2)</f>
        <v>00</v>
      </c>
      <c r="H1785" s="13" t="n">
        <v>212130000</v>
      </c>
      <c r="I1785" s="12" t="s">
        <v>2164</v>
      </c>
      <c r="J1785" s="15" t="s">
        <v>2165</v>
      </c>
      <c r="K1785" s="12" t="n">
        <v>0</v>
      </c>
      <c r="L1785" s="12" t="n">
        <v>0</v>
      </c>
      <c r="M1785" s="12" t="s">
        <v>17</v>
      </c>
      <c r="N1785" s="12" t="s">
        <v>18</v>
      </c>
      <c r="O1785" s="14" t="n">
        <v>0</v>
      </c>
      <c r="P1785" s="12" t="n">
        <v>0</v>
      </c>
    </row>
    <row r="1786" customFormat="false" ht="12.8" hidden="false" customHeight="false" outlineLevel="0" collapsed="false">
      <c r="A1786" s="12" t="str">
        <f aca="false">MID(H1786,1,1)</f>
        <v>2</v>
      </c>
      <c r="B1786" s="12" t="str">
        <f aca="false">MID(H1786,2,1)</f>
        <v>1</v>
      </c>
      <c r="C1786" s="12" t="str">
        <f aca="false">MID(H1786,3,1)</f>
        <v>2</v>
      </c>
      <c r="D1786" s="12" t="str">
        <f aca="false">MID(H1786,4,1)</f>
        <v>1</v>
      </c>
      <c r="E1786" s="12" t="str">
        <f aca="false">MID(H1786,5,1)</f>
        <v>3</v>
      </c>
      <c r="F1786" s="12" t="str">
        <f aca="false">MID(H1786,6,2)</f>
        <v>01</v>
      </c>
      <c r="G1786" s="12" t="str">
        <f aca="false">MID(H1786,8,2)</f>
        <v>00</v>
      </c>
      <c r="H1786" s="13" t="n">
        <v>212130100</v>
      </c>
      <c r="I1786" s="12" t="s">
        <v>2137</v>
      </c>
      <c r="J1786" s="15" t="s">
        <v>2138</v>
      </c>
      <c r="K1786" s="12" t="n">
        <v>0</v>
      </c>
      <c r="L1786" s="12" t="n">
        <v>0</v>
      </c>
      <c r="M1786" s="12" t="s">
        <v>17</v>
      </c>
      <c r="N1786" s="12" t="s">
        <v>18</v>
      </c>
      <c r="O1786" s="14" t="n">
        <v>0</v>
      </c>
      <c r="P1786" s="12" t="n">
        <v>0</v>
      </c>
    </row>
    <row r="1787" customFormat="false" ht="12.8" hidden="false" customHeight="false" outlineLevel="0" collapsed="false">
      <c r="A1787" s="12" t="str">
        <f aca="false">MID(H1787,1,1)</f>
        <v>2</v>
      </c>
      <c r="B1787" s="12" t="str">
        <f aca="false">MID(H1787,2,1)</f>
        <v>1</v>
      </c>
      <c r="C1787" s="12" t="str">
        <f aca="false">MID(H1787,3,1)</f>
        <v>2</v>
      </c>
      <c r="D1787" s="12" t="str">
        <f aca="false">MID(H1787,4,1)</f>
        <v>1</v>
      </c>
      <c r="E1787" s="12" t="str">
        <f aca="false">MID(H1787,5,1)</f>
        <v>3</v>
      </c>
      <c r="F1787" s="12" t="str">
        <f aca="false">MID(H1787,6,2)</f>
        <v>01</v>
      </c>
      <c r="G1787" s="12" t="str">
        <f aca="false">MID(H1787,8,2)</f>
        <v>01</v>
      </c>
      <c r="H1787" s="13" t="n">
        <v>212130101</v>
      </c>
      <c r="I1787" s="12" t="s">
        <v>2139</v>
      </c>
      <c r="J1787" s="15" t="s">
        <v>2140</v>
      </c>
      <c r="K1787" s="12" t="n">
        <v>0</v>
      </c>
      <c r="L1787" s="12" t="n">
        <v>0</v>
      </c>
      <c r="M1787" s="12" t="s">
        <v>28</v>
      </c>
      <c r="N1787" s="12" t="n">
        <v>2</v>
      </c>
      <c r="O1787" s="14" t="n">
        <v>4</v>
      </c>
      <c r="P1787" s="12" t="n">
        <v>10</v>
      </c>
    </row>
    <row r="1788" customFormat="false" ht="12.8" hidden="false" customHeight="false" outlineLevel="0" collapsed="false">
      <c r="A1788" s="12" t="str">
        <f aca="false">MID(H1788,1,1)</f>
        <v>2</v>
      </c>
      <c r="B1788" s="12" t="str">
        <f aca="false">MID(H1788,2,1)</f>
        <v>1</v>
      </c>
      <c r="C1788" s="12" t="str">
        <f aca="false">MID(H1788,3,1)</f>
        <v>2</v>
      </c>
      <c r="D1788" s="12" t="str">
        <f aca="false">MID(H1788,4,1)</f>
        <v>1</v>
      </c>
      <c r="E1788" s="12" t="str">
        <f aca="false">MID(H1788,5,1)</f>
        <v>3</v>
      </c>
      <c r="F1788" s="12" t="str">
        <f aca="false">MID(H1788,6,2)</f>
        <v>01</v>
      </c>
      <c r="G1788" s="12" t="str">
        <f aca="false">MID(H1788,8,2)</f>
        <v>02</v>
      </c>
      <c r="H1788" s="13" t="n">
        <v>212130102</v>
      </c>
      <c r="I1788" s="12" t="s">
        <v>2141</v>
      </c>
      <c r="J1788" s="15" t="s">
        <v>2142</v>
      </c>
      <c r="K1788" s="12" t="n">
        <v>1</v>
      </c>
      <c r="L1788" s="12" t="n">
        <v>0</v>
      </c>
      <c r="M1788" s="12" t="s">
        <v>28</v>
      </c>
      <c r="N1788" s="12" t="n">
        <v>2</v>
      </c>
      <c r="O1788" s="14" t="n">
        <v>4</v>
      </c>
      <c r="P1788" s="12" t="n">
        <v>10</v>
      </c>
    </row>
    <row r="1789" customFormat="false" ht="12.8" hidden="false" customHeight="false" outlineLevel="0" collapsed="false">
      <c r="A1789" s="12" t="str">
        <f aca="false">MID(H1789,1,1)</f>
        <v>2</v>
      </c>
      <c r="B1789" s="12" t="str">
        <f aca="false">MID(H1789,2,1)</f>
        <v>1</v>
      </c>
      <c r="C1789" s="12" t="str">
        <f aca="false">MID(H1789,3,1)</f>
        <v>2</v>
      </c>
      <c r="D1789" s="12" t="str">
        <f aca="false">MID(H1789,4,1)</f>
        <v>1</v>
      </c>
      <c r="E1789" s="12" t="str">
        <f aca="false">MID(H1789,5,1)</f>
        <v>3</v>
      </c>
      <c r="F1789" s="12" t="str">
        <f aca="false">MID(H1789,6,2)</f>
        <v>01</v>
      </c>
      <c r="G1789" s="12" t="str">
        <f aca="false">MID(H1789,8,2)</f>
        <v>98</v>
      </c>
      <c r="H1789" s="13" t="n">
        <v>212130198</v>
      </c>
      <c r="I1789" s="12" t="s">
        <v>2143</v>
      </c>
      <c r="J1789" s="15" t="s">
        <v>2144</v>
      </c>
      <c r="K1789" s="12" t="n">
        <v>0</v>
      </c>
      <c r="L1789" s="12" t="n">
        <v>0</v>
      </c>
      <c r="M1789" s="12" t="s">
        <v>28</v>
      </c>
      <c r="N1789" s="12" t="n">
        <v>2</v>
      </c>
      <c r="O1789" s="14" t="n">
        <v>4</v>
      </c>
      <c r="P1789" s="12" t="n">
        <v>10</v>
      </c>
    </row>
    <row r="1790" customFormat="false" ht="12.8" hidden="false" customHeight="false" outlineLevel="0" collapsed="false">
      <c r="A1790" s="12" t="str">
        <f aca="false">MID(H1790,1,1)</f>
        <v>2</v>
      </c>
      <c r="B1790" s="12" t="str">
        <f aca="false">MID(H1790,2,1)</f>
        <v>1</v>
      </c>
      <c r="C1790" s="12" t="str">
        <f aca="false">MID(H1790,3,1)</f>
        <v>2</v>
      </c>
      <c r="D1790" s="12" t="str">
        <f aca="false">MID(H1790,4,1)</f>
        <v>1</v>
      </c>
      <c r="E1790" s="12" t="str">
        <f aca="false">MID(H1790,5,1)</f>
        <v>3</v>
      </c>
      <c r="F1790" s="12" t="str">
        <f aca="false">MID(H1790,6,2)</f>
        <v>02</v>
      </c>
      <c r="G1790" s="12" t="str">
        <f aca="false">MID(H1790,8,2)</f>
        <v>00</v>
      </c>
      <c r="H1790" s="13" t="n">
        <v>212130200</v>
      </c>
      <c r="I1790" s="12" t="s">
        <v>2145</v>
      </c>
      <c r="J1790" s="15" t="s">
        <v>2146</v>
      </c>
      <c r="K1790" s="12" t="n">
        <v>0</v>
      </c>
      <c r="L1790" s="12" t="n">
        <v>0</v>
      </c>
      <c r="M1790" s="12" t="s">
        <v>17</v>
      </c>
      <c r="N1790" s="12" t="s">
        <v>18</v>
      </c>
      <c r="O1790" s="14" t="n">
        <v>0</v>
      </c>
      <c r="P1790" s="12" t="n">
        <v>0</v>
      </c>
    </row>
    <row r="1791" customFormat="false" ht="12.8" hidden="false" customHeight="false" outlineLevel="0" collapsed="false">
      <c r="A1791" s="12" t="str">
        <f aca="false">MID(H1791,1,1)</f>
        <v>2</v>
      </c>
      <c r="B1791" s="12" t="str">
        <f aca="false">MID(H1791,2,1)</f>
        <v>1</v>
      </c>
      <c r="C1791" s="12" t="str">
        <f aca="false">MID(H1791,3,1)</f>
        <v>2</v>
      </c>
      <c r="D1791" s="12" t="str">
        <f aca="false">MID(H1791,4,1)</f>
        <v>1</v>
      </c>
      <c r="E1791" s="12" t="str">
        <f aca="false">MID(H1791,5,1)</f>
        <v>3</v>
      </c>
      <c r="F1791" s="12" t="str">
        <f aca="false">MID(H1791,6,2)</f>
        <v>02</v>
      </c>
      <c r="G1791" s="12" t="str">
        <f aca="false">MID(H1791,8,2)</f>
        <v>01</v>
      </c>
      <c r="H1791" s="13" t="n">
        <v>212130201</v>
      </c>
      <c r="I1791" s="12" t="s">
        <v>2147</v>
      </c>
      <c r="J1791" s="15" t="s">
        <v>2148</v>
      </c>
      <c r="K1791" s="12" t="n">
        <v>0</v>
      </c>
      <c r="L1791" s="12" t="n">
        <v>0</v>
      </c>
      <c r="M1791" s="12" t="s">
        <v>28</v>
      </c>
      <c r="N1791" s="12" t="n">
        <v>2</v>
      </c>
      <c r="O1791" s="14" t="n">
        <v>4</v>
      </c>
      <c r="P1791" s="12" t="n">
        <v>10</v>
      </c>
    </row>
    <row r="1792" customFormat="false" ht="30.55" hidden="false" customHeight="false" outlineLevel="0" collapsed="false">
      <c r="A1792" s="12" t="str">
        <f aca="false">MID(H1792,1,1)</f>
        <v>2</v>
      </c>
      <c r="B1792" s="12" t="str">
        <f aca="false">MID(H1792,2,1)</f>
        <v>1</v>
      </c>
      <c r="C1792" s="12" t="str">
        <f aca="false">MID(H1792,3,1)</f>
        <v>2</v>
      </c>
      <c r="D1792" s="12" t="str">
        <f aca="false">MID(H1792,4,1)</f>
        <v>1</v>
      </c>
      <c r="E1792" s="12" t="str">
        <f aca="false">MID(H1792,5,1)</f>
        <v>3</v>
      </c>
      <c r="F1792" s="12" t="str">
        <f aca="false">MID(H1792,6,2)</f>
        <v>02</v>
      </c>
      <c r="G1792" s="12" t="str">
        <f aca="false">MID(H1792,8,2)</f>
        <v>05</v>
      </c>
      <c r="H1792" s="13" t="n">
        <v>212130205</v>
      </c>
      <c r="I1792" s="12" t="s">
        <v>2149</v>
      </c>
      <c r="J1792" s="15" t="s">
        <v>2150</v>
      </c>
      <c r="K1792" s="12" t="n">
        <v>0</v>
      </c>
      <c r="L1792" s="12" t="n">
        <v>0</v>
      </c>
      <c r="M1792" s="12" t="s">
        <v>28</v>
      </c>
      <c r="N1792" s="12" t="n">
        <v>2</v>
      </c>
      <c r="O1792" s="14" t="n">
        <v>4</v>
      </c>
      <c r="P1792" s="12" t="n">
        <v>10</v>
      </c>
    </row>
    <row r="1793" customFormat="false" ht="12.8" hidden="false" customHeight="false" outlineLevel="0" collapsed="false">
      <c r="A1793" s="12" t="str">
        <f aca="false">MID(H1793,1,1)</f>
        <v>2</v>
      </c>
      <c r="B1793" s="12" t="str">
        <f aca="false">MID(H1793,2,1)</f>
        <v>1</v>
      </c>
      <c r="C1793" s="12" t="str">
        <f aca="false">MID(H1793,3,1)</f>
        <v>2</v>
      </c>
      <c r="D1793" s="12" t="str">
        <f aca="false">MID(H1793,4,1)</f>
        <v>1</v>
      </c>
      <c r="E1793" s="12" t="str">
        <f aca="false">MID(H1793,5,1)</f>
        <v>3</v>
      </c>
      <c r="F1793" s="12" t="str">
        <f aca="false">MID(H1793,6,2)</f>
        <v>02</v>
      </c>
      <c r="G1793" s="12" t="str">
        <f aca="false">MID(H1793,8,2)</f>
        <v>98</v>
      </c>
      <c r="H1793" s="13" t="n">
        <v>212130298</v>
      </c>
      <c r="I1793" s="12" t="s">
        <v>2151</v>
      </c>
      <c r="J1793" s="15" t="s">
        <v>2152</v>
      </c>
      <c r="K1793" s="12" t="n">
        <v>0</v>
      </c>
      <c r="L1793" s="12" t="n">
        <v>0</v>
      </c>
      <c r="M1793" s="12" t="s">
        <v>28</v>
      </c>
      <c r="N1793" s="12" t="n">
        <v>2</v>
      </c>
      <c r="O1793" s="14" t="n">
        <v>4</v>
      </c>
      <c r="P1793" s="12" t="n">
        <v>10</v>
      </c>
    </row>
    <row r="1794" customFormat="false" ht="20.85" hidden="false" customHeight="false" outlineLevel="0" collapsed="false">
      <c r="A1794" s="12" t="str">
        <f aca="false">MID(H1794,1,1)</f>
        <v>2</v>
      </c>
      <c r="B1794" s="12" t="str">
        <f aca="false">MID(H1794,2,1)</f>
        <v>1</v>
      </c>
      <c r="C1794" s="12" t="str">
        <f aca="false">MID(H1794,3,1)</f>
        <v>2</v>
      </c>
      <c r="D1794" s="12" t="str">
        <f aca="false">MID(H1794,4,1)</f>
        <v>1</v>
      </c>
      <c r="E1794" s="12" t="str">
        <f aca="false">MID(H1794,5,1)</f>
        <v>3</v>
      </c>
      <c r="F1794" s="12" t="str">
        <f aca="false">MID(H1794,6,2)</f>
        <v>04</v>
      </c>
      <c r="G1794" s="12" t="str">
        <f aca="false">MID(H1794,8,2)</f>
        <v>00</v>
      </c>
      <c r="H1794" s="13" t="n">
        <v>212130400</v>
      </c>
      <c r="I1794" s="12" t="s">
        <v>2166</v>
      </c>
      <c r="J1794" s="15" t="s">
        <v>2167</v>
      </c>
      <c r="K1794" s="12" t="n">
        <v>0</v>
      </c>
      <c r="L1794" s="12" t="n">
        <v>0</v>
      </c>
      <c r="M1794" s="12" t="s">
        <v>17</v>
      </c>
      <c r="N1794" s="12" t="s">
        <v>18</v>
      </c>
      <c r="O1794" s="14" t="n">
        <v>0</v>
      </c>
      <c r="P1794" s="12" t="n">
        <v>0</v>
      </c>
    </row>
    <row r="1795" customFormat="false" ht="20.85" hidden="false" customHeight="false" outlineLevel="0" collapsed="false">
      <c r="A1795" s="12" t="str">
        <f aca="false">MID(H1795,1,1)</f>
        <v>2</v>
      </c>
      <c r="B1795" s="12" t="str">
        <f aca="false">MID(H1795,2,1)</f>
        <v>1</v>
      </c>
      <c r="C1795" s="12" t="str">
        <f aca="false">MID(H1795,3,1)</f>
        <v>2</v>
      </c>
      <c r="D1795" s="12" t="str">
        <f aca="false">MID(H1795,4,1)</f>
        <v>1</v>
      </c>
      <c r="E1795" s="12" t="str">
        <f aca="false">MID(H1795,5,1)</f>
        <v>3</v>
      </c>
      <c r="F1795" s="12" t="str">
        <f aca="false">MID(H1795,6,2)</f>
        <v>04</v>
      </c>
      <c r="G1795" s="12" t="str">
        <f aca="false">MID(H1795,8,2)</f>
        <v>01</v>
      </c>
      <c r="H1795" s="13" t="n">
        <v>212130401</v>
      </c>
      <c r="I1795" s="12" t="s">
        <v>2166</v>
      </c>
      <c r="J1795" s="15" t="s">
        <v>2168</v>
      </c>
      <c r="K1795" s="12" t="n">
        <v>0</v>
      </c>
      <c r="L1795" s="12" t="n">
        <v>0</v>
      </c>
      <c r="M1795" s="12" t="s">
        <v>28</v>
      </c>
      <c r="N1795" s="12" t="n">
        <v>2</v>
      </c>
      <c r="O1795" s="14" t="n">
        <v>4</v>
      </c>
      <c r="P1795" s="12" t="n">
        <v>10</v>
      </c>
    </row>
    <row r="1796" customFormat="false" ht="20.85" hidden="false" customHeight="false" outlineLevel="0" collapsed="false">
      <c r="A1796" s="12" t="str">
        <f aca="false">MID(H1796,1,1)</f>
        <v>2</v>
      </c>
      <c r="B1796" s="12" t="str">
        <f aca="false">MID(H1796,2,1)</f>
        <v>1</v>
      </c>
      <c r="C1796" s="12" t="str">
        <f aca="false">MID(H1796,3,1)</f>
        <v>2</v>
      </c>
      <c r="D1796" s="12" t="str">
        <f aca="false">MID(H1796,4,1)</f>
        <v>1</v>
      </c>
      <c r="E1796" s="12" t="str">
        <f aca="false">MID(H1796,5,1)</f>
        <v>3</v>
      </c>
      <c r="F1796" s="12" t="str">
        <f aca="false">MID(H1796,6,2)</f>
        <v>05</v>
      </c>
      <c r="G1796" s="12" t="str">
        <f aca="false">MID(H1796,8,2)</f>
        <v>00</v>
      </c>
      <c r="H1796" s="13" t="n">
        <v>212130500</v>
      </c>
      <c r="I1796" s="12" t="s">
        <v>2169</v>
      </c>
      <c r="J1796" s="15" t="s">
        <v>2170</v>
      </c>
      <c r="K1796" s="12" t="n">
        <v>0</v>
      </c>
      <c r="L1796" s="12" t="n">
        <v>0</v>
      </c>
      <c r="M1796" s="12" t="s">
        <v>17</v>
      </c>
      <c r="N1796" s="12" t="s">
        <v>18</v>
      </c>
      <c r="O1796" s="14" t="n">
        <v>0</v>
      </c>
      <c r="P1796" s="12" t="n">
        <v>0</v>
      </c>
    </row>
    <row r="1797" customFormat="false" ht="20.85" hidden="false" customHeight="false" outlineLevel="0" collapsed="false">
      <c r="A1797" s="12" t="str">
        <f aca="false">MID(H1797,1,1)</f>
        <v>2</v>
      </c>
      <c r="B1797" s="12" t="str">
        <f aca="false">MID(H1797,2,1)</f>
        <v>1</v>
      </c>
      <c r="C1797" s="12" t="str">
        <f aca="false">MID(H1797,3,1)</f>
        <v>2</v>
      </c>
      <c r="D1797" s="12" t="str">
        <f aca="false">MID(H1797,4,1)</f>
        <v>1</v>
      </c>
      <c r="E1797" s="12" t="str">
        <f aca="false">MID(H1797,5,1)</f>
        <v>3</v>
      </c>
      <c r="F1797" s="12" t="str">
        <f aca="false">MID(H1797,6,2)</f>
        <v>05</v>
      </c>
      <c r="G1797" s="12" t="str">
        <f aca="false">MID(H1797,8,2)</f>
        <v>01</v>
      </c>
      <c r="H1797" s="13" t="n">
        <v>212130501</v>
      </c>
      <c r="I1797" s="12" t="s">
        <v>2169</v>
      </c>
      <c r="J1797" s="15" t="s">
        <v>2171</v>
      </c>
      <c r="K1797" s="12" t="n">
        <v>0</v>
      </c>
      <c r="L1797" s="12" t="n">
        <v>0</v>
      </c>
      <c r="M1797" s="12" t="s">
        <v>28</v>
      </c>
      <c r="N1797" s="12" t="n">
        <v>2</v>
      </c>
      <c r="O1797" s="14" t="n">
        <v>4</v>
      </c>
      <c r="P1797" s="12" t="n">
        <v>10</v>
      </c>
    </row>
    <row r="1798" customFormat="false" ht="12.8" hidden="false" customHeight="false" outlineLevel="0" collapsed="false">
      <c r="A1798" s="12" t="str">
        <f aca="false">MID(H1798,1,1)</f>
        <v>2</v>
      </c>
      <c r="B1798" s="12" t="str">
        <f aca="false">MID(H1798,2,1)</f>
        <v>1</v>
      </c>
      <c r="C1798" s="12" t="str">
        <f aca="false">MID(H1798,3,1)</f>
        <v>2</v>
      </c>
      <c r="D1798" s="12" t="str">
        <f aca="false">MID(H1798,4,1)</f>
        <v>1</v>
      </c>
      <c r="E1798" s="12" t="str">
        <f aca="false">MID(H1798,5,1)</f>
        <v>3</v>
      </c>
      <c r="F1798" s="12" t="str">
        <f aca="false">MID(H1798,6,2)</f>
        <v>99</v>
      </c>
      <c r="G1798" s="12" t="str">
        <f aca="false">MID(H1798,8,2)</f>
        <v>00</v>
      </c>
      <c r="H1798" s="13" t="n">
        <v>212139900</v>
      </c>
      <c r="I1798" s="12" t="s">
        <v>2153</v>
      </c>
      <c r="J1798" s="15" t="s">
        <v>2154</v>
      </c>
      <c r="K1798" s="12" t="n">
        <v>0</v>
      </c>
      <c r="L1798" s="12" t="n">
        <v>0</v>
      </c>
      <c r="M1798" s="12" t="s">
        <v>28</v>
      </c>
      <c r="N1798" s="12" t="n">
        <v>2</v>
      </c>
      <c r="O1798" s="14" t="n">
        <v>4</v>
      </c>
      <c r="P1798" s="12" t="n">
        <v>10</v>
      </c>
    </row>
    <row r="1799" customFormat="false" ht="30.55" hidden="false" customHeight="false" outlineLevel="0" collapsed="false">
      <c r="A1799" s="12" t="str">
        <f aca="false">MID(H1799,1,1)</f>
        <v>2</v>
      </c>
      <c r="B1799" s="12" t="str">
        <f aca="false">MID(H1799,2,1)</f>
        <v>1</v>
      </c>
      <c r="C1799" s="12" t="str">
        <f aca="false">MID(H1799,3,1)</f>
        <v>2</v>
      </c>
      <c r="D1799" s="12" t="str">
        <f aca="false">MID(H1799,4,1)</f>
        <v>1</v>
      </c>
      <c r="E1799" s="12" t="str">
        <f aca="false">MID(H1799,5,1)</f>
        <v>4</v>
      </c>
      <c r="F1799" s="12" t="str">
        <f aca="false">MID(H1799,6,2)</f>
        <v>00</v>
      </c>
      <c r="G1799" s="12" t="str">
        <f aca="false">MID(H1799,8,2)</f>
        <v>00</v>
      </c>
      <c r="H1799" s="13" t="n">
        <v>212140000</v>
      </c>
      <c r="I1799" s="12" t="s">
        <v>2172</v>
      </c>
      <c r="J1799" s="15" t="s">
        <v>2173</v>
      </c>
      <c r="K1799" s="12" t="n">
        <v>0</v>
      </c>
      <c r="L1799" s="12" t="n">
        <v>0</v>
      </c>
      <c r="M1799" s="12" t="s">
        <v>17</v>
      </c>
      <c r="N1799" s="12" t="s">
        <v>18</v>
      </c>
      <c r="O1799" s="14" t="n">
        <v>0</v>
      </c>
      <c r="P1799" s="12" t="n">
        <v>0</v>
      </c>
    </row>
    <row r="1800" customFormat="false" ht="12.8" hidden="false" customHeight="false" outlineLevel="0" collapsed="false">
      <c r="A1800" s="12" t="str">
        <f aca="false">MID(H1800,1,1)</f>
        <v>2</v>
      </c>
      <c r="B1800" s="12" t="str">
        <f aca="false">MID(H1800,2,1)</f>
        <v>1</v>
      </c>
      <c r="C1800" s="12" t="str">
        <f aca="false">MID(H1800,3,1)</f>
        <v>2</v>
      </c>
      <c r="D1800" s="12" t="str">
        <f aca="false">MID(H1800,4,1)</f>
        <v>1</v>
      </c>
      <c r="E1800" s="12" t="str">
        <f aca="false">MID(H1800,5,1)</f>
        <v>4</v>
      </c>
      <c r="F1800" s="12" t="str">
        <f aca="false">MID(H1800,6,2)</f>
        <v>01</v>
      </c>
      <c r="G1800" s="12" t="str">
        <f aca="false">MID(H1800,8,2)</f>
        <v>00</v>
      </c>
      <c r="H1800" s="13" t="n">
        <v>212140100</v>
      </c>
      <c r="I1800" s="12" t="s">
        <v>2137</v>
      </c>
      <c r="J1800" s="15" t="s">
        <v>2138</v>
      </c>
      <c r="K1800" s="12" t="n">
        <v>0</v>
      </c>
      <c r="L1800" s="12" t="n">
        <v>0</v>
      </c>
      <c r="M1800" s="12" t="s">
        <v>17</v>
      </c>
      <c r="N1800" s="12" t="s">
        <v>18</v>
      </c>
      <c r="O1800" s="14" t="n">
        <v>0</v>
      </c>
      <c r="P1800" s="12" t="n">
        <v>0</v>
      </c>
    </row>
    <row r="1801" customFormat="false" ht="12.8" hidden="false" customHeight="false" outlineLevel="0" collapsed="false">
      <c r="A1801" s="12" t="str">
        <f aca="false">MID(H1801,1,1)</f>
        <v>2</v>
      </c>
      <c r="B1801" s="12" t="str">
        <f aca="false">MID(H1801,2,1)</f>
        <v>1</v>
      </c>
      <c r="C1801" s="12" t="str">
        <f aca="false">MID(H1801,3,1)</f>
        <v>2</v>
      </c>
      <c r="D1801" s="12" t="str">
        <f aca="false">MID(H1801,4,1)</f>
        <v>1</v>
      </c>
      <c r="E1801" s="12" t="str">
        <f aca="false">MID(H1801,5,1)</f>
        <v>4</v>
      </c>
      <c r="F1801" s="12" t="str">
        <f aca="false">MID(H1801,6,2)</f>
        <v>01</v>
      </c>
      <c r="G1801" s="12" t="str">
        <f aca="false">MID(H1801,8,2)</f>
        <v>01</v>
      </c>
      <c r="H1801" s="13" t="n">
        <v>212140101</v>
      </c>
      <c r="I1801" s="12" t="s">
        <v>2139</v>
      </c>
      <c r="J1801" s="15" t="s">
        <v>2140</v>
      </c>
      <c r="K1801" s="12" t="n">
        <v>0</v>
      </c>
      <c r="L1801" s="12" t="n">
        <v>0</v>
      </c>
      <c r="M1801" s="12" t="s">
        <v>28</v>
      </c>
      <c r="N1801" s="12" t="n">
        <v>2</v>
      </c>
      <c r="O1801" s="14" t="n">
        <v>4</v>
      </c>
      <c r="P1801" s="12" t="n">
        <v>10</v>
      </c>
    </row>
    <row r="1802" customFormat="false" ht="12.8" hidden="false" customHeight="false" outlineLevel="0" collapsed="false">
      <c r="A1802" s="12" t="str">
        <f aca="false">MID(H1802,1,1)</f>
        <v>2</v>
      </c>
      <c r="B1802" s="12" t="str">
        <f aca="false">MID(H1802,2,1)</f>
        <v>1</v>
      </c>
      <c r="C1802" s="12" t="str">
        <f aca="false">MID(H1802,3,1)</f>
        <v>2</v>
      </c>
      <c r="D1802" s="12" t="str">
        <f aca="false">MID(H1802,4,1)</f>
        <v>1</v>
      </c>
      <c r="E1802" s="12" t="str">
        <f aca="false">MID(H1802,5,1)</f>
        <v>4</v>
      </c>
      <c r="F1802" s="12" t="str">
        <f aca="false">MID(H1802,6,2)</f>
        <v>01</v>
      </c>
      <c r="G1802" s="12" t="str">
        <f aca="false">MID(H1802,8,2)</f>
        <v>02</v>
      </c>
      <c r="H1802" s="13" t="n">
        <v>212140102</v>
      </c>
      <c r="I1802" s="12" t="s">
        <v>2141</v>
      </c>
      <c r="J1802" s="15" t="s">
        <v>2142</v>
      </c>
      <c r="K1802" s="12" t="n">
        <v>1</v>
      </c>
      <c r="L1802" s="12" t="n">
        <v>0</v>
      </c>
      <c r="M1802" s="12" t="s">
        <v>28</v>
      </c>
      <c r="N1802" s="12" t="n">
        <v>2</v>
      </c>
      <c r="O1802" s="14" t="n">
        <v>4</v>
      </c>
      <c r="P1802" s="12" t="n">
        <v>10</v>
      </c>
    </row>
    <row r="1803" customFormat="false" ht="12.8" hidden="false" customHeight="false" outlineLevel="0" collapsed="false">
      <c r="A1803" s="12" t="str">
        <f aca="false">MID(H1803,1,1)</f>
        <v>2</v>
      </c>
      <c r="B1803" s="12" t="str">
        <f aca="false">MID(H1803,2,1)</f>
        <v>1</v>
      </c>
      <c r="C1803" s="12" t="str">
        <f aca="false">MID(H1803,3,1)</f>
        <v>2</v>
      </c>
      <c r="D1803" s="12" t="str">
        <f aca="false">MID(H1803,4,1)</f>
        <v>1</v>
      </c>
      <c r="E1803" s="12" t="str">
        <f aca="false">MID(H1803,5,1)</f>
        <v>4</v>
      </c>
      <c r="F1803" s="12" t="str">
        <f aca="false">MID(H1803,6,2)</f>
        <v>01</v>
      </c>
      <c r="G1803" s="12" t="str">
        <f aca="false">MID(H1803,8,2)</f>
        <v>98</v>
      </c>
      <c r="H1803" s="13" t="n">
        <v>212140198</v>
      </c>
      <c r="I1803" s="12" t="s">
        <v>2143</v>
      </c>
      <c r="J1803" s="15" t="s">
        <v>2144</v>
      </c>
      <c r="K1803" s="12" t="n">
        <v>0</v>
      </c>
      <c r="L1803" s="12" t="n">
        <v>0</v>
      </c>
      <c r="M1803" s="12" t="s">
        <v>28</v>
      </c>
      <c r="N1803" s="12" t="n">
        <v>2</v>
      </c>
      <c r="O1803" s="14" t="n">
        <v>4</v>
      </c>
      <c r="P1803" s="12" t="n">
        <v>10</v>
      </c>
    </row>
    <row r="1804" customFormat="false" ht="12.8" hidden="false" customHeight="false" outlineLevel="0" collapsed="false">
      <c r="A1804" s="12" t="str">
        <f aca="false">MID(H1804,1,1)</f>
        <v>2</v>
      </c>
      <c r="B1804" s="12" t="str">
        <f aca="false">MID(H1804,2,1)</f>
        <v>1</v>
      </c>
      <c r="C1804" s="12" t="str">
        <f aca="false">MID(H1804,3,1)</f>
        <v>2</v>
      </c>
      <c r="D1804" s="12" t="str">
        <f aca="false">MID(H1804,4,1)</f>
        <v>1</v>
      </c>
      <c r="E1804" s="12" t="str">
        <f aca="false">MID(H1804,5,1)</f>
        <v>4</v>
      </c>
      <c r="F1804" s="12" t="str">
        <f aca="false">MID(H1804,6,2)</f>
        <v>02</v>
      </c>
      <c r="G1804" s="12" t="str">
        <f aca="false">MID(H1804,8,2)</f>
        <v>00</v>
      </c>
      <c r="H1804" s="13" t="n">
        <v>212140200</v>
      </c>
      <c r="I1804" s="12" t="s">
        <v>2145</v>
      </c>
      <c r="J1804" s="15" t="s">
        <v>2146</v>
      </c>
      <c r="K1804" s="12" t="n">
        <v>0</v>
      </c>
      <c r="L1804" s="12" t="n">
        <v>0</v>
      </c>
      <c r="M1804" s="12" t="s">
        <v>17</v>
      </c>
      <c r="N1804" s="12" t="s">
        <v>18</v>
      </c>
      <c r="O1804" s="14" t="n">
        <v>0</v>
      </c>
      <c r="P1804" s="12" t="n">
        <v>0</v>
      </c>
    </row>
    <row r="1805" customFormat="false" ht="12.8" hidden="false" customHeight="false" outlineLevel="0" collapsed="false">
      <c r="A1805" s="12" t="str">
        <f aca="false">MID(H1805,1,1)</f>
        <v>2</v>
      </c>
      <c r="B1805" s="12" t="str">
        <f aca="false">MID(H1805,2,1)</f>
        <v>1</v>
      </c>
      <c r="C1805" s="12" t="str">
        <f aca="false">MID(H1805,3,1)</f>
        <v>2</v>
      </c>
      <c r="D1805" s="12" t="str">
        <f aca="false">MID(H1805,4,1)</f>
        <v>1</v>
      </c>
      <c r="E1805" s="12" t="str">
        <f aca="false">MID(H1805,5,1)</f>
        <v>4</v>
      </c>
      <c r="F1805" s="12" t="str">
        <f aca="false">MID(H1805,6,2)</f>
        <v>02</v>
      </c>
      <c r="G1805" s="12" t="str">
        <f aca="false">MID(H1805,8,2)</f>
        <v>01</v>
      </c>
      <c r="H1805" s="13" t="n">
        <v>212140201</v>
      </c>
      <c r="I1805" s="12" t="s">
        <v>2147</v>
      </c>
      <c r="J1805" s="15" t="s">
        <v>2148</v>
      </c>
      <c r="K1805" s="12" t="n">
        <v>0</v>
      </c>
      <c r="L1805" s="12" t="n">
        <v>0</v>
      </c>
      <c r="M1805" s="12" t="s">
        <v>28</v>
      </c>
      <c r="N1805" s="12" t="n">
        <v>2</v>
      </c>
      <c r="O1805" s="14" t="n">
        <v>4</v>
      </c>
      <c r="P1805" s="12" t="n">
        <v>10</v>
      </c>
    </row>
    <row r="1806" customFormat="false" ht="30.55" hidden="false" customHeight="false" outlineLevel="0" collapsed="false">
      <c r="A1806" s="12" t="str">
        <f aca="false">MID(H1806,1,1)</f>
        <v>2</v>
      </c>
      <c r="B1806" s="12" t="str">
        <f aca="false">MID(H1806,2,1)</f>
        <v>1</v>
      </c>
      <c r="C1806" s="12" t="str">
        <f aca="false">MID(H1806,3,1)</f>
        <v>2</v>
      </c>
      <c r="D1806" s="12" t="str">
        <f aca="false">MID(H1806,4,1)</f>
        <v>1</v>
      </c>
      <c r="E1806" s="12" t="str">
        <f aca="false">MID(H1806,5,1)</f>
        <v>4</v>
      </c>
      <c r="F1806" s="12" t="str">
        <f aca="false">MID(H1806,6,2)</f>
        <v>02</v>
      </c>
      <c r="G1806" s="12" t="str">
        <f aca="false">MID(H1806,8,2)</f>
        <v>05</v>
      </c>
      <c r="H1806" s="13" t="n">
        <v>212140205</v>
      </c>
      <c r="I1806" s="12" t="s">
        <v>2149</v>
      </c>
      <c r="J1806" s="15" t="s">
        <v>2150</v>
      </c>
      <c r="K1806" s="12" t="n">
        <v>0</v>
      </c>
      <c r="L1806" s="12" t="n">
        <v>0</v>
      </c>
      <c r="M1806" s="12" t="s">
        <v>28</v>
      </c>
      <c r="N1806" s="12" t="n">
        <v>2</v>
      </c>
      <c r="O1806" s="14" t="n">
        <v>4</v>
      </c>
      <c r="P1806" s="12" t="n">
        <v>10</v>
      </c>
    </row>
    <row r="1807" customFormat="false" ht="12.8" hidden="false" customHeight="false" outlineLevel="0" collapsed="false">
      <c r="A1807" s="12" t="str">
        <f aca="false">MID(H1807,1,1)</f>
        <v>2</v>
      </c>
      <c r="B1807" s="12" t="str">
        <f aca="false">MID(H1807,2,1)</f>
        <v>1</v>
      </c>
      <c r="C1807" s="12" t="str">
        <f aca="false">MID(H1807,3,1)</f>
        <v>2</v>
      </c>
      <c r="D1807" s="12" t="str">
        <f aca="false">MID(H1807,4,1)</f>
        <v>1</v>
      </c>
      <c r="E1807" s="12" t="str">
        <f aca="false">MID(H1807,5,1)</f>
        <v>4</v>
      </c>
      <c r="F1807" s="12" t="str">
        <f aca="false">MID(H1807,6,2)</f>
        <v>02</v>
      </c>
      <c r="G1807" s="12" t="str">
        <f aca="false">MID(H1807,8,2)</f>
        <v>98</v>
      </c>
      <c r="H1807" s="13" t="n">
        <v>212140298</v>
      </c>
      <c r="I1807" s="12" t="s">
        <v>2151</v>
      </c>
      <c r="J1807" s="15" t="s">
        <v>2152</v>
      </c>
      <c r="K1807" s="12" t="n">
        <v>0</v>
      </c>
      <c r="L1807" s="12" t="n">
        <v>0</v>
      </c>
      <c r="M1807" s="12" t="s">
        <v>28</v>
      </c>
      <c r="N1807" s="12" t="n">
        <v>2</v>
      </c>
      <c r="O1807" s="14" t="n">
        <v>4</v>
      </c>
      <c r="P1807" s="12" t="n">
        <v>10</v>
      </c>
    </row>
    <row r="1808" customFormat="false" ht="12.8" hidden="false" customHeight="false" outlineLevel="0" collapsed="false">
      <c r="A1808" s="12" t="str">
        <f aca="false">MID(H1808,1,1)</f>
        <v>2</v>
      </c>
      <c r="B1808" s="12" t="str">
        <f aca="false">MID(H1808,2,1)</f>
        <v>1</v>
      </c>
      <c r="C1808" s="12" t="str">
        <f aca="false">MID(H1808,3,1)</f>
        <v>2</v>
      </c>
      <c r="D1808" s="12" t="str">
        <f aca="false">MID(H1808,4,1)</f>
        <v>1</v>
      </c>
      <c r="E1808" s="12" t="str">
        <f aca="false">MID(H1808,5,1)</f>
        <v>4</v>
      </c>
      <c r="F1808" s="12" t="str">
        <f aca="false">MID(H1808,6,2)</f>
        <v>03</v>
      </c>
      <c r="G1808" s="12" t="str">
        <f aca="false">MID(H1808,8,2)</f>
        <v>00</v>
      </c>
      <c r="H1808" s="13" t="n">
        <v>212140300</v>
      </c>
      <c r="I1808" s="12" t="s">
        <v>2153</v>
      </c>
      <c r="J1808" s="15" t="s">
        <v>2154</v>
      </c>
      <c r="K1808" s="12" t="n">
        <v>0</v>
      </c>
      <c r="L1808" s="12" t="n">
        <v>0</v>
      </c>
      <c r="M1808" s="12" t="s">
        <v>28</v>
      </c>
      <c r="N1808" s="12" t="n">
        <v>2</v>
      </c>
      <c r="O1808" s="14" t="n">
        <v>4</v>
      </c>
      <c r="P1808" s="12" t="n">
        <v>10</v>
      </c>
    </row>
    <row r="1809" customFormat="false" ht="30.55" hidden="false" customHeight="false" outlineLevel="0" collapsed="false">
      <c r="A1809" s="12" t="str">
        <f aca="false">MID(H1809,1,1)</f>
        <v>2</v>
      </c>
      <c r="B1809" s="12" t="str">
        <f aca="false">MID(H1809,2,1)</f>
        <v>1</v>
      </c>
      <c r="C1809" s="12" t="str">
        <f aca="false">MID(H1809,3,1)</f>
        <v>2</v>
      </c>
      <c r="D1809" s="12" t="str">
        <f aca="false">MID(H1809,4,1)</f>
        <v>1</v>
      </c>
      <c r="E1809" s="12" t="str">
        <f aca="false">MID(H1809,5,1)</f>
        <v>5</v>
      </c>
      <c r="F1809" s="12" t="str">
        <f aca="false">MID(H1809,6,2)</f>
        <v>00</v>
      </c>
      <c r="G1809" s="12" t="str">
        <f aca="false">MID(H1809,8,2)</f>
        <v>00</v>
      </c>
      <c r="H1809" s="13" t="n">
        <v>212150000</v>
      </c>
      <c r="I1809" s="12" t="s">
        <v>2174</v>
      </c>
      <c r="J1809" s="15" t="s">
        <v>2175</v>
      </c>
      <c r="K1809" s="12" t="n">
        <v>0</v>
      </c>
      <c r="L1809" s="12" t="n">
        <v>0</v>
      </c>
      <c r="M1809" s="12" t="s">
        <v>17</v>
      </c>
      <c r="N1809" s="12" t="s">
        <v>18</v>
      </c>
      <c r="O1809" s="14" t="n">
        <v>0</v>
      </c>
      <c r="P1809" s="12" t="n">
        <v>0</v>
      </c>
    </row>
    <row r="1810" customFormat="false" ht="12.8" hidden="false" customHeight="false" outlineLevel="0" collapsed="false">
      <c r="A1810" s="12" t="str">
        <f aca="false">MID(H1810,1,1)</f>
        <v>2</v>
      </c>
      <c r="B1810" s="12" t="str">
        <f aca="false">MID(H1810,2,1)</f>
        <v>1</v>
      </c>
      <c r="C1810" s="12" t="str">
        <f aca="false">MID(H1810,3,1)</f>
        <v>2</v>
      </c>
      <c r="D1810" s="12" t="str">
        <f aca="false">MID(H1810,4,1)</f>
        <v>1</v>
      </c>
      <c r="E1810" s="12" t="str">
        <f aca="false">MID(H1810,5,1)</f>
        <v>5</v>
      </c>
      <c r="F1810" s="12" t="str">
        <f aca="false">MID(H1810,6,2)</f>
        <v>01</v>
      </c>
      <c r="G1810" s="12" t="str">
        <f aca="false">MID(H1810,8,2)</f>
        <v>00</v>
      </c>
      <c r="H1810" s="13" t="n">
        <v>212150100</v>
      </c>
      <c r="I1810" s="12" t="s">
        <v>2137</v>
      </c>
      <c r="J1810" s="15" t="s">
        <v>2138</v>
      </c>
      <c r="K1810" s="12" t="n">
        <v>0</v>
      </c>
      <c r="L1810" s="12" t="n">
        <v>0</v>
      </c>
      <c r="M1810" s="12" t="s">
        <v>17</v>
      </c>
      <c r="N1810" s="12" t="s">
        <v>18</v>
      </c>
      <c r="O1810" s="14" t="n">
        <v>0</v>
      </c>
      <c r="P1810" s="12" t="n">
        <v>0</v>
      </c>
    </row>
    <row r="1811" customFormat="false" ht="12.8" hidden="false" customHeight="false" outlineLevel="0" collapsed="false">
      <c r="A1811" s="12" t="str">
        <f aca="false">MID(H1811,1,1)</f>
        <v>2</v>
      </c>
      <c r="B1811" s="12" t="str">
        <f aca="false">MID(H1811,2,1)</f>
        <v>1</v>
      </c>
      <c r="C1811" s="12" t="str">
        <f aca="false">MID(H1811,3,1)</f>
        <v>2</v>
      </c>
      <c r="D1811" s="12" t="str">
        <f aca="false">MID(H1811,4,1)</f>
        <v>1</v>
      </c>
      <c r="E1811" s="12" t="str">
        <f aca="false">MID(H1811,5,1)</f>
        <v>5</v>
      </c>
      <c r="F1811" s="12" t="str">
        <f aca="false">MID(H1811,6,2)</f>
        <v>01</v>
      </c>
      <c r="G1811" s="12" t="str">
        <f aca="false">MID(H1811,8,2)</f>
        <v>01</v>
      </c>
      <c r="H1811" s="13" t="n">
        <v>212150101</v>
      </c>
      <c r="I1811" s="12" t="s">
        <v>2139</v>
      </c>
      <c r="J1811" s="15" t="s">
        <v>2140</v>
      </c>
      <c r="K1811" s="12" t="n">
        <v>0</v>
      </c>
      <c r="L1811" s="12" t="n">
        <v>0</v>
      </c>
      <c r="M1811" s="12" t="s">
        <v>28</v>
      </c>
      <c r="N1811" s="12" t="n">
        <v>2</v>
      </c>
      <c r="O1811" s="14" t="n">
        <v>4</v>
      </c>
      <c r="P1811" s="12" t="n">
        <v>10</v>
      </c>
    </row>
    <row r="1812" customFormat="false" ht="12.8" hidden="false" customHeight="false" outlineLevel="0" collapsed="false">
      <c r="A1812" s="12" t="str">
        <f aca="false">MID(H1812,1,1)</f>
        <v>2</v>
      </c>
      <c r="B1812" s="12" t="str">
        <f aca="false">MID(H1812,2,1)</f>
        <v>1</v>
      </c>
      <c r="C1812" s="12" t="str">
        <f aca="false">MID(H1812,3,1)</f>
        <v>2</v>
      </c>
      <c r="D1812" s="12" t="str">
        <f aca="false">MID(H1812,4,1)</f>
        <v>1</v>
      </c>
      <c r="E1812" s="12" t="str">
        <f aca="false">MID(H1812,5,1)</f>
        <v>5</v>
      </c>
      <c r="F1812" s="12" t="str">
        <f aca="false">MID(H1812,6,2)</f>
        <v>01</v>
      </c>
      <c r="G1812" s="12" t="str">
        <f aca="false">MID(H1812,8,2)</f>
        <v>02</v>
      </c>
      <c r="H1812" s="13" t="n">
        <v>212150102</v>
      </c>
      <c r="I1812" s="12" t="s">
        <v>2141</v>
      </c>
      <c r="J1812" s="15" t="s">
        <v>2142</v>
      </c>
      <c r="K1812" s="12" t="n">
        <v>1</v>
      </c>
      <c r="L1812" s="12" t="n">
        <v>0</v>
      </c>
      <c r="M1812" s="12" t="s">
        <v>28</v>
      </c>
      <c r="N1812" s="12" t="n">
        <v>2</v>
      </c>
      <c r="O1812" s="14" t="n">
        <v>4</v>
      </c>
      <c r="P1812" s="12" t="n">
        <v>10</v>
      </c>
    </row>
    <row r="1813" customFormat="false" ht="12.8" hidden="false" customHeight="false" outlineLevel="0" collapsed="false">
      <c r="A1813" s="12" t="str">
        <f aca="false">MID(H1813,1,1)</f>
        <v>2</v>
      </c>
      <c r="B1813" s="12" t="str">
        <f aca="false">MID(H1813,2,1)</f>
        <v>1</v>
      </c>
      <c r="C1813" s="12" t="str">
        <f aca="false">MID(H1813,3,1)</f>
        <v>2</v>
      </c>
      <c r="D1813" s="12" t="str">
        <f aca="false">MID(H1813,4,1)</f>
        <v>1</v>
      </c>
      <c r="E1813" s="12" t="str">
        <f aca="false">MID(H1813,5,1)</f>
        <v>5</v>
      </c>
      <c r="F1813" s="12" t="str">
        <f aca="false">MID(H1813,6,2)</f>
        <v>01</v>
      </c>
      <c r="G1813" s="12" t="str">
        <f aca="false">MID(H1813,8,2)</f>
        <v>98</v>
      </c>
      <c r="H1813" s="13" t="n">
        <v>212150198</v>
      </c>
      <c r="I1813" s="12" t="s">
        <v>2143</v>
      </c>
      <c r="J1813" s="15" t="s">
        <v>2144</v>
      </c>
      <c r="K1813" s="12" t="n">
        <v>0</v>
      </c>
      <c r="L1813" s="12" t="n">
        <v>0</v>
      </c>
      <c r="M1813" s="12" t="s">
        <v>28</v>
      </c>
      <c r="N1813" s="12" t="n">
        <v>2</v>
      </c>
      <c r="O1813" s="14" t="n">
        <v>4</v>
      </c>
      <c r="P1813" s="12" t="n">
        <v>10</v>
      </c>
    </row>
    <row r="1814" customFormat="false" ht="12.8" hidden="false" customHeight="false" outlineLevel="0" collapsed="false">
      <c r="A1814" s="12" t="str">
        <f aca="false">MID(H1814,1,1)</f>
        <v>2</v>
      </c>
      <c r="B1814" s="12" t="str">
        <f aca="false">MID(H1814,2,1)</f>
        <v>1</v>
      </c>
      <c r="C1814" s="12" t="str">
        <f aca="false">MID(H1814,3,1)</f>
        <v>2</v>
      </c>
      <c r="D1814" s="12" t="str">
        <f aca="false">MID(H1814,4,1)</f>
        <v>1</v>
      </c>
      <c r="E1814" s="12" t="str">
        <f aca="false">MID(H1814,5,1)</f>
        <v>5</v>
      </c>
      <c r="F1814" s="12" t="str">
        <f aca="false">MID(H1814,6,2)</f>
        <v>02</v>
      </c>
      <c r="G1814" s="12" t="str">
        <f aca="false">MID(H1814,8,2)</f>
        <v>00</v>
      </c>
      <c r="H1814" s="13" t="n">
        <v>212150200</v>
      </c>
      <c r="I1814" s="12" t="s">
        <v>2145</v>
      </c>
      <c r="J1814" s="15" t="s">
        <v>2146</v>
      </c>
      <c r="K1814" s="12" t="n">
        <v>0</v>
      </c>
      <c r="L1814" s="12" t="n">
        <v>0</v>
      </c>
      <c r="M1814" s="12" t="s">
        <v>17</v>
      </c>
      <c r="N1814" s="12" t="s">
        <v>18</v>
      </c>
      <c r="O1814" s="14" t="n">
        <v>0</v>
      </c>
      <c r="P1814" s="12" t="n">
        <v>0</v>
      </c>
    </row>
    <row r="1815" customFormat="false" ht="12.8" hidden="false" customHeight="false" outlineLevel="0" collapsed="false">
      <c r="A1815" s="12" t="str">
        <f aca="false">MID(H1815,1,1)</f>
        <v>2</v>
      </c>
      <c r="B1815" s="12" t="str">
        <f aca="false">MID(H1815,2,1)</f>
        <v>1</v>
      </c>
      <c r="C1815" s="12" t="str">
        <f aca="false">MID(H1815,3,1)</f>
        <v>2</v>
      </c>
      <c r="D1815" s="12" t="str">
        <f aca="false">MID(H1815,4,1)</f>
        <v>1</v>
      </c>
      <c r="E1815" s="12" t="str">
        <f aca="false">MID(H1815,5,1)</f>
        <v>5</v>
      </c>
      <c r="F1815" s="12" t="str">
        <f aca="false">MID(H1815,6,2)</f>
        <v>02</v>
      </c>
      <c r="G1815" s="12" t="str">
        <f aca="false">MID(H1815,8,2)</f>
        <v>01</v>
      </c>
      <c r="H1815" s="13" t="n">
        <v>212150201</v>
      </c>
      <c r="I1815" s="12" t="s">
        <v>2147</v>
      </c>
      <c r="J1815" s="15" t="s">
        <v>2148</v>
      </c>
      <c r="K1815" s="12" t="n">
        <v>0</v>
      </c>
      <c r="L1815" s="12" t="n">
        <v>0</v>
      </c>
      <c r="M1815" s="12" t="s">
        <v>28</v>
      </c>
      <c r="N1815" s="12" t="n">
        <v>2</v>
      </c>
      <c r="O1815" s="14" t="n">
        <v>4</v>
      </c>
      <c r="P1815" s="12" t="n">
        <v>10</v>
      </c>
    </row>
    <row r="1816" customFormat="false" ht="30.55" hidden="false" customHeight="false" outlineLevel="0" collapsed="false">
      <c r="A1816" s="12" t="str">
        <f aca="false">MID(H1816,1,1)</f>
        <v>2</v>
      </c>
      <c r="B1816" s="12" t="str">
        <f aca="false">MID(H1816,2,1)</f>
        <v>1</v>
      </c>
      <c r="C1816" s="12" t="str">
        <f aca="false">MID(H1816,3,1)</f>
        <v>2</v>
      </c>
      <c r="D1816" s="12" t="str">
        <f aca="false">MID(H1816,4,1)</f>
        <v>1</v>
      </c>
      <c r="E1816" s="12" t="str">
        <f aca="false">MID(H1816,5,1)</f>
        <v>5</v>
      </c>
      <c r="F1816" s="12" t="str">
        <f aca="false">MID(H1816,6,2)</f>
        <v>02</v>
      </c>
      <c r="G1816" s="12" t="str">
        <f aca="false">MID(H1816,8,2)</f>
        <v>05</v>
      </c>
      <c r="H1816" s="13" t="n">
        <v>212150205</v>
      </c>
      <c r="I1816" s="12" t="s">
        <v>2149</v>
      </c>
      <c r="J1816" s="15" t="s">
        <v>2150</v>
      </c>
      <c r="K1816" s="12" t="n">
        <v>0</v>
      </c>
      <c r="L1816" s="12" t="n">
        <v>0</v>
      </c>
      <c r="M1816" s="12" t="s">
        <v>28</v>
      </c>
      <c r="N1816" s="12" t="n">
        <v>2</v>
      </c>
      <c r="O1816" s="14" t="n">
        <v>4</v>
      </c>
      <c r="P1816" s="12" t="n">
        <v>10</v>
      </c>
    </row>
    <row r="1817" customFormat="false" ht="12.8" hidden="false" customHeight="false" outlineLevel="0" collapsed="false">
      <c r="A1817" s="12" t="str">
        <f aca="false">MID(H1817,1,1)</f>
        <v>2</v>
      </c>
      <c r="B1817" s="12" t="str">
        <f aca="false">MID(H1817,2,1)</f>
        <v>1</v>
      </c>
      <c r="C1817" s="12" t="str">
        <f aca="false">MID(H1817,3,1)</f>
        <v>2</v>
      </c>
      <c r="D1817" s="12" t="str">
        <f aca="false">MID(H1817,4,1)</f>
        <v>1</v>
      </c>
      <c r="E1817" s="12" t="str">
        <f aca="false">MID(H1817,5,1)</f>
        <v>5</v>
      </c>
      <c r="F1817" s="12" t="str">
        <f aca="false">MID(H1817,6,2)</f>
        <v>02</v>
      </c>
      <c r="G1817" s="12" t="str">
        <f aca="false">MID(H1817,8,2)</f>
        <v>98</v>
      </c>
      <c r="H1817" s="13" t="n">
        <v>212150298</v>
      </c>
      <c r="I1817" s="12" t="s">
        <v>2151</v>
      </c>
      <c r="J1817" s="15" t="s">
        <v>2152</v>
      </c>
      <c r="K1817" s="12" t="n">
        <v>0</v>
      </c>
      <c r="L1817" s="12" t="n">
        <v>0</v>
      </c>
      <c r="M1817" s="12" t="s">
        <v>28</v>
      </c>
      <c r="N1817" s="12" t="n">
        <v>2</v>
      </c>
      <c r="O1817" s="14" t="n">
        <v>4</v>
      </c>
      <c r="P1817" s="12" t="n">
        <v>10</v>
      </c>
    </row>
    <row r="1818" customFormat="false" ht="12.8" hidden="false" customHeight="false" outlineLevel="0" collapsed="false">
      <c r="A1818" s="12" t="str">
        <f aca="false">MID(H1818,1,1)</f>
        <v>2</v>
      </c>
      <c r="B1818" s="12" t="str">
        <f aca="false">MID(H1818,2,1)</f>
        <v>1</v>
      </c>
      <c r="C1818" s="12" t="str">
        <f aca="false">MID(H1818,3,1)</f>
        <v>2</v>
      </c>
      <c r="D1818" s="12" t="str">
        <f aca="false">MID(H1818,4,1)</f>
        <v>1</v>
      </c>
      <c r="E1818" s="12" t="str">
        <f aca="false">MID(H1818,5,1)</f>
        <v>5</v>
      </c>
      <c r="F1818" s="12" t="str">
        <f aca="false">MID(H1818,6,2)</f>
        <v>03</v>
      </c>
      <c r="G1818" s="12" t="str">
        <f aca="false">MID(H1818,8,2)</f>
        <v>00</v>
      </c>
      <c r="H1818" s="13" t="n">
        <v>212150300</v>
      </c>
      <c r="I1818" s="12" t="s">
        <v>2153</v>
      </c>
      <c r="J1818" s="15" t="s">
        <v>2154</v>
      </c>
      <c r="K1818" s="12" t="n">
        <v>0</v>
      </c>
      <c r="L1818" s="12" t="n">
        <v>0</v>
      </c>
      <c r="M1818" s="12" t="s">
        <v>28</v>
      </c>
      <c r="N1818" s="12" t="n">
        <v>2</v>
      </c>
      <c r="O1818" s="14" t="n">
        <v>4</v>
      </c>
      <c r="P1818" s="12" t="n">
        <v>10</v>
      </c>
    </row>
    <row r="1819" customFormat="false" ht="20.85" hidden="false" customHeight="false" outlineLevel="0" collapsed="false">
      <c r="A1819" s="12" t="str">
        <f aca="false">MID(H1819,1,1)</f>
        <v>2</v>
      </c>
      <c r="B1819" s="12" t="str">
        <f aca="false">MID(H1819,2,1)</f>
        <v>1</v>
      </c>
      <c r="C1819" s="12" t="str">
        <f aca="false">MID(H1819,3,1)</f>
        <v>2</v>
      </c>
      <c r="D1819" s="12" t="str">
        <f aca="false">MID(H1819,4,1)</f>
        <v>2</v>
      </c>
      <c r="E1819" s="12" t="str">
        <f aca="false">MID(H1819,5,1)</f>
        <v>0</v>
      </c>
      <c r="F1819" s="12" t="str">
        <f aca="false">MID(H1819,6,2)</f>
        <v>00</v>
      </c>
      <c r="G1819" s="12" t="str">
        <f aca="false">MID(H1819,8,2)</f>
        <v>00</v>
      </c>
      <c r="H1819" s="13" t="n">
        <v>212200000</v>
      </c>
      <c r="I1819" s="12" t="s">
        <v>2176</v>
      </c>
      <c r="J1819" s="15" t="s">
        <v>2177</v>
      </c>
      <c r="K1819" s="12" t="n">
        <v>0</v>
      </c>
      <c r="L1819" s="12" t="n">
        <v>0</v>
      </c>
      <c r="M1819" s="12" t="s">
        <v>17</v>
      </c>
      <c r="N1819" s="12" t="s">
        <v>18</v>
      </c>
      <c r="O1819" s="14" t="n">
        <v>0</v>
      </c>
      <c r="P1819" s="12" t="n">
        <v>0</v>
      </c>
    </row>
    <row r="1820" customFormat="false" ht="20.85" hidden="false" customHeight="false" outlineLevel="0" collapsed="false">
      <c r="A1820" s="12" t="str">
        <f aca="false">MID(H1820,1,1)</f>
        <v>2</v>
      </c>
      <c r="B1820" s="12" t="str">
        <f aca="false">MID(H1820,2,1)</f>
        <v>1</v>
      </c>
      <c r="C1820" s="12" t="str">
        <f aca="false">MID(H1820,3,1)</f>
        <v>2</v>
      </c>
      <c r="D1820" s="12" t="str">
        <f aca="false">MID(H1820,4,1)</f>
        <v>2</v>
      </c>
      <c r="E1820" s="12" t="str">
        <f aca="false">MID(H1820,5,1)</f>
        <v>1</v>
      </c>
      <c r="F1820" s="12" t="str">
        <f aca="false">MID(H1820,6,2)</f>
        <v>00</v>
      </c>
      <c r="G1820" s="12" t="str">
        <f aca="false">MID(H1820,8,2)</f>
        <v>00</v>
      </c>
      <c r="H1820" s="13" t="n">
        <v>212210000</v>
      </c>
      <c r="I1820" s="12" t="s">
        <v>2178</v>
      </c>
      <c r="J1820" s="15" t="s">
        <v>2179</v>
      </c>
      <c r="K1820" s="12" t="n">
        <v>0</v>
      </c>
      <c r="L1820" s="12" t="n">
        <v>0</v>
      </c>
      <c r="M1820" s="12" t="s">
        <v>17</v>
      </c>
      <c r="N1820" s="12" t="s">
        <v>18</v>
      </c>
      <c r="O1820" s="14" t="n">
        <v>0</v>
      </c>
      <c r="P1820" s="12" t="n">
        <v>0</v>
      </c>
    </row>
    <row r="1821" customFormat="false" ht="12.8" hidden="false" customHeight="false" outlineLevel="0" collapsed="false">
      <c r="A1821" s="12" t="str">
        <f aca="false">MID(H1821,1,1)</f>
        <v>2</v>
      </c>
      <c r="B1821" s="12" t="str">
        <f aca="false">MID(H1821,2,1)</f>
        <v>1</v>
      </c>
      <c r="C1821" s="12" t="str">
        <f aca="false">MID(H1821,3,1)</f>
        <v>2</v>
      </c>
      <c r="D1821" s="12" t="str">
        <f aca="false">MID(H1821,4,1)</f>
        <v>2</v>
      </c>
      <c r="E1821" s="12" t="str">
        <f aca="false">MID(H1821,5,1)</f>
        <v>1</v>
      </c>
      <c r="F1821" s="12" t="str">
        <f aca="false">MID(H1821,6,2)</f>
        <v>01</v>
      </c>
      <c r="G1821" s="12" t="str">
        <f aca="false">MID(H1821,8,2)</f>
        <v>00</v>
      </c>
      <c r="H1821" s="13" t="n">
        <v>212210100</v>
      </c>
      <c r="I1821" s="12" t="s">
        <v>2180</v>
      </c>
      <c r="J1821" s="15" t="s">
        <v>2181</v>
      </c>
      <c r="K1821" s="12" t="n">
        <v>0</v>
      </c>
      <c r="L1821" s="12" t="n">
        <v>0</v>
      </c>
      <c r="M1821" s="12" t="s">
        <v>28</v>
      </c>
      <c r="N1821" s="12" t="n">
        <v>2</v>
      </c>
      <c r="O1821" s="14" t="n">
        <v>4</v>
      </c>
      <c r="P1821" s="12" t="n">
        <v>10</v>
      </c>
    </row>
    <row r="1822" customFormat="false" ht="12.8" hidden="false" customHeight="false" outlineLevel="0" collapsed="false">
      <c r="A1822" s="12" t="str">
        <f aca="false">MID(H1822,1,1)</f>
        <v>2</v>
      </c>
      <c r="B1822" s="12" t="str">
        <f aca="false">MID(H1822,2,1)</f>
        <v>1</v>
      </c>
      <c r="C1822" s="12" t="str">
        <f aca="false">MID(H1822,3,1)</f>
        <v>2</v>
      </c>
      <c r="D1822" s="12" t="str">
        <f aca="false">MID(H1822,4,1)</f>
        <v>2</v>
      </c>
      <c r="E1822" s="12" t="str">
        <f aca="false">MID(H1822,5,1)</f>
        <v>1</v>
      </c>
      <c r="F1822" s="12" t="str">
        <f aca="false">MID(H1822,6,2)</f>
        <v>02</v>
      </c>
      <c r="G1822" s="12" t="str">
        <f aca="false">MID(H1822,8,2)</f>
        <v>00</v>
      </c>
      <c r="H1822" s="13" t="n">
        <v>212210200</v>
      </c>
      <c r="I1822" s="12" t="s">
        <v>2182</v>
      </c>
      <c r="J1822" s="15" t="s">
        <v>2183</v>
      </c>
      <c r="K1822" s="12" t="n">
        <v>0</v>
      </c>
      <c r="L1822" s="12" t="n">
        <v>0</v>
      </c>
      <c r="M1822" s="12" t="s">
        <v>28</v>
      </c>
      <c r="N1822" s="12" t="n">
        <v>2</v>
      </c>
      <c r="O1822" s="14" t="n">
        <v>4</v>
      </c>
      <c r="P1822" s="12" t="n">
        <v>10</v>
      </c>
    </row>
    <row r="1823" customFormat="false" ht="12.8" hidden="false" customHeight="false" outlineLevel="0" collapsed="false">
      <c r="A1823" s="12" t="str">
        <f aca="false">MID(H1823,1,1)</f>
        <v>2</v>
      </c>
      <c r="B1823" s="12" t="str">
        <f aca="false">MID(H1823,2,1)</f>
        <v>1</v>
      </c>
      <c r="C1823" s="12" t="str">
        <f aca="false">MID(H1823,3,1)</f>
        <v>2</v>
      </c>
      <c r="D1823" s="12" t="str">
        <f aca="false">MID(H1823,4,1)</f>
        <v>2</v>
      </c>
      <c r="E1823" s="12" t="str">
        <f aca="false">MID(H1823,5,1)</f>
        <v>1</v>
      </c>
      <c r="F1823" s="12" t="str">
        <f aca="false">MID(H1823,6,2)</f>
        <v>03</v>
      </c>
      <c r="G1823" s="12" t="str">
        <f aca="false">MID(H1823,8,2)</f>
        <v>00</v>
      </c>
      <c r="H1823" s="13" t="n">
        <v>212210300</v>
      </c>
      <c r="I1823" s="12" t="s">
        <v>2184</v>
      </c>
      <c r="J1823" s="15" t="s">
        <v>2185</v>
      </c>
      <c r="K1823" s="12" t="n">
        <v>0</v>
      </c>
      <c r="L1823" s="12" t="n">
        <v>0</v>
      </c>
      <c r="M1823" s="12" t="s">
        <v>28</v>
      </c>
      <c r="N1823" s="12" t="n">
        <v>2</v>
      </c>
      <c r="O1823" s="14" t="n">
        <v>4</v>
      </c>
      <c r="P1823" s="12" t="n">
        <v>10</v>
      </c>
    </row>
    <row r="1824" customFormat="false" ht="20.85" hidden="false" customHeight="false" outlineLevel="0" collapsed="false">
      <c r="A1824" s="12" t="str">
        <f aca="false">MID(H1824,1,1)</f>
        <v>2</v>
      </c>
      <c r="B1824" s="12" t="str">
        <f aca="false">MID(H1824,2,1)</f>
        <v>1</v>
      </c>
      <c r="C1824" s="12" t="str">
        <f aca="false">MID(H1824,3,1)</f>
        <v>2</v>
      </c>
      <c r="D1824" s="12" t="str">
        <f aca="false">MID(H1824,4,1)</f>
        <v>3</v>
      </c>
      <c r="E1824" s="12" t="str">
        <f aca="false">MID(H1824,5,1)</f>
        <v>0</v>
      </c>
      <c r="F1824" s="12" t="str">
        <f aca="false">MID(H1824,6,2)</f>
        <v>00</v>
      </c>
      <c r="G1824" s="12" t="str">
        <f aca="false">MID(H1824,8,2)</f>
        <v>00</v>
      </c>
      <c r="H1824" s="13" t="n">
        <v>212300000</v>
      </c>
      <c r="I1824" s="12" t="s">
        <v>2186</v>
      </c>
      <c r="J1824" s="15" t="s">
        <v>2187</v>
      </c>
      <c r="K1824" s="12" t="n">
        <v>0</v>
      </c>
      <c r="L1824" s="12" t="n">
        <v>0</v>
      </c>
      <c r="M1824" s="12" t="s">
        <v>17</v>
      </c>
      <c r="N1824" s="12" t="s">
        <v>18</v>
      </c>
      <c r="O1824" s="14" t="n">
        <v>0</v>
      </c>
      <c r="P1824" s="12" t="n">
        <v>0</v>
      </c>
    </row>
    <row r="1825" customFormat="false" ht="30.55" hidden="false" customHeight="false" outlineLevel="0" collapsed="false">
      <c r="A1825" s="12" t="str">
        <f aca="false">MID(H1825,1,1)</f>
        <v>2</v>
      </c>
      <c r="B1825" s="12" t="str">
        <f aca="false">MID(H1825,2,1)</f>
        <v>1</v>
      </c>
      <c r="C1825" s="12" t="str">
        <f aca="false">MID(H1825,3,1)</f>
        <v>2</v>
      </c>
      <c r="D1825" s="12" t="str">
        <f aca="false">MID(H1825,4,1)</f>
        <v>3</v>
      </c>
      <c r="E1825" s="12" t="str">
        <f aca="false">MID(H1825,5,1)</f>
        <v>1</v>
      </c>
      <c r="F1825" s="12" t="str">
        <f aca="false">MID(H1825,6,2)</f>
        <v>00</v>
      </c>
      <c r="G1825" s="12" t="str">
        <f aca="false">MID(H1825,8,2)</f>
        <v>00</v>
      </c>
      <c r="H1825" s="13" t="n">
        <v>212310000</v>
      </c>
      <c r="I1825" s="12" t="s">
        <v>2188</v>
      </c>
      <c r="J1825" s="15" t="s">
        <v>2189</v>
      </c>
      <c r="K1825" s="12" t="n">
        <v>0</v>
      </c>
      <c r="L1825" s="12" t="n">
        <v>0</v>
      </c>
      <c r="M1825" s="12" t="s">
        <v>17</v>
      </c>
      <c r="N1825" s="12" t="s">
        <v>18</v>
      </c>
      <c r="O1825" s="14" t="n">
        <v>0</v>
      </c>
      <c r="P1825" s="12" t="n">
        <v>0</v>
      </c>
    </row>
    <row r="1826" customFormat="false" ht="12.8" hidden="false" customHeight="false" outlineLevel="0" collapsed="false">
      <c r="A1826" s="12" t="str">
        <f aca="false">MID(H1826,1,1)</f>
        <v>2</v>
      </c>
      <c r="B1826" s="12" t="str">
        <f aca="false">MID(H1826,2,1)</f>
        <v>1</v>
      </c>
      <c r="C1826" s="12" t="str">
        <f aca="false">MID(H1826,3,1)</f>
        <v>2</v>
      </c>
      <c r="D1826" s="12" t="str">
        <f aca="false">MID(H1826,4,1)</f>
        <v>3</v>
      </c>
      <c r="E1826" s="12" t="str">
        <f aca="false">MID(H1826,5,1)</f>
        <v>1</v>
      </c>
      <c r="F1826" s="12" t="str">
        <f aca="false">MID(H1826,6,2)</f>
        <v>01</v>
      </c>
      <c r="G1826" s="12" t="str">
        <f aca="false">MID(H1826,8,2)</f>
        <v>00</v>
      </c>
      <c r="H1826" s="13" t="n">
        <v>212310100</v>
      </c>
      <c r="I1826" s="12" t="s">
        <v>2190</v>
      </c>
      <c r="J1826" s="15" t="s">
        <v>2191</v>
      </c>
      <c r="K1826" s="12" t="n">
        <v>0</v>
      </c>
      <c r="L1826" s="12" t="n">
        <v>0</v>
      </c>
      <c r="M1826" s="12" t="s">
        <v>17</v>
      </c>
      <c r="N1826" s="12" t="s">
        <v>18</v>
      </c>
      <c r="O1826" s="14" t="n">
        <v>0</v>
      </c>
      <c r="P1826" s="12" t="n">
        <v>0</v>
      </c>
    </row>
    <row r="1827" customFormat="false" ht="12.8" hidden="false" customHeight="false" outlineLevel="0" collapsed="false">
      <c r="A1827" s="12" t="str">
        <f aca="false">MID(H1827,1,1)</f>
        <v>2</v>
      </c>
      <c r="B1827" s="12" t="str">
        <f aca="false">MID(H1827,2,1)</f>
        <v>1</v>
      </c>
      <c r="C1827" s="12" t="str">
        <f aca="false">MID(H1827,3,1)</f>
        <v>2</v>
      </c>
      <c r="D1827" s="12" t="str">
        <f aca="false">MID(H1827,4,1)</f>
        <v>3</v>
      </c>
      <c r="E1827" s="12" t="str">
        <f aca="false">MID(H1827,5,1)</f>
        <v>1</v>
      </c>
      <c r="F1827" s="12" t="str">
        <f aca="false">MID(H1827,6,2)</f>
        <v>01</v>
      </c>
      <c r="G1827" s="12" t="str">
        <f aca="false">MID(H1827,8,2)</f>
        <v>01</v>
      </c>
      <c r="H1827" s="13" t="n">
        <v>212310101</v>
      </c>
      <c r="I1827" s="12" t="s">
        <v>2192</v>
      </c>
      <c r="J1827" s="15" t="s">
        <v>2193</v>
      </c>
      <c r="K1827" s="12" t="n">
        <v>0</v>
      </c>
      <c r="L1827" s="12" t="n">
        <v>0</v>
      </c>
      <c r="M1827" s="12" t="s">
        <v>28</v>
      </c>
      <c r="N1827" s="12" t="n">
        <v>2</v>
      </c>
      <c r="O1827" s="14" t="n">
        <v>8</v>
      </c>
      <c r="P1827" s="12" t="n">
        <v>4</v>
      </c>
    </row>
    <row r="1828" customFormat="false" ht="12.8" hidden="false" customHeight="false" outlineLevel="0" collapsed="false">
      <c r="A1828" s="12" t="str">
        <f aca="false">MID(H1828,1,1)</f>
        <v>2</v>
      </c>
      <c r="B1828" s="12" t="str">
        <f aca="false">MID(H1828,2,1)</f>
        <v>1</v>
      </c>
      <c r="C1828" s="12" t="str">
        <f aca="false">MID(H1828,3,1)</f>
        <v>2</v>
      </c>
      <c r="D1828" s="12" t="str">
        <f aca="false">MID(H1828,4,1)</f>
        <v>3</v>
      </c>
      <c r="E1828" s="12" t="str">
        <f aca="false">MID(H1828,5,1)</f>
        <v>1</v>
      </c>
      <c r="F1828" s="12" t="str">
        <f aca="false">MID(H1828,6,2)</f>
        <v>01</v>
      </c>
      <c r="G1828" s="12" t="str">
        <f aca="false">MID(H1828,8,2)</f>
        <v>02</v>
      </c>
      <c r="H1828" s="13" t="n">
        <v>212310102</v>
      </c>
      <c r="I1828" s="12" t="s">
        <v>2194</v>
      </c>
      <c r="J1828" s="15" t="s">
        <v>2195</v>
      </c>
      <c r="K1828" s="12" t="n">
        <v>0</v>
      </c>
      <c r="L1828" s="12" t="n">
        <v>0</v>
      </c>
      <c r="M1828" s="12" t="s">
        <v>28</v>
      </c>
      <c r="N1828" s="12" t="n">
        <v>2</v>
      </c>
      <c r="O1828" s="14" t="n">
        <v>8</v>
      </c>
      <c r="P1828" s="12" t="n">
        <v>4</v>
      </c>
    </row>
    <row r="1829" customFormat="false" ht="12.8" hidden="false" customHeight="false" outlineLevel="0" collapsed="false">
      <c r="A1829" s="12" t="str">
        <f aca="false">MID(H1829,1,1)</f>
        <v>2</v>
      </c>
      <c r="B1829" s="12" t="str">
        <f aca="false">MID(H1829,2,1)</f>
        <v>1</v>
      </c>
      <c r="C1829" s="12" t="str">
        <f aca="false">MID(H1829,3,1)</f>
        <v>2</v>
      </c>
      <c r="D1829" s="12" t="str">
        <f aca="false">MID(H1829,4,1)</f>
        <v>3</v>
      </c>
      <c r="E1829" s="12" t="str">
        <f aca="false">MID(H1829,5,1)</f>
        <v>1</v>
      </c>
      <c r="F1829" s="12" t="str">
        <f aca="false">MID(H1829,6,2)</f>
        <v>01</v>
      </c>
      <c r="G1829" s="12" t="str">
        <f aca="false">MID(H1829,8,2)</f>
        <v>03</v>
      </c>
      <c r="H1829" s="13" t="n">
        <v>212310103</v>
      </c>
      <c r="I1829" s="12" t="s">
        <v>2196</v>
      </c>
      <c r="J1829" s="15" t="s">
        <v>2197</v>
      </c>
      <c r="K1829" s="12" t="n">
        <v>0</v>
      </c>
      <c r="L1829" s="12" t="n">
        <v>0</v>
      </c>
      <c r="M1829" s="12" t="s">
        <v>28</v>
      </c>
      <c r="N1829" s="12" t="n">
        <v>2</v>
      </c>
      <c r="O1829" s="14" t="n">
        <v>8</v>
      </c>
      <c r="P1829" s="12" t="n">
        <v>4</v>
      </c>
    </row>
    <row r="1830" customFormat="false" ht="12.8" hidden="false" customHeight="false" outlineLevel="0" collapsed="false">
      <c r="A1830" s="12" t="str">
        <f aca="false">MID(H1830,1,1)</f>
        <v>2</v>
      </c>
      <c r="B1830" s="12" t="str">
        <f aca="false">MID(H1830,2,1)</f>
        <v>1</v>
      </c>
      <c r="C1830" s="12" t="str">
        <f aca="false">MID(H1830,3,1)</f>
        <v>2</v>
      </c>
      <c r="D1830" s="12" t="str">
        <f aca="false">MID(H1830,4,1)</f>
        <v>3</v>
      </c>
      <c r="E1830" s="12" t="str">
        <f aca="false">MID(H1830,5,1)</f>
        <v>1</v>
      </c>
      <c r="F1830" s="12" t="str">
        <f aca="false">MID(H1830,6,2)</f>
        <v>01</v>
      </c>
      <c r="G1830" s="12" t="str">
        <f aca="false">MID(H1830,8,2)</f>
        <v>98</v>
      </c>
      <c r="H1830" s="13" t="n">
        <v>212310198</v>
      </c>
      <c r="I1830" s="12" t="s">
        <v>2198</v>
      </c>
      <c r="J1830" s="15" t="s">
        <v>2199</v>
      </c>
      <c r="K1830" s="12" t="n">
        <v>0</v>
      </c>
      <c r="L1830" s="12" t="n">
        <v>0</v>
      </c>
      <c r="M1830" s="12" t="s">
        <v>28</v>
      </c>
      <c r="N1830" s="12" t="n">
        <v>2</v>
      </c>
      <c r="O1830" s="14" t="n">
        <v>8</v>
      </c>
      <c r="P1830" s="12" t="n">
        <v>4</v>
      </c>
    </row>
    <row r="1831" customFormat="false" ht="20.85" hidden="false" customHeight="false" outlineLevel="0" collapsed="false">
      <c r="A1831" s="12" t="str">
        <f aca="false">MID(H1831,1,1)</f>
        <v>2</v>
      </c>
      <c r="B1831" s="12" t="str">
        <f aca="false">MID(H1831,2,1)</f>
        <v>1</v>
      </c>
      <c r="C1831" s="12" t="str">
        <f aca="false">MID(H1831,3,1)</f>
        <v>2</v>
      </c>
      <c r="D1831" s="12" t="str">
        <f aca="false">MID(H1831,4,1)</f>
        <v>3</v>
      </c>
      <c r="E1831" s="12" t="str">
        <f aca="false">MID(H1831,5,1)</f>
        <v>1</v>
      </c>
      <c r="F1831" s="12" t="str">
        <f aca="false">MID(H1831,6,2)</f>
        <v>02</v>
      </c>
      <c r="G1831" s="12" t="str">
        <f aca="false">MID(H1831,8,2)</f>
        <v>00</v>
      </c>
      <c r="H1831" s="13" t="n">
        <v>212310200</v>
      </c>
      <c r="I1831" s="12" t="s">
        <v>2200</v>
      </c>
      <c r="J1831" s="15" t="s">
        <v>2201</v>
      </c>
      <c r="K1831" s="12" t="n">
        <v>0</v>
      </c>
      <c r="L1831" s="12" t="n">
        <v>0</v>
      </c>
      <c r="M1831" s="12" t="s">
        <v>28</v>
      </c>
      <c r="N1831" s="12" t="n">
        <v>2</v>
      </c>
      <c r="O1831" s="14" t="n">
        <v>8</v>
      </c>
      <c r="P1831" s="12" t="n">
        <v>4</v>
      </c>
    </row>
    <row r="1832" customFormat="false" ht="30.55" hidden="false" customHeight="false" outlineLevel="0" collapsed="false">
      <c r="A1832" s="12" t="str">
        <f aca="false">MID(H1832,1,1)</f>
        <v>2</v>
      </c>
      <c r="B1832" s="12" t="str">
        <f aca="false">MID(H1832,2,1)</f>
        <v>1</v>
      </c>
      <c r="C1832" s="12" t="str">
        <f aca="false">MID(H1832,3,1)</f>
        <v>2</v>
      </c>
      <c r="D1832" s="12" t="str">
        <f aca="false">MID(H1832,4,1)</f>
        <v>3</v>
      </c>
      <c r="E1832" s="12" t="str">
        <f aca="false">MID(H1832,5,1)</f>
        <v>2</v>
      </c>
      <c r="F1832" s="12" t="str">
        <f aca="false">MID(H1832,6,2)</f>
        <v>00</v>
      </c>
      <c r="G1832" s="12" t="str">
        <f aca="false">MID(H1832,8,2)</f>
        <v>00</v>
      </c>
      <c r="H1832" s="13" t="n">
        <v>212320000</v>
      </c>
      <c r="I1832" s="12" t="s">
        <v>2202</v>
      </c>
      <c r="J1832" s="15" t="s">
        <v>2203</v>
      </c>
      <c r="K1832" s="12" t="n">
        <v>0</v>
      </c>
      <c r="L1832" s="12" t="n">
        <v>0</v>
      </c>
      <c r="M1832" s="12" t="s">
        <v>28</v>
      </c>
      <c r="N1832" s="12" t="n">
        <v>2</v>
      </c>
      <c r="O1832" s="14" t="n">
        <v>8</v>
      </c>
      <c r="P1832" s="12" t="n">
        <v>4</v>
      </c>
    </row>
    <row r="1833" customFormat="false" ht="30.55" hidden="false" customHeight="false" outlineLevel="0" collapsed="false">
      <c r="A1833" s="12" t="str">
        <f aca="false">MID(H1833,1,1)</f>
        <v>2</v>
      </c>
      <c r="B1833" s="12" t="str">
        <f aca="false">MID(H1833,2,1)</f>
        <v>1</v>
      </c>
      <c r="C1833" s="12" t="str">
        <f aca="false">MID(H1833,3,1)</f>
        <v>2</v>
      </c>
      <c r="D1833" s="12" t="str">
        <f aca="false">MID(H1833,4,1)</f>
        <v>3</v>
      </c>
      <c r="E1833" s="12" t="str">
        <f aca="false">MID(H1833,5,1)</f>
        <v>3</v>
      </c>
      <c r="F1833" s="12" t="str">
        <f aca="false">MID(H1833,6,2)</f>
        <v>00</v>
      </c>
      <c r="G1833" s="12" t="str">
        <f aca="false">MID(H1833,8,2)</f>
        <v>00</v>
      </c>
      <c r="H1833" s="13" t="n">
        <v>212330000</v>
      </c>
      <c r="I1833" s="12" t="s">
        <v>2204</v>
      </c>
      <c r="J1833" s="15" t="s">
        <v>2205</v>
      </c>
      <c r="K1833" s="12" t="n">
        <v>0</v>
      </c>
      <c r="L1833" s="12" t="n">
        <v>0</v>
      </c>
      <c r="M1833" s="12" t="s">
        <v>17</v>
      </c>
      <c r="N1833" s="12" t="s">
        <v>18</v>
      </c>
      <c r="O1833" s="14" t="n">
        <v>0</v>
      </c>
      <c r="P1833" s="12" t="n">
        <v>0</v>
      </c>
    </row>
    <row r="1834" customFormat="false" ht="12.8" hidden="false" customHeight="false" outlineLevel="0" collapsed="false">
      <c r="A1834" s="12" t="str">
        <f aca="false">MID(H1834,1,1)</f>
        <v>2</v>
      </c>
      <c r="B1834" s="12" t="str">
        <f aca="false">MID(H1834,2,1)</f>
        <v>1</v>
      </c>
      <c r="C1834" s="12" t="str">
        <f aca="false">MID(H1834,3,1)</f>
        <v>2</v>
      </c>
      <c r="D1834" s="12" t="str">
        <f aca="false">MID(H1834,4,1)</f>
        <v>3</v>
      </c>
      <c r="E1834" s="12" t="str">
        <f aca="false">MID(H1834,5,1)</f>
        <v>3</v>
      </c>
      <c r="F1834" s="12" t="str">
        <f aca="false">MID(H1834,6,2)</f>
        <v>01</v>
      </c>
      <c r="G1834" s="12" t="str">
        <f aca="false">MID(H1834,8,2)</f>
        <v>00</v>
      </c>
      <c r="H1834" s="13" t="n">
        <v>212330100</v>
      </c>
      <c r="I1834" s="12" t="s">
        <v>2190</v>
      </c>
      <c r="J1834" s="15" t="s">
        <v>2191</v>
      </c>
      <c r="K1834" s="12" t="n">
        <v>0</v>
      </c>
      <c r="L1834" s="12" t="n">
        <v>0</v>
      </c>
      <c r="M1834" s="12" t="s">
        <v>17</v>
      </c>
      <c r="N1834" s="12" t="s">
        <v>18</v>
      </c>
      <c r="O1834" s="14" t="n">
        <v>0</v>
      </c>
      <c r="P1834" s="12" t="n">
        <v>0</v>
      </c>
    </row>
    <row r="1835" customFormat="false" ht="12.8" hidden="false" customHeight="false" outlineLevel="0" collapsed="false">
      <c r="A1835" s="12" t="str">
        <f aca="false">MID(H1835,1,1)</f>
        <v>2</v>
      </c>
      <c r="B1835" s="12" t="str">
        <f aca="false">MID(H1835,2,1)</f>
        <v>1</v>
      </c>
      <c r="C1835" s="12" t="str">
        <f aca="false">MID(H1835,3,1)</f>
        <v>2</v>
      </c>
      <c r="D1835" s="12" t="str">
        <f aca="false">MID(H1835,4,1)</f>
        <v>3</v>
      </c>
      <c r="E1835" s="12" t="str">
        <f aca="false">MID(H1835,5,1)</f>
        <v>3</v>
      </c>
      <c r="F1835" s="12" t="str">
        <f aca="false">MID(H1835,6,2)</f>
        <v>01</v>
      </c>
      <c r="G1835" s="12" t="str">
        <f aca="false">MID(H1835,8,2)</f>
        <v>01</v>
      </c>
      <c r="H1835" s="13" t="n">
        <v>212330101</v>
      </c>
      <c r="I1835" s="12" t="s">
        <v>2192</v>
      </c>
      <c r="J1835" s="15" t="s">
        <v>2193</v>
      </c>
      <c r="K1835" s="12" t="n">
        <v>0</v>
      </c>
      <c r="L1835" s="12" t="n">
        <v>0</v>
      </c>
      <c r="M1835" s="12" t="s">
        <v>28</v>
      </c>
      <c r="N1835" s="12" t="n">
        <v>2</v>
      </c>
      <c r="O1835" s="14" t="n">
        <v>8</v>
      </c>
      <c r="P1835" s="12" t="n">
        <v>4</v>
      </c>
    </row>
    <row r="1836" customFormat="false" ht="12.8" hidden="false" customHeight="false" outlineLevel="0" collapsed="false">
      <c r="A1836" s="12" t="str">
        <f aca="false">MID(H1836,1,1)</f>
        <v>2</v>
      </c>
      <c r="B1836" s="12" t="str">
        <f aca="false">MID(H1836,2,1)</f>
        <v>1</v>
      </c>
      <c r="C1836" s="12" t="str">
        <f aca="false">MID(H1836,3,1)</f>
        <v>2</v>
      </c>
      <c r="D1836" s="12" t="str">
        <f aca="false">MID(H1836,4,1)</f>
        <v>3</v>
      </c>
      <c r="E1836" s="12" t="str">
        <f aca="false">MID(H1836,5,1)</f>
        <v>3</v>
      </c>
      <c r="F1836" s="12" t="str">
        <f aca="false">MID(H1836,6,2)</f>
        <v>01</v>
      </c>
      <c r="G1836" s="12" t="str">
        <f aca="false">MID(H1836,8,2)</f>
        <v>02</v>
      </c>
      <c r="H1836" s="13" t="n">
        <v>212330102</v>
      </c>
      <c r="I1836" s="12" t="s">
        <v>2194</v>
      </c>
      <c r="J1836" s="15" t="s">
        <v>2195</v>
      </c>
      <c r="K1836" s="12" t="n">
        <v>0</v>
      </c>
      <c r="L1836" s="12" t="n">
        <v>0</v>
      </c>
      <c r="M1836" s="12" t="s">
        <v>28</v>
      </c>
      <c r="N1836" s="12" t="n">
        <v>2</v>
      </c>
      <c r="O1836" s="14" t="n">
        <v>8</v>
      </c>
      <c r="P1836" s="12" t="n">
        <v>4</v>
      </c>
    </row>
    <row r="1837" customFormat="false" ht="12.8" hidden="false" customHeight="false" outlineLevel="0" collapsed="false">
      <c r="A1837" s="12" t="str">
        <f aca="false">MID(H1837,1,1)</f>
        <v>2</v>
      </c>
      <c r="B1837" s="12" t="str">
        <f aca="false">MID(H1837,2,1)</f>
        <v>1</v>
      </c>
      <c r="C1837" s="12" t="str">
        <f aca="false">MID(H1837,3,1)</f>
        <v>2</v>
      </c>
      <c r="D1837" s="12" t="str">
        <f aca="false">MID(H1837,4,1)</f>
        <v>3</v>
      </c>
      <c r="E1837" s="12" t="str">
        <f aca="false">MID(H1837,5,1)</f>
        <v>3</v>
      </c>
      <c r="F1837" s="12" t="str">
        <f aca="false">MID(H1837,6,2)</f>
        <v>01</v>
      </c>
      <c r="G1837" s="12" t="str">
        <f aca="false">MID(H1837,8,2)</f>
        <v>03</v>
      </c>
      <c r="H1837" s="13" t="n">
        <v>212330103</v>
      </c>
      <c r="I1837" s="12" t="s">
        <v>2196</v>
      </c>
      <c r="J1837" s="15" t="s">
        <v>2197</v>
      </c>
      <c r="K1837" s="12" t="n">
        <v>0</v>
      </c>
      <c r="L1837" s="12" t="n">
        <v>0</v>
      </c>
      <c r="M1837" s="12" t="s">
        <v>28</v>
      </c>
      <c r="N1837" s="12" t="n">
        <v>2</v>
      </c>
      <c r="O1837" s="14" t="n">
        <v>8</v>
      </c>
      <c r="P1837" s="12" t="n">
        <v>4</v>
      </c>
    </row>
    <row r="1838" customFormat="false" ht="12.8" hidden="false" customHeight="false" outlineLevel="0" collapsed="false">
      <c r="A1838" s="12" t="str">
        <f aca="false">MID(H1838,1,1)</f>
        <v>2</v>
      </c>
      <c r="B1838" s="12" t="str">
        <f aca="false">MID(H1838,2,1)</f>
        <v>1</v>
      </c>
      <c r="C1838" s="12" t="str">
        <f aca="false">MID(H1838,3,1)</f>
        <v>2</v>
      </c>
      <c r="D1838" s="12" t="str">
        <f aca="false">MID(H1838,4,1)</f>
        <v>3</v>
      </c>
      <c r="E1838" s="12" t="str">
        <f aca="false">MID(H1838,5,1)</f>
        <v>3</v>
      </c>
      <c r="F1838" s="12" t="str">
        <f aca="false">MID(H1838,6,2)</f>
        <v>01</v>
      </c>
      <c r="G1838" s="12" t="str">
        <f aca="false">MID(H1838,8,2)</f>
        <v>98</v>
      </c>
      <c r="H1838" s="13" t="n">
        <v>212330198</v>
      </c>
      <c r="I1838" s="12" t="s">
        <v>2198</v>
      </c>
      <c r="J1838" s="15" t="s">
        <v>2199</v>
      </c>
      <c r="K1838" s="12" t="n">
        <v>0</v>
      </c>
      <c r="L1838" s="12" t="n">
        <v>0</v>
      </c>
      <c r="M1838" s="12" t="s">
        <v>28</v>
      </c>
      <c r="N1838" s="12" t="n">
        <v>2</v>
      </c>
      <c r="O1838" s="14" t="n">
        <v>8</v>
      </c>
      <c r="P1838" s="12" t="n">
        <v>4</v>
      </c>
    </row>
    <row r="1839" customFormat="false" ht="20.85" hidden="false" customHeight="false" outlineLevel="0" collapsed="false">
      <c r="A1839" s="12" t="str">
        <f aca="false">MID(H1839,1,1)</f>
        <v>2</v>
      </c>
      <c r="B1839" s="12" t="str">
        <f aca="false">MID(H1839,2,1)</f>
        <v>1</v>
      </c>
      <c r="C1839" s="12" t="str">
        <f aca="false">MID(H1839,3,1)</f>
        <v>2</v>
      </c>
      <c r="D1839" s="12" t="str">
        <f aca="false">MID(H1839,4,1)</f>
        <v>3</v>
      </c>
      <c r="E1839" s="12" t="str">
        <f aca="false">MID(H1839,5,1)</f>
        <v>3</v>
      </c>
      <c r="F1839" s="12" t="str">
        <f aca="false">MID(H1839,6,2)</f>
        <v>02</v>
      </c>
      <c r="G1839" s="12" t="str">
        <f aca="false">MID(H1839,8,2)</f>
        <v>00</v>
      </c>
      <c r="H1839" s="13" t="n">
        <v>212330200</v>
      </c>
      <c r="I1839" s="12" t="s">
        <v>2200</v>
      </c>
      <c r="J1839" s="15" t="s">
        <v>2201</v>
      </c>
      <c r="K1839" s="12" t="n">
        <v>0</v>
      </c>
      <c r="L1839" s="12" t="n">
        <v>0</v>
      </c>
      <c r="M1839" s="12" t="s">
        <v>28</v>
      </c>
      <c r="N1839" s="12" t="n">
        <v>2</v>
      </c>
      <c r="O1839" s="14" t="n">
        <v>8</v>
      </c>
      <c r="P1839" s="12" t="n">
        <v>4</v>
      </c>
    </row>
    <row r="1840" customFormat="false" ht="30.55" hidden="false" customHeight="false" outlineLevel="0" collapsed="false">
      <c r="A1840" s="12" t="str">
        <f aca="false">MID(H1840,1,1)</f>
        <v>2</v>
      </c>
      <c r="B1840" s="12" t="str">
        <f aca="false">MID(H1840,2,1)</f>
        <v>1</v>
      </c>
      <c r="C1840" s="12" t="str">
        <f aca="false">MID(H1840,3,1)</f>
        <v>2</v>
      </c>
      <c r="D1840" s="12" t="str">
        <f aca="false">MID(H1840,4,1)</f>
        <v>3</v>
      </c>
      <c r="E1840" s="12" t="str">
        <f aca="false">MID(H1840,5,1)</f>
        <v>4</v>
      </c>
      <c r="F1840" s="12" t="str">
        <f aca="false">MID(H1840,6,2)</f>
        <v>00</v>
      </c>
      <c r="G1840" s="12" t="str">
        <f aca="false">MID(H1840,8,2)</f>
        <v>00</v>
      </c>
      <c r="H1840" s="13" t="n">
        <v>212340000</v>
      </c>
      <c r="I1840" s="12" t="s">
        <v>2206</v>
      </c>
      <c r="J1840" s="15" t="s">
        <v>2207</v>
      </c>
      <c r="K1840" s="12" t="n">
        <v>0</v>
      </c>
      <c r="L1840" s="12" t="n">
        <v>0</v>
      </c>
      <c r="M1840" s="12" t="s">
        <v>17</v>
      </c>
      <c r="N1840" s="12" t="s">
        <v>18</v>
      </c>
      <c r="O1840" s="14" t="n">
        <v>0</v>
      </c>
      <c r="P1840" s="12" t="n">
        <v>0</v>
      </c>
    </row>
    <row r="1841" customFormat="false" ht="12.8" hidden="false" customHeight="false" outlineLevel="0" collapsed="false">
      <c r="A1841" s="12" t="str">
        <f aca="false">MID(H1841,1,1)</f>
        <v>2</v>
      </c>
      <c r="B1841" s="12" t="str">
        <f aca="false">MID(H1841,2,1)</f>
        <v>1</v>
      </c>
      <c r="C1841" s="12" t="str">
        <f aca="false">MID(H1841,3,1)</f>
        <v>2</v>
      </c>
      <c r="D1841" s="12" t="str">
        <f aca="false">MID(H1841,4,1)</f>
        <v>3</v>
      </c>
      <c r="E1841" s="12" t="str">
        <f aca="false">MID(H1841,5,1)</f>
        <v>4</v>
      </c>
      <c r="F1841" s="12" t="str">
        <f aca="false">MID(H1841,6,2)</f>
        <v>01</v>
      </c>
      <c r="G1841" s="12" t="str">
        <f aca="false">MID(H1841,8,2)</f>
        <v>00</v>
      </c>
      <c r="H1841" s="13" t="n">
        <v>212340100</v>
      </c>
      <c r="I1841" s="12" t="s">
        <v>2190</v>
      </c>
      <c r="J1841" s="15" t="s">
        <v>2191</v>
      </c>
      <c r="K1841" s="12" t="n">
        <v>0</v>
      </c>
      <c r="L1841" s="12" t="n">
        <v>0</v>
      </c>
      <c r="M1841" s="12" t="s">
        <v>17</v>
      </c>
      <c r="N1841" s="12" t="s">
        <v>18</v>
      </c>
      <c r="O1841" s="14" t="n">
        <v>0</v>
      </c>
      <c r="P1841" s="12" t="n">
        <v>0</v>
      </c>
    </row>
    <row r="1842" customFormat="false" ht="12.8" hidden="false" customHeight="false" outlineLevel="0" collapsed="false">
      <c r="A1842" s="12" t="str">
        <f aca="false">MID(H1842,1,1)</f>
        <v>2</v>
      </c>
      <c r="B1842" s="12" t="str">
        <f aca="false">MID(H1842,2,1)</f>
        <v>1</v>
      </c>
      <c r="C1842" s="12" t="str">
        <f aca="false">MID(H1842,3,1)</f>
        <v>2</v>
      </c>
      <c r="D1842" s="12" t="str">
        <f aca="false">MID(H1842,4,1)</f>
        <v>3</v>
      </c>
      <c r="E1842" s="12" t="str">
        <f aca="false">MID(H1842,5,1)</f>
        <v>4</v>
      </c>
      <c r="F1842" s="12" t="str">
        <f aca="false">MID(H1842,6,2)</f>
        <v>01</v>
      </c>
      <c r="G1842" s="12" t="str">
        <f aca="false">MID(H1842,8,2)</f>
        <v>01</v>
      </c>
      <c r="H1842" s="13" t="n">
        <v>212340101</v>
      </c>
      <c r="I1842" s="12" t="s">
        <v>2192</v>
      </c>
      <c r="J1842" s="15" t="s">
        <v>2193</v>
      </c>
      <c r="K1842" s="12" t="n">
        <v>0</v>
      </c>
      <c r="L1842" s="12" t="n">
        <v>0</v>
      </c>
      <c r="M1842" s="12" t="s">
        <v>28</v>
      </c>
      <c r="N1842" s="12" t="n">
        <v>2</v>
      </c>
      <c r="O1842" s="14" t="n">
        <v>8</v>
      </c>
      <c r="P1842" s="12" t="n">
        <v>4</v>
      </c>
    </row>
    <row r="1843" customFormat="false" ht="12.8" hidden="false" customHeight="false" outlineLevel="0" collapsed="false">
      <c r="A1843" s="12" t="str">
        <f aca="false">MID(H1843,1,1)</f>
        <v>2</v>
      </c>
      <c r="B1843" s="12" t="str">
        <f aca="false">MID(H1843,2,1)</f>
        <v>1</v>
      </c>
      <c r="C1843" s="12" t="str">
        <f aca="false">MID(H1843,3,1)</f>
        <v>2</v>
      </c>
      <c r="D1843" s="12" t="str">
        <f aca="false">MID(H1843,4,1)</f>
        <v>3</v>
      </c>
      <c r="E1843" s="12" t="str">
        <f aca="false">MID(H1843,5,1)</f>
        <v>4</v>
      </c>
      <c r="F1843" s="12" t="str">
        <f aca="false">MID(H1843,6,2)</f>
        <v>01</v>
      </c>
      <c r="G1843" s="12" t="str">
        <f aca="false">MID(H1843,8,2)</f>
        <v>02</v>
      </c>
      <c r="H1843" s="13" t="n">
        <v>212340102</v>
      </c>
      <c r="I1843" s="12" t="s">
        <v>2194</v>
      </c>
      <c r="J1843" s="15" t="s">
        <v>2195</v>
      </c>
      <c r="K1843" s="12" t="n">
        <v>0</v>
      </c>
      <c r="L1843" s="12" t="n">
        <v>0</v>
      </c>
      <c r="M1843" s="12" t="s">
        <v>28</v>
      </c>
      <c r="N1843" s="12" t="n">
        <v>2</v>
      </c>
      <c r="O1843" s="14" t="n">
        <v>8</v>
      </c>
      <c r="P1843" s="12" t="n">
        <v>4</v>
      </c>
    </row>
    <row r="1844" customFormat="false" ht="12.8" hidden="false" customHeight="false" outlineLevel="0" collapsed="false">
      <c r="A1844" s="12" t="str">
        <f aca="false">MID(H1844,1,1)</f>
        <v>2</v>
      </c>
      <c r="B1844" s="12" t="str">
        <f aca="false">MID(H1844,2,1)</f>
        <v>1</v>
      </c>
      <c r="C1844" s="12" t="str">
        <f aca="false">MID(H1844,3,1)</f>
        <v>2</v>
      </c>
      <c r="D1844" s="12" t="str">
        <f aca="false">MID(H1844,4,1)</f>
        <v>3</v>
      </c>
      <c r="E1844" s="12" t="str">
        <f aca="false">MID(H1844,5,1)</f>
        <v>4</v>
      </c>
      <c r="F1844" s="12" t="str">
        <f aca="false">MID(H1844,6,2)</f>
        <v>01</v>
      </c>
      <c r="G1844" s="12" t="str">
        <f aca="false">MID(H1844,8,2)</f>
        <v>03</v>
      </c>
      <c r="H1844" s="13" t="n">
        <v>212340103</v>
      </c>
      <c r="I1844" s="12" t="s">
        <v>2196</v>
      </c>
      <c r="J1844" s="15" t="s">
        <v>2197</v>
      </c>
      <c r="K1844" s="12" t="n">
        <v>0</v>
      </c>
      <c r="L1844" s="12" t="n">
        <v>0</v>
      </c>
      <c r="M1844" s="12" t="s">
        <v>28</v>
      </c>
      <c r="N1844" s="12" t="n">
        <v>2</v>
      </c>
      <c r="O1844" s="14" t="n">
        <v>8</v>
      </c>
      <c r="P1844" s="12" t="n">
        <v>4</v>
      </c>
    </row>
    <row r="1845" customFormat="false" ht="12.8" hidden="false" customHeight="false" outlineLevel="0" collapsed="false">
      <c r="A1845" s="12" t="str">
        <f aca="false">MID(H1845,1,1)</f>
        <v>2</v>
      </c>
      <c r="B1845" s="12" t="str">
        <f aca="false">MID(H1845,2,1)</f>
        <v>1</v>
      </c>
      <c r="C1845" s="12" t="str">
        <f aca="false">MID(H1845,3,1)</f>
        <v>2</v>
      </c>
      <c r="D1845" s="12" t="str">
        <f aca="false">MID(H1845,4,1)</f>
        <v>3</v>
      </c>
      <c r="E1845" s="12" t="str">
        <f aca="false">MID(H1845,5,1)</f>
        <v>4</v>
      </c>
      <c r="F1845" s="12" t="str">
        <f aca="false">MID(H1845,6,2)</f>
        <v>01</v>
      </c>
      <c r="G1845" s="12" t="str">
        <f aca="false">MID(H1845,8,2)</f>
        <v>98</v>
      </c>
      <c r="H1845" s="13" t="n">
        <v>212340198</v>
      </c>
      <c r="I1845" s="12" t="s">
        <v>2198</v>
      </c>
      <c r="J1845" s="15" t="s">
        <v>2199</v>
      </c>
      <c r="K1845" s="12" t="n">
        <v>0</v>
      </c>
      <c r="L1845" s="12" t="n">
        <v>0</v>
      </c>
      <c r="M1845" s="12" t="s">
        <v>28</v>
      </c>
      <c r="N1845" s="12" t="n">
        <v>2</v>
      </c>
      <c r="O1845" s="14" t="n">
        <v>8</v>
      </c>
      <c r="P1845" s="12" t="n">
        <v>4</v>
      </c>
    </row>
    <row r="1846" customFormat="false" ht="20.85" hidden="false" customHeight="false" outlineLevel="0" collapsed="false">
      <c r="A1846" s="12" t="str">
        <f aca="false">MID(H1846,1,1)</f>
        <v>2</v>
      </c>
      <c r="B1846" s="12" t="str">
        <f aca="false">MID(H1846,2,1)</f>
        <v>1</v>
      </c>
      <c r="C1846" s="12" t="str">
        <f aca="false">MID(H1846,3,1)</f>
        <v>2</v>
      </c>
      <c r="D1846" s="12" t="str">
        <f aca="false">MID(H1846,4,1)</f>
        <v>3</v>
      </c>
      <c r="E1846" s="12" t="str">
        <f aca="false">MID(H1846,5,1)</f>
        <v>4</v>
      </c>
      <c r="F1846" s="12" t="str">
        <f aca="false">MID(H1846,6,2)</f>
        <v>02</v>
      </c>
      <c r="G1846" s="12" t="str">
        <f aca="false">MID(H1846,8,2)</f>
        <v>00</v>
      </c>
      <c r="H1846" s="13" t="n">
        <v>212340200</v>
      </c>
      <c r="I1846" s="12" t="s">
        <v>2200</v>
      </c>
      <c r="J1846" s="15" t="s">
        <v>2201</v>
      </c>
      <c r="K1846" s="12" t="n">
        <v>0</v>
      </c>
      <c r="L1846" s="12" t="n">
        <v>0</v>
      </c>
      <c r="M1846" s="12" t="s">
        <v>28</v>
      </c>
      <c r="N1846" s="12" t="n">
        <v>2</v>
      </c>
      <c r="O1846" s="14" t="n">
        <v>8</v>
      </c>
      <c r="P1846" s="12" t="n">
        <v>4</v>
      </c>
    </row>
    <row r="1847" customFormat="false" ht="30.55" hidden="false" customHeight="false" outlineLevel="0" collapsed="false">
      <c r="A1847" s="12" t="str">
        <f aca="false">MID(H1847,1,1)</f>
        <v>2</v>
      </c>
      <c r="B1847" s="12" t="str">
        <f aca="false">MID(H1847,2,1)</f>
        <v>1</v>
      </c>
      <c r="C1847" s="12" t="str">
        <f aca="false">MID(H1847,3,1)</f>
        <v>2</v>
      </c>
      <c r="D1847" s="12" t="str">
        <f aca="false">MID(H1847,4,1)</f>
        <v>3</v>
      </c>
      <c r="E1847" s="12" t="str">
        <f aca="false">MID(H1847,5,1)</f>
        <v>5</v>
      </c>
      <c r="F1847" s="12" t="str">
        <f aca="false">MID(H1847,6,2)</f>
        <v>00</v>
      </c>
      <c r="G1847" s="12" t="str">
        <f aca="false">MID(H1847,8,2)</f>
        <v>00</v>
      </c>
      <c r="H1847" s="13" t="n">
        <v>212350000</v>
      </c>
      <c r="I1847" s="12" t="s">
        <v>2208</v>
      </c>
      <c r="J1847" s="15" t="s">
        <v>2209</v>
      </c>
      <c r="K1847" s="12" t="n">
        <v>0</v>
      </c>
      <c r="L1847" s="12" t="n">
        <v>0</v>
      </c>
      <c r="M1847" s="12" t="s">
        <v>28</v>
      </c>
      <c r="N1847" s="12" t="n">
        <v>2</v>
      </c>
      <c r="O1847" s="14" t="n">
        <v>8</v>
      </c>
      <c r="P1847" s="12" t="n">
        <v>4</v>
      </c>
    </row>
    <row r="1848" customFormat="false" ht="20.85" hidden="false" customHeight="false" outlineLevel="0" collapsed="false">
      <c r="A1848" s="12" t="str">
        <f aca="false">MID(H1848,1,1)</f>
        <v>2</v>
      </c>
      <c r="B1848" s="12" t="str">
        <f aca="false">MID(H1848,2,1)</f>
        <v>1</v>
      </c>
      <c r="C1848" s="12" t="str">
        <f aca="false">MID(H1848,3,1)</f>
        <v>2</v>
      </c>
      <c r="D1848" s="12" t="str">
        <f aca="false">MID(H1848,4,1)</f>
        <v>4</v>
      </c>
      <c r="E1848" s="12" t="str">
        <f aca="false">MID(H1848,5,1)</f>
        <v>0</v>
      </c>
      <c r="F1848" s="12" t="str">
        <f aca="false">MID(H1848,6,2)</f>
        <v>00</v>
      </c>
      <c r="G1848" s="12" t="str">
        <f aca="false">MID(H1848,8,2)</f>
        <v>00</v>
      </c>
      <c r="H1848" s="13" t="n">
        <v>212400000</v>
      </c>
      <c r="I1848" s="12" t="s">
        <v>2210</v>
      </c>
      <c r="J1848" s="15" t="s">
        <v>2211</v>
      </c>
      <c r="K1848" s="12" t="n">
        <v>0</v>
      </c>
      <c r="L1848" s="12" t="n">
        <v>0</v>
      </c>
      <c r="M1848" s="12" t="s">
        <v>17</v>
      </c>
      <c r="N1848" s="12" t="s">
        <v>18</v>
      </c>
      <c r="O1848" s="14" t="n">
        <v>0</v>
      </c>
      <c r="P1848" s="12" t="n">
        <v>0</v>
      </c>
    </row>
    <row r="1849" customFormat="false" ht="30.55" hidden="false" customHeight="false" outlineLevel="0" collapsed="false">
      <c r="A1849" s="12" t="str">
        <f aca="false">MID(H1849,1,1)</f>
        <v>2</v>
      </c>
      <c r="B1849" s="12" t="str">
        <f aca="false">MID(H1849,2,1)</f>
        <v>1</v>
      </c>
      <c r="C1849" s="12" t="str">
        <f aca="false">MID(H1849,3,1)</f>
        <v>2</v>
      </c>
      <c r="D1849" s="12" t="str">
        <f aca="false">MID(H1849,4,1)</f>
        <v>4</v>
      </c>
      <c r="E1849" s="12" t="str">
        <f aca="false">MID(H1849,5,1)</f>
        <v>1</v>
      </c>
      <c r="F1849" s="12" t="str">
        <f aca="false">MID(H1849,6,2)</f>
        <v>00</v>
      </c>
      <c r="G1849" s="12" t="str">
        <f aca="false">MID(H1849,8,2)</f>
        <v>00</v>
      </c>
      <c r="H1849" s="13" t="n">
        <v>212410000</v>
      </c>
      <c r="I1849" s="12" t="s">
        <v>2212</v>
      </c>
      <c r="J1849" s="15" t="s">
        <v>2213</v>
      </c>
      <c r="K1849" s="12" t="n">
        <v>0</v>
      </c>
      <c r="L1849" s="12" t="n">
        <v>0</v>
      </c>
      <c r="M1849" s="12" t="s">
        <v>17</v>
      </c>
      <c r="N1849" s="12" t="s">
        <v>18</v>
      </c>
      <c r="O1849" s="14" t="n">
        <v>0</v>
      </c>
      <c r="P1849" s="12" t="n">
        <v>0</v>
      </c>
    </row>
    <row r="1850" customFormat="false" ht="12.8" hidden="false" customHeight="false" outlineLevel="0" collapsed="false">
      <c r="A1850" s="12" t="str">
        <f aca="false">MID(H1850,1,1)</f>
        <v>2</v>
      </c>
      <c r="B1850" s="12" t="str">
        <f aca="false">MID(H1850,2,1)</f>
        <v>1</v>
      </c>
      <c r="C1850" s="12" t="str">
        <f aca="false">MID(H1850,3,1)</f>
        <v>2</v>
      </c>
      <c r="D1850" s="12" t="str">
        <f aca="false">MID(H1850,4,1)</f>
        <v>4</v>
      </c>
      <c r="E1850" s="12" t="str">
        <f aca="false">MID(H1850,5,1)</f>
        <v>1</v>
      </c>
      <c r="F1850" s="12" t="str">
        <f aca="false">MID(H1850,6,2)</f>
        <v>01</v>
      </c>
      <c r="G1850" s="12" t="str">
        <f aca="false">MID(H1850,8,2)</f>
        <v>00</v>
      </c>
      <c r="H1850" s="13" t="n">
        <v>212410100</v>
      </c>
      <c r="I1850" s="12" t="s">
        <v>2214</v>
      </c>
      <c r="J1850" s="15" t="s">
        <v>2215</v>
      </c>
      <c r="K1850" s="12" t="n">
        <v>0</v>
      </c>
      <c r="L1850" s="12" t="n">
        <v>0</v>
      </c>
      <c r="M1850" s="12" t="s">
        <v>17</v>
      </c>
      <c r="N1850" s="12" t="s">
        <v>18</v>
      </c>
      <c r="O1850" s="14" t="n">
        <v>0</v>
      </c>
      <c r="P1850" s="12" t="n">
        <v>0</v>
      </c>
    </row>
    <row r="1851" customFormat="false" ht="12.8" hidden="false" customHeight="false" outlineLevel="0" collapsed="false">
      <c r="A1851" s="12" t="str">
        <f aca="false">MID(H1851,1,1)</f>
        <v>2</v>
      </c>
      <c r="B1851" s="12" t="str">
        <f aca="false">MID(H1851,2,1)</f>
        <v>1</v>
      </c>
      <c r="C1851" s="12" t="str">
        <f aca="false">MID(H1851,3,1)</f>
        <v>2</v>
      </c>
      <c r="D1851" s="12" t="str">
        <f aca="false">MID(H1851,4,1)</f>
        <v>4</v>
      </c>
      <c r="E1851" s="12" t="str">
        <f aca="false">MID(H1851,5,1)</f>
        <v>1</v>
      </c>
      <c r="F1851" s="12" t="str">
        <f aca="false">MID(H1851,6,2)</f>
        <v>01</v>
      </c>
      <c r="G1851" s="12" t="str">
        <f aca="false">MID(H1851,8,2)</f>
        <v>01</v>
      </c>
      <c r="H1851" s="13" t="n">
        <v>212410101</v>
      </c>
      <c r="I1851" s="12" t="s">
        <v>2192</v>
      </c>
      <c r="J1851" s="15" t="s">
        <v>2216</v>
      </c>
      <c r="K1851" s="12" t="n">
        <v>0</v>
      </c>
      <c r="L1851" s="12" t="n">
        <v>0</v>
      </c>
      <c r="M1851" s="12" t="s">
        <v>28</v>
      </c>
      <c r="N1851" s="12" t="n">
        <v>2</v>
      </c>
      <c r="O1851" s="14" t="n">
        <v>8</v>
      </c>
      <c r="P1851" s="12" t="n">
        <v>4</v>
      </c>
    </row>
    <row r="1852" customFormat="false" ht="12.8" hidden="false" customHeight="false" outlineLevel="0" collapsed="false">
      <c r="A1852" s="12" t="str">
        <f aca="false">MID(H1852,1,1)</f>
        <v>2</v>
      </c>
      <c r="B1852" s="12" t="str">
        <f aca="false">MID(H1852,2,1)</f>
        <v>1</v>
      </c>
      <c r="C1852" s="12" t="str">
        <f aca="false">MID(H1852,3,1)</f>
        <v>2</v>
      </c>
      <c r="D1852" s="12" t="str">
        <f aca="false">MID(H1852,4,1)</f>
        <v>4</v>
      </c>
      <c r="E1852" s="12" t="str">
        <f aca="false">MID(H1852,5,1)</f>
        <v>1</v>
      </c>
      <c r="F1852" s="12" t="str">
        <f aca="false">MID(H1852,6,2)</f>
        <v>01</v>
      </c>
      <c r="G1852" s="12" t="str">
        <f aca="false">MID(H1852,8,2)</f>
        <v>02</v>
      </c>
      <c r="H1852" s="13" t="n">
        <v>212410102</v>
      </c>
      <c r="I1852" s="12" t="s">
        <v>2217</v>
      </c>
      <c r="J1852" s="15" t="s">
        <v>2218</v>
      </c>
      <c r="K1852" s="12" t="n">
        <v>0</v>
      </c>
      <c r="L1852" s="12" t="n">
        <v>0</v>
      </c>
      <c r="M1852" s="12" t="s">
        <v>28</v>
      </c>
      <c r="N1852" s="12" t="n">
        <v>2</v>
      </c>
      <c r="O1852" s="14" t="n">
        <v>8</v>
      </c>
      <c r="P1852" s="12" t="n">
        <v>4</v>
      </c>
    </row>
    <row r="1853" customFormat="false" ht="12.8" hidden="false" customHeight="false" outlineLevel="0" collapsed="false">
      <c r="A1853" s="12" t="str">
        <f aca="false">MID(H1853,1,1)</f>
        <v>2</v>
      </c>
      <c r="B1853" s="12" t="str">
        <f aca="false">MID(H1853,2,1)</f>
        <v>1</v>
      </c>
      <c r="C1853" s="12" t="str">
        <f aca="false">MID(H1853,3,1)</f>
        <v>2</v>
      </c>
      <c r="D1853" s="12" t="str">
        <f aca="false">MID(H1853,4,1)</f>
        <v>4</v>
      </c>
      <c r="E1853" s="12" t="str">
        <f aca="false">MID(H1853,5,1)</f>
        <v>1</v>
      </c>
      <c r="F1853" s="12" t="str">
        <f aca="false">MID(H1853,6,2)</f>
        <v>01</v>
      </c>
      <c r="G1853" s="12" t="str">
        <f aca="false">MID(H1853,8,2)</f>
        <v>98</v>
      </c>
      <c r="H1853" s="13" t="n">
        <v>212410198</v>
      </c>
      <c r="I1853" s="12" t="s">
        <v>2219</v>
      </c>
      <c r="J1853" s="15" t="s">
        <v>2220</v>
      </c>
      <c r="K1853" s="12" t="n">
        <v>0</v>
      </c>
      <c r="L1853" s="12" t="n">
        <v>0</v>
      </c>
      <c r="M1853" s="12" t="s">
        <v>28</v>
      </c>
      <c r="N1853" s="12" t="n">
        <v>2</v>
      </c>
      <c r="O1853" s="14" t="n">
        <v>8</v>
      </c>
      <c r="P1853" s="12" t="n">
        <v>4</v>
      </c>
    </row>
    <row r="1854" customFormat="false" ht="20.85" hidden="false" customHeight="false" outlineLevel="0" collapsed="false">
      <c r="A1854" s="12" t="str">
        <f aca="false">MID(H1854,1,1)</f>
        <v>2</v>
      </c>
      <c r="B1854" s="12" t="str">
        <f aca="false">MID(H1854,2,1)</f>
        <v>1</v>
      </c>
      <c r="C1854" s="12" t="str">
        <f aca="false">MID(H1854,3,1)</f>
        <v>2</v>
      </c>
      <c r="D1854" s="12" t="str">
        <f aca="false">MID(H1854,4,1)</f>
        <v>4</v>
      </c>
      <c r="E1854" s="12" t="str">
        <f aca="false">MID(H1854,5,1)</f>
        <v>1</v>
      </c>
      <c r="F1854" s="12" t="str">
        <f aca="false">MID(H1854,6,2)</f>
        <v>02</v>
      </c>
      <c r="G1854" s="12" t="str">
        <f aca="false">MID(H1854,8,2)</f>
        <v>00</v>
      </c>
      <c r="H1854" s="13" t="n">
        <v>212410200</v>
      </c>
      <c r="I1854" s="12" t="s">
        <v>2221</v>
      </c>
      <c r="J1854" s="15" t="s">
        <v>2222</v>
      </c>
      <c r="K1854" s="12" t="n">
        <v>0</v>
      </c>
      <c r="L1854" s="12" t="n">
        <v>0</v>
      </c>
      <c r="M1854" s="12" t="s">
        <v>28</v>
      </c>
      <c r="N1854" s="12" t="n">
        <v>2</v>
      </c>
      <c r="O1854" s="14" t="n">
        <v>8</v>
      </c>
      <c r="P1854" s="12" t="n">
        <v>4</v>
      </c>
    </row>
    <row r="1855" customFormat="false" ht="20.85" hidden="false" customHeight="false" outlineLevel="0" collapsed="false">
      <c r="A1855" s="12" t="str">
        <f aca="false">MID(H1855,1,1)</f>
        <v>2</v>
      </c>
      <c r="B1855" s="12" t="str">
        <f aca="false">MID(H1855,2,1)</f>
        <v>1</v>
      </c>
      <c r="C1855" s="12" t="str">
        <f aca="false">MID(H1855,3,1)</f>
        <v>2</v>
      </c>
      <c r="D1855" s="12" t="str">
        <f aca="false">MID(H1855,4,1)</f>
        <v>5</v>
      </c>
      <c r="E1855" s="12" t="str">
        <f aca="false">MID(H1855,5,1)</f>
        <v>0</v>
      </c>
      <c r="F1855" s="12" t="str">
        <f aca="false">MID(H1855,6,2)</f>
        <v>00</v>
      </c>
      <c r="G1855" s="12" t="str">
        <f aca="false">MID(H1855,8,2)</f>
        <v>00</v>
      </c>
      <c r="H1855" s="13" t="n">
        <v>212500000</v>
      </c>
      <c r="I1855" s="12" t="s">
        <v>2223</v>
      </c>
      <c r="J1855" s="15" t="s">
        <v>2224</v>
      </c>
      <c r="K1855" s="12" t="n">
        <v>0</v>
      </c>
      <c r="L1855" s="12" t="n">
        <v>0</v>
      </c>
      <c r="M1855" s="12" t="s">
        <v>17</v>
      </c>
      <c r="N1855" s="12" t="s">
        <v>18</v>
      </c>
      <c r="O1855" s="14" t="n">
        <v>0</v>
      </c>
      <c r="P1855" s="12" t="n">
        <v>0</v>
      </c>
    </row>
    <row r="1856" customFormat="false" ht="30.55" hidden="false" customHeight="false" outlineLevel="0" collapsed="false">
      <c r="A1856" s="12" t="str">
        <f aca="false">MID(H1856,1,1)</f>
        <v>2</v>
      </c>
      <c r="B1856" s="12" t="str">
        <f aca="false">MID(H1856,2,1)</f>
        <v>1</v>
      </c>
      <c r="C1856" s="12" t="str">
        <f aca="false">MID(H1856,3,1)</f>
        <v>2</v>
      </c>
      <c r="D1856" s="12" t="str">
        <f aca="false">MID(H1856,4,1)</f>
        <v>5</v>
      </c>
      <c r="E1856" s="12" t="str">
        <f aca="false">MID(H1856,5,1)</f>
        <v>1</v>
      </c>
      <c r="F1856" s="12" t="str">
        <f aca="false">MID(H1856,6,2)</f>
        <v>00</v>
      </c>
      <c r="G1856" s="12" t="str">
        <f aca="false">MID(H1856,8,2)</f>
        <v>00</v>
      </c>
      <c r="H1856" s="13" t="n">
        <v>212510000</v>
      </c>
      <c r="I1856" s="12" t="s">
        <v>2225</v>
      </c>
      <c r="J1856" s="15" t="s">
        <v>2226</v>
      </c>
      <c r="K1856" s="12" t="n">
        <v>0</v>
      </c>
      <c r="L1856" s="12" t="n">
        <v>0</v>
      </c>
      <c r="M1856" s="12" t="s">
        <v>17</v>
      </c>
      <c r="N1856" s="12" t="s">
        <v>18</v>
      </c>
      <c r="O1856" s="14" t="n">
        <v>0</v>
      </c>
      <c r="P1856" s="12" t="n">
        <v>0</v>
      </c>
    </row>
    <row r="1857" customFormat="false" ht="12.8" hidden="false" customHeight="false" outlineLevel="0" collapsed="false">
      <c r="A1857" s="12" t="str">
        <f aca="false">MID(H1857,1,1)</f>
        <v>2</v>
      </c>
      <c r="B1857" s="12" t="str">
        <f aca="false">MID(H1857,2,1)</f>
        <v>1</v>
      </c>
      <c r="C1857" s="12" t="str">
        <f aca="false">MID(H1857,3,1)</f>
        <v>2</v>
      </c>
      <c r="D1857" s="12" t="str">
        <f aca="false">MID(H1857,4,1)</f>
        <v>5</v>
      </c>
      <c r="E1857" s="12" t="str">
        <f aca="false">MID(H1857,5,1)</f>
        <v>1</v>
      </c>
      <c r="F1857" s="12" t="str">
        <f aca="false">MID(H1857,6,2)</f>
        <v>01</v>
      </c>
      <c r="G1857" s="12" t="str">
        <f aca="false">MID(H1857,8,2)</f>
        <v>00</v>
      </c>
      <c r="H1857" s="13" t="n">
        <v>212510100</v>
      </c>
      <c r="I1857" s="12" t="s">
        <v>2227</v>
      </c>
      <c r="J1857" s="15" t="s">
        <v>2228</v>
      </c>
      <c r="K1857" s="12" t="n">
        <v>0</v>
      </c>
      <c r="L1857" s="12" t="n">
        <v>0</v>
      </c>
      <c r="M1857" s="12" t="s">
        <v>28</v>
      </c>
      <c r="N1857" s="12" t="n">
        <v>2</v>
      </c>
      <c r="O1857" s="14" t="n">
        <v>4</v>
      </c>
      <c r="P1857" s="12" t="n">
        <v>10</v>
      </c>
    </row>
    <row r="1858" customFormat="false" ht="12.8" hidden="false" customHeight="false" outlineLevel="0" collapsed="false">
      <c r="A1858" s="12" t="str">
        <f aca="false">MID(H1858,1,1)</f>
        <v>2</v>
      </c>
      <c r="B1858" s="12" t="str">
        <f aca="false">MID(H1858,2,1)</f>
        <v>1</v>
      </c>
      <c r="C1858" s="12" t="str">
        <f aca="false">MID(H1858,3,1)</f>
        <v>2</v>
      </c>
      <c r="D1858" s="12" t="str">
        <f aca="false">MID(H1858,4,1)</f>
        <v>5</v>
      </c>
      <c r="E1858" s="12" t="str">
        <f aca="false">MID(H1858,5,1)</f>
        <v>1</v>
      </c>
      <c r="F1858" s="12" t="str">
        <f aca="false">MID(H1858,6,2)</f>
        <v>02</v>
      </c>
      <c r="G1858" s="12" t="str">
        <f aca="false">MID(H1858,8,2)</f>
        <v>00</v>
      </c>
      <c r="H1858" s="13" t="n">
        <v>212510200</v>
      </c>
      <c r="I1858" s="12" t="s">
        <v>2229</v>
      </c>
      <c r="J1858" s="15" t="s">
        <v>2230</v>
      </c>
      <c r="K1858" s="12" t="n">
        <v>0</v>
      </c>
      <c r="L1858" s="12" t="n">
        <v>0</v>
      </c>
      <c r="M1858" s="12" t="s">
        <v>28</v>
      </c>
      <c r="N1858" s="12" t="n">
        <v>2</v>
      </c>
      <c r="O1858" s="14" t="n">
        <v>4</v>
      </c>
      <c r="P1858" s="12" t="n">
        <v>10</v>
      </c>
    </row>
    <row r="1859" customFormat="false" ht="12.8" hidden="false" customHeight="false" outlineLevel="0" collapsed="false">
      <c r="A1859" s="12" t="str">
        <f aca="false">MID(H1859,1,1)</f>
        <v>2</v>
      </c>
      <c r="B1859" s="12" t="str">
        <f aca="false">MID(H1859,2,1)</f>
        <v>1</v>
      </c>
      <c r="C1859" s="12" t="str">
        <f aca="false">MID(H1859,3,1)</f>
        <v>2</v>
      </c>
      <c r="D1859" s="12" t="str">
        <f aca="false">MID(H1859,4,1)</f>
        <v>5</v>
      </c>
      <c r="E1859" s="12" t="str">
        <f aca="false">MID(H1859,5,1)</f>
        <v>1</v>
      </c>
      <c r="F1859" s="12" t="str">
        <f aca="false">MID(H1859,6,2)</f>
        <v>03</v>
      </c>
      <c r="G1859" s="12" t="str">
        <f aca="false">MID(H1859,8,2)</f>
        <v>00</v>
      </c>
      <c r="H1859" s="13" t="n">
        <v>212510300</v>
      </c>
      <c r="I1859" s="12" t="s">
        <v>2231</v>
      </c>
      <c r="J1859" s="15" t="s">
        <v>2232</v>
      </c>
      <c r="K1859" s="12" t="n">
        <v>0</v>
      </c>
      <c r="L1859" s="12" t="n">
        <v>0</v>
      </c>
      <c r="M1859" s="12" t="s">
        <v>28</v>
      </c>
      <c r="N1859" s="12" t="n">
        <v>2</v>
      </c>
      <c r="O1859" s="14" t="n">
        <v>8</v>
      </c>
      <c r="P1859" s="12" t="n">
        <v>4</v>
      </c>
    </row>
    <row r="1860" customFormat="false" ht="12.8" hidden="false" customHeight="false" outlineLevel="0" collapsed="false">
      <c r="A1860" s="12" t="str">
        <f aca="false">MID(H1860,1,1)</f>
        <v>2</v>
      </c>
      <c r="B1860" s="12" t="str">
        <f aca="false">MID(H1860,2,1)</f>
        <v>1</v>
      </c>
      <c r="C1860" s="12" t="str">
        <f aca="false">MID(H1860,3,1)</f>
        <v>2</v>
      </c>
      <c r="D1860" s="12" t="str">
        <f aca="false">MID(H1860,4,1)</f>
        <v>5</v>
      </c>
      <c r="E1860" s="12" t="str">
        <f aca="false">MID(H1860,5,1)</f>
        <v>1</v>
      </c>
      <c r="F1860" s="12" t="str">
        <f aca="false">MID(H1860,6,2)</f>
        <v>04</v>
      </c>
      <c r="G1860" s="12" t="str">
        <f aca="false">MID(H1860,8,2)</f>
        <v>00</v>
      </c>
      <c r="H1860" s="13" t="n">
        <v>212510400</v>
      </c>
      <c r="I1860" s="12" t="s">
        <v>2233</v>
      </c>
      <c r="J1860" s="15" t="s">
        <v>2234</v>
      </c>
      <c r="K1860" s="12" t="n">
        <v>0</v>
      </c>
      <c r="L1860" s="12" t="n">
        <v>0</v>
      </c>
      <c r="M1860" s="12" t="s">
        <v>28</v>
      </c>
      <c r="N1860" s="12" t="n">
        <v>2</v>
      </c>
      <c r="O1860" s="14" t="n">
        <v>8</v>
      </c>
      <c r="P1860" s="12" t="n">
        <v>4</v>
      </c>
    </row>
    <row r="1861" customFormat="false" ht="30.55" hidden="false" customHeight="false" outlineLevel="0" collapsed="false">
      <c r="A1861" s="12" t="str">
        <f aca="false">MID(H1861,1,1)</f>
        <v>2</v>
      </c>
      <c r="B1861" s="12" t="str">
        <f aca="false">MID(H1861,2,1)</f>
        <v>1</v>
      </c>
      <c r="C1861" s="12" t="str">
        <f aca="false">MID(H1861,3,1)</f>
        <v>2</v>
      </c>
      <c r="D1861" s="12" t="str">
        <f aca="false">MID(H1861,4,1)</f>
        <v>5</v>
      </c>
      <c r="E1861" s="12" t="str">
        <f aca="false">MID(H1861,5,1)</f>
        <v>2</v>
      </c>
      <c r="F1861" s="12" t="str">
        <f aca="false">MID(H1861,6,2)</f>
        <v>00</v>
      </c>
      <c r="G1861" s="12" t="str">
        <f aca="false">MID(H1861,8,2)</f>
        <v>00</v>
      </c>
      <c r="H1861" s="13" t="n">
        <v>212520000</v>
      </c>
      <c r="I1861" s="12" t="s">
        <v>2235</v>
      </c>
      <c r="J1861" s="15" t="s">
        <v>2236</v>
      </c>
      <c r="K1861" s="12" t="n">
        <v>0</v>
      </c>
      <c r="L1861" s="12" t="n">
        <v>0</v>
      </c>
      <c r="M1861" s="12" t="s">
        <v>17</v>
      </c>
      <c r="N1861" s="12" t="s">
        <v>18</v>
      </c>
      <c r="O1861" s="14" t="n">
        <v>0</v>
      </c>
      <c r="P1861" s="12" t="n">
        <v>0</v>
      </c>
    </row>
    <row r="1862" customFormat="false" ht="12.8" hidden="false" customHeight="false" outlineLevel="0" collapsed="false">
      <c r="A1862" s="12" t="str">
        <f aca="false">MID(H1862,1,1)</f>
        <v>2</v>
      </c>
      <c r="B1862" s="12" t="str">
        <f aca="false">MID(H1862,2,1)</f>
        <v>1</v>
      </c>
      <c r="C1862" s="12" t="str">
        <f aca="false">MID(H1862,3,1)</f>
        <v>2</v>
      </c>
      <c r="D1862" s="12" t="str">
        <f aca="false">MID(H1862,4,1)</f>
        <v>5</v>
      </c>
      <c r="E1862" s="12" t="str">
        <f aca="false">MID(H1862,5,1)</f>
        <v>2</v>
      </c>
      <c r="F1862" s="12" t="str">
        <f aca="false">MID(H1862,6,2)</f>
        <v>01</v>
      </c>
      <c r="G1862" s="12" t="str">
        <f aca="false">MID(H1862,8,2)</f>
        <v>00</v>
      </c>
      <c r="H1862" s="13" t="n">
        <v>212520100</v>
      </c>
      <c r="I1862" s="12" t="s">
        <v>2227</v>
      </c>
      <c r="J1862" s="15" t="s">
        <v>2228</v>
      </c>
      <c r="K1862" s="12" t="n">
        <v>0</v>
      </c>
      <c r="L1862" s="12" t="n">
        <v>0</v>
      </c>
      <c r="M1862" s="12" t="s">
        <v>28</v>
      </c>
      <c r="N1862" s="12" t="n">
        <v>2</v>
      </c>
      <c r="O1862" s="14" t="n">
        <v>4</v>
      </c>
      <c r="P1862" s="12" t="n">
        <v>10</v>
      </c>
    </row>
    <row r="1863" customFormat="false" ht="12.8" hidden="false" customHeight="false" outlineLevel="0" collapsed="false">
      <c r="A1863" s="12" t="str">
        <f aca="false">MID(H1863,1,1)</f>
        <v>2</v>
      </c>
      <c r="B1863" s="12" t="str">
        <f aca="false">MID(H1863,2,1)</f>
        <v>1</v>
      </c>
      <c r="C1863" s="12" t="str">
        <f aca="false">MID(H1863,3,1)</f>
        <v>2</v>
      </c>
      <c r="D1863" s="12" t="str">
        <f aca="false">MID(H1863,4,1)</f>
        <v>5</v>
      </c>
      <c r="E1863" s="12" t="str">
        <f aca="false">MID(H1863,5,1)</f>
        <v>2</v>
      </c>
      <c r="F1863" s="12" t="str">
        <f aca="false">MID(H1863,6,2)</f>
        <v>02</v>
      </c>
      <c r="G1863" s="12" t="str">
        <f aca="false">MID(H1863,8,2)</f>
        <v>00</v>
      </c>
      <c r="H1863" s="13" t="n">
        <v>212520200</v>
      </c>
      <c r="I1863" s="12" t="s">
        <v>2229</v>
      </c>
      <c r="J1863" s="15" t="s">
        <v>2230</v>
      </c>
      <c r="K1863" s="12" t="n">
        <v>0</v>
      </c>
      <c r="L1863" s="12" t="n">
        <v>0</v>
      </c>
      <c r="M1863" s="12" t="s">
        <v>28</v>
      </c>
      <c r="N1863" s="12" t="n">
        <v>2</v>
      </c>
      <c r="O1863" s="14" t="n">
        <v>4</v>
      </c>
      <c r="P1863" s="12" t="n">
        <v>10</v>
      </c>
    </row>
    <row r="1864" customFormat="false" ht="12.8" hidden="false" customHeight="false" outlineLevel="0" collapsed="false">
      <c r="A1864" s="12" t="str">
        <f aca="false">MID(H1864,1,1)</f>
        <v>2</v>
      </c>
      <c r="B1864" s="12" t="str">
        <f aca="false">MID(H1864,2,1)</f>
        <v>1</v>
      </c>
      <c r="C1864" s="12" t="str">
        <f aca="false">MID(H1864,3,1)</f>
        <v>2</v>
      </c>
      <c r="D1864" s="12" t="str">
        <f aca="false">MID(H1864,4,1)</f>
        <v>5</v>
      </c>
      <c r="E1864" s="12" t="str">
        <f aca="false">MID(H1864,5,1)</f>
        <v>2</v>
      </c>
      <c r="F1864" s="12" t="str">
        <f aca="false">MID(H1864,6,2)</f>
        <v>03</v>
      </c>
      <c r="G1864" s="12" t="str">
        <f aca="false">MID(H1864,8,2)</f>
        <v>00</v>
      </c>
      <c r="H1864" s="13" t="n">
        <v>212520300</v>
      </c>
      <c r="I1864" s="12" t="s">
        <v>2231</v>
      </c>
      <c r="J1864" s="15" t="s">
        <v>2232</v>
      </c>
      <c r="K1864" s="12" t="n">
        <v>0</v>
      </c>
      <c r="L1864" s="12" t="n">
        <v>0</v>
      </c>
      <c r="M1864" s="12" t="s">
        <v>28</v>
      </c>
      <c r="N1864" s="12" t="n">
        <v>2</v>
      </c>
      <c r="O1864" s="14" t="n">
        <v>8</v>
      </c>
      <c r="P1864" s="12" t="n">
        <v>4</v>
      </c>
    </row>
    <row r="1865" customFormat="false" ht="12.8" hidden="false" customHeight="false" outlineLevel="0" collapsed="false">
      <c r="A1865" s="12" t="str">
        <f aca="false">MID(H1865,1,1)</f>
        <v>2</v>
      </c>
      <c r="B1865" s="12" t="str">
        <f aca="false">MID(H1865,2,1)</f>
        <v>1</v>
      </c>
      <c r="C1865" s="12" t="str">
        <f aca="false">MID(H1865,3,1)</f>
        <v>2</v>
      </c>
      <c r="D1865" s="12" t="str">
        <f aca="false">MID(H1865,4,1)</f>
        <v>5</v>
      </c>
      <c r="E1865" s="12" t="str">
        <f aca="false">MID(H1865,5,1)</f>
        <v>2</v>
      </c>
      <c r="F1865" s="12" t="str">
        <f aca="false">MID(H1865,6,2)</f>
        <v>04</v>
      </c>
      <c r="G1865" s="12" t="str">
        <f aca="false">MID(H1865,8,2)</f>
        <v>00</v>
      </c>
      <c r="H1865" s="13" t="n">
        <v>212520400</v>
      </c>
      <c r="I1865" s="12" t="s">
        <v>2233</v>
      </c>
      <c r="J1865" s="15" t="s">
        <v>2234</v>
      </c>
      <c r="K1865" s="12" t="n">
        <v>0</v>
      </c>
      <c r="L1865" s="12" t="n">
        <v>0</v>
      </c>
      <c r="M1865" s="12" t="s">
        <v>28</v>
      </c>
      <c r="N1865" s="12" t="n">
        <v>2</v>
      </c>
      <c r="O1865" s="14" t="n">
        <v>8</v>
      </c>
      <c r="P1865" s="12" t="n">
        <v>4</v>
      </c>
    </row>
    <row r="1866" customFormat="false" ht="40.25" hidden="false" customHeight="false" outlineLevel="0" collapsed="false">
      <c r="A1866" s="12" t="str">
        <f aca="false">MID(H1866,1,1)</f>
        <v>2</v>
      </c>
      <c r="B1866" s="12" t="str">
        <f aca="false">MID(H1866,2,1)</f>
        <v>1</v>
      </c>
      <c r="C1866" s="12" t="str">
        <f aca="false">MID(H1866,3,1)</f>
        <v>2</v>
      </c>
      <c r="D1866" s="12" t="str">
        <f aca="false">MID(H1866,4,1)</f>
        <v>5</v>
      </c>
      <c r="E1866" s="12" t="str">
        <f aca="false">MID(H1866,5,1)</f>
        <v>3</v>
      </c>
      <c r="F1866" s="12" t="str">
        <f aca="false">MID(H1866,6,2)</f>
        <v>00</v>
      </c>
      <c r="G1866" s="12" t="str">
        <f aca="false">MID(H1866,8,2)</f>
        <v>00</v>
      </c>
      <c r="H1866" s="13" t="n">
        <v>212530000</v>
      </c>
      <c r="I1866" s="12" t="s">
        <v>2237</v>
      </c>
      <c r="J1866" s="15" t="s">
        <v>2238</v>
      </c>
      <c r="K1866" s="12" t="n">
        <v>0</v>
      </c>
      <c r="L1866" s="12" t="n">
        <v>0</v>
      </c>
      <c r="M1866" s="12" t="s">
        <v>17</v>
      </c>
      <c r="N1866" s="12" t="s">
        <v>18</v>
      </c>
      <c r="O1866" s="14" t="n">
        <v>0</v>
      </c>
      <c r="P1866" s="12" t="n">
        <v>0</v>
      </c>
    </row>
    <row r="1867" customFormat="false" ht="12.8" hidden="false" customHeight="false" outlineLevel="0" collapsed="false">
      <c r="A1867" s="12" t="str">
        <f aca="false">MID(H1867,1,1)</f>
        <v>2</v>
      </c>
      <c r="B1867" s="12" t="str">
        <f aca="false">MID(H1867,2,1)</f>
        <v>1</v>
      </c>
      <c r="C1867" s="12" t="str">
        <f aca="false">MID(H1867,3,1)</f>
        <v>2</v>
      </c>
      <c r="D1867" s="12" t="str">
        <f aca="false">MID(H1867,4,1)</f>
        <v>5</v>
      </c>
      <c r="E1867" s="12" t="str">
        <f aca="false">MID(H1867,5,1)</f>
        <v>3</v>
      </c>
      <c r="F1867" s="12" t="str">
        <f aca="false">MID(H1867,6,2)</f>
        <v>01</v>
      </c>
      <c r="G1867" s="12" t="str">
        <f aca="false">MID(H1867,8,2)</f>
        <v>00</v>
      </c>
      <c r="H1867" s="13" t="n">
        <v>212530100</v>
      </c>
      <c r="I1867" s="12" t="s">
        <v>2227</v>
      </c>
      <c r="J1867" s="15" t="s">
        <v>2228</v>
      </c>
      <c r="K1867" s="12" t="n">
        <v>0</v>
      </c>
      <c r="L1867" s="12" t="n">
        <v>0</v>
      </c>
      <c r="M1867" s="12" t="s">
        <v>28</v>
      </c>
      <c r="N1867" s="12" t="n">
        <v>2</v>
      </c>
      <c r="O1867" s="14" t="n">
        <v>4</v>
      </c>
      <c r="P1867" s="12" t="n">
        <v>10</v>
      </c>
    </row>
    <row r="1868" customFormat="false" ht="12.8" hidden="false" customHeight="false" outlineLevel="0" collapsed="false">
      <c r="A1868" s="12" t="str">
        <f aca="false">MID(H1868,1,1)</f>
        <v>2</v>
      </c>
      <c r="B1868" s="12" t="str">
        <f aca="false">MID(H1868,2,1)</f>
        <v>1</v>
      </c>
      <c r="C1868" s="12" t="str">
        <f aca="false">MID(H1868,3,1)</f>
        <v>2</v>
      </c>
      <c r="D1868" s="12" t="str">
        <f aca="false">MID(H1868,4,1)</f>
        <v>5</v>
      </c>
      <c r="E1868" s="12" t="str">
        <f aca="false">MID(H1868,5,1)</f>
        <v>3</v>
      </c>
      <c r="F1868" s="12" t="str">
        <f aca="false">MID(H1868,6,2)</f>
        <v>02</v>
      </c>
      <c r="G1868" s="12" t="str">
        <f aca="false">MID(H1868,8,2)</f>
        <v>00</v>
      </c>
      <c r="H1868" s="13" t="n">
        <v>212530200</v>
      </c>
      <c r="I1868" s="12" t="s">
        <v>2229</v>
      </c>
      <c r="J1868" s="15" t="s">
        <v>2230</v>
      </c>
      <c r="K1868" s="12" t="n">
        <v>0</v>
      </c>
      <c r="L1868" s="12" t="n">
        <v>0</v>
      </c>
      <c r="M1868" s="12" t="s">
        <v>28</v>
      </c>
      <c r="N1868" s="12" t="n">
        <v>2</v>
      </c>
      <c r="O1868" s="14" t="n">
        <v>4</v>
      </c>
      <c r="P1868" s="12" t="n">
        <v>10</v>
      </c>
    </row>
    <row r="1869" customFormat="false" ht="12.8" hidden="false" customHeight="false" outlineLevel="0" collapsed="false">
      <c r="A1869" s="12" t="str">
        <f aca="false">MID(H1869,1,1)</f>
        <v>2</v>
      </c>
      <c r="B1869" s="12" t="str">
        <f aca="false">MID(H1869,2,1)</f>
        <v>1</v>
      </c>
      <c r="C1869" s="12" t="str">
        <f aca="false">MID(H1869,3,1)</f>
        <v>2</v>
      </c>
      <c r="D1869" s="12" t="str">
        <f aca="false">MID(H1869,4,1)</f>
        <v>5</v>
      </c>
      <c r="E1869" s="12" t="str">
        <f aca="false">MID(H1869,5,1)</f>
        <v>3</v>
      </c>
      <c r="F1869" s="12" t="str">
        <f aca="false">MID(H1869,6,2)</f>
        <v>03</v>
      </c>
      <c r="G1869" s="12" t="str">
        <f aca="false">MID(H1869,8,2)</f>
        <v>00</v>
      </c>
      <c r="H1869" s="13" t="n">
        <v>212530300</v>
      </c>
      <c r="I1869" s="12" t="s">
        <v>2231</v>
      </c>
      <c r="J1869" s="15" t="s">
        <v>2232</v>
      </c>
      <c r="K1869" s="12" t="n">
        <v>0</v>
      </c>
      <c r="L1869" s="12" t="n">
        <v>0</v>
      </c>
      <c r="M1869" s="12" t="s">
        <v>28</v>
      </c>
      <c r="N1869" s="12" t="n">
        <v>2</v>
      </c>
      <c r="O1869" s="14" t="n">
        <v>8</v>
      </c>
      <c r="P1869" s="12" t="n">
        <v>4</v>
      </c>
    </row>
    <row r="1870" customFormat="false" ht="12.8" hidden="false" customHeight="false" outlineLevel="0" collapsed="false">
      <c r="A1870" s="12" t="str">
        <f aca="false">MID(H1870,1,1)</f>
        <v>2</v>
      </c>
      <c r="B1870" s="12" t="str">
        <f aca="false">MID(H1870,2,1)</f>
        <v>1</v>
      </c>
      <c r="C1870" s="12" t="str">
        <f aca="false">MID(H1870,3,1)</f>
        <v>2</v>
      </c>
      <c r="D1870" s="12" t="str">
        <f aca="false">MID(H1870,4,1)</f>
        <v>5</v>
      </c>
      <c r="E1870" s="12" t="str">
        <f aca="false">MID(H1870,5,1)</f>
        <v>3</v>
      </c>
      <c r="F1870" s="12" t="str">
        <f aca="false">MID(H1870,6,2)</f>
        <v>04</v>
      </c>
      <c r="G1870" s="12" t="str">
        <f aca="false">MID(H1870,8,2)</f>
        <v>00</v>
      </c>
      <c r="H1870" s="13" t="n">
        <v>212530400</v>
      </c>
      <c r="I1870" s="12" t="s">
        <v>2233</v>
      </c>
      <c r="J1870" s="15" t="s">
        <v>2234</v>
      </c>
      <c r="K1870" s="12" t="n">
        <v>0</v>
      </c>
      <c r="L1870" s="12" t="n">
        <v>0</v>
      </c>
      <c r="M1870" s="12" t="s">
        <v>28</v>
      </c>
      <c r="N1870" s="12" t="n">
        <v>2</v>
      </c>
      <c r="O1870" s="14" t="n">
        <v>8</v>
      </c>
      <c r="P1870" s="12" t="n">
        <v>4</v>
      </c>
    </row>
    <row r="1871" customFormat="false" ht="40.25" hidden="false" customHeight="false" outlineLevel="0" collapsed="false">
      <c r="A1871" s="12" t="str">
        <f aca="false">MID(H1871,1,1)</f>
        <v>2</v>
      </c>
      <c r="B1871" s="12" t="str">
        <f aca="false">MID(H1871,2,1)</f>
        <v>1</v>
      </c>
      <c r="C1871" s="12" t="str">
        <f aca="false">MID(H1871,3,1)</f>
        <v>2</v>
      </c>
      <c r="D1871" s="12" t="str">
        <f aca="false">MID(H1871,4,1)</f>
        <v>5</v>
      </c>
      <c r="E1871" s="12" t="str">
        <f aca="false">MID(H1871,5,1)</f>
        <v>4</v>
      </c>
      <c r="F1871" s="12" t="str">
        <f aca="false">MID(H1871,6,2)</f>
        <v>00</v>
      </c>
      <c r="G1871" s="12" t="str">
        <f aca="false">MID(H1871,8,2)</f>
        <v>00</v>
      </c>
      <c r="H1871" s="13" t="n">
        <v>212540000</v>
      </c>
      <c r="I1871" s="12" t="s">
        <v>2239</v>
      </c>
      <c r="J1871" s="15" t="s">
        <v>2240</v>
      </c>
      <c r="K1871" s="12" t="n">
        <v>0</v>
      </c>
      <c r="L1871" s="12" t="n">
        <v>0</v>
      </c>
      <c r="M1871" s="12" t="s">
        <v>17</v>
      </c>
      <c r="N1871" s="12" t="s">
        <v>18</v>
      </c>
      <c r="O1871" s="14" t="n">
        <v>0</v>
      </c>
      <c r="P1871" s="12" t="n">
        <v>0</v>
      </c>
    </row>
    <row r="1872" customFormat="false" ht="12.8" hidden="false" customHeight="false" outlineLevel="0" collapsed="false">
      <c r="A1872" s="12" t="str">
        <f aca="false">MID(H1872,1,1)</f>
        <v>2</v>
      </c>
      <c r="B1872" s="12" t="str">
        <f aca="false">MID(H1872,2,1)</f>
        <v>1</v>
      </c>
      <c r="C1872" s="12" t="str">
        <f aca="false">MID(H1872,3,1)</f>
        <v>2</v>
      </c>
      <c r="D1872" s="12" t="str">
        <f aca="false">MID(H1872,4,1)</f>
        <v>5</v>
      </c>
      <c r="E1872" s="12" t="str">
        <f aca="false">MID(H1872,5,1)</f>
        <v>4</v>
      </c>
      <c r="F1872" s="12" t="str">
        <f aca="false">MID(H1872,6,2)</f>
        <v>01</v>
      </c>
      <c r="G1872" s="12" t="str">
        <f aca="false">MID(H1872,8,2)</f>
        <v>00</v>
      </c>
      <c r="H1872" s="13" t="n">
        <v>212540100</v>
      </c>
      <c r="I1872" s="12" t="s">
        <v>2227</v>
      </c>
      <c r="J1872" s="15" t="s">
        <v>2228</v>
      </c>
      <c r="K1872" s="12" t="n">
        <v>0</v>
      </c>
      <c r="L1872" s="12" t="n">
        <v>0</v>
      </c>
      <c r="M1872" s="12" t="s">
        <v>28</v>
      </c>
      <c r="N1872" s="12" t="n">
        <v>2</v>
      </c>
      <c r="O1872" s="14" t="n">
        <v>4</v>
      </c>
      <c r="P1872" s="12" t="n">
        <v>10</v>
      </c>
    </row>
    <row r="1873" customFormat="false" ht="12.8" hidden="false" customHeight="false" outlineLevel="0" collapsed="false">
      <c r="A1873" s="12" t="str">
        <f aca="false">MID(H1873,1,1)</f>
        <v>2</v>
      </c>
      <c r="B1873" s="12" t="str">
        <f aca="false">MID(H1873,2,1)</f>
        <v>1</v>
      </c>
      <c r="C1873" s="12" t="str">
        <f aca="false">MID(H1873,3,1)</f>
        <v>2</v>
      </c>
      <c r="D1873" s="12" t="str">
        <f aca="false">MID(H1873,4,1)</f>
        <v>5</v>
      </c>
      <c r="E1873" s="12" t="str">
        <f aca="false">MID(H1873,5,1)</f>
        <v>4</v>
      </c>
      <c r="F1873" s="12" t="str">
        <f aca="false">MID(H1873,6,2)</f>
        <v>02</v>
      </c>
      <c r="G1873" s="12" t="str">
        <f aca="false">MID(H1873,8,2)</f>
        <v>00</v>
      </c>
      <c r="H1873" s="13" t="n">
        <v>212540200</v>
      </c>
      <c r="I1873" s="12" t="s">
        <v>2229</v>
      </c>
      <c r="J1873" s="15" t="s">
        <v>2230</v>
      </c>
      <c r="K1873" s="12" t="n">
        <v>0</v>
      </c>
      <c r="L1873" s="12" t="n">
        <v>0</v>
      </c>
      <c r="M1873" s="12" t="s">
        <v>28</v>
      </c>
      <c r="N1873" s="12" t="n">
        <v>2</v>
      </c>
      <c r="O1873" s="14" t="n">
        <v>4</v>
      </c>
      <c r="P1873" s="12" t="n">
        <v>10</v>
      </c>
    </row>
    <row r="1874" customFormat="false" ht="12.8" hidden="false" customHeight="false" outlineLevel="0" collapsed="false">
      <c r="A1874" s="12" t="str">
        <f aca="false">MID(H1874,1,1)</f>
        <v>2</v>
      </c>
      <c r="B1874" s="12" t="str">
        <f aca="false">MID(H1874,2,1)</f>
        <v>1</v>
      </c>
      <c r="C1874" s="12" t="str">
        <f aca="false">MID(H1874,3,1)</f>
        <v>2</v>
      </c>
      <c r="D1874" s="12" t="str">
        <f aca="false">MID(H1874,4,1)</f>
        <v>5</v>
      </c>
      <c r="E1874" s="12" t="str">
        <f aca="false">MID(H1874,5,1)</f>
        <v>4</v>
      </c>
      <c r="F1874" s="12" t="str">
        <f aca="false">MID(H1874,6,2)</f>
        <v>03</v>
      </c>
      <c r="G1874" s="12" t="str">
        <f aca="false">MID(H1874,8,2)</f>
        <v>00</v>
      </c>
      <c r="H1874" s="13" t="n">
        <v>212540300</v>
      </c>
      <c r="I1874" s="12" t="s">
        <v>2231</v>
      </c>
      <c r="J1874" s="15" t="s">
        <v>2232</v>
      </c>
      <c r="K1874" s="12" t="n">
        <v>0</v>
      </c>
      <c r="L1874" s="12" t="n">
        <v>0</v>
      </c>
      <c r="M1874" s="12" t="s">
        <v>28</v>
      </c>
      <c r="N1874" s="12" t="n">
        <v>2</v>
      </c>
      <c r="O1874" s="14" t="n">
        <v>8</v>
      </c>
      <c r="P1874" s="12" t="n">
        <v>4</v>
      </c>
    </row>
    <row r="1875" customFormat="false" ht="12.8" hidden="false" customHeight="false" outlineLevel="0" collapsed="false">
      <c r="A1875" s="12" t="str">
        <f aca="false">MID(H1875,1,1)</f>
        <v>2</v>
      </c>
      <c r="B1875" s="12" t="str">
        <f aca="false">MID(H1875,2,1)</f>
        <v>1</v>
      </c>
      <c r="C1875" s="12" t="str">
        <f aca="false">MID(H1875,3,1)</f>
        <v>2</v>
      </c>
      <c r="D1875" s="12" t="str">
        <f aca="false">MID(H1875,4,1)</f>
        <v>5</v>
      </c>
      <c r="E1875" s="12" t="str">
        <f aca="false">MID(H1875,5,1)</f>
        <v>4</v>
      </c>
      <c r="F1875" s="12" t="str">
        <f aca="false">MID(H1875,6,2)</f>
        <v>04</v>
      </c>
      <c r="G1875" s="12" t="str">
        <f aca="false">MID(H1875,8,2)</f>
        <v>00</v>
      </c>
      <c r="H1875" s="13" t="n">
        <v>212540400</v>
      </c>
      <c r="I1875" s="12" t="s">
        <v>2233</v>
      </c>
      <c r="J1875" s="15" t="s">
        <v>2234</v>
      </c>
      <c r="K1875" s="12" t="n">
        <v>0</v>
      </c>
      <c r="L1875" s="12" t="n">
        <v>0</v>
      </c>
      <c r="M1875" s="12" t="s">
        <v>28</v>
      </c>
      <c r="N1875" s="12" t="n">
        <v>2</v>
      </c>
      <c r="O1875" s="14" t="n">
        <v>8</v>
      </c>
      <c r="P1875" s="12" t="n">
        <v>4</v>
      </c>
    </row>
    <row r="1876" customFormat="false" ht="40.25" hidden="false" customHeight="false" outlineLevel="0" collapsed="false">
      <c r="A1876" s="12" t="str">
        <f aca="false">MID(H1876,1,1)</f>
        <v>2</v>
      </c>
      <c r="B1876" s="12" t="str">
        <f aca="false">MID(H1876,2,1)</f>
        <v>1</v>
      </c>
      <c r="C1876" s="12" t="str">
        <f aca="false">MID(H1876,3,1)</f>
        <v>2</v>
      </c>
      <c r="D1876" s="12" t="str">
        <f aca="false">MID(H1876,4,1)</f>
        <v>5</v>
      </c>
      <c r="E1876" s="12" t="str">
        <f aca="false">MID(H1876,5,1)</f>
        <v>5</v>
      </c>
      <c r="F1876" s="12" t="str">
        <f aca="false">MID(H1876,6,2)</f>
        <v>00</v>
      </c>
      <c r="G1876" s="12" t="str">
        <f aca="false">MID(H1876,8,2)</f>
        <v>00</v>
      </c>
      <c r="H1876" s="13" t="n">
        <v>212550000</v>
      </c>
      <c r="I1876" s="12" t="s">
        <v>2241</v>
      </c>
      <c r="J1876" s="15" t="s">
        <v>2242</v>
      </c>
      <c r="K1876" s="12" t="n">
        <v>0</v>
      </c>
      <c r="L1876" s="12" t="n">
        <v>0</v>
      </c>
      <c r="M1876" s="12" t="s">
        <v>17</v>
      </c>
      <c r="N1876" s="12" t="s">
        <v>18</v>
      </c>
      <c r="O1876" s="14" t="n">
        <v>0</v>
      </c>
      <c r="P1876" s="12" t="n">
        <v>0</v>
      </c>
    </row>
    <row r="1877" customFormat="false" ht="12.8" hidden="false" customHeight="false" outlineLevel="0" collapsed="false">
      <c r="A1877" s="12" t="str">
        <f aca="false">MID(H1877,1,1)</f>
        <v>2</v>
      </c>
      <c r="B1877" s="12" t="str">
        <f aca="false">MID(H1877,2,1)</f>
        <v>1</v>
      </c>
      <c r="C1877" s="12" t="str">
        <f aca="false">MID(H1877,3,1)</f>
        <v>2</v>
      </c>
      <c r="D1877" s="12" t="str">
        <f aca="false">MID(H1877,4,1)</f>
        <v>5</v>
      </c>
      <c r="E1877" s="12" t="str">
        <f aca="false">MID(H1877,5,1)</f>
        <v>5</v>
      </c>
      <c r="F1877" s="12" t="str">
        <f aca="false">MID(H1877,6,2)</f>
        <v>01</v>
      </c>
      <c r="G1877" s="12" t="str">
        <f aca="false">MID(H1877,8,2)</f>
        <v>00</v>
      </c>
      <c r="H1877" s="13" t="n">
        <v>212550100</v>
      </c>
      <c r="I1877" s="12" t="s">
        <v>2227</v>
      </c>
      <c r="J1877" s="15" t="s">
        <v>2228</v>
      </c>
      <c r="K1877" s="12" t="n">
        <v>0</v>
      </c>
      <c r="L1877" s="12" t="n">
        <v>0</v>
      </c>
      <c r="M1877" s="12" t="s">
        <v>28</v>
      </c>
      <c r="N1877" s="12" t="n">
        <v>2</v>
      </c>
      <c r="O1877" s="14" t="n">
        <v>4</v>
      </c>
      <c r="P1877" s="12" t="n">
        <v>10</v>
      </c>
    </row>
    <row r="1878" customFormat="false" ht="12.8" hidden="false" customHeight="false" outlineLevel="0" collapsed="false">
      <c r="A1878" s="12" t="str">
        <f aca="false">MID(H1878,1,1)</f>
        <v>2</v>
      </c>
      <c r="B1878" s="12" t="str">
        <f aca="false">MID(H1878,2,1)</f>
        <v>1</v>
      </c>
      <c r="C1878" s="12" t="str">
        <f aca="false">MID(H1878,3,1)</f>
        <v>2</v>
      </c>
      <c r="D1878" s="12" t="str">
        <f aca="false">MID(H1878,4,1)</f>
        <v>5</v>
      </c>
      <c r="E1878" s="12" t="str">
        <f aca="false">MID(H1878,5,1)</f>
        <v>5</v>
      </c>
      <c r="F1878" s="12" t="str">
        <f aca="false">MID(H1878,6,2)</f>
        <v>02</v>
      </c>
      <c r="G1878" s="12" t="str">
        <f aca="false">MID(H1878,8,2)</f>
        <v>00</v>
      </c>
      <c r="H1878" s="13" t="n">
        <v>212550200</v>
      </c>
      <c r="I1878" s="12" t="s">
        <v>2229</v>
      </c>
      <c r="J1878" s="15" t="s">
        <v>2230</v>
      </c>
      <c r="K1878" s="12" t="n">
        <v>0</v>
      </c>
      <c r="L1878" s="12" t="n">
        <v>0</v>
      </c>
      <c r="M1878" s="12" t="s">
        <v>28</v>
      </c>
      <c r="N1878" s="12" t="n">
        <v>2</v>
      </c>
      <c r="O1878" s="14" t="n">
        <v>4</v>
      </c>
      <c r="P1878" s="12" t="n">
        <v>10</v>
      </c>
    </row>
    <row r="1879" customFormat="false" ht="12.8" hidden="false" customHeight="false" outlineLevel="0" collapsed="false">
      <c r="A1879" s="12" t="str">
        <f aca="false">MID(H1879,1,1)</f>
        <v>2</v>
      </c>
      <c r="B1879" s="12" t="str">
        <f aca="false">MID(H1879,2,1)</f>
        <v>1</v>
      </c>
      <c r="C1879" s="12" t="str">
        <f aca="false">MID(H1879,3,1)</f>
        <v>2</v>
      </c>
      <c r="D1879" s="12" t="str">
        <f aca="false">MID(H1879,4,1)</f>
        <v>5</v>
      </c>
      <c r="E1879" s="12" t="str">
        <f aca="false">MID(H1879,5,1)</f>
        <v>5</v>
      </c>
      <c r="F1879" s="12" t="str">
        <f aca="false">MID(H1879,6,2)</f>
        <v>03</v>
      </c>
      <c r="G1879" s="12" t="str">
        <f aca="false">MID(H1879,8,2)</f>
        <v>00</v>
      </c>
      <c r="H1879" s="13" t="n">
        <v>212550300</v>
      </c>
      <c r="I1879" s="12" t="s">
        <v>2231</v>
      </c>
      <c r="J1879" s="15" t="s">
        <v>2232</v>
      </c>
      <c r="K1879" s="12" t="n">
        <v>0</v>
      </c>
      <c r="L1879" s="12" t="n">
        <v>0</v>
      </c>
      <c r="M1879" s="12" t="s">
        <v>28</v>
      </c>
      <c r="N1879" s="12" t="n">
        <v>2</v>
      </c>
      <c r="O1879" s="14" t="n">
        <v>8</v>
      </c>
      <c r="P1879" s="12" t="n">
        <v>4</v>
      </c>
    </row>
    <row r="1880" customFormat="false" ht="12.8" hidden="false" customHeight="false" outlineLevel="0" collapsed="false">
      <c r="A1880" s="12" t="str">
        <f aca="false">MID(H1880,1,1)</f>
        <v>2</v>
      </c>
      <c r="B1880" s="12" t="str">
        <f aca="false">MID(H1880,2,1)</f>
        <v>1</v>
      </c>
      <c r="C1880" s="12" t="str">
        <f aca="false">MID(H1880,3,1)</f>
        <v>2</v>
      </c>
      <c r="D1880" s="12" t="str">
        <f aca="false">MID(H1880,4,1)</f>
        <v>5</v>
      </c>
      <c r="E1880" s="12" t="str">
        <f aca="false">MID(H1880,5,1)</f>
        <v>5</v>
      </c>
      <c r="F1880" s="12" t="str">
        <f aca="false">MID(H1880,6,2)</f>
        <v>04</v>
      </c>
      <c r="G1880" s="12" t="str">
        <f aca="false">MID(H1880,8,2)</f>
        <v>00</v>
      </c>
      <c r="H1880" s="13" t="n">
        <v>212550400</v>
      </c>
      <c r="I1880" s="12" t="s">
        <v>2233</v>
      </c>
      <c r="J1880" s="15" t="s">
        <v>2234</v>
      </c>
      <c r="K1880" s="12" t="n">
        <v>0</v>
      </c>
      <c r="L1880" s="12" t="n">
        <v>0</v>
      </c>
      <c r="M1880" s="12" t="s">
        <v>28</v>
      </c>
      <c r="N1880" s="12" t="n">
        <v>2</v>
      </c>
      <c r="O1880" s="14" t="n">
        <v>8</v>
      </c>
      <c r="P1880" s="12" t="n">
        <v>4</v>
      </c>
    </row>
    <row r="1881" customFormat="false" ht="20.85" hidden="false" customHeight="false" outlineLevel="0" collapsed="false">
      <c r="A1881" s="12" t="str">
        <f aca="false">MID(H1881,1,1)</f>
        <v>2</v>
      </c>
      <c r="B1881" s="12" t="str">
        <f aca="false">MID(H1881,2,1)</f>
        <v>1</v>
      </c>
      <c r="C1881" s="12" t="str">
        <f aca="false">MID(H1881,3,1)</f>
        <v>2</v>
      </c>
      <c r="D1881" s="12" t="str">
        <f aca="false">MID(H1881,4,1)</f>
        <v>6</v>
      </c>
      <c r="E1881" s="12" t="str">
        <f aca="false">MID(H1881,5,1)</f>
        <v>0</v>
      </c>
      <c r="F1881" s="12" t="str">
        <f aca="false">MID(H1881,6,2)</f>
        <v>00</v>
      </c>
      <c r="G1881" s="12" t="str">
        <f aca="false">MID(H1881,8,2)</f>
        <v>00</v>
      </c>
      <c r="H1881" s="13" t="n">
        <v>212600000</v>
      </c>
      <c r="I1881" s="12" t="s">
        <v>2243</v>
      </c>
      <c r="J1881" s="15" t="s">
        <v>2244</v>
      </c>
      <c r="K1881" s="12" t="n">
        <v>0</v>
      </c>
      <c r="L1881" s="12" t="n">
        <v>0</v>
      </c>
      <c r="M1881" s="12" t="s">
        <v>17</v>
      </c>
      <c r="N1881" s="12" t="s">
        <v>18</v>
      </c>
      <c r="O1881" s="14" t="n">
        <v>0</v>
      </c>
      <c r="P1881" s="12" t="n">
        <v>0</v>
      </c>
    </row>
    <row r="1882" customFormat="false" ht="30.55" hidden="false" customHeight="false" outlineLevel="0" collapsed="false">
      <c r="A1882" s="12" t="str">
        <f aca="false">MID(H1882,1,1)</f>
        <v>2</v>
      </c>
      <c r="B1882" s="12" t="str">
        <f aca="false">MID(H1882,2,1)</f>
        <v>1</v>
      </c>
      <c r="C1882" s="12" t="str">
        <f aca="false">MID(H1882,3,1)</f>
        <v>2</v>
      </c>
      <c r="D1882" s="12" t="str">
        <f aca="false">MID(H1882,4,1)</f>
        <v>6</v>
      </c>
      <c r="E1882" s="12" t="str">
        <f aca="false">MID(H1882,5,1)</f>
        <v>1</v>
      </c>
      <c r="F1882" s="12" t="str">
        <f aca="false">MID(H1882,6,2)</f>
        <v>00</v>
      </c>
      <c r="G1882" s="12" t="str">
        <f aca="false">MID(H1882,8,2)</f>
        <v>00</v>
      </c>
      <c r="H1882" s="13" t="n">
        <v>212610000</v>
      </c>
      <c r="I1882" s="12" t="s">
        <v>2245</v>
      </c>
      <c r="J1882" s="15" t="s">
        <v>2246</v>
      </c>
      <c r="K1882" s="12" t="n">
        <v>0</v>
      </c>
      <c r="L1882" s="12" t="n">
        <v>0</v>
      </c>
      <c r="M1882" s="12" t="s">
        <v>17</v>
      </c>
      <c r="N1882" s="12" t="s">
        <v>18</v>
      </c>
      <c r="O1882" s="14" t="n">
        <v>0</v>
      </c>
      <c r="P1882" s="12" t="n">
        <v>0</v>
      </c>
    </row>
    <row r="1883" customFormat="false" ht="12.8" hidden="false" customHeight="false" outlineLevel="0" collapsed="false">
      <c r="A1883" s="12" t="str">
        <f aca="false">MID(H1883,1,1)</f>
        <v>2</v>
      </c>
      <c r="B1883" s="12" t="str">
        <f aca="false">MID(H1883,2,1)</f>
        <v>1</v>
      </c>
      <c r="C1883" s="12" t="str">
        <f aca="false">MID(H1883,3,1)</f>
        <v>2</v>
      </c>
      <c r="D1883" s="12" t="str">
        <f aca="false">MID(H1883,4,1)</f>
        <v>6</v>
      </c>
      <c r="E1883" s="12" t="str">
        <f aca="false">MID(H1883,5,1)</f>
        <v>1</v>
      </c>
      <c r="F1883" s="12" t="str">
        <f aca="false">MID(H1883,6,2)</f>
        <v>01</v>
      </c>
      <c r="G1883" s="12" t="str">
        <f aca="false">MID(H1883,8,2)</f>
        <v>00</v>
      </c>
      <c r="H1883" s="13" t="n">
        <v>212610100</v>
      </c>
      <c r="I1883" s="12" t="s">
        <v>2247</v>
      </c>
      <c r="J1883" s="15" t="s">
        <v>2248</v>
      </c>
      <c r="K1883" s="12" t="n">
        <v>0</v>
      </c>
      <c r="L1883" s="12" t="n">
        <v>0</v>
      </c>
      <c r="M1883" s="12" t="s">
        <v>28</v>
      </c>
      <c r="N1883" s="12" t="n">
        <v>2</v>
      </c>
      <c r="O1883" s="14" t="n">
        <v>4</v>
      </c>
      <c r="P1883" s="12" t="n">
        <v>10</v>
      </c>
    </row>
    <row r="1884" customFormat="false" ht="12.8" hidden="false" customHeight="false" outlineLevel="0" collapsed="false">
      <c r="A1884" s="12" t="str">
        <f aca="false">MID(H1884,1,1)</f>
        <v>2</v>
      </c>
      <c r="B1884" s="12" t="str">
        <f aca="false">MID(H1884,2,1)</f>
        <v>1</v>
      </c>
      <c r="C1884" s="12" t="str">
        <f aca="false">MID(H1884,3,1)</f>
        <v>2</v>
      </c>
      <c r="D1884" s="12" t="str">
        <f aca="false">MID(H1884,4,1)</f>
        <v>6</v>
      </c>
      <c r="E1884" s="12" t="str">
        <f aca="false">MID(H1884,5,1)</f>
        <v>1</v>
      </c>
      <c r="F1884" s="12" t="str">
        <f aca="false">MID(H1884,6,2)</f>
        <v>02</v>
      </c>
      <c r="G1884" s="12" t="str">
        <f aca="false">MID(H1884,8,2)</f>
        <v>00</v>
      </c>
      <c r="H1884" s="13" t="n">
        <v>212610200</v>
      </c>
      <c r="I1884" s="12" t="s">
        <v>2249</v>
      </c>
      <c r="J1884" s="15" t="s">
        <v>2250</v>
      </c>
      <c r="K1884" s="12" t="n">
        <v>0</v>
      </c>
      <c r="L1884" s="12" t="n">
        <v>0</v>
      </c>
      <c r="M1884" s="12" t="s">
        <v>28</v>
      </c>
      <c r="N1884" s="12" t="n">
        <v>2</v>
      </c>
      <c r="O1884" s="14" t="n">
        <v>4</v>
      </c>
      <c r="P1884" s="12" t="n">
        <v>10</v>
      </c>
    </row>
    <row r="1885" customFormat="false" ht="12.8" hidden="false" customHeight="false" outlineLevel="0" collapsed="false">
      <c r="A1885" s="12" t="str">
        <f aca="false">MID(H1885,1,1)</f>
        <v>2</v>
      </c>
      <c r="B1885" s="12" t="str">
        <f aca="false">MID(H1885,2,1)</f>
        <v>1</v>
      </c>
      <c r="C1885" s="12" t="str">
        <f aca="false">MID(H1885,3,1)</f>
        <v>2</v>
      </c>
      <c r="D1885" s="12" t="str">
        <f aca="false">MID(H1885,4,1)</f>
        <v>6</v>
      </c>
      <c r="E1885" s="12" t="str">
        <f aca="false">MID(H1885,5,1)</f>
        <v>1</v>
      </c>
      <c r="F1885" s="12" t="str">
        <f aca="false">MID(H1885,6,2)</f>
        <v>03</v>
      </c>
      <c r="G1885" s="12" t="str">
        <f aca="false">MID(H1885,8,2)</f>
        <v>00</v>
      </c>
      <c r="H1885" s="13" t="n">
        <v>212610300</v>
      </c>
      <c r="I1885" s="12" t="s">
        <v>2251</v>
      </c>
      <c r="J1885" s="15" t="s">
        <v>2252</v>
      </c>
      <c r="K1885" s="12" t="n">
        <v>0</v>
      </c>
      <c r="L1885" s="12" t="n">
        <v>0</v>
      </c>
      <c r="M1885" s="12" t="s">
        <v>28</v>
      </c>
      <c r="N1885" s="12" t="n">
        <v>2</v>
      </c>
      <c r="O1885" s="14" t="n">
        <v>8</v>
      </c>
      <c r="P1885" s="12" t="n">
        <v>4</v>
      </c>
    </row>
    <row r="1886" customFormat="false" ht="12.8" hidden="false" customHeight="false" outlineLevel="0" collapsed="false">
      <c r="A1886" s="12" t="str">
        <f aca="false">MID(H1886,1,1)</f>
        <v>2</v>
      </c>
      <c r="B1886" s="12" t="str">
        <f aca="false">MID(H1886,2,1)</f>
        <v>1</v>
      </c>
      <c r="C1886" s="12" t="str">
        <f aca="false">MID(H1886,3,1)</f>
        <v>2</v>
      </c>
      <c r="D1886" s="12" t="str">
        <f aca="false">MID(H1886,4,1)</f>
        <v>6</v>
      </c>
      <c r="E1886" s="12" t="str">
        <f aca="false">MID(H1886,5,1)</f>
        <v>1</v>
      </c>
      <c r="F1886" s="12" t="str">
        <f aca="false">MID(H1886,6,2)</f>
        <v>04</v>
      </c>
      <c r="G1886" s="12" t="str">
        <f aca="false">MID(H1886,8,2)</f>
        <v>00</v>
      </c>
      <c r="H1886" s="13" t="n">
        <v>212610400</v>
      </c>
      <c r="I1886" s="12" t="s">
        <v>2253</v>
      </c>
      <c r="J1886" s="15" t="s">
        <v>2254</v>
      </c>
      <c r="K1886" s="12" t="n">
        <v>0</v>
      </c>
      <c r="L1886" s="12" t="n">
        <v>0</v>
      </c>
      <c r="M1886" s="12" t="s">
        <v>28</v>
      </c>
      <c r="N1886" s="12" t="n">
        <v>2</v>
      </c>
      <c r="O1886" s="14" t="n">
        <v>8</v>
      </c>
      <c r="P1886" s="12" t="n">
        <v>4</v>
      </c>
    </row>
    <row r="1887" customFormat="false" ht="20.85" hidden="false" customHeight="false" outlineLevel="0" collapsed="false">
      <c r="A1887" s="12" t="str">
        <f aca="false">MID(H1887,1,1)</f>
        <v>2</v>
      </c>
      <c r="B1887" s="12" t="str">
        <f aca="false">MID(H1887,2,1)</f>
        <v>1</v>
      </c>
      <c r="C1887" s="12" t="str">
        <f aca="false">MID(H1887,3,1)</f>
        <v>2</v>
      </c>
      <c r="D1887" s="12" t="str">
        <f aca="false">MID(H1887,4,1)</f>
        <v>8</v>
      </c>
      <c r="E1887" s="12" t="str">
        <f aca="false">MID(H1887,5,1)</f>
        <v>0</v>
      </c>
      <c r="F1887" s="12" t="str">
        <f aca="false">MID(H1887,6,2)</f>
        <v>00</v>
      </c>
      <c r="G1887" s="12" t="str">
        <f aca="false">MID(H1887,8,2)</f>
        <v>00</v>
      </c>
      <c r="H1887" s="13" t="n">
        <v>212800000</v>
      </c>
      <c r="I1887" s="12" t="s">
        <v>2255</v>
      </c>
      <c r="J1887" s="15" t="s">
        <v>2256</v>
      </c>
      <c r="K1887" s="12" t="n">
        <v>1</v>
      </c>
      <c r="L1887" s="12" t="n">
        <v>0</v>
      </c>
      <c r="M1887" s="12" t="s">
        <v>17</v>
      </c>
      <c r="N1887" s="12" t="s">
        <v>18</v>
      </c>
      <c r="O1887" s="14" t="n">
        <v>0</v>
      </c>
      <c r="P1887" s="12" t="n">
        <v>0</v>
      </c>
    </row>
    <row r="1888" customFormat="false" ht="30.55" hidden="false" customHeight="false" outlineLevel="0" collapsed="false">
      <c r="A1888" s="12" t="str">
        <f aca="false">MID(H1888,1,1)</f>
        <v>2</v>
      </c>
      <c r="B1888" s="12" t="str">
        <f aca="false">MID(H1888,2,1)</f>
        <v>1</v>
      </c>
      <c r="C1888" s="12" t="str">
        <f aca="false">MID(H1888,3,1)</f>
        <v>2</v>
      </c>
      <c r="D1888" s="12" t="str">
        <f aca="false">MID(H1888,4,1)</f>
        <v>8</v>
      </c>
      <c r="E1888" s="12" t="str">
        <f aca="false">MID(H1888,5,1)</f>
        <v>1</v>
      </c>
      <c r="F1888" s="12" t="str">
        <f aca="false">MID(H1888,6,2)</f>
        <v>00</v>
      </c>
      <c r="G1888" s="12" t="str">
        <f aca="false">MID(H1888,8,2)</f>
        <v>00</v>
      </c>
      <c r="H1888" s="13" t="n">
        <v>212810000</v>
      </c>
      <c r="I1888" s="12" t="s">
        <v>2257</v>
      </c>
      <c r="J1888" s="15" t="s">
        <v>2258</v>
      </c>
      <c r="K1888" s="12" t="n">
        <v>1</v>
      </c>
      <c r="L1888" s="12" t="n">
        <v>0</v>
      </c>
      <c r="M1888" s="12" t="s">
        <v>17</v>
      </c>
      <c r="N1888" s="12" t="s">
        <v>18</v>
      </c>
      <c r="O1888" s="14" t="n">
        <v>0</v>
      </c>
      <c r="P1888" s="12" t="n">
        <v>0</v>
      </c>
    </row>
    <row r="1889" customFormat="false" ht="12.8" hidden="false" customHeight="false" outlineLevel="0" collapsed="false">
      <c r="A1889" s="12" t="str">
        <f aca="false">MID(H1889,1,1)</f>
        <v>2</v>
      </c>
      <c r="B1889" s="12" t="str">
        <f aca="false">MID(H1889,2,1)</f>
        <v>1</v>
      </c>
      <c r="C1889" s="12" t="str">
        <f aca="false">MID(H1889,3,1)</f>
        <v>2</v>
      </c>
      <c r="D1889" s="12" t="str">
        <f aca="false">MID(H1889,4,1)</f>
        <v>8</v>
      </c>
      <c r="E1889" s="12" t="str">
        <f aca="false">MID(H1889,5,1)</f>
        <v>1</v>
      </c>
      <c r="F1889" s="12" t="str">
        <f aca="false">MID(H1889,6,2)</f>
        <v>01</v>
      </c>
      <c r="G1889" s="12" t="str">
        <f aca="false">MID(H1889,8,2)</f>
        <v>00</v>
      </c>
      <c r="H1889" s="13" t="n">
        <v>212810100</v>
      </c>
      <c r="I1889" s="12" t="s">
        <v>2259</v>
      </c>
      <c r="J1889" s="15" t="s">
        <v>2260</v>
      </c>
      <c r="K1889" s="12" t="n">
        <v>1</v>
      </c>
      <c r="L1889" s="12" t="n">
        <v>0</v>
      </c>
      <c r="M1889" s="12" t="s">
        <v>28</v>
      </c>
      <c r="N1889" s="12" t="n">
        <v>2</v>
      </c>
      <c r="O1889" s="14" t="n">
        <v>4</v>
      </c>
      <c r="P1889" s="12" t="n">
        <v>10</v>
      </c>
    </row>
    <row r="1890" customFormat="false" ht="12.8" hidden="false" customHeight="false" outlineLevel="0" collapsed="false">
      <c r="A1890" s="12" t="str">
        <f aca="false">MID(H1890,1,1)</f>
        <v>2</v>
      </c>
      <c r="B1890" s="12" t="str">
        <f aca="false">MID(H1890,2,1)</f>
        <v>1</v>
      </c>
      <c r="C1890" s="12" t="str">
        <f aca="false">MID(H1890,3,1)</f>
        <v>2</v>
      </c>
      <c r="D1890" s="12" t="str">
        <f aca="false">MID(H1890,4,1)</f>
        <v>8</v>
      </c>
      <c r="E1890" s="12" t="str">
        <f aca="false">MID(H1890,5,1)</f>
        <v>1</v>
      </c>
      <c r="F1890" s="12" t="str">
        <f aca="false">MID(H1890,6,2)</f>
        <v>02</v>
      </c>
      <c r="G1890" s="12" t="str">
        <f aca="false">MID(H1890,8,2)</f>
        <v>00</v>
      </c>
      <c r="H1890" s="13" t="n">
        <v>212810200</v>
      </c>
      <c r="I1890" s="12" t="s">
        <v>2261</v>
      </c>
      <c r="J1890" s="15" t="s">
        <v>2262</v>
      </c>
      <c r="K1890" s="12" t="n">
        <v>1</v>
      </c>
      <c r="L1890" s="12" t="n">
        <v>0</v>
      </c>
      <c r="M1890" s="12" t="s">
        <v>28</v>
      </c>
      <c r="N1890" s="12" t="n">
        <v>2</v>
      </c>
      <c r="O1890" s="14" t="n">
        <v>8</v>
      </c>
      <c r="P1890" s="12" t="n">
        <v>4</v>
      </c>
    </row>
    <row r="1891" customFormat="false" ht="30.55" hidden="false" customHeight="false" outlineLevel="0" collapsed="false">
      <c r="A1891" s="12" t="str">
        <f aca="false">MID(H1891,1,1)</f>
        <v>2</v>
      </c>
      <c r="B1891" s="12" t="str">
        <f aca="false">MID(H1891,2,1)</f>
        <v>1</v>
      </c>
      <c r="C1891" s="12" t="str">
        <f aca="false">MID(H1891,3,1)</f>
        <v>2</v>
      </c>
      <c r="D1891" s="12" t="str">
        <f aca="false">MID(H1891,4,1)</f>
        <v>8</v>
      </c>
      <c r="E1891" s="12" t="str">
        <f aca="false">MID(H1891,5,1)</f>
        <v>2</v>
      </c>
      <c r="F1891" s="12" t="str">
        <f aca="false">MID(H1891,6,2)</f>
        <v>00</v>
      </c>
      <c r="G1891" s="12" t="str">
        <f aca="false">MID(H1891,8,2)</f>
        <v>00</v>
      </c>
      <c r="H1891" s="13" t="n">
        <v>212820000</v>
      </c>
      <c r="I1891" s="12" t="s">
        <v>2263</v>
      </c>
      <c r="J1891" s="15" t="s">
        <v>2264</v>
      </c>
      <c r="K1891" s="12" t="n">
        <v>1</v>
      </c>
      <c r="L1891" s="12" t="n">
        <v>0</v>
      </c>
      <c r="M1891" s="12" t="s">
        <v>17</v>
      </c>
      <c r="N1891" s="12" t="s">
        <v>18</v>
      </c>
      <c r="O1891" s="14" t="n">
        <v>0</v>
      </c>
      <c r="P1891" s="12" t="n">
        <v>0</v>
      </c>
    </row>
    <row r="1892" customFormat="false" ht="12.8" hidden="false" customHeight="false" outlineLevel="0" collapsed="false">
      <c r="A1892" s="12" t="str">
        <f aca="false">MID(H1892,1,1)</f>
        <v>2</v>
      </c>
      <c r="B1892" s="12" t="str">
        <f aca="false">MID(H1892,2,1)</f>
        <v>1</v>
      </c>
      <c r="C1892" s="12" t="str">
        <f aca="false">MID(H1892,3,1)</f>
        <v>2</v>
      </c>
      <c r="D1892" s="12" t="str">
        <f aca="false">MID(H1892,4,1)</f>
        <v>8</v>
      </c>
      <c r="E1892" s="12" t="str">
        <f aca="false">MID(H1892,5,1)</f>
        <v>2</v>
      </c>
      <c r="F1892" s="12" t="str">
        <f aca="false">MID(H1892,6,2)</f>
        <v>01</v>
      </c>
      <c r="G1892" s="12" t="str">
        <f aca="false">MID(H1892,8,2)</f>
        <v>00</v>
      </c>
      <c r="H1892" s="13" t="n">
        <v>212820100</v>
      </c>
      <c r="I1892" s="12" t="s">
        <v>2259</v>
      </c>
      <c r="J1892" s="15" t="s">
        <v>2260</v>
      </c>
      <c r="K1892" s="12" t="n">
        <v>1</v>
      </c>
      <c r="L1892" s="12" t="n">
        <v>0</v>
      </c>
      <c r="M1892" s="12" t="s">
        <v>28</v>
      </c>
      <c r="N1892" s="12" t="n">
        <v>2</v>
      </c>
      <c r="O1892" s="14" t="n">
        <v>4</v>
      </c>
      <c r="P1892" s="12" t="n">
        <v>10</v>
      </c>
    </row>
    <row r="1893" customFormat="false" ht="12.8" hidden="false" customHeight="false" outlineLevel="0" collapsed="false">
      <c r="A1893" s="12" t="str">
        <f aca="false">MID(H1893,1,1)</f>
        <v>2</v>
      </c>
      <c r="B1893" s="12" t="str">
        <f aca="false">MID(H1893,2,1)</f>
        <v>1</v>
      </c>
      <c r="C1893" s="12" t="str">
        <f aca="false">MID(H1893,3,1)</f>
        <v>2</v>
      </c>
      <c r="D1893" s="12" t="str">
        <f aca="false">MID(H1893,4,1)</f>
        <v>8</v>
      </c>
      <c r="E1893" s="12" t="str">
        <f aca="false">MID(H1893,5,1)</f>
        <v>2</v>
      </c>
      <c r="F1893" s="12" t="str">
        <f aca="false">MID(H1893,6,2)</f>
        <v>02</v>
      </c>
      <c r="G1893" s="12" t="str">
        <f aca="false">MID(H1893,8,2)</f>
        <v>00</v>
      </c>
      <c r="H1893" s="13" t="n">
        <v>212820200</v>
      </c>
      <c r="I1893" s="12" t="s">
        <v>2261</v>
      </c>
      <c r="J1893" s="15" t="s">
        <v>2262</v>
      </c>
      <c r="K1893" s="12" t="n">
        <v>1</v>
      </c>
      <c r="L1893" s="12" t="n">
        <v>0</v>
      </c>
      <c r="M1893" s="12" t="s">
        <v>28</v>
      </c>
      <c r="N1893" s="12" t="n">
        <v>2</v>
      </c>
      <c r="O1893" s="14" t="n">
        <v>4</v>
      </c>
      <c r="P1893" s="12" t="n">
        <v>10</v>
      </c>
    </row>
    <row r="1894" customFormat="false" ht="40.25" hidden="false" customHeight="false" outlineLevel="0" collapsed="false">
      <c r="A1894" s="12" t="str">
        <f aca="false">MID(H1894,1,1)</f>
        <v>2</v>
      </c>
      <c r="B1894" s="12" t="str">
        <f aca="false">MID(H1894,2,1)</f>
        <v>1</v>
      </c>
      <c r="C1894" s="12" t="str">
        <f aca="false">MID(H1894,3,1)</f>
        <v>2</v>
      </c>
      <c r="D1894" s="12" t="str">
        <f aca="false">MID(H1894,4,1)</f>
        <v>8</v>
      </c>
      <c r="E1894" s="12" t="str">
        <f aca="false">MID(H1894,5,1)</f>
        <v>3</v>
      </c>
      <c r="F1894" s="12" t="str">
        <f aca="false">MID(H1894,6,2)</f>
        <v>00</v>
      </c>
      <c r="G1894" s="12" t="str">
        <f aca="false">MID(H1894,8,2)</f>
        <v>00</v>
      </c>
      <c r="H1894" s="13" t="n">
        <v>212830000</v>
      </c>
      <c r="I1894" s="12" t="s">
        <v>2265</v>
      </c>
      <c r="J1894" s="15" t="s">
        <v>2266</v>
      </c>
      <c r="K1894" s="12" t="n">
        <v>1</v>
      </c>
      <c r="L1894" s="12" t="n">
        <v>0</v>
      </c>
      <c r="M1894" s="12" t="s">
        <v>17</v>
      </c>
      <c r="N1894" s="12" t="s">
        <v>18</v>
      </c>
      <c r="O1894" s="14" t="n">
        <v>0</v>
      </c>
      <c r="P1894" s="12" t="n">
        <v>0</v>
      </c>
    </row>
    <row r="1895" customFormat="false" ht="12.8" hidden="false" customHeight="false" outlineLevel="0" collapsed="false">
      <c r="A1895" s="12" t="str">
        <f aca="false">MID(H1895,1,1)</f>
        <v>2</v>
      </c>
      <c r="B1895" s="12" t="str">
        <f aca="false">MID(H1895,2,1)</f>
        <v>1</v>
      </c>
      <c r="C1895" s="12" t="str">
        <f aca="false">MID(H1895,3,1)</f>
        <v>2</v>
      </c>
      <c r="D1895" s="12" t="str">
        <f aca="false">MID(H1895,4,1)</f>
        <v>8</v>
      </c>
      <c r="E1895" s="12" t="str">
        <f aca="false">MID(H1895,5,1)</f>
        <v>3</v>
      </c>
      <c r="F1895" s="12" t="str">
        <f aca="false">MID(H1895,6,2)</f>
        <v>01</v>
      </c>
      <c r="G1895" s="12" t="str">
        <f aca="false">MID(H1895,8,2)</f>
        <v>00</v>
      </c>
      <c r="H1895" s="13" t="n">
        <v>212830100</v>
      </c>
      <c r="I1895" s="12" t="s">
        <v>2259</v>
      </c>
      <c r="J1895" s="15" t="s">
        <v>2260</v>
      </c>
      <c r="K1895" s="12" t="n">
        <v>1</v>
      </c>
      <c r="L1895" s="12" t="n">
        <v>0</v>
      </c>
      <c r="M1895" s="12" t="s">
        <v>28</v>
      </c>
      <c r="N1895" s="12" t="n">
        <v>2</v>
      </c>
      <c r="O1895" s="14" t="n">
        <v>4</v>
      </c>
      <c r="P1895" s="12" t="n">
        <v>10</v>
      </c>
    </row>
    <row r="1896" customFormat="false" ht="12.8" hidden="false" customHeight="false" outlineLevel="0" collapsed="false">
      <c r="A1896" s="12" t="str">
        <f aca="false">MID(H1896,1,1)</f>
        <v>2</v>
      </c>
      <c r="B1896" s="12" t="str">
        <f aca="false">MID(H1896,2,1)</f>
        <v>1</v>
      </c>
      <c r="C1896" s="12" t="str">
        <f aca="false">MID(H1896,3,1)</f>
        <v>2</v>
      </c>
      <c r="D1896" s="12" t="str">
        <f aca="false">MID(H1896,4,1)</f>
        <v>8</v>
      </c>
      <c r="E1896" s="12" t="str">
        <f aca="false">MID(H1896,5,1)</f>
        <v>3</v>
      </c>
      <c r="F1896" s="12" t="str">
        <f aca="false">MID(H1896,6,2)</f>
        <v>02</v>
      </c>
      <c r="G1896" s="12" t="str">
        <f aca="false">MID(H1896,8,2)</f>
        <v>00</v>
      </c>
      <c r="H1896" s="13" t="n">
        <v>212830200</v>
      </c>
      <c r="I1896" s="12" t="s">
        <v>2261</v>
      </c>
      <c r="J1896" s="15" t="s">
        <v>2262</v>
      </c>
      <c r="K1896" s="12" t="n">
        <v>1</v>
      </c>
      <c r="L1896" s="12" t="n">
        <v>0</v>
      </c>
      <c r="M1896" s="12" t="s">
        <v>28</v>
      </c>
      <c r="N1896" s="12" t="n">
        <v>2</v>
      </c>
      <c r="O1896" s="14" t="n">
        <v>8</v>
      </c>
      <c r="P1896" s="12" t="n">
        <v>4</v>
      </c>
    </row>
    <row r="1897" customFormat="false" ht="40.25" hidden="false" customHeight="false" outlineLevel="0" collapsed="false">
      <c r="A1897" s="12" t="str">
        <f aca="false">MID(H1897,1,1)</f>
        <v>2</v>
      </c>
      <c r="B1897" s="12" t="str">
        <f aca="false">MID(H1897,2,1)</f>
        <v>1</v>
      </c>
      <c r="C1897" s="12" t="str">
        <f aca="false">MID(H1897,3,1)</f>
        <v>2</v>
      </c>
      <c r="D1897" s="12" t="str">
        <f aca="false">MID(H1897,4,1)</f>
        <v>8</v>
      </c>
      <c r="E1897" s="12" t="str">
        <f aca="false">MID(H1897,5,1)</f>
        <v>4</v>
      </c>
      <c r="F1897" s="12" t="str">
        <f aca="false">MID(H1897,6,2)</f>
        <v>00</v>
      </c>
      <c r="G1897" s="12" t="str">
        <f aca="false">MID(H1897,8,2)</f>
        <v>00</v>
      </c>
      <c r="H1897" s="13" t="n">
        <v>212840000</v>
      </c>
      <c r="I1897" s="12" t="s">
        <v>2267</v>
      </c>
      <c r="J1897" s="15" t="s">
        <v>2268</v>
      </c>
      <c r="K1897" s="12" t="n">
        <v>1</v>
      </c>
      <c r="L1897" s="12" t="n">
        <v>0</v>
      </c>
      <c r="M1897" s="12" t="s">
        <v>17</v>
      </c>
      <c r="N1897" s="12" t="s">
        <v>18</v>
      </c>
      <c r="O1897" s="14" t="n">
        <v>0</v>
      </c>
      <c r="P1897" s="12" t="n">
        <v>0</v>
      </c>
    </row>
    <row r="1898" customFormat="false" ht="12.8" hidden="false" customHeight="false" outlineLevel="0" collapsed="false">
      <c r="A1898" s="12" t="str">
        <f aca="false">MID(H1898,1,1)</f>
        <v>2</v>
      </c>
      <c r="B1898" s="12" t="str">
        <f aca="false">MID(H1898,2,1)</f>
        <v>1</v>
      </c>
      <c r="C1898" s="12" t="str">
        <f aca="false">MID(H1898,3,1)</f>
        <v>2</v>
      </c>
      <c r="D1898" s="12" t="str">
        <f aca="false">MID(H1898,4,1)</f>
        <v>8</v>
      </c>
      <c r="E1898" s="12" t="str">
        <f aca="false">MID(H1898,5,1)</f>
        <v>4</v>
      </c>
      <c r="F1898" s="12" t="str">
        <f aca="false">MID(H1898,6,2)</f>
        <v>01</v>
      </c>
      <c r="G1898" s="12" t="str">
        <f aca="false">MID(H1898,8,2)</f>
        <v>00</v>
      </c>
      <c r="H1898" s="13" t="n">
        <v>212840100</v>
      </c>
      <c r="I1898" s="12" t="s">
        <v>2259</v>
      </c>
      <c r="J1898" s="15" t="s">
        <v>2260</v>
      </c>
      <c r="K1898" s="12" t="n">
        <v>1</v>
      </c>
      <c r="L1898" s="12" t="n">
        <v>0</v>
      </c>
      <c r="M1898" s="12" t="s">
        <v>28</v>
      </c>
      <c r="N1898" s="12" t="n">
        <v>2</v>
      </c>
      <c r="O1898" s="14" t="n">
        <v>4</v>
      </c>
      <c r="P1898" s="12" t="n">
        <v>10</v>
      </c>
    </row>
    <row r="1899" customFormat="false" ht="12.8" hidden="false" customHeight="false" outlineLevel="0" collapsed="false">
      <c r="A1899" s="12" t="str">
        <f aca="false">MID(H1899,1,1)</f>
        <v>2</v>
      </c>
      <c r="B1899" s="12" t="str">
        <f aca="false">MID(H1899,2,1)</f>
        <v>1</v>
      </c>
      <c r="C1899" s="12" t="str">
        <f aca="false">MID(H1899,3,1)</f>
        <v>2</v>
      </c>
      <c r="D1899" s="12" t="str">
        <f aca="false">MID(H1899,4,1)</f>
        <v>8</v>
      </c>
      <c r="E1899" s="12" t="str">
        <f aca="false">MID(H1899,5,1)</f>
        <v>4</v>
      </c>
      <c r="F1899" s="12" t="str">
        <f aca="false">MID(H1899,6,2)</f>
        <v>02</v>
      </c>
      <c r="G1899" s="12" t="str">
        <f aca="false">MID(H1899,8,2)</f>
        <v>00</v>
      </c>
      <c r="H1899" s="13" t="n">
        <v>212840200</v>
      </c>
      <c r="I1899" s="12" t="s">
        <v>2261</v>
      </c>
      <c r="J1899" s="15" t="s">
        <v>2262</v>
      </c>
      <c r="K1899" s="12" t="n">
        <v>1</v>
      </c>
      <c r="L1899" s="12" t="n">
        <v>0</v>
      </c>
      <c r="M1899" s="12" t="s">
        <v>28</v>
      </c>
      <c r="N1899" s="12" t="n">
        <v>2</v>
      </c>
      <c r="O1899" s="14" t="n">
        <v>8</v>
      </c>
      <c r="P1899" s="12" t="n">
        <v>4</v>
      </c>
    </row>
    <row r="1900" customFormat="false" ht="40.25" hidden="false" customHeight="false" outlineLevel="0" collapsed="false">
      <c r="A1900" s="12" t="str">
        <f aca="false">MID(H1900,1,1)</f>
        <v>2</v>
      </c>
      <c r="B1900" s="12" t="str">
        <f aca="false">MID(H1900,2,1)</f>
        <v>1</v>
      </c>
      <c r="C1900" s="12" t="str">
        <f aca="false">MID(H1900,3,1)</f>
        <v>2</v>
      </c>
      <c r="D1900" s="12" t="str">
        <f aca="false">MID(H1900,4,1)</f>
        <v>8</v>
      </c>
      <c r="E1900" s="12" t="str">
        <f aca="false">MID(H1900,5,1)</f>
        <v>5</v>
      </c>
      <c r="F1900" s="12" t="str">
        <f aca="false">MID(H1900,6,2)</f>
        <v>00</v>
      </c>
      <c r="G1900" s="12" t="str">
        <f aca="false">MID(H1900,8,2)</f>
        <v>00</v>
      </c>
      <c r="H1900" s="13" t="n">
        <v>212850000</v>
      </c>
      <c r="I1900" s="12" t="s">
        <v>2269</v>
      </c>
      <c r="J1900" s="15" t="s">
        <v>2270</v>
      </c>
      <c r="K1900" s="12" t="n">
        <v>1</v>
      </c>
      <c r="L1900" s="12" t="n">
        <v>0</v>
      </c>
      <c r="M1900" s="12" t="s">
        <v>28</v>
      </c>
      <c r="N1900" s="12" t="n">
        <v>2</v>
      </c>
      <c r="O1900" s="14" t="n">
        <v>4</v>
      </c>
      <c r="P1900" s="12" t="n">
        <v>10</v>
      </c>
    </row>
    <row r="1901" customFormat="false" ht="20.85" hidden="false" customHeight="false" outlineLevel="0" collapsed="false">
      <c r="A1901" s="12" t="str">
        <f aca="false">MID(H1901,1,1)</f>
        <v>2</v>
      </c>
      <c r="B1901" s="12" t="str">
        <f aca="false">MID(H1901,2,1)</f>
        <v>1</v>
      </c>
      <c r="C1901" s="12" t="str">
        <f aca="false">MID(H1901,3,1)</f>
        <v>2</v>
      </c>
      <c r="D1901" s="12" t="str">
        <f aca="false">MID(H1901,4,1)</f>
        <v>9</v>
      </c>
      <c r="E1901" s="12" t="str">
        <f aca="false">MID(H1901,5,1)</f>
        <v>0</v>
      </c>
      <c r="F1901" s="12" t="str">
        <f aca="false">MID(H1901,6,2)</f>
        <v>00</v>
      </c>
      <c r="G1901" s="12" t="str">
        <f aca="false">MID(H1901,8,2)</f>
        <v>00</v>
      </c>
      <c r="H1901" s="13" t="n">
        <v>212900000</v>
      </c>
      <c r="I1901" s="12" t="s">
        <v>2271</v>
      </c>
      <c r="J1901" s="15" t="s">
        <v>2272</v>
      </c>
      <c r="K1901" s="12" t="n">
        <v>1</v>
      </c>
      <c r="L1901" s="12" t="n">
        <v>0</v>
      </c>
      <c r="M1901" s="12" t="s">
        <v>17</v>
      </c>
      <c r="N1901" s="12" t="s">
        <v>18</v>
      </c>
      <c r="O1901" s="14" t="n">
        <v>0</v>
      </c>
      <c r="P1901" s="12" t="n">
        <v>0</v>
      </c>
    </row>
    <row r="1902" customFormat="false" ht="30.55" hidden="false" customHeight="false" outlineLevel="0" collapsed="false">
      <c r="A1902" s="12" t="str">
        <f aca="false">MID(H1902,1,1)</f>
        <v>2</v>
      </c>
      <c r="B1902" s="12" t="str">
        <f aca="false">MID(H1902,2,1)</f>
        <v>1</v>
      </c>
      <c r="C1902" s="12" t="str">
        <f aca="false">MID(H1902,3,1)</f>
        <v>2</v>
      </c>
      <c r="D1902" s="12" t="str">
        <f aca="false">MID(H1902,4,1)</f>
        <v>9</v>
      </c>
      <c r="E1902" s="12" t="str">
        <f aca="false">MID(H1902,5,1)</f>
        <v>1</v>
      </c>
      <c r="F1902" s="12" t="str">
        <f aca="false">MID(H1902,6,2)</f>
        <v>00</v>
      </c>
      <c r="G1902" s="12" t="str">
        <f aca="false">MID(H1902,8,2)</f>
        <v>00</v>
      </c>
      <c r="H1902" s="13" t="n">
        <v>212910000</v>
      </c>
      <c r="I1902" s="12" t="s">
        <v>2273</v>
      </c>
      <c r="J1902" s="15" t="s">
        <v>2274</v>
      </c>
      <c r="K1902" s="12" t="n">
        <v>1</v>
      </c>
      <c r="L1902" s="12" t="n">
        <v>0</v>
      </c>
      <c r="M1902" s="12" t="s">
        <v>17</v>
      </c>
      <c r="N1902" s="12" t="s">
        <v>18</v>
      </c>
      <c r="O1902" s="14" t="n">
        <v>0</v>
      </c>
      <c r="P1902" s="12" t="n">
        <v>0</v>
      </c>
    </row>
    <row r="1903" customFormat="false" ht="12.8" hidden="false" customHeight="false" outlineLevel="0" collapsed="false">
      <c r="A1903" s="12" t="str">
        <f aca="false">MID(H1903,1,1)</f>
        <v>2</v>
      </c>
      <c r="B1903" s="12" t="str">
        <f aca="false">MID(H1903,2,1)</f>
        <v>1</v>
      </c>
      <c r="C1903" s="12" t="str">
        <f aca="false">MID(H1903,3,1)</f>
        <v>2</v>
      </c>
      <c r="D1903" s="12" t="str">
        <f aca="false">MID(H1903,4,1)</f>
        <v>9</v>
      </c>
      <c r="E1903" s="12" t="str">
        <f aca="false">MID(H1903,5,1)</f>
        <v>1</v>
      </c>
      <c r="F1903" s="12" t="str">
        <f aca="false">MID(H1903,6,2)</f>
        <v>01</v>
      </c>
      <c r="G1903" s="12" t="str">
        <f aca="false">MID(H1903,8,2)</f>
        <v>00</v>
      </c>
      <c r="H1903" s="13" t="n">
        <v>212910100</v>
      </c>
      <c r="I1903" s="12" t="s">
        <v>2275</v>
      </c>
      <c r="J1903" s="15" t="s">
        <v>2276</v>
      </c>
      <c r="K1903" s="12" t="n">
        <v>1</v>
      </c>
      <c r="L1903" s="12" t="n">
        <v>0</v>
      </c>
      <c r="M1903" s="12" t="s">
        <v>28</v>
      </c>
      <c r="N1903" s="12" t="n">
        <v>2</v>
      </c>
      <c r="O1903" s="14" t="n">
        <v>4</v>
      </c>
      <c r="P1903" s="12" t="n">
        <v>10</v>
      </c>
    </row>
    <row r="1904" customFormat="false" ht="12.8" hidden="false" customHeight="false" outlineLevel="0" collapsed="false">
      <c r="A1904" s="12" t="str">
        <f aca="false">MID(H1904,1,1)</f>
        <v>2</v>
      </c>
      <c r="B1904" s="12" t="str">
        <f aca="false">MID(H1904,2,1)</f>
        <v>1</v>
      </c>
      <c r="C1904" s="12" t="str">
        <f aca="false">MID(H1904,3,1)</f>
        <v>2</v>
      </c>
      <c r="D1904" s="12" t="str">
        <f aca="false">MID(H1904,4,1)</f>
        <v>9</v>
      </c>
      <c r="E1904" s="12" t="str">
        <f aca="false">MID(H1904,5,1)</f>
        <v>1</v>
      </c>
      <c r="F1904" s="12" t="str">
        <f aca="false">MID(H1904,6,2)</f>
        <v>02</v>
      </c>
      <c r="G1904" s="12" t="str">
        <f aca="false">MID(H1904,8,2)</f>
        <v>00</v>
      </c>
      <c r="H1904" s="13" t="n">
        <v>212910200</v>
      </c>
      <c r="I1904" s="12" t="s">
        <v>2277</v>
      </c>
      <c r="J1904" s="15" t="s">
        <v>2278</v>
      </c>
      <c r="K1904" s="12" t="n">
        <v>1</v>
      </c>
      <c r="L1904" s="12" t="n">
        <v>0</v>
      </c>
      <c r="M1904" s="12" t="s">
        <v>28</v>
      </c>
      <c r="N1904" s="12" t="n">
        <v>2</v>
      </c>
      <c r="O1904" s="14" t="n">
        <v>8</v>
      </c>
      <c r="P1904" s="12" t="n">
        <v>4</v>
      </c>
    </row>
    <row r="1905" customFormat="false" ht="30.55" hidden="false" customHeight="false" outlineLevel="0" collapsed="false">
      <c r="A1905" s="12" t="str">
        <f aca="false">MID(H1905,1,1)</f>
        <v>2</v>
      </c>
      <c r="B1905" s="12" t="str">
        <f aca="false">MID(H1905,2,1)</f>
        <v>1</v>
      </c>
      <c r="C1905" s="12" t="str">
        <f aca="false">MID(H1905,3,1)</f>
        <v>3</v>
      </c>
      <c r="D1905" s="12" t="str">
        <f aca="false">MID(H1905,4,1)</f>
        <v>0</v>
      </c>
      <c r="E1905" s="12" t="str">
        <f aca="false">MID(H1905,5,1)</f>
        <v>0</v>
      </c>
      <c r="F1905" s="12" t="str">
        <f aca="false">MID(H1905,6,2)</f>
        <v>00</v>
      </c>
      <c r="G1905" s="12" t="str">
        <f aca="false">MID(H1905,8,2)</f>
        <v>00</v>
      </c>
      <c r="H1905" s="13" t="n">
        <v>213000000</v>
      </c>
      <c r="I1905" s="12" t="s">
        <v>2279</v>
      </c>
      <c r="J1905" s="15" t="s">
        <v>2280</v>
      </c>
      <c r="K1905" s="12" t="n">
        <v>0</v>
      </c>
      <c r="L1905" s="12" t="n">
        <v>0</v>
      </c>
      <c r="M1905" s="12" t="s">
        <v>17</v>
      </c>
      <c r="N1905" s="12" t="s">
        <v>18</v>
      </c>
      <c r="O1905" s="14" t="n">
        <v>0</v>
      </c>
      <c r="P1905" s="12" t="n">
        <v>0</v>
      </c>
    </row>
    <row r="1906" customFormat="false" ht="30.55" hidden="false" customHeight="false" outlineLevel="0" collapsed="false">
      <c r="A1906" s="12" t="str">
        <f aca="false">MID(H1906,1,1)</f>
        <v>2</v>
      </c>
      <c r="B1906" s="12" t="str">
        <f aca="false">MID(H1906,2,1)</f>
        <v>1</v>
      </c>
      <c r="C1906" s="12" t="str">
        <f aca="false">MID(H1906,3,1)</f>
        <v>3</v>
      </c>
      <c r="D1906" s="12" t="str">
        <f aca="false">MID(H1906,4,1)</f>
        <v>1</v>
      </c>
      <c r="E1906" s="12" t="str">
        <f aca="false">MID(H1906,5,1)</f>
        <v>0</v>
      </c>
      <c r="F1906" s="12" t="str">
        <f aca="false">MID(H1906,6,2)</f>
        <v>00</v>
      </c>
      <c r="G1906" s="12" t="str">
        <f aca="false">MID(H1906,8,2)</f>
        <v>00</v>
      </c>
      <c r="H1906" s="13" t="n">
        <v>213100000</v>
      </c>
      <c r="I1906" s="12" t="s">
        <v>2281</v>
      </c>
      <c r="J1906" s="15" t="s">
        <v>2282</v>
      </c>
      <c r="K1906" s="12" t="n">
        <v>0</v>
      </c>
      <c r="L1906" s="12" t="n">
        <v>0</v>
      </c>
      <c r="M1906" s="12" t="s">
        <v>17</v>
      </c>
      <c r="N1906" s="12" t="s">
        <v>18</v>
      </c>
      <c r="O1906" s="14" t="n">
        <v>0</v>
      </c>
      <c r="P1906" s="12" t="n">
        <v>0</v>
      </c>
    </row>
    <row r="1907" customFormat="false" ht="40.25" hidden="false" customHeight="false" outlineLevel="0" collapsed="false">
      <c r="A1907" s="12" t="str">
        <f aca="false">MID(H1907,1,1)</f>
        <v>2</v>
      </c>
      <c r="B1907" s="12" t="str">
        <f aca="false">MID(H1907,2,1)</f>
        <v>1</v>
      </c>
      <c r="C1907" s="12" t="str">
        <f aca="false">MID(H1907,3,1)</f>
        <v>3</v>
      </c>
      <c r="D1907" s="12" t="str">
        <f aca="false">MID(H1907,4,1)</f>
        <v>1</v>
      </c>
      <c r="E1907" s="12" t="str">
        <f aca="false">MID(H1907,5,1)</f>
        <v>1</v>
      </c>
      <c r="F1907" s="12" t="str">
        <f aca="false">MID(H1907,6,2)</f>
        <v>00</v>
      </c>
      <c r="G1907" s="12" t="str">
        <f aca="false">MID(H1907,8,2)</f>
        <v>00</v>
      </c>
      <c r="H1907" s="13" t="n">
        <v>213110000</v>
      </c>
      <c r="I1907" s="12" t="s">
        <v>2283</v>
      </c>
      <c r="J1907" s="15" t="s">
        <v>2284</v>
      </c>
      <c r="K1907" s="12" t="n">
        <v>0</v>
      </c>
      <c r="L1907" s="12" t="n">
        <v>0</v>
      </c>
      <c r="M1907" s="12" t="s">
        <v>17</v>
      </c>
      <c r="N1907" s="12" t="s">
        <v>18</v>
      </c>
      <c r="O1907" s="14" t="n">
        <v>0</v>
      </c>
      <c r="P1907" s="12" t="n">
        <v>0</v>
      </c>
    </row>
    <row r="1908" customFormat="false" ht="12.8" hidden="false" customHeight="false" outlineLevel="0" collapsed="false">
      <c r="A1908" s="12" t="str">
        <f aca="false">MID(H1908,1,1)</f>
        <v>2</v>
      </c>
      <c r="B1908" s="12" t="str">
        <f aca="false">MID(H1908,2,1)</f>
        <v>1</v>
      </c>
      <c r="C1908" s="12" t="str">
        <f aca="false">MID(H1908,3,1)</f>
        <v>3</v>
      </c>
      <c r="D1908" s="12" t="str">
        <f aca="false">MID(H1908,4,1)</f>
        <v>1</v>
      </c>
      <c r="E1908" s="12" t="str">
        <f aca="false">MID(H1908,5,1)</f>
        <v>1</v>
      </c>
      <c r="F1908" s="12" t="str">
        <f aca="false">MID(H1908,6,2)</f>
        <v>01</v>
      </c>
      <c r="G1908" s="12" t="str">
        <f aca="false">MID(H1908,8,2)</f>
        <v>00</v>
      </c>
      <c r="H1908" s="13" t="n">
        <v>213110100</v>
      </c>
      <c r="I1908" s="12" t="s">
        <v>2285</v>
      </c>
      <c r="J1908" s="15" t="s">
        <v>2286</v>
      </c>
      <c r="K1908" s="12" t="n">
        <v>0</v>
      </c>
      <c r="L1908" s="12" t="n">
        <v>0</v>
      </c>
      <c r="M1908" s="12" t="s">
        <v>17</v>
      </c>
      <c r="N1908" s="12" t="s">
        <v>18</v>
      </c>
      <c r="O1908" s="14" t="n">
        <v>0</v>
      </c>
      <c r="P1908" s="12" t="n">
        <v>0</v>
      </c>
    </row>
    <row r="1909" customFormat="false" ht="20.85" hidden="false" customHeight="false" outlineLevel="0" collapsed="false">
      <c r="A1909" s="12" t="str">
        <f aca="false">MID(H1909,1,1)</f>
        <v>2</v>
      </c>
      <c r="B1909" s="12" t="str">
        <f aca="false">MID(H1909,2,1)</f>
        <v>1</v>
      </c>
      <c r="C1909" s="12" t="str">
        <f aca="false">MID(H1909,3,1)</f>
        <v>3</v>
      </c>
      <c r="D1909" s="12" t="str">
        <f aca="false">MID(H1909,4,1)</f>
        <v>1</v>
      </c>
      <c r="E1909" s="12" t="str">
        <f aca="false">MID(H1909,5,1)</f>
        <v>1</v>
      </c>
      <c r="F1909" s="12" t="str">
        <f aca="false">MID(H1909,6,2)</f>
        <v>01</v>
      </c>
      <c r="G1909" s="12" t="str">
        <f aca="false">MID(H1909,8,2)</f>
        <v>01</v>
      </c>
      <c r="H1909" s="13" t="n">
        <v>213110101</v>
      </c>
      <c r="I1909" s="12" t="s">
        <v>2287</v>
      </c>
      <c r="J1909" s="15" t="s">
        <v>2288</v>
      </c>
      <c r="K1909" s="12" t="n">
        <v>0</v>
      </c>
      <c r="L1909" s="12" t="n">
        <v>0</v>
      </c>
      <c r="M1909" s="12" t="s">
        <v>28</v>
      </c>
      <c r="N1909" s="12" t="n">
        <v>2</v>
      </c>
      <c r="O1909" s="14" t="n">
        <v>4</v>
      </c>
      <c r="P1909" s="12" t="n">
        <v>10</v>
      </c>
    </row>
    <row r="1910" customFormat="false" ht="20.85" hidden="false" customHeight="false" outlineLevel="0" collapsed="false">
      <c r="A1910" s="12" t="str">
        <f aca="false">MID(H1910,1,1)</f>
        <v>2</v>
      </c>
      <c r="B1910" s="12" t="str">
        <f aca="false">MID(H1910,2,1)</f>
        <v>1</v>
      </c>
      <c r="C1910" s="12" t="str">
        <f aca="false">MID(H1910,3,1)</f>
        <v>3</v>
      </c>
      <c r="D1910" s="12" t="str">
        <f aca="false">MID(H1910,4,1)</f>
        <v>1</v>
      </c>
      <c r="E1910" s="12" t="str">
        <f aca="false">MID(H1910,5,1)</f>
        <v>1</v>
      </c>
      <c r="F1910" s="12" t="str">
        <f aca="false">MID(H1910,6,2)</f>
        <v>01</v>
      </c>
      <c r="G1910" s="12" t="str">
        <f aca="false">MID(H1910,8,2)</f>
        <v>02</v>
      </c>
      <c r="H1910" s="13" t="n">
        <v>213110102</v>
      </c>
      <c r="I1910" s="12" t="s">
        <v>2289</v>
      </c>
      <c r="J1910" s="15" t="s">
        <v>2290</v>
      </c>
      <c r="K1910" s="12" t="n">
        <v>0</v>
      </c>
      <c r="L1910" s="12" t="n">
        <v>0</v>
      </c>
      <c r="M1910" s="12" t="s">
        <v>28</v>
      </c>
      <c r="N1910" s="12" t="n">
        <v>2</v>
      </c>
      <c r="O1910" s="14" t="n">
        <v>8</v>
      </c>
      <c r="P1910" s="12" t="n">
        <v>4</v>
      </c>
    </row>
    <row r="1911" customFormat="false" ht="12.8" hidden="false" customHeight="false" outlineLevel="0" collapsed="false">
      <c r="A1911" s="12" t="str">
        <f aca="false">MID(H1911,1,1)</f>
        <v>2</v>
      </c>
      <c r="B1911" s="12" t="str">
        <f aca="false">MID(H1911,2,1)</f>
        <v>1</v>
      </c>
      <c r="C1911" s="12" t="str">
        <f aca="false">MID(H1911,3,1)</f>
        <v>3</v>
      </c>
      <c r="D1911" s="12" t="str">
        <f aca="false">MID(H1911,4,1)</f>
        <v>1</v>
      </c>
      <c r="E1911" s="12" t="str">
        <f aca="false">MID(H1911,5,1)</f>
        <v>1</v>
      </c>
      <c r="F1911" s="12" t="str">
        <f aca="false">MID(H1911,6,2)</f>
        <v>01</v>
      </c>
      <c r="G1911" s="12" t="str">
        <f aca="false">MID(H1911,8,2)</f>
        <v>03</v>
      </c>
      <c r="H1911" s="13" t="n">
        <v>213110103</v>
      </c>
      <c r="I1911" s="12" t="s">
        <v>2291</v>
      </c>
      <c r="J1911" s="15" t="s">
        <v>2292</v>
      </c>
      <c r="K1911" s="12" t="n">
        <v>0</v>
      </c>
      <c r="L1911" s="12" t="n">
        <v>0</v>
      </c>
      <c r="M1911" s="12" t="s">
        <v>28</v>
      </c>
      <c r="N1911" s="12" t="n">
        <v>2</v>
      </c>
      <c r="O1911" s="14" t="n">
        <v>8</v>
      </c>
      <c r="P1911" s="12" t="n">
        <v>4</v>
      </c>
    </row>
    <row r="1912" customFormat="false" ht="12.8" hidden="false" customHeight="false" outlineLevel="0" collapsed="false">
      <c r="A1912" s="12" t="str">
        <f aca="false">MID(H1912,1,1)</f>
        <v>2</v>
      </c>
      <c r="B1912" s="12" t="str">
        <f aca="false">MID(H1912,2,1)</f>
        <v>1</v>
      </c>
      <c r="C1912" s="12" t="str">
        <f aca="false">MID(H1912,3,1)</f>
        <v>3</v>
      </c>
      <c r="D1912" s="12" t="str">
        <f aca="false">MID(H1912,4,1)</f>
        <v>1</v>
      </c>
      <c r="E1912" s="12" t="str">
        <f aca="false">MID(H1912,5,1)</f>
        <v>1</v>
      </c>
      <c r="F1912" s="12" t="str">
        <f aca="false">MID(H1912,6,2)</f>
        <v>01</v>
      </c>
      <c r="G1912" s="12" t="str">
        <f aca="false">MID(H1912,8,2)</f>
        <v>99</v>
      </c>
      <c r="H1912" s="13" t="n">
        <v>213110199</v>
      </c>
      <c r="I1912" s="12" t="s">
        <v>2293</v>
      </c>
      <c r="J1912" s="15" t="s">
        <v>2294</v>
      </c>
      <c r="K1912" s="12" t="n">
        <v>0</v>
      </c>
      <c r="L1912" s="12" t="n">
        <v>0</v>
      </c>
      <c r="M1912" s="12" t="s">
        <v>28</v>
      </c>
      <c r="N1912" s="12" t="n">
        <v>2</v>
      </c>
      <c r="O1912" s="14" t="n">
        <v>4</v>
      </c>
      <c r="P1912" s="12" t="n">
        <v>10</v>
      </c>
    </row>
    <row r="1913" customFormat="false" ht="12.8" hidden="false" customHeight="false" outlineLevel="0" collapsed="false">
      <c r="A1913" s="12" t="str">
        <f aca="false">MID(H1913,1,1)</f>
        <v>2</v>
      </c>
      <c r="B1913" s="12" t="str">
        <f aca="false">MID(H1913,2,1)</f>
        <v>1</v>
      </c>
      <c r="C1913" s="12" t="str">
        <f aca="false">MID(H1913,3,1)</f>
        <v>3</v>
      </c>
      <c r="D1913" s="12" t="str">
        <f aca="false">MID(H1913,4,1)</f>
        <v>1</v>
      </c>
      <c r="E1913" s="12" t="str">
        <f aca="false">MID(H1913,5,1)</f>
        <v>1</v>
      </c>
      <c r="F1913" s="12" t="str">
        <f aca="false">MID(H1913,6,2)</f>
        <v>03</v>
      </c>
      <c r="G1913" s="12" t="str">
        <f aca="false">MID(H1913,8,2)</f>
        <v>00</v>
      </c>
      <c r="H1913" s="13" t="n">
        <v>213110300</v>
      </c>
      <c r="I1913" s="12" t="s">
        <v>2295</v>
      </c>
      <c r="J1913" s="15" t="s">
        <v>2296</v>
      </c>
      <c r="K1913" s="12" t="n">
        <v>0</v>
      </c>
      <c r="L1913" s="12" t="n">
        <v>0</v>
      </c>
      <c r="M1913" s="12" t="s">
        <v>17</v>
      </c>
      <c r="N1913" s="12" t="s">
        <v>18</v>
      </c>
      <c r="O1913" s="14" t="n">
        <v>0</v>
      </c>
      <c r="P1913" s="12" t="n">
        <v>0</v>
      </c>
    </row>
    <row r="1914" customFormat="false" ht="12.8" hidden="false" customHeight="false" outlineLevel="0" collapsed="false">
      <c r="A1914" s="12" t="str">
        <f aca="false">MID(H1914,1,1)</f>
        <v>2</v>
      </c>
      <c r="B1914" s="12" t="str">
        <f aca="false">MID(H1914,2,1)</f>
        <v>1</v>
      </c>
      <c r="C1914" s="12" t="str">
        <f aca="false">MID(H1914,3,1)</f>
        <v>3</v>
      </c>
      <c r="D1914" s="12" t="str">
        <f aca="false">MID(H1914,4,1)</f>
        <v>1</v>
      </c>
      <c r="E1914" s="12" t="str">
        <f aca="false">MID(H1914,5,1)</f>
        <v>1</v>
      </c>
      <c r="F1914" s="12" t="str">
        <f aca="false">MID(H1914,6,2)</f>
        <v>03</v>
      </c>
      <c r="G1914" s="12" t="str">
        <f aca="false">MID(H1914,8,2)</f>
        <v>01</v>
      </c>
      <c r="H1914" s="13" t="n">
        <v>213110301</v>
      </c>
      <c r="I1914" s="12" t="s">
        <v>2297</v>
      </c>
      <c r="J1914" s="15" t="s">
        <v>2298</v>
      </c>
      <c r="K1914" s="12" t="n">
        <v>0</v>
      </c>
      <c r="L1914" s="12" t="n">
        <v>0</v>
      </c>
      <c r="M1914" s="12" t="s">
        <v>28</v>
      </c>
      <c r="N1914" s="12" t="n">
        <v>2</v>
      </c>
      <c r="O1914" s="14" t="n">
        <v>4</v>
      </c>
      <c r="P1914" s="12" t="n">
        <v>10</v>
      </c>
    </row>
    <row r="1915" customFormat="false" ht="12.8" hidden="false" customHeight="false" outlineLevel="0" collapsed="false">
      <c r="A1915" s="12" t="str">
        <f aca="false">MID(H1915,1,1)</f>
        <v>2</v>
      </c>
      <c r="B1915" s="12" t="str">
        <f aca="false">MID(H1915,2,1)</f>
        <v>1</v>
      </c>
      <c r="C1915" s="12" t="str">
        <f aca="false">MID(H1915,3,1)</f>
        <v>3</v>
      </c>
      <c r="D1915" s="12" t="str">
        <f aca="false">MID(H1915,4,1)</f>
        <v>1</v>
      </c>
      <c r="E1915" s="12" t="str">
        <f aca="false">MID(H1915,5,1)</f>
        <v>1</v>
      </c>
      <c r="F1915" s="12" t="str">
        <f aca="false">MID(H1915,6,2)</f>
        <v>03</v>
      </c>
      <c r="G1915" s="12" t="str">
        <f aca="false">MID(H1915,8,2)</f>
        <v>02</v>
      </c>
      <c r="H1915" s="13" t="n">
        <v>213110302</v>
      </c>
      <c r="I1915" s="12" t="s">
        <v>2299</v>
      </c>
      <c r="J1915" s="15" t="s">
        <v>2300</v>
      </c>
      <c r="K1915" s="12" t="n">
        <v>0</v>
      </c>
      <c r="L1915" s="12" t="n">
        <v>0</v>
      </c>
      <c r="M1915" s="12" t="s">
        <v>28</v>
      </c>
      <c r="N1915" s="12" t="n">
        <v>2</v>
      </c>
      <c r="O1915" s="14" t="n">
        <v>8</v>
      </c>
      <c r="P1915" s="12" t="n">
        <v>4</v>
      </c>
    </row>
    <row r="1916" customFormat="false" ht="12.8" hidden="false" customHeight="false" outlineLevel="0" collapsed="false">
      <c r="A1916" s="12" t="str">
        <f aca="false">MID(H1916,1,1)</f>
        <v>2</v>
      </c>
      <c r="B1916" s="12" t="str">
        <f aca="false">MID(H1916,2,1)</f>
        <v>1</v>
      </c>
      <c r="C1916" s="12" t="str">
        <f aca="false">MID(H1916,3,1)</f>
        <v>3</v>
      </c>
      <c r="D1916" s="12" t="str">
        <f aca="false">MID(H1916,4,1)</f>
        <v>1</v>
      </c>
      <c r="E1916" s="12" t="str">
        <f aca="false">MID(H1916,5,1)</f>
        <v>1</v>
      </c>
      <c r="F1916" s="12" t="str">
        <f aca="false">MID(H1916,6,2)</f>
        <v>03</v>
      </c>
      <c r="G1916" s="12" t="str">
        <f aca="false">MID(H1916,8,2)</f>
        <v>03</v>
      </c>
      <c r="H1916" s="13" t="n">
        <v>213110303</v>
      </c>
      <c r="I1916" s="12" t="s">
        <v>2301</v>
      </c>
      <c r="J1916" s="15" t="s">
        <v>2302</v>
      </c>
      <c r="K1916" s="12" t="n">
        <v>0</v>
      </c>
      <c r="L1916" s="12" t="n">
        <v>0</v>
      </c>
      <c r="M1916" s="12" t="s">
        <v>28</v>
      </c>
      <c r="N1916" s="12" t="n">
        <v>2</v>
      </c>
      <c r="O1916" s="14" t="n">
        <v>8</v>
      </c>
      <c r="P1916" s="12" t="n">
        <v>4</v>
      </c>
    </row>
    <row r="1917" customFormat="false" ht="12.8" hidden="false" customHeight="false" outlineLevel="0" collapsed="false">
      <c r="A1917" s="12" t="str">
        <f aca="false">MID(H1917,1,1)</f>
        <v>2</v>
      </c>
      <c r="B1917" s="12" t="str">
        <f aca="false">MID(H1917,2,1)</f>
        <v>1</v>
      </c>
      <c r="C1917" s="12" t="str">
        <f aca="false">MID(H1917,3,1)</f>
        <v>3</v>
      </c>
      <c r="D1917" s="12" t="str">
        <f aca="false">MID(H1917,4,1)</f>
        <v>1</v>
      </c>
      <c r="E1917" s="12" t="str">
        <f aca="false">MID(H1917,5,1)</f>
        <v>1</v>
      </c>
      <c r="F1917" s="12" t="str">
        <f aca="false">MID(H1917,6,2)</f>
        <v>03</v>
      </c>
      <c r="G1917" s="12" t="str">
        <f aca="false">MID(H1917,8,2)</f>
        <v>99</v>
      </c>
      <c r="H1917" s="13" t="n">
        <v>213110399</v>
      </c>
      <c r="I1917" s="12" t="s">
        <v>2303</v>
      </c>
      <c r="J1917" s="15" t="s">
        <v>2304</v>
      </c>
      <c r="K1917" s="12" t="n">
        <v>0</v>
      </c>
      <c r="L1917" s="12" t="n">
        <v>0</v>
      </c>
      <c r="M1917" s="12" t="s">
        <v>28</v>
      </c>
      <c r="N1917" s="12" t="n">
        <v>2</v>
      </c>
      <c r="O1917" s="14" t="n">
        <v>4</v>
      </c>
      <c r="P1917" s="12" t="n">
        <v>10</v>
      </c>
    </row>
    <row r="1918" customFormat="false" ht="20.85" hidden="false" customHeight="false" outlineLevel="0" collapsed="false">
      <c r="A1918" s="12" t="str">
        <f aca="false">MID(H1918,1,1)</f>
        <v>2</v>
      </c>
      <c r="B1918" s="12" t="str">
        <f aca="false">MID(H1918,2,1)</f>
        <v>1</v>
      </c>
      <c r="C1918" s="12" t="str">
        <f aca="false">MID(H1918,3,1)</f>
        <v>3</v>
      </c>
      <c r="D1918" s="12" t="str">
        <f aca="false">MID(H1918,4,1)</f>
        <v>1</v>
      </c>
      <c r="E1918" s="12" t="str">
        <f aca="false">MID(H1918,5,1)</f>
        <v>1</v>
      </c>
      <c r="F1918" s="12" t="str">
        <f aca="false">MID(H1918,6,2)</f>
        <v>05</v>
      </c>
      <c r="G1918" s="12" t="str">
        <f aca="false">MID(H1918,8,2)</f>
        <v>00</v>
      </c>
      <c r="H1918" s="13" t="n">
        <v>213110500</v>
      </c>
      <c r="I1918" s="12" t="s">
        <v>2305</v>
      </c>
      <c r="J1918" s="15" t="s">
        <v>2306</v>
      </c>
      <c r="K1918" s="12" t="n">
        <v>0</v>
      </c>
      <c r="L1918" s="12" t="n">
        <v>0</v>
      </c>
      <c r="M1918" s="12" t="s">
        <v>17</v>
      </c>
      <c r="N1918" s="12" t="s">
        <v>18</v>
      </c>
      <c r="O1918" s="14" t="n">
        <v>0</v>
      </c>
      <c r="P1918" s="12" t="n">
        <v>0</v>
      </c>
    </row>
    <row r="1919" customFormat="false" ht="20.85" hidden="false" customHeight="false" outlineLevel="0" collapsed="false">
      <c r="A1919" s="12" t="str">
        <f aca="false">MID(H1919,1,1)</f>
        <v>2</v>
      </c>
      <c r="B1919" s="12" t="str">
        <f aca="false">MID(H1919,2,1)</f>
        <v>1</v>
      </c>
      <c r="C1919" s="12" t="str">
        <f aca="false">MID(H1919,3,1)</f>
        <v>3</v>
      </c>
      <c r="D1919" s="12" t="str">
        <f aca="false">MID(H1919,4,1)</f>
        <v>1</v>
      </c>
      <c r="E1919" s="12" t="str">
        <f aca="false">MID(H1919,5,1)</f>
        <v>1</v>
      </c>
      <c r="F1919" s="12" t="str">
        <f aca="false">MID(H1919,6,2)</f>
        <v>05</v>
      </c>
      <c r="G1919" s="12" t="str">
        <f aca="false">MID(H1919,8,2)</f>
        <v>01</v>
      </c>
      <c r="H1919" s="13" t="n">
        <v>213110501</v>
      </c>
      <c r="I1919" s="12" t="s">
        <v>2307</v>
      </c>
      <c r="J1919" s="15" t="s">
        <v>2308</v>
      </c>
      <c r="K1919" s="12" t="n">
        <v>0</v>
      </c>
      <c r="L1919" s="12" t="n">
        <v>0</v>
      </c>
      <c r="M1919" s="12" t="s">
        <v>28</v>
      </c>
      <c r="N1919" s="12" t="n">
        <v>2</v>
      </c>
      <c r="O1919" s="14" t="n">
        <v>4</v>
      </c>
      <c r="P1919" s="12" t="n">
        <v>10</v>
      </c>
    </row>
    <row r="1920" customFormat="false" ht="30.55" hidden="false" customHeight="false" outlineLevel="0" collapsed="false">
      <c r="A1920" s="12" t="str">
        <f aca="false">MID(H1920,1,1)</f>
        <v>2</v>
      </c>
      <c r="B1920" s="12" t="str">
        <f aca="false">MID(H1920,2,1)</f>
        <v>1</v>
      </c>
      <c r="C1920" s="12" t="str">
        <f aca="false">MID(H1920,3,1)</f>
        <v>3</v>
      </c>
      <c r="D1920" s="12" t="str">
        <f aca="false">MID(H1920,4,1)</f>
        <v>1</v>
      </c>
      <c r="E1920" s="12" t="str">
        <f aca="false">MID(H1920,5,1)</f>
        <v>1</v>
      </c>
      <c r="F1920" s="12" t="str">
        <f aca="false">MID(H1920,6,2)</f>
        <v>05</v>
      </c>
      <c r="G1920" s="12" t="str">
        <f aca="false">MID(H1920,8,2)</f>
        <v>02</v>
      </c>
      <c r="H1920" s="13" t="n">
        <v>213110502</v>
      </c>
      <c r="I1920" s="12" t="s">
        <v>2309</v>
      </c>
      <c r="J1920" s="15" t="s">
        <v>2310</v>
      </c>
      <c r="K1920" s="12" t="n">
        <v>0</v>
      </c>
      <c r="L1920" s="12" t="n">
        <v>0</v>
      </c>
      <c r="M1920" s="12" t="s">
        <v>28</v>
      </c>
      <c r="N1920" s="12" t="n">
        <v>2</v>
      </c>
      <c r="O1920" s="14" t="n">
        <v>4</v>
      </c>
      <c r="P1920" s="12" t="n">
        <v>10</v>
      </c>
    </row>
    <row r="1921" customFormat="false" ht="30.55" hidden="false" customHeight="false" outlineLevel="0" collapsed="false">
      <c r="A1921" s="12" t="str">
        <f aca="false">MID(H1921,1,1)</f>
        <v>2</v>
      </c>
      <c r="B1921" s="12" t="str">
        <f aca="false">MID(H1921,2,1)</f>
        <v>1</v>
      </c>
      <c r="C1921" s="12" t="str">
        <f aca="false">MID(H1921,3,1)</f>
        <v>3</v>
      </c>
      <c r="D1921" s="12" t="str">
        <f aca="false">MID(H1921,4,1)</f>
        <v>1</v>
      </c>
      <c r="E1921" s="12" t="str">
        <f aca="false">MID(H1921,5,1)</f>
        <v>1</v>
      </c>
      <c r="F1921" s="12" t="str">
        <f aca="false">MID(H1921,6,2)</f>
        <v>05</v>
      </c>
      <c r="G1921" s="12" t="str">
        <f aca="false">MID(H1921,8,2)</f>
        <v>03</v>
      </c>
      <c r="H1921" s="13" t="n">
        <v>213110503</v>
      </c>
      <c r="I1921" s="12" t="s">
        <v>2311</v>
      </c>
      <c r="J1921" s="15" t="s">
        <v>2312</v>
      </c>
      <c r="K1921" s="12" t="n">
        <v>0</v>
      </c>
      <c r="L1921" s="12" t="n">
        <v>0</v>
      </c>
      <c r="M1921" s="12" t="s">
        <v>28</v>
      </c>
      <c r="N1921" s="12" t="n">
        <v>2</v>
      </c>
      <c r="O1921" s="14" t="n">
        <v>4</v>
      </c>
      <c r="P1921" s="12" t="n">
        <v>10</v>
      </c>
    </row>
    <row r="1922" customFormat="false" ht="20.85" hidden="false" customHeight="false" outlineLevel="0" collapsed="false">
      <c r="A1922" s="12" t="str">
        <f aca="false">MID(H1922,1,1)</f>
        <v>2</v>
      </c>
      <c r="B1922" s="12" t="str">
        <f aca="false">MID(H1922,2,1)</f>
        <v>1</v>
      </c>
      <c r="C1922" s="12" t="str">
        <f aca="false">MID(H1922,3,1)</f>
        <v>3</v>
      </c>
      <c r="D1922" s="12" t="str">
        <f aca="false">MID(H1922,4,1)</f>
        <v>1</v>
      </c>
      <c r="E1922" s="12" t="str">
        <f aca="false">MID(H1922,5,1)</f>
        <v>1</v>
      </c>
      <c r="F1922" s="12" t="str">
        <f aca="false">MID(H1922,6,2)</f>
        <v>06</v>
      </c>
      <c r="G1922" s="12" t="str">
        <f aca="false">MID(H1922,8,2)</f>
        <v>00</v>
      </c>
      <c r="H1922" s="13" t="n">
        <v>213110600</v>
      </c>
      <c r="I1922" s="12" t="s">
        <v>2313</v>
      </c>
      <c r="J1922" s="15" t="s">
        <v>2314</v>
      </c>
      <c r="K1922" s="12" t="n">
        <v>0</v>
      </c>
      <c r="L1922" s="12" t="n">
        <v>0</v>
      </c>
      <c r="M1922" s="12" t="s">
        <v>17</v>
      </c>
      <c r="N1922" s="12" t="s">
        <v>18</v>
      </c>
      <c r="O1922" s="14" t="n">
        <v>0</v>
      </c>
      <c r="P1922" s="12" t="n">
        <v>0</v>
      </c>
    </row>
    <row r="1923" customFormat="false" ht="20.85" hidden="false" customHeight="false" outlineLevel="0" collapsed="false">
      <c r="A1923" s="12" t="str">
        <f aca="false">MID(H1923,1,1)</f>
        <v>2</v>
      </c>
      <c r="B1923" s="12" t="str">
        <f aca="false">MID(H1923,2,1)</f>
        <v>1</v>
      </c>
      <c r="C1923" s="12" t="str">
        <f aca="false">MID(H1923,3,1)</f>
        <v>3</v>
      </c>
      <c r="D1923" s="12" t="str">
        <f aca="false">MID(H1923,4,1)</f>
        <v>1</v>
      </c>
      <c r="E1923" s="12" t="str">
        <f aca="false">MID(H1923,5,1)</f>
        <v>1</v>
      </c>
      <c r="F1923" s="12" t="str">
        <f aca="false">MID(H1923,6,2)</f>
        <v>06</v>
      </c>
      <c r="G1923" s="12" t="str">
        <f aca="false">MID(H1923,8,2)</f>
        <v>01</v>
      </c>
      <c r="H1923" s="13" t="n">
        <v>213110601</v>
      </c>
      <c r="I1923" s="12" t="s">
        <v>2315</v>
      </c>
      <c r="J1923" s="15" t="s">
        <v>2316</v>
      </c>
      <c r="K1923" s="12" t="n">
        <v>0</v>
      </c>
      <c r="L1923" s="12" t="n">
        <v>0</v>
      </c>
      <c r="M1923" s="12" t="s">
        <v>28</v>
      </c>
      <c r="N1923" s="12" t="n">
        <v>2</v>
      </c>
      <c r="O1923" s="14" t="n">
        <v>4</v>
      </c>
      <c r="P1923" s="12" t="n">
        <v>10</v>
      </c>
    </row>
    <row r="1924" customFormat="false" ht="30.55" hidden="false" customHeight="false" outlineLevel="0" collapsed="false">
      <c r="A1924" s="12" t="str">
        <f aca="false">MID(H1924,1,1)</f>
        <v>2</v>
      </c>
      <c r="B1924" s="12" t="str">
        <f aca="false">MID(H1924,2,1)</f>
        <v>1</v>
      </c>
      <c r="C1924" s="12" t="str">
        <f aca="false">MID(H1924,3,1)</f>
        <v>3</v>
      </c>
      <c r="D1924" s="12" t="str">
        <f aca="false">MID(H1924,4,1)</f>
        <v>1</v>
      </c>
      <c r="E1924" s="12" t="str">
        <f aca="false">MID(H1924,5,1)</f>
        <v>1</v>
      </c>
      <c r="F1924" s="12" t="str">
        <f aca="false">MID(H1924,6,2)</f>
        <v>06</v>
      </c>
      <c r="G1924" s="12" t="str">
        <f aca="false">MID(H1924,8,2)</f>
        <v>02</v>
      </c>
      <c r="H1924" s="13" t="n">
        <v>213110602</v>
      </c>
      <c r="I1924" s="12" t="s">
        <v>2317</v>
      </c>
      <c r="J1924" s="15" t="s">
        <v>2318</v>
      </c>
      <c r="K1924" s="12" t="n">
        <v>0</v>
      </c>
      <c r="L1924" s="12" t="n">
        <v>0</v>
      </c>
      <c r="M1924" s="12" t="s">
        <v>28</v>
      </c>
      <c r="N1924" s="12" t="n">
        <v>2</v>
      </c>
      <c r="O1924" s="14" t="n">
        <v>4</v>
      </c>
      <c r="P1924" s="12" t="n">
        <v>10</v>
      </c>
    </row>
    <row r="1925" customFormat="false" ht="20.85" hidden="false" customHeight="false" outlineLevel="0" collapsed="false">
      <c r="A1925" s="12" t="str">
        <f aca="false">MID(H1925,1,1)</f>
        <v>2</v>
      </c>
      <c r="B1925" s="12" t="str">
        <f aca="false">MID(H1925,2,1)</f>
        <v>1</v>
      </c>
      <c r="C1925" s="12" t="str">
        <f aca="false">MID(H1925,3,1)</f>
        <v>3</v>
      </c>
      <c r="D1925" s="12" t="str">
        <f aca="false">MID(H1925,4,1)</f>
        <v>1</v>
      </c>
      <c r="E1925" s="12" t="str">
        <f aca="false">MID(H1925,5,1)</f>
        <v>1</v>
      </c>
      <c r="F1925" s="12" t="str">
        <f aca="false">MID(H1925,6,2)</f>
        <v>06</v>
      </c>
      <c r="G1925" s="12" t="str">
        <f aca="false">MID(H1925,8,2)</f>
        <v>03</v>
      </c>
      <c r="H1925" s="13" t="n">
        <v>213110603</v>
      </c>
      <c r="I1925" s="12" t="s">
        <v>2319</v>
      </c>
      <c r="J1925" s="15" t="s">
        <v>2320</v>
      </c>
      <c r="K1925" s="12" t="n">
        <v>0</v>
      </c>
      <c r="L1925" s="12" t="n">
        <v>0</v>
      </c>
      <c r="M1925" s="12" t="s">
        <v>28</v>
      </c>
      <c r="N1925" s="12" t="n">
        <v>2</v>
      </c>
      <c r="O1925" s="14" t="n">
        <v>4</v>
      </c>
      <c r="P1925" s="12" t="n">
        <v>10</v>
      </c>
    </row>
    <row r="1926" customFormat="false" ht="20.85" hidden="false" customHeight="false" outlineLevel="0" collapsed="false">
      <c r="A1926" s="12" t="str">
        <f aca="false">MID(H1926,1,1)</f>
        <v>2</v>
      </c>
      <c r="B1926" s="12" t="str">
        <f aca="false">MID(H1926,2,1)</f>
        <v>1</v>
      </c>
      <c r="C1926" s="12" t="str">
        <f aca="false">MID(H1926,3,1)</f>
        <v>3</v>
      </c>
      <c r="D1926" s="12" t="str">
        <f aca="false">MID(H1926,4,1)</f>
        <v>1</v>
      </c>
      <c r="E1926" s="12" t="str">
        <f aca="false">MID(H1926,5,1)</f>
        <v>1</v>
      </c>
      <c r="F1926" s="12" t="str">
        <f aca="false">MID(H1926,6,2)</f>
        <v>07</v>
      </c>
      <c r="G1926" s="12" t="str">
        <f aca="false">MID(H1926,8,2)</f>
        <v>00</v>
      </c>
      <c r="H1926" s="13" t="n">
        <v>213110700</v>
      </c>
      <c r="I1926" s="12" t="s">
        <v>2321</v>
      </c>
      <c r="J1926" s="15" t="s">
        <v>2322</v>
      </c>
      <c r="K1926" s="12" t="n">
        <v>0</v>
      </c>
      <c r="L1926" s="12" t="n">
        <v>0</v>
      </c>
      <c r="M1926" s="12" t="s">
        <v>17</v>
      </c>
      <c r="N1926" s="12" t="s">
        <v>18</v>
      </c>
      <c r="O1926" s="14" t="n">
        <v>0</v>
      </c>
      <c r="P1926" s="12" t="n">
        <v>0</v>
      </c>
    </row>
    <row r="1927" customFormat="false" ht="20.85" hidden="false" customHeight="false" outlineLevel="0" collapsed="false">
      <c r="A1927" s="12" t="str">
        <f aca="false">MID(H1927,1,1)</f>
        <v>2</v>
      </c>
      <c r="B1927" s="12" t="str">
        <f aca="false">MID(H1927,2,1)</f>
        <v>1</v>
      </c>
      <c r="C1927" s="12" t="str">
        <f aca="false">MID(H1927,3,1)</f>
        <v>3</v>
      </c>
      <c r="D1927" s="12" t="str">
        <f aca="false">MID(H1927,4,1)</f>
        <v>1</v>
      </c>
      <c r="E1927" s="12" t="str">
        <f aca="false">MID(H1927,5,1)</f>
        <v>1</v>
      </c>
      <c r="F1927" s="12" t="str">
        <f aca="false">MID(H1927,6,2)</f>
        <v>07</v>
      </c>
      <c r="G1927" s="12" t="str">
        <f aca="false">MID(H1927,8,2)</f>
        <v>01</v>
      </c>
      <c r="H1927" s="13" t="n">
        <v>213110701</v>
      </c>
      <c r="I1927" s="12" t="s">
        <v>2323</v>
      </c>
      <c r="J1927" s="15" t="s">
        <v>2324</v>
      </c>
      <c r="K1927" s="12" t="n">
        <v>0</v>
      </c>
      <c r="L1927" s="12" t="n">
        <v>0</v>
      </c>
      <c r="M1927" s="12" t="s">
        <v>28</v>
      </c>
      <c r="N1927" s="12" t="n">
        <v>2</v>
      </c>
      <c r="O1927" s="14" t="n">
        <v>4</v>
      </c>
      <c r="P1927" s="12" t="n">
        <v>10</v>
      </c>
    </row>
    <row r="1928" customFormat="false" ht="30.55" hidden="false" customHeight="false" outlineLevel="0" collapsed="false">
      <c r="A1928" s="12" t="str">
        <f aca="false">MID(H1928,1,1)</f>
        <v>2</v>
      </c>
      <c r="B1928" s="12" t="str">
        <f aca="false">MID(H1928,2,1)</f>
        <v>1</v>
      </c>
      <c r="C1928" s="12" t="str">
        <f aca="false">MID(H1928,3,1)</f>
        <v>3</v>
      </c>
      <c r="D1928" s="12" t="str">
        <f aca="false">MID(H1928,4,1)</f>
        <v>1</v>
      </c>
      <c r="E1928" s="12" t="str">
        <f aca="false">MID(H1928,5,1)</f>
        <v>1</v>
      </c>
      <c r="F1928" s="12" t="str">
        <f aca="false">MID(H1928,6,2)</f>
        <v>07</v>
      </c>
      <c r="G1928" s="12" t="str">
        <f aca="false">MID(H1928,8,2)</f>
        <v>02</v>
      </c>
      <c r="H1928" s="13" t="n">
        <v>213110702</v>
      </c>
      <c r="I1928" s="12" t="s">
        <v>2325</v>
      </c>
      <c r="J1928" s="15" t="s">
        <v>2326</v>
      </c>
      <c r="K1928" s="12" t="n">
        <v>0</v>
      </c>
      <c r="L1928" s="12" t="n">
        <v>0</v>
      </c>
      <c r="M1928" s="12" t="s">
        <v>28</v>
      </c>
      <c r="N1928" s="12" t="n">
        <v>2</v>
      </c>
      <c r="O1928" s="14" t="n">
        <v>4</v>
      </c>
      <c r="P1928" s="12" t="n">
        <v>10</v>
      </c>
    </row>
    <row r="1929" customFormat="false" ht="30.55" hidden="false" customHeight="false" outlineLevel="0" collapsed="false">
      <c r="A1929" s="12" t="str">
        <f aca="false">MID(H1929,1,1)</f>
        <v>2</v>
      </c>
      <c r="B1929" s="12" t="str">
        <f aca="false">MID(H1929,2,1)</f>
        <v>1</v>
      </c>
      <c r="C1929" s="12" t="str">
        <f aca="false">MID(H1929,3,1)</f>
        <v>3</v>
      </c>
      <c r="D1929" s="12" t="str">
        <f aca="false">MID(H1929,4,1)</f>
        <v>1</v>
      </c>
      <c r="E1929" s="12" t="str">
        <f aca="false">MID(H1929,5,1)</f>
        <v>1</v>
      </c>
      <c r="F1929" s="12" t="str">
        <f aca="false">MID(H1929,6,2)</f>
        <v>07</v>
      </c>
      <c r="G1929" s="12" t="str">
        <f aca="false">MID(H1929,8,2)</f>
        <v>03</v>
      </c>
      <c r="H1929" s="13" t="n">
        <v>213110703</v>
      </c>
      <c r="I1929" s="12" t="s">
        <v>2327</v>
      </c>
      <c r="J1929" s="15" t="s">
        <v>2328</v>
      </c>
      <c r="K1929" s="12" t="n">
        <v>0</v>
      </c>
      <c r="L1929" s="12" t="n">
        <v>0</v>
      </c>
      <c r="M1929" s="12" t="s">
        <v>28</v>
      </c>
      <c r="N1929" s="12" t="n">
        <v>2</v>
      </c>
      <c r="O1929" s="14" t="n">
        <v>4</v>
      </c>
      <c r="P1929" s="12" t="n">
        <v>10</v>
      </c>
    </row>
    <row r="1930" customFormat="false" ht="20.85" hidden="false" customHeight="false" outlineLevel="0" collapsed="false">
      <c r="A1930" s="12" t="str">
        <f aca="false">MID(H1930,1,1)</f>
        <v>2</v>
      </c>
      <c r="B1930" s="12" t="str">
        <f aca="false">MID(H1930,2,1)</f>
        <v>1</v>
      </c>
      <c r="C1930" s="12" t="str">
        <f aca="false">MID(H1930,3,1)</f>
        <v>3</v>
      </c>
      <c r="D1930" s="12" t="str">
        <f aca="false">MID(H1930,4,1)</f>
        <v>1</v>
      </c>
      <c r="E1930" s="12" t="str">
        <f aca="false">MID(H1930,5,1)</f>
        <v>1</v>
      </c>
      <c r="F1930" s="12" t="str">
        <f aca="false">MID(H1930,6,2)</f>
        <v>08</v>
      </c>
      <c r="G1930" s="12" t="str">
        <f aca="false">MID(H1930,8,2)</f>
        <v>00</v>
      </c>
      <c r="H1930" s="13" t="n">
        <v>213110800</v>
      </c>
      <c r="I1930" s="12" t="s">
        <v>2329</v>
      </c>
      <c r="J1930" s="15" t="s">
        <v>2330</v>
      </c>
      <c r="K1930" s="12" t="n">
        <v>0</v>
      </c>
      <c r="L1930" s="12" t="n">
        <v>0</v>
      </c>
      <c r="M1930" s="12" t="s">
        <v>17</v>
      </c>
      <c r="N1930" s="12" t="s">
        <v>18</v>
      </c>
      <c r="O1930" s="14" t="n">
        <v>0</v>
      </c>
      <c r="P1930" s="12" t="n">
        <v>0</v>
      </c>
    </row>
    <row r="1931" customFormat="false" ht="20.85" hidden="false" customHeight="false" outlineLevel="0" collapsed="false">
      <c r="A1931" s="12" t="str">
        <f aca="false">MID(H1931,1,1)</f>
        <v>2</v>
      </c>
      <c r="B1931" s="12" t="str">
        <f aca="false">MID(H1931,2,1)</f>
        <v>1</v>
      </c>
      <c r="C1931" s="12" t="str">
        <f aca="false">MID(H1931,3,1)</f>
        <v>3</v>
      </c>
      <c r="D1931" s="12" t="str">
        <f aca="false">MID(H1931,4,1)</f>
        <v>1</v>
      </c>
      <c r="E1931" s="12" t="str">
        <f aca="false">MID(H1931,5,1)</f>
        <v>1</v>
      </c>
      <c r="F1931" s="12" t="str">
        <f aca="false">MID(H1931,6,2)</f>
        <v>08</v>
      </c>
      <c r="G1931" s="12" t="str">
        <f aca="false">MID(H1931,8,2)</f>
        <v>01</v>
      </c>
      <c r="H1931" s="13" t="n">
        <v>213110801</v>
      </c>
      <c r="I1931" s="12" t="s">
        <v>2331</v>
      </c>
      <c r="J1931" s="15" t="s">
        <v>2332</v>
      </c>
      <c r="K1931" s="12" t="n">
        <v>0</v>
      </c>
      <c r="L1931" s="12" t="n">
        <v>0</v>
      </c>
      <c r="M1931" s="12" t="s">
        <v>28</v>
      </c>
      <c r="N1931" s="12" t="n">
        <v>2</v>
      </c>
      <c r="O1931" s="14" t="n">
        <v>4</v>
      </c>
      <c r="P1931" s="12" t="n">
        <v>10</v>
      </c>
    </row>
    <row r="1932" customFormat="false" ht="30.55" hidden="false" customHeight="false" outlineLevel="0" collapsed="false">
      <c r="A1932" s="12" t="str">
        <f aca="false">MID(H1932,1,1)</f>
        <v>2</v>
      </c>
      <c r="B1932" s="12" t="str">
        <f aca="false">MID(H1932,2,1)</f>
        <v>1</v>
      </c>
      <c r="C1932" s="12" t="str">
        <f aca="false">MID(H1932,3,1)</f>
        <v>3</v>
      </c>
      <c r="D1932" s="12" t="str">
        <f aca="false">MID(H1932,4,1)</f>
        <v>1</v>
      </c>
      <c r="E1932" s="12" t="str">
        <f aca="false">MID(H1932,5,1)</f>
        <v>1</v>
      </c>
      <c r="F1932" s="12" t="str">
        <f aca="false">MID(H1932,6,2)</f>
        <v>08</v>
      </c>
      <c r="G1932" s="12" t="str">
        <f aca="false">MID(H1932,8,2)</f>
        <v>02</v>
      </c>
      <c r="H1932" s="13" t="n">
        <v>213110802</v>
      </c>
      <c r="I1932" s="12" t="s">
        <v>2333</v>
      </c>
      <c r="J1932" s="15" t="s">
        <v>2334</v>
      </c>
      <c r="K1932" s="12" t="n">
        <v>0</v>
      </c>
      <c r="L1932" s="12" t="n">
        <v>0</v>
      </c>
      <c r="M1932" s="12" t="s">
        <v>28</v>
      </c>
      <c r="N1932" s="12" t="n">
        <v>2</v>
      </c>
      <c r="O1932" s="14" t="n">
        <v>4</v>
      </c>
      <c r="P1932" s="12" t="n">
        <v>10</v>
      </c>
    </row>
    <row r="1933" customFormat="false" ht="20.85" hidden="false" customHeight="false" outlineLevel="0" collapsed="false">
      <c r="A1933" s="12" t="str">
        <f aca="false">MID(H1933,1,1)</f>
        <v>2</v>
      </c>
      <c r="B1933" s="12" t="str">
        <f aca="false">MID(H1933,2,1)</f>
        <v>1</v>
      </c>
      <c r="C1933" s="12" t="str">
        <f aca="false">MID(H1933,3,1)</f>
        <v>3</v>
      </c>
      <c r="D1933" s="12" t="str">
        <f aca="false">MID(H1933,4,1)</f>
        <v>1</v>
      </c>
      <c r="E1933" s="12" t="str">
        <f aca="false">MID(H1933,5,1)</f>
        <v>1</v>
      </c>
      <c r="F1933" s="12" t="str">
        <f aca="false">MID(H1933,6,2)</f>
        <v>08</v>
      </c>
      <c r="G1933" s="12" t="str">
        <f aca="false">MID(H1933,8,2)</f>
        <v>03</v>
      </c>
      <c r="H1933" s="13" t="n">
        <v>213110803</v>
      </c>
      <c r="I1933" s="12" t="s">
        <v>2335</v>
      </c>
      <c r="J1933" s="15" t="s">
        <v>2336</v>
      </c>
      <c r="K1933" s="12" t="n">
        <v>0</v>
      </c>
      <c r="L1933" s="12" t="n">
        <v>0</v>
      </c>
      <c r="M1933" s="12" t="s">
        <v>28</v>
      </c>
      <c r="N1933" s="12" t="n">
        <v>2</v>
      </c>
      <c r="O1933" s="14" t="n">
        <v>4</v>
      </c>
      <c r="P1933" s="12" t="n">
        <v>10</v>
      </c>
    </row>
    <row r="1934" customFormat="false" ht="12.8" hidden="false" customHeight="false" outlineLevel="0" collapsed="false">
      <c r="A1934" s="12" t="str">
        <f aca="false">MID(H1934,1,1)</f>
        <v>2</v>
      </c>
      <c r="B1934" s="12" t="str">
        <f aca="false">MID(H1934,2,1)</f>
        <v>1</v>
      </c>
      <c r="C1934" s="12" t="str">
        <f aca="false">MID(H1934,3,1)</f>
        <v>3</v>
      </c>
      <c r="D1934" s="12" t="str">
        <f aca="false">MID(H1934,4,1)</f>
        <v>1</v>
      </c>
      <c r="E1934" s="12" t="str">
        <f aca="false">MID(H1934,5,1)</f>
        <v>1</v>
      </c>
      <c r="F1934" s="12" t="str">
        <f aca="false">MID(H1934,6,2)</f>
        <v>09</v>
      </c>
      <c r="G1934" s="12" t="str">
        <f aca="false">MID(H1934,8,2)</f>
        <v>00</v>
      </c>
      <c r="H1934" s="13" t="n">
        <v>213110900</v>
      </c>
      <c r="I1934" s="12" t="s">
        <v>2337</v>
      </c>
      <c r="J1934" s="15" t="s">
        <v>2338</v>
      </c>
      <c r="K1934" s="12" t="n">
        <v>0</v>
      </c>
      <c r="L1934" s="12" t="n">
        <v>0</v>
      </c>
      <c r="M1934" s="12" t="s">
        <v>28</v>
      </c>
      <c r="N1934" s="12" t="n">
        <v>2</v>
      </c>
      <c r="O1934" s="14" t="n">
        <v>4</v>
      </c>
      <c r="P1934" s="12" t="n">
        <v>10</v>
      </c>
    </row>
    <row r="1935" customFormat="false" ht="12.8" hidden="false" customHeight="false" outlineLevel="0" collapsed="false">
      <c r="A1935" s="12" t="str">
        <f aca="false">MID(H1935,1,1)</f>
        <v>2</v>
      </c>
      <c r="B1935" s="12" t="str">
        <f aca="false">MID(H1935,2,1)</f>
        <v>1</v>
      </c>
      <c r="C1935" s="12" t="str">
        <f aca="false">MID(H1935,3,1)</f>
        <v>3</v>
      </c>
      <c r="D1935" s="12" t="str">
        <f aca="false">MID(H1935,4,1)</f>
        <v>1</v>
      </c>
      <c r="E1935" s="12" t="str">
        <f aca="false">MID(H1935,5,1)</f>
        <v>1</v>
      </c>
      <c r="F1935" s="12" t="str">
        <f aca="false">MID(H1935,6,2)</f>
        <v>10</v>
      </c>
      <c r="G1935" s="12" t="str">
        <f aca="false">MID(H1935,8,2)</f>
        <v>00</v>
      </c>
      <c r="H1935" s="13" t="n">
        <v>213111000</v>
      </c>
      <c r="I1935" s="12" t="s">
        <v>2339</v>
      </c>
      <c r="J1935" s="15" t="s">
        <v>2340</v>
      </c>
      <c r="K1935" s="12" t="n">
        <v>0</v>
      </c>
      <c r="L1935" s="12" t="n">
        <v>0</v>
      </c>
      <c r="M1935" s="12" t="s">
        <v>28</v>
      </c>
      <c r="N1935" s="12" t="n">
        <v>2</v>
      </c>
      <c r="O1935" s="14" t="n">
        <v>4</v>
      </c>
      <c r="P1935" s="12" t="n">
        <v>10</v>
      </c>
    </row>
    <row r="1936" customFormat="false" ht="12.8" hidden="false" customHeight="false" outlineLevel="0" collapsed="false">
      <c r="A1936" s="12" t="str">
        <f aca="false">MID(H1936,1,1)</f>
        <v>2</v>
      </c>
      <c r="B1936" s="12" t="str">
        <f aca="false">MID(H1936,2,1)</f>
        <v>1</v>
      </c>
      <c r="C1936" s="12" t="str">
        <f aca="false">MID(H1936,3,1)</f>
        <v>3</v>
      </c>
      <c r="D1936" s="12" t="str">
        <f aca="false">MID(H1936,4,1)</f>
        <v>1</v>
      </c>
      <c r="E1936" s="12" t="str">
        <f aca="false">MID(H1936,5,1)</f>
        <v>1</v>
      </c>
      <c r="F1936" s="12" t="str">
        <f aca="false">MID(H1936,6,2)</f>
        <v>11</v>
      </c>
      <c r="G1936" s="12" t="str">
        <f aca="false">MID(H1936,8,2)</f>
        <v>00</v>
      </c>
      <c r="H1936" s="13" t="n">
        <v>213111100</v>
      </c>
      <c r="I1936" s="12" t="s">
        <v>2341</v>
      </c>
      <c r="J1936" s="15" t="s">
        <v>2342</v>
      </c>
      <c r="K1936" s="12" t="n">
        <v>0</v>
      </c>
      <c r="L1936" s="12" t="n">
        <v>0</v>
      </c>
      <c r="M1936" s="12" t="s">
        <v>28</v>
      </c>
      <c r="N1936" s="12" t="n">
        <v>2</v>
      </c>
      <c r="O1936" s="14" t="n">
        <v>4</v>
      </c>
      <c r="P1936" s="12" t="n">
        <v>10</v>
      </c>
    </row>
    <row r="1937" customFormat="false" ht="40.25" hidden="false" customHeight="false" outlineLevel="0" collapsed="false">
      <c r="A1937" s="12" t="str">
        <f aca="false">MID(H1937,1,1)</f>
        <v>2</v>
      </c>
      <c r="B1937" s="12" t="str">
        <f aca="false">MID(H1937,2,1)</f>
        <v>1</v>
      </c>
      <c r="C1937" s="12" t="str">
        <f aca="false">MID(H1937,3,1)</f>
        <v>3</v>
      </c>
      <c r="D1937" s="12" t="str">
        <f aca="false">MID(H1937,4,1)</f>
        <v>1</v>
      </c>
      <c r="E1937" s="12" t="str">
        <f aca="false">MID(H1937,5,1)</f>
        <v>2</v>
      </c>
      <c r="F1937" s="12" t="str">
        <f aca="false">MID(H1937,6,2)</f>
        <v>00</v>
      </c>
      <c r="G1937" s="12" t="str">
        <f aca="false">MID(H1937,8,2)</f>
        <v>00</v>
      </c>
      <c r="H1937" s="13" t="n">
        <v>213120000</v>
      </c>
      <c r="I1937" s="12" t="s">
        <v>2343</v>
      </c>
      <c r="J1937" s="15" t="s">
        <v>2344</v>
      </c>
      <c r="K1937" s="12" t="n">
        <v>0</v>
      </c>
      <c r="L1937" s="12" t="n">
        <v>0</v>
      </c>
      <c r="M1937" s="12" t="s">
        <v>28</v>
      </c>
      <c r="N1937" s="12" t="n">
        <v>2</v>
      </c>
      <c r="O1937" s="14" t="n">
        <v>4</v>
      </c>
      <c r="P1937" s="12" t="n">
        <v>10</v>
      </c>
    </row>
    <row r="1938" customFormat="false" ht="49.95" hidden="false" customHeight="false" outlineLevel="0" collapsed="false">
      <c r="A1938" s="12" t="str">
        <f aca="false">MID(H1938,1,1)</f>
        <v>2</v>
      </c>
      <c r="B1938" s="12" t="str">
        <f aca="false">MID(H1938,2,1)</f>
        <v>1</v>
      </c>
      <c r="C1938" s="12" t="str">
        <f aca="false">MID(H1938,3,1)</f>
        <v>3</v>
      </c>
      <c r="D1938" s="12" t="str">
        <f aca="false">MID(H1938,4,1)</f>
        <v>1</v>
      </c>
      <c r="E1938" s="12" t="str">
        <f aca="false">MID(H1938,5,1)</f>
        <v>3</v>
      </c>
      <c r="F1938" s="12" t="str">
        <f aca="false">MID(H1938,6,2)</f>
        <v>00</v>
      </c>
      <c r="G1938" s="12" t="str">
        <f aca="false">MID(H1938,8,2)</f>
        <v>00</v>
      </c>
      <c r="H1938" s="13" t="n">
        <v>213130000</v>
      </c>
      <c r="I1938" s="12" t="s">
        <v>2345</v>
      </c>
      <c r="J1938" s="15" t="s">
        <v>2346</v>
      </c>
      <c r="K1938" s="12" t="n">
        <v>0</v>
      </c>
      <c r="L1938" s="12" t="n">
        <v>0</v>
      </c>
      <c r="M1938" s="12" t="s">
        <v>28</v>
      </c>
      <c r="N1938" s="12" t="n">
        <v>2</v>
      </c>
      <c r="O1938" s="14" t="n">
        <v>4</v>
      </c>
      <c r="P1938" s="12" t="n">
        <v>10</v>
      </c>
    </row>
    <row r="1939" customFormat="false" ht="49.95" hidden="false" customHeight="false" outlineLevel="0" collapsed="false">
      <c r="A1939" s="12" t="str">
        <f aca="false">MID(H1939,1,1)</f>
        <v>2</v>
      </c>
      <c r="B1939" s="12" t="str">
        <f aca="false">MID(H1939,2,1)</f>
        <v>1</v>
      </c>
      <c r="C1939" s="12" t="str">
        <f aca="false">MID(H1939,3,1)</f>
        <v>3</v>
      </c>
      <c r="D1939" s="12" t="str">
        <f aca="false">MID(H1939,4,1)</f>
        <v>1</v>
      </c>
      <c r="E1939" s="12" t="str">
        <f aca="false">MID(H1939,5,1)</f>
        <v>4</v>
      </c>
      <c r="F1939" s="12" t="str">
        <f aca="false">MID(H1939,6,2)</f>
        <v>00</v>
      </c>
      <c r="G1939" s="12" t="str">
        <f aca="false">MID(H1939,8,2)</f>
        <v>00</v>
      </c>
      <c r="H1939" s="13" t="n">
        <v>213140000</v>
      </c>
      <c r="I1939" s="12" t="s">
        <v>2347</v>
      </c>
      <c r="J1939" s="15" t="s">
        <v>2348</v>
      </c>
      <c r="K1939" s="12" t="n">
        <v>0</v>
      </c>
      <c r="L1939" s="12" t="n">
        <v>0</v>
      </c>
      <c r="M1939" s="12" t="s">
        <v>28</v>
      </c>
      <c r="N1939" s="12" t="n">
        <v>2</v>
      </c>
      <c r="O1939" s="14" t="n">
        <v>4</v>
      </c>
      <c r="P1939" s="12" t="n">
        <v>10</v>
      </c>
    </row>
    <row r="1940" customFormat="false" ht="49.95" hidden="false" customHeight="false" outlineLevel="0" collapsed="false">
      <c r="A1940" s="12" t="str">
        <f aca="false">MID(H1940,1,1)</f>
        <v>2</v>
      </c>
      <c r="B1940" s="12" t="str">
        <f aca="false">MID(H1940,2,1)</f>
        <v>1</v>
      </c>
      <c r="C1940" s="12" t="str">
        <f aca="false">MID(H1940,3,1)</f>
        <v>3</v>
      </c>
      <c r="D1940" s="12" t="str">
        <f aca="false">MID(H1940,4,1)</f>
        <v>1</v>
      </c>
      <c r="E1940" s="12" t="str">
        <f aca="false">MID(H1940,5,1)</f>
        <v>5</v>
      </c>
      <c r="F1940" s="12" t="str">
        <f aca="false">MID(H1940,6,2)</f>
        <v>00</v>
      </c>
      <c r="G1940" s="12" t="str">
        <f aca="false">MID(H1940,8,2)</f>
        <v>00</v>
      </c>
      <c r="H1940" s="13" t="n">
        <v>213150000</v>
      </c>
      <c r="I1940" s="12" t="s">
        <v>2349</v>
      </c>
      <c r="J1940" s="15" t="s">
        <v>2350</v>
      </c>
      <c r="K1940" s="12" t="n">
        <v>0</v>
      </c>
      <c r="L1940" s="12" t="n">
        <v>0</v>
      </c>
      <c r="M1940" s="12" t="s">
        <v>28</v>
      </c>
      <c r="N1940" s="12" t="n">
        <v>2</v>
      </c>
      <c r="O1940" s="14" t="n">
        <v>4</v>
      </c>
      <c r="P1940" s="12" t="n">
        <v>10</v>
      </c>
    </row>
    <row r="1941" customFormat="false" ht="30.55" hidden="false" customHeight="false" outlineLevel="0" collapsed="false">
      <c r="A1941" s="12" t="str">
        <f aca="false">MID(H1941,1,1)</f>
        <v>2</v>
      </c>
      <c r="B1941" s="12" t="str">
        <f aca="false">MID(H1941,2,1)</f>
        <v>1</v>
      </c>
      <c r="C1941" s="12" t="str">
        <f aca="false">MID(H1941,3,1)</f>
        <v>3</v>
      </c>
      <c r="D1941" s="12" t="str">
        <f aca="false">MID(H1941,4,1)</f>
        <v>2</v>
      </c>
      <c r="E1941" s="12" t="str">
        <f aca="false">MID(H1941,5,1)</f>
        <v>0</v>
      </c>
      <c r="F1941" s="12" t="str">
        <f aca="false">MID(H1941,6,2)</f>
        <v>00</v>
      </c>
      <c r="G1941" s="12" t="str">
        <f aca="false">MID(H1941,8,2)</f>
        <v>00</v>
      </c>
      <c r="H1941" s="13" t="n">
        <v>213200000</v>
      </c>
      <c r="I1941" s="12" t="s">
        <v>2351</v>
      </c>
      <c r="J1941" s="15" t="s">
        <v>2352</v>
      </c>
      <c r="K1941" s="12" t="n">
        <v>0</v>
      </c>
      <c r="L1941" s="12" t="n">
        <v>0</v>
      </c>
      <c r="M1941" s="12" t="s">
        <v>17</v>
      </c>
      <c r="N1941" s="12" t="s">
        <v>18</v>
      </c>
      <c r="O1941" s="14" t="n">
        <v>0</v>
      </c>
      <c r="P1941" s="12" t="n">
        <v>0</v>
      </c>
    </row>
    <row r="1942" customFormat="false" ht="40.25" hidden="false" customHeight="false" outlineLevel="0" collapsed="false">
      <c r="A1942" s="12" t="str">
        <f aca="false">MID(H1942,1,1)</f>
        <v>2</v>
      </c>
      <c r="B1942" s="12" t="str">
        <f aca="false">MID(H1942,2,1)</f>
        <v>1</v>
      </c>
      <c r="C1942" s="12" t="str">
        <f aca="false">MID(H1942,3,1)</f>
        <v>3</v>
      </c>
      <c r="D1942" s="12" t="str">
        <f aca="false">MID(H1942,4,1)</f>
        <v>2</v>
      </c>
      <c r="E1942" s="12" t="str">
        <f aca="false">MID(H1942,5,1)</f>
        <v>1</v>
      </c>
      <c r="F1942" s="12" t="str">
        <f aca="false">MID(H1942,6,2)</f>
        <v>00</v>
      </c>
      <c r="G1942" s="12" t="str">
        <f aca="false">MID(H1942,8,2)</f>
        <v>00</v>
      </c>
      <c r="H1942" s="13" t="n">
        <v>213210000</v>
      </c>
      <c r="I1942" s="12" t="s">
        <v>2353</v>
      </c>
      <c r="J1942" s="15" t="s">
        <v>2354</v>
      </c>
      <c r="K1942" s="12" t="n">
        <v>0</v>
      </c>
      <c r="L1942" s="12" t="n">
        <v>0</v>
      </c>
      <c r="M1942" s="12" t="s">
        <v>17</v>
      </c>
      <c r="N1942" s="12" t="s">
        <v>18</v>
      </c>
      <c r="O1942" s="14" t="n">
        <v>0</v>
      </c>
      <c r="P1942" s="12" t="n">
        <v>0</v>
      </c>
    </row>
    <row r="1943" customFormat="false" ht="12.8" hidden="false" customHeight="false" outlineLevel="0" collapsed="false">
      <c r="A1943" s="12" t="str">
        <f aca="false">MID(H1943,1,1)</f>
        <v>2</v>
      </c>
      <c r="B1943" s="12" t="str">
        <f aca="false">MID(H1943,2,1)</f>
        <v>1</v>
      </c>
      <c r="C1943" s="12" t="str">
        <f aca="false">MID(H1943,3,1)</f>
        <v>3</v>
      </c>
      <c r="D1943" s="12" t="str">
        <f aca="false">MID(H1943,4,1)</f>
        <v>2</v>
      </c>
      <c r="E1943" s="12" t="str">
        <f aca="false">MID(H1943,5,1)</f>
        <v>1</v>
      </c>
      <c r="F1943" s="12" t="str">
        <f aca="false">MID(H1943,6,2)</f>
        <v>01</v>
      </c>
      <c r="G1943" s="12" t="str">
        <f aca="false">MID(H1943,8,2)</f>
        <v>00</v>
      </c>
      <c r="H1943" s="13" t="n">
        <v>213210100</v>
      </c>
      <c r="I1943" s="12" t="s">
        <v>2355</v>
      </c>
      <c r="J1943" s="15" t="s">
        <v>2356</v>
      </c>
      <c r="K1943" s="12" t="n">
        <v>0</v>
      </c>
      <c r="L1943" s="12" t="n">
        <v>0</v>
      </c>
      <c r="M1943" s="12" t="s">
        <v>17</v>
      </c>
      <c r="N1943" s="12" t="s">
        <v>18</v>
      </c>
      <c r="O1943" s="14" t="n">
        <v>0</v>
      </c>
      <c r="P1943" s="12" t="n">
        <v>0</v>
      </c>
    </row>
    <row r="1944" customFormat="false" ht="20.85" hidden="false" customHeight="false" outlineLevel="0" collapsed="false">
      <c r="A1944" s="12" t="str">
        <f aca="false">MID(H1944,1,1)</f>
        <v>2</v>
      </c>
      <c r="B1944" s="12" t="str">
        <f aca="false">MID(H1944,2,1)</f>
        <v>1</v>
      </c>
      <c r="C1944" s="12" t="str">
        <f aca="false">MID(H1944,3,1)</f>
        <v>3</v>
      </c>
      <c r="D1944" s="12" t="str">
        <f aca="false">MID(H1944,4,1)</f>
        <v>2</v>
      </c>
      <c r="E1944" s="12" t="str">
        <f aca="false">MID(H1944,5,1)</f>
        <v>1</v>
      </c>
      <c r="F1944" s="12" t="str">
        <f aca="false">MID(H1944,6,2)</f>
        <v>01</v>
      </c>
      <c r="G1944" s="12" t="str">
        <f aca="false">MID(H1944,8,2)</f>
        <v>01</v>
      </c>
      <c r="H1944" s="13" t="n">
        <v>213210101</v>
      </c>
      <c r="I1944" s="12" t="s">
        <v>2287</v>
      </c>
      <c r="J1944" s="15" t="s">
        <v>2357</v>
      </c>
      <c r="K1944" s="12" t="n">
        <v>0</v>
      </c>
      <c r="L1944" s="12" t="n">
        <v>0</v>
      </c>
      <c r="M1944" s="12" t="s">
        <v>28</v>
      </c>
      <c r="N1944" s="12" t="n">
        <v>2</v>
      </c>
      <c r="O1944" s="14" t="n">
        <v>4</v>
      </c>
      <c r="P1944" s="12" t="n">
        <v>10</v>
      </c>
    </row>
    <row r="1945" customFormat="false" ht="20.85" hidden="false" customHeight="false" outlineLevel="0" collapsed="false">
      <c r="A1945" s="12" t="str">
        <f aca="false">MID(H1945,1,1)</f>
        <v>2</v>
      </c>
      <c r="B1945" s="12" t="str">
        <f aca="false">MID(H1945,2,1)</f>
        <v>1</v>
      </c>
      <c r="C1945" s="12" t="str">
        <f aca="false">MID(H1945,3,1)</f>
        <v>3</v>
      </c>
      <c r="D1945" s="12" t="str">
        <f aca="false">MID(H1945,4,1)</f>
        <v>2</v>
      </c>
      <c r="E1945" s="12" t="str">
        <f aca="false">MID(H1945,5,1)</f>
        <v>1</v>
      </c>
      <c r="F1945" s="12" t="str">
        <f aca="false">MID(H1945,6,2)</f>
        <v>01</v>
      </c>
      <c r="G1945" s="12" t="str">
        <f aca="false">MID(H1945,8,2)</f>
        <v>02</v>
      </c>
      <c r="H1945" s="13" t="n">
        <v>213210102</v>
      </c>
      <c r="I1945" s="12" t="s">
        <v>2289</v>
      </c>
      <c r="J1945" s="15" t="s">
        <v>2358</v>
      </c>
      <c r="K1945" s="12" t="n">
        <v>0</v>
      </c>
      <c r="L1945" s="12" t="n">
        <v>0</v>
      </c>
      <c r="M1945" s="12" t="s">
        <v>28</v>
      </c>
      <c r="N1945" s="12" t="n">
        <v>2</v>
      </c>
      <c r="O1945" s="14" t="n">
        <v>8</v>
      </c>
      <c r="P1945" s="12" t="n">
        <v>4</v>
      </c>
    </row>
    <row r="1946" customFormat="false" ht="12.8" hidden="false" customHeight="false" outlineLevel="0" collapsed="false">
      <c r="A1946" s="12" t="str">
        <f aca="false">MID(H1946,1,1)</f>
        <v>2</v>
      </c>
      <c r="B1946" s="12" t="str">
        <f aca="false">MID(H1946,2,1)</f>
        <v>1</v>
      </c>
      <c r="C1946" s="12" t="str">
        <f aca="false">MID(H1946,3,1)</f>
        <v>3</v>
      </c>
      <c r="D1946" s="12" t="str">
        <f aca="false">MID(H1946,4,1)</f>
        <v>2</v>
      </c>
      <c r="E1946" s="12" t="str">
        <f aca="false">MID(H1946,5,1)</f>
        <v>1</v>
      </c>
      <c r="F1946" s="12" t="str">
        <f aca="false">MID(H1946,6,2)</f>
        <v>01</v>
      </c>
      <c r="G1946" s="12" t="str">
        <f aca="false">MID(H1946,8,2)</f>
        <v>03</v>
      </c>
      <c r="H1946" s="13" t="n">
        <v>213210103</v>
      </c>
      <c r="I1946" s="12" t="s">
        <v>2291</v>
      </c>
      <c r="J1946" s="15" t="s">
        <v>2359</v>
      </c>
      <c r="K1946" s="12" t="n">
        <v>0</v>
      </c>
      <c r="L1946" s="12" t="n">
        <v>0</v>
      </c>
      <c r="M1946" s="12" t="s">
        <v>28</v>
      </c>
      <c r="N1946" s="12" t="n">
        <v>2</v>
      </c>
      <c r="O1946" s="14" t="n">
        <v>8</v>
      </c>
      <c r="P1946" s="12" t="n">
        <v>4</v>
      </c>
    </row>
    <row r="1947" customFormat="false" ht="12.8" hidden="false" customHeight="false" outlineLevel="0" collapsed="false">
      <c r="A1947" s="12" t="str">
        <f aca="false">MID(H1947,1,1)</f>
        <v>2</v>
      </c>
      <c r="B1947" s="12" t="str">
        <f aca="false">MID(H1947,2,1)</f>
        <v>1</v>
      </c>
      <c r="C1947" s="12" t="str">
        <f aca="false">MID(H1947,3,1)</f>
        <v>3</v>
      </c>
      <c r="D1947" s="12" t="str">
        <f aca="false">MID(H1947,4,1)</f>
        <v>2</v>
      </c>
      <c r="E1947" s="12" t="str">
        <f aca="false">MID(H1947,5,1)</f>
        <v>1</v>
      </c>
      <c r="F1947" s="12" t="str">
        <f aca="false">MID(H1947,6,2)</f>
        <v>01</v>
      </c>
      <c r="G1947" s="12" t="str">
        <f aca="false">MID(H1947,8,2)</f>
        <v>99</v>
      </c>
      <c r="H1947" s="13" t="n">
        <v>213210199</v>
      </c>
      <c r="I1947" s="12" t="s">
        <v>2293</v>
      </c>
      <c r="J1947" s="15" t="s">
        <v>2360</v>
      </c>
      <c r="K1947" s="12" t="n">
        <v>0</v>
      </c>
      <c r="L1947" s="12" t="n">
        <v>0</v>
      </c>
      <c r="M1947" s="12" t="s">
        <v>28</v>
      </c>
      <c r="N1947" s="12" t="n">
        <v>2</v>
      </c>
      <c r="O1947" s="14" t="n">
        <v>4</v>
      </c>
      <c r="P1947" s="12" t="n">
        <v>10</v>
      </c>
    </row>
    <row r="1948" customFormat="false" ht="12.8" hidden="false" customHeight="false" outlineLevel="0" collapsed="false">
      <c r="A1948" s="12" t="str">
        <f aca="false">MID(H1948,1,1)</f>
        <v>2</v>
      </c>
      <c r="B1948" s="12" t="str">
        <f aca="false">MID(H1948,2,1)</f>
        <v>1</v>
      </c>
      <c r="C1948" s="12" t="str">
        <f aca="false">MID(H1948,3,1)</f>
        <v>3</v>
      </c>
      <c r="D1948" s="12" t="str">
        <f aca="false">MID(H1948,4,1)</f>
        <v>2</v>
      </c>
      <c r="E1948" s="12" t="str">
        <f aca="false">MID(H1948,5,1)</f>
        <v>1</v>
      </c>
      <c r="F1948" s="12" t="str">
        <f aca="false">MID(H1948,6,2)</f>
        <v>02</v>
      </c>
      <c r="G1948" s="12" t="str">
        <f aca="false">MID(H1948,8,2)</f>
        <v>00</v>
      </c>
      <c r="H1948" s="13" t="n">
        <v>213210200</v>
      </c>
      <c r="I1948" s="12" t="s">
        <v>2361</v>
      </c>
      <c r="J1948" s="15" t="s">
        <v>2362</v>
      </c>
      <c r="K1948" s="12" t="n">
        <v>0</v>
      </c>
      <c r="L1948" s="12" t="n">
        <v>0</v>
      </c>
      <c r="M1948" s="12" t="s">
        <v>17</v>
      </c>
      <c r="N1948" s="12" t="s">
        <v>18</v>
      </c>
      <c r="O1948" s="14" t="n">
        <v>0</v>
      </c>
      <c r="P1948" s="12" t="n">
        <v>0</v>
      </c>
    </row>
    <row r="1949" customFormat="false" ht="12.8" hidden="false" customHeight="false" outlineLevel="0" collapsed="false">
      <c r="A1949" s="12" t="str">
        <f aca="false">MID(H1949,1,1)</f>
        <v>2</v>
      </c>
      <c r="B1949" s="12" t="str">
        <f aca="false">MID(H1949,2,1)</f>
        <v>1</v>
      </c>
      <c r="C1949" s="12" t="str">
        <f aca="false">MID(H1949,3,1)</f>
        <v>3</v>
      </c>
      <c r="D1949" s="12" t="str">
        <f aca="false">MID(H1949,4,1)</f>
        <v>2</v>
      </c>
      <c r="E1949" s="12" t="str">
        <f aca="false">MID(H1949,5,1)</f>
        <v>1</v>
      </c>
      <c r="F1949" s="12" t="str">
        <f aca="false">MID(H1949,6,2)</f>
        <v>02</v>
      </c>
      <c r="G1949" s="12" t="str">
        <f aca="false">MID(H1949,8,2)</f>
        <v>01</v>
      </c>
      <c r="H1949" s="13" t="n">
        <v>213210201</v>
      </c>
      <c r="I1949" s="12" t="s">
        <v>2297</v>
      </c>
      <c r="J1949" s="15" t="s">
        <v>2298</v>
      </c>
      <c r="K1949" s="12" t="n">
        <v>0</v>
      </c>
      <c r="L1949" s="12" t="n">
        <v>0</v>
      </c>
      <c r="M1949" s="12" t="s">
        <v>28</v>
      </c>
      <c r="N1949" s="12" t="n">
        <v>2</v>
      </c>
      <c r="O1949" s="14" t="n">
        <v>4</v>
      </c>
      <c r="P1949" s="12" t="n">
        <v>10</v>
      </c>
    </row>
    <row r="1950" customFormat="false" ht="12.8" hidden="false" customHeight="false" outlineLevel="0" collapsed="false">
      <c r="A1950" s="12" t="str">
        <f aca="false">MID(H1950,1,1)</f>
        <v>2</v>
      </c>
      <c r="B1950" s="12" t="str">
        <f aca="false">MID(H1950,2,1)</f>
        <v>1</v>
      </c>
      <c r="C1950" s="12" t="str">
        <f aca="false">MID(H1950,3,1)</f>
        <v>3</v>
      </c>
      <c r="D1950" s="12" t="str">
        <f aca="false">MID(H1950,4,1)</f>
        <v>2</v>
      </c>
      <c r="E1950" s="12" t="str">
        <f aca="false">MID(H1950,5,1)</f>
        <v>1</v>
      </c>
      <c r="F1950" s="12" t="str">
        <f aca="false">MID(H1950,6,2)</f>
        <v>02</v>
      </c>
      <c r="G1950" s="12" t="str">
        <f aca="false">MID(H1950,8,2)</f>
        <v>02</v>
      </c>
      <c r="H1950" s="13" t="n">
        <v>213210202</v>
      </c>
      <c r="I1950" s="12" t="s">
        <v>2299</v>
      </c>
      <c r="J1950" s="15" t="s">
        <v>2300</v>
      </c>
      <c r="K1950" s="12" t="n">
        <v>0</v>
      </c>
      <c r="L1950" s="12" t="n">
        <v>0</v>
      </c>
      <c r="M1950" s="12" t="s">
        <v>28</v>
      </c>
      <c r="N1950" s="12" t="n">
        <v>2</v>
      </c>
      <c r="O1950" s="14" t="n">
        <v>8</v>
      </c>
      <c r="P1950" s="12" t="n">
        <v>4</v>
      </c>
    </row>
    <row r="1951" customFormat="false" ht="12.8" hidden="false" customHeight="false" outlineLevel="0" collapsed="false">
      <c r="A1951" s="12" t="str">
        <f aca="false">MID(H1951,1,1)</f>
        <v>2</v>
      </c>
      <c r="B1951" s="12" t="str">
        <f aca="false">MID(H1951,2,1)</f>
        <v>1</v>
      </c>
      <c r="C1951" s="12" t="str">
        <f aca="false">MID(H1951,3,1)</f>
        <v>3</v>
      </c>
      <c r="D1951" s="12" t="str">
        <f aca="false">MID(H1951,4,1)</f>
        <v>2</v>
      </c>
      <c r="E1951" s="12" t="str">
        <f aca="false">MID(H1951,5,1)</f>
        <v>1</v>
      </c>
      <c r="F1951" s="12" t="str">
        <f aca="false">MID(H1951,6,2)</f>
        <v>02</v>
      </c>
      <c r="G1951" s="12" t="str">
        <f aca="false">MID(H1951,8,2)</f>
        <v>03</v>
      </c>
      <c r="H1951" s="13" t="n">
        <v>213210203</v>
      </c>
      <c r="I1951" s="12" t="s">
        <v>2301</v>
      </c>
      <c r="J1951" s="15" t="s">
        <v>2302</v>
      </c>
      <c r="K1951" s="12" t="n">
        <v>0</v>
      </c>
      <c r="L1951" s="12" t="n">
        <v>0</v>
      </c>
      <c r="M1951" s="12" t="s">
        <v>28</v>
      </c>
      <c r="N1951" s="12" t="n">
        <v>2</v>
      </c>
      <c r="O1951" s="14" t="n">
        <v>8</v>
      </c>
      <c r="P1951" s="12" t="n">
        <v>4</v>
      </c>
    </row>
    <row r="1952" customFormat="false" ht="12.8" hidden="false" customHeight="false" outlineLevel="0" collapsed="false">
      <c r="A1952" s="12" t="str">
        <f aca="false">MID(H1952,1,1)</f>
        <v>2</v>
      </c>
      <c r="B1952" s="12" t="str">
        <f aca="false">MID(H1952,2,1)</f>
        <v>1</v>
      </c>
      <c r="C1952" s="12" t="str">
        <f aca="false">MID(H1952,3,1)</f>
        <v>3</v>
      </c>
      <c r="D1952" s="12" t="str">
        <f aca="false">MID(H1952,4,1)</f>
        <v>2</v>
      </c>
      <c r="E1952" s="12" t="str">
        <f aca="false">MID(H1952,5,1)</f>
        <v>1</v>
      </c>
      <c r="F1952" s="12" t="str">
        <f aca="false">MID(H1952,6,2)</f>
        <v>02</v>
      </c>
      <c r="G1952" s="12" t="str">
        <f aca="false">MID(H1952,8,2)</f>
        <v>99</v>
      </c>
      <c r="H1952" s="13" t="n">
        <v>213210299</v>
      </c>
      <c r="I1952" s="12" t="s">
        <v>2303</v>
      </c>
      <c r="J1952" s="15" t="s">
        <v>2304</v>
      </c>
      <c r="K1952" s="12" t="n">
        <v>0</v>
      </c>
      <c r="L1952" s="12" t="n">
        <v>0</v>
      </c>
      <c r="M1952" s="12" t="s">
        <v>28</v>
      </c>
      <c r="N1952" s="12" t="n">
        <v>2</v>
      </c>
      <c r="O1952" s="14" t="n">
        <v>4</v>
      </c>
      <c r="P1952" s="12" t="n">
        <v>10</v>
      </c>
    </row>
    <row r="1953" customFormat="false" ht="12.8" hidden="false" customHeight="false" outlineLevel="0" collapsed="false">
      <c r="A1953" s="12" t="str">
        <f aca="false">MID(H1953,1,1)</f>
        <v>2</v>
      </c>
      <c r="B1953" s="12" t="str">
        <f aca="false">MID(H1953,2,1)</f>
        <v>1</v>
      </c>
      <c r="C1953" s="12" t="str">
        <f aca="false">MID(H1953,3,1)</f>
        <v>4</v>
      </c>
      <c r="D1953" s="12" t="str">
        <f aca="false">MID(H1953,4,1)</f>
        <v>0</v>
      </c>
      <c r="E1953" s="12" t="str">
        <f aca="false">MID(H1953,5,1)</f>
        <v>0</v>
      </c>
      <c r="F1953" s="12" t="str">
        <f aca="false">MID(H1953,6,2)</f>
        <v>00</v>
      </c>
      <c r="G1953" s="12" t="str">
        <f aca="false">MID(H1953,8,2)</f>
        <v>00</v>
      </c>
      <c r="H1953" s="13" t="n">
        <v>214000000</v>
      </c>
      <c r="I1953" s="12" t="s">
        <v>2363</v>
      </c>
      <c r="J1953" s="15" t="s">
        <v>2364</v>
      </c>
      <c r="K1953" s="12" t="n">
        <v>0</v>
      </c>
      <c r="L1953" s="12" t="n">
        <v>0</v>
      </c>
      <c r="M1953" s="12" t="s">
        <v>17</v>
      </c>
      <c r="N1953" s="12" t="s">
        <v>18</v>
      </c>
      <c r="O1953" s="14" t="n">
        <v>0</v>
      </c>
      <c r="P1953" s="12" t="n">
        <v>0</v>
      </c>
    </row>
    <row r="1954" customFormat="false" ht="12.8" hidden="false" customHeight="false" outlineLevel="0" collapsed="false">
      <c r="A1954" s="12" t="str">
        <f aca="false">MID(H1954,1,1)</f>
        <v>2</v>
      </c>
      <c r="B1954" s="12" t="str">
        <f aca="false">MID(H1954,2,1)</f>
        <v>1</v>
      </c>
      <c r="C1954" s="12" t="str">
        <f aca="false">MID(H1954,3,1)</f>
        <v>4</v>
      </c>
      <c r="D1954" s="12" t="str">
        <f aca="false">MID(H1954,4,1)</f>
        <v>1</v>
      </c>
      <c r="E1954" s="12" t="str">
        <f aca="false">MID(H1954,5,1)</f>
        <v>0</v>
      </c>
      <c r="F1954" s="12" t="str">
        <f aca="false">MID(H1954,6,2)</f>
        <v>00</v>
      </c>
      <c r="G1954" s="12" t="str">
        <f aca="false">MID(H1954,8,2)</f>
        <v>00</v>
      </c>
      <c r="H1954" s="13" t="n">
        <v>214100000</v>
      </c>
      <c r="I1954" s="12" t="s">
        <v>2365</v>
      </c>
      <c r="J1954" s="15" t="s">
        <v>2366</v>
      </c>
      <c r="K1954" s="12" t="n">
        <v>0</v>
      </c>
      <c r="L1954" s="12" t="n">
        <v>0</v>
      </c>
      <c r="M1954" s="12" t="s">
        <v>17</v>
      </c>
      <c r="N1954" s="12" t="s">
        <v>18</v>
      </c>
      <c r="O1954" s="14" t="n">
        <v>0</v>
      </c>
      <c r="P1954" s="12" t="n">
        <v>0</v>
      </c>
    </row>
    <row r="1955" customFormat="false" ht="20.85" hidden="false" customHeight="false" outlineLevel="0" collapsed="false">
      <c r="A1955" s="12" t="str">
        <f aca="false">MID(H1955,1,1)</f>
        <v>2</v>
      </c>
      <c r="B1955" s="12" t="str">
        <f aca="false">MID(H1955,2,1)</f>
        <v>1</v>
      </c>
      <c r="C1955" s="12" t="str">
        <f aca="false">MID(H1955,3,1)</f>
        <v>4</v>
      </c>
      <c r="D1955" s="12" t="str">
        <f aca="false">MID(H1955,4,1)</f>
        <v>1</v>
      </c>
      <c r="E1955" s="12" t="str">
        <f aca="false">MID(H1955,5,1)</f>
        <v>1</v>
      </c>
      <c r="F1955" s="12" t="str">
        <f aca="false">MID(H1955,6,2)</f>
        <v>00</v>
      </c>
      <c r="G1955" s="12" t="str">
        <f aca="false">MID(H1955,8,2)</f>
        <v>00</v>
      </c>
      <c r="H1955" s="13" t="n">
        <v>214110000</v>
      </c>
      <c r="I1955" s="12" t="s">
        <v>2367</v>
      </c>
      <c r="J1955" s="15" t="s">
        <v>2368</v>
      </c>
      <c r="K1955" s="12" t="n">
        <v>0</v>
      </c>
      <c r="L1955" s="12" t="n">
        <v>0</v>
      </c>
      <c r="M1955" s="12" t="s">
        <v>17</v>
      </c>
      <c r="N1955" s="12" t="s">
        <v>18</v>
      </c>
      <c r="O1955" s="14" t="n">
        <v>0</v>
      </c>
      <c r="P1955" s="12" t="n">
        <v>0</v>
      </c>
    </row>
    <row r="1956" customFormat="false" ht="30.55" hidden="false" customHeight="false" outlineLevel="0" collapsed="false">
      <c r="A1956" s="12" t="str">
        <f aca="false">MID(H1956,1,1)</f>
        <v>2</v>
      </c>
      <c r="B1956" s="12" t="str">
        <f aca="false">MID(H1956,2,1)</f>
        <v>1</v>
      </c>
      <c r="C1956" s="12" t="str">
        <f aca="false">MID(H1956,3,1)</f>
        <v>4</v>
      </c>
      <c r="D1956" s="12" t="str">
        <f aca="false">MID(H1956,4,1)</f>
        <v>1</v>
      </c>
      <c r="E1956" s="12" t="str">
        <f aca="false">MID(H1956,5,1)</f>
        <v>1</v>
      </c>
      <c r="F1956" s="12" t="str">
        <f aca="false">MID(H1956,6,2)</f>
        <v>01</v>
      </c>
      <c r="G1956" s="12" t="str">
        <f aca="false">MID(H1956,8,2)</f>
        <v>00</v>
      </c>
      <c r="H1956" s="13" t="n">
        <v>214110100</v>
      </c>
      <c r="I1956" s="12" t="s">
        <v>2369</v>
      </c>
      <c r="J1956" s="15" t="s">
        <v>2370</v>
      </c>
      <c r="K1956" s="12" t="n">
        <v>0</v>
      </c>
      <c r="L1956" s="12" t="n">
        <v>0</v>
      </c>
      <c r="M1956" s="12" t="s">
        <v>28</v>
      </c>
      <c r="N1956" s="12" t="n">
        <v>2</v>
      </c>
      <c r="O1956" s="14" t="n">
        <v>4</v>
      </c>
      <c r="P1956" s="12" t="n">
        <v>10</v>
      </c>
    </row>
    <row r="1957" customFormat="false" ht="12.8" hidden="false" customHeight="false" outlineLevel="0" collapsed="false">
      <c r="A1957" s="12" t="str">
        <f aca="false">MID(H1957,1,1)</f>
        <v>2</v>
      </c>
      <c r="B1957" s="12" t="str">
        <f aca="false">MID(H1957,2,1)</f>
        <v>1</v>
      </c>
      <c r="C1957" s="12" t="str">
        <f aca="false">MID(H1957,3,1)</f>
        <v>4</v>
      </c>
      <c r="D1957" s="12" t="str">
        <f aca="false">MID(H1957,4,1)</f>
        <v>1</v>
      </c>
      <c r="E1957" s="12" t="str">
        <f aca="false">MID(H1957,5,1)</f>
        <v>1</v>
      </c>
      <c r="F1957" s="12" t="str">
        <f aca="false">MID(H1957,6,2)</f>
        <v>02</v>
      </c>
      <c r="G1957" s="12" t="str">
        <f aca="false">MID(H1957,8,2)</f>
        <v>00</v>
      </c>
      <c r="H1957" s="13" t="n">
        <v>214110200</v>
      </c>
      <c r="I1957" s="12" t="s">
        <v>2371</v>
      </c>
      <c r="J1957" s="15" t="s">
        <v>2372</v>
      </c>
      <c r="K1957" s="12" t="n">
        <v>0</v>
      </c>
      <c r="L1957" s="12" t="n">
        <v>0</v>
      </c>
      <c r="M1957" s="12" t="s">
        <v>28</v>
      </c>
      <c r="N1957" s="12" t="n">
        <v>2</v>
      </c>
      <c r="O1957" s="14" t="n">
        <v>4</v>
      </c>
      <c r="P1957" s="12" t="n">
        <v>10</v>
      </c>
    </row>
    <row r="1958" customFormat="false" ht="30.55" hidden="false" customHeight="false" outlineLevel="0" collapsed="false">
      <c r="A1958" s="12" t="str">
        <f aca="false">MID(H1958,1,1)</f>
        <v>2</v>
      </c>
      <c r="B1958" s="12" t="str">
        <f aca="false">MID(H1958,2,1)</f>
        <v>1</v>
      </c>
      <c r="C1958" s="12" t="str">
        <f aca="false">MID(H1958,3,1)</f>
        <v>4</v>
      </c>
      <c r="D1958" s="12" t="str">
        <f aca="false">MID(H1958,4,1)</f>
        <v>1</v>
      </c>
      <c r="E1958" s="12" t="str">
        <f aca="false">MID(H1958,5,1)</f>
        <v>1</v>
      </c>
      <c r="F1958" s="12" t="str">
        <f aca="false">MID(H1958,6,2)</f>
        <v>03</v>
      </c>
      <c r="G1958" s="12" t="str">
        <f aca="false">MID(H1958,8,2)</f>
        <v>00</v>
      </c>
      <c r="H1958" s="13" t="n">
        <v>214110300</v>
      </c>
      <c r="I1958" s="12" t="s">
        <v>2373</v>
      </c>
      <c r="J1958" s="15" t="s">
        <v>2374</v>
      </c>
      <c r="K1958" s="12" t="n">
        <v>0</v>
      </c>
      <c r="L1958" s="12" t="n">
        <v>0</v>
      </c>
      <c r="M1958" s="12" t="s">
        <v>28</v>
      </c>
      <c r="N1958" s="12" t="n">
        <v>2</v>
      </c>
      <c r="O1958" s="14" t="n">
        <v>4</v>
      </c>
      <c r="P1958" s="12" t="n">
        <v>10</v>
      </c>
    </row>
    <row r="1959" customFormat="false" ht="12.8" hidden="false" customHeight="false" outlineLevel="0" collapsed="false">
      <c r="A1959" s="12" t="str">
        <f aca="false">MID(H1959,1,1)</f>
        <v>2</v>
      </c>
      <c r="B1959" s="12" t="str">
        <f aca="false">MID(H1959,2,1)</f>
        <v>1</v>
      </c>
      <c r="C1959" s="12" t="str">
        <f aca="false">MID(H1959,3,1)</f>
        <v>4</v>
      </c>
      <c r="D1959" s="12" t="str">
        <f aca="false">MID(H1959,4,1)</f>
        <v>1</v>
      </c>
      <c r="E1959" s="12" t="str">
        <f aca="false">MID(H1959,5,1)</f>
        <v>1</v>
      </c>
      <c r="F1959" s="12" t="str">
        <f aca="false">MID(H1959,6,2)</f>
        <v>04</v>
      </c>
      <c r="G1959" s="12" t="str">
        <f aca="false">MID(H1959,8,2)</f>
        <v>00</v>
      </c>
      <c r="H1959" s="13" t="n">
        <v>214110400</v>
      </c>
      <c r="I1959" s="12" t="s">
        <v>2375</v>
      </c>
      <c r="J1959" s="15" t="s">
        <v>2376</v>
      </c>
      <c r="K1959" s="12" t="n">
        <v>0</v>
      </c>
      <c r="L1959" s="12" t="n">
        <v>0</v>
      </c>
      <c r="M1959" s="12" t="s">
        <v>28</v>
      </c>
      <c r="N1959" s="12" t="n">
        <v>2</v>
      </c>
      <c r="O1959" s="14" t="n">
        <v>4</v>
      </c>
      <c r="P1959" s="12" t="n">
        <v>10</v>
      </c>
    </row>
    <row r="1960" customFormat="false" ht="12.8" hidden="false" customHeight="false" outlineLevel="0" collapsed="false">
      <c r="A1960" s="12" t="str">
        <f aca="false">MID(H1960,1,1)</f>
        <v>2</v>
      </c>
      <c r="B1960" s="12" t="str">
        <f aca="false">MID(H1960,2,1)</f>
        <v>1</v>
      </c>
      <c r="C1960" s="12" t="str">
        <f aca="false">MID(H1960,3,1)</f>
        <v>4</v>
      </c>
      <c r="D1960" s="12" t="str">
        <f aca="false">MID(H1960,4,1)</f>
        <v>1</v>
      </c>
      <c r="E1960" s="12" t="str">
        <f aca="false">MID(H1960,5,1)</f>
        <v>1</v>
      </c>
      <c r="F1960" s="12" t="str">
        <f aca="false">MID(H1960,6,2)</f>
        <v>05</v>
      </c>
      <c r="G1960" s="12" t="str">
        <f aca="false">MID(H1960,8,2)</f>
        <v>00</v>
      </c>
      <c r="H1960" s="13" t="n">
        <v>214110500</v>
      </c>
      <c r="I1960" s="12" t="s">
        <v>2377</v>
      </c>
      <c r="J1960" s="15" t="s">
        <v>2378</v>
      </c>
      <c r="K1960" s="12" t="n">
        <v>0</v>
      </c>
      <c r="L1960" s="12" t="n">
        <v>0</v>
      </c>
      <c r="M1960" s="12" t="s">
        <v>28</v>
      </c>
      <c r="N1960" s="12" t="n">
        <v>2</v>
      </c>
      <c r="O1960" s="14" t="n">
        <v>4</v>
      </c>
      <c r="P1960" s="12" t="n">
        <v>10</v>
      </c>
    </row>
    <row r="1961" customFormat="false" ht="12.8" hidden="false" customHeight="false" outlineLevel="0" collapsed="false">
      <c r="A1961" s="12" t="str">
        <f aca="false">MID(H1961,1,1)</f>
        <v>2</v>
      </c>
      <c r="B1961" s="12" t="str">
        <f aca="false">MID(H1961,2,1)</f>
        <v>1</v>
      </c>
      <c r="C1961" s="12" t="str">
        <f aca="false">MID(H1961,3,1)</f>
        <v>4</v>
      </c>
      <c r="D1961" s="12" t="str">
        <f aca="false">MID(H1961,4,1)</f>
        <v>1</v>
      </c>
      <c r="E1961" s="12" t="str">
        <f aca="false">MID(H1961,5,1)</f>
        <v>1</v>
      </c>
      <c r="F1961" s="12" t="str">
        <f aca="false">MID(H1961,6,2)</f>
        <v>06</v>
      </c>
      <c r="G1961" s="12" t="str">
        <f aca="false">MID(H1961,8,2)</f>
        <v>00</v>
      </c>
      <c r="H1961" s="13" t="n">
        <v>214110600</v>
      </c>
      <c r="I1961" s="12" t="s">
        <v>2379</v>
      </c>
      <c r="J1961" s="15" t="s">
        <v>2380</v>
      </c>
      <c r="K1961" s="12" t="n">
        <v>0</v>
      </c>
      <c r="L1961" s="12" t="n">
        <v>0</v>
      </c>
      <c r="M1961" s="12" t="s">
        <v>28</v>
      </c>
      <c r="N1961" s="12" t="n">
        <v>2</v>
      </c>
      <c r="O1961" s="14" t="n">
        <v>4</v>
      </c>
      <c r="P1961" s="12" t="n">
        <v>10</v>
      </c>
    </row>
    <row r="1962" customFormat="false" ht="20.85" hidden="false" customHeight="false" outlineLevel="0" collapsed="false">
      <c r="A1962" s="12" t="str">
        <f aca="false">MID(H1962,1,1)</f>
        <v>2</v>
      </c>
      <c r="B1962" s="12" t="str">
        <f aca="false">MID(H1962,2,1)</f>
        <v>1</v>
      </c>
      <c r="C1962" s="12" t="str">
        <f aca="false">MID(H1962,3,1)</f>
        <v>4</v>
      </c>
      <c r="D1962" s="12" t="str">
        <f aca="false">MID(H1962,4,1)</f>
        <v>1</v>
      </c>
      <c r="E1962" s="12" t="str">
        <f aca="false">MID(H1962,5,1)</f>
        <v>1</v>
      </c>
      <c r="F1962" s="12" t="str">
        <f aca="false">MID(H1962,6,2)</f>
        <v>08</v>
      </c>
      <c r="G1962" s="12" t="str">
        <f aca="false">MID(H1962,8,2)</f>
        <v>00</v>
      </c>
      <c r="H1962" s="13" t="n">
        <v>214110800</v>
      </c>
      <c r="I1962" s="12" t="s">
        <v>2381</v>
      </c>
      <c r="J1962" s="15" t="s">
        <v>2382</v>
      </c>
      <c r="K1962" s="12" t="n">
        <v>0</v>
      </c>
      <c r="L1962" s="12" t="n">
        <v>0</v>
      </c>
      <c r="M1962" s="12" t="s">
        <v>28</v>
      </c>
      <c r="N1962" s="12" t="n">
        <v>2</v>
      </c>
      <c r="O1962" s="14" t="n">
        <v>4</v>
      </c>
      <c r="P1962" s="12" t="n">
        <v>10</v>
      </c>
    </row>
    <row r="1963" customFormat="false" ht="12.8" hidden="false" customHeight="false" outlineLevel="0" collapsed="false">
      <c r="A1963" s="12" t="str">
        <f aca="false">MID(H1963,1,1)</f>
        <v>2</v>
      </c>
      <c r="B1963" s="12" t="str">
        <f aca="false">MID(H1963,2,1)</f>
        <v>1</v>
      </c>
      <c r="C1963" s="12" t="str">
        <f aca="false">MID(H1963,3,1)</f>
        <v>4</v>
      </c>
      <c r="D1963" s="12" t="str">
        <f aca="false">MID(H1963,4,1)</f>
        <v>1</v>
      </c>
      <c r="E1963" s="12" t="str">
        <f aca="false">MID(H1963,5,1)</f>
        <v>1</v>
      </c>
      <c r="F1963" s="12" t="str">
        <f aca="false">MID(H1963,6,2)</f>
        <v>09</v>
      </c>
      <c r="G1963" s="12" t="str">
        <f aca="false">MID(H1963,8,2)</f>
        <v>00</v>
      </c>
      <c r="H1963" s="13" t="n">
        <v>214110900</v>
      </c>
      <c r="I1963" s="12" t="s">
        <v>2383</v>
      </c>
      <c r="J1963" s="15" t="s">
        <v>2384</v>
      </c>
      <c r="K1963" s="12" t="n">
        <v>0</v>
      </c>
      <c r="L1963" s="12" t="n">
        <v>0</v>
      </c>
      <c r="M1963" s="12" t="s">
        <v>28</v>
      </c>
      <c r="N1963" s="12" t="n">
        <v>2</v>
      </c>
      <c r="O1963" s="14" t="n">
        <v>4</v>
      </c>
      <c r="P1963" s="12" t="n">
        <v>10</v>
      </c>
    </row>
    <row r="1964" customFormat="false" ht="20.85" hidden="false" customHeight="false" outlineLevel="0" collapsed="false">
      <c r="A1964" s="12" t="str">
        <f aca="false">MID(H1964,1,1)</f>
        <v>2</v>
      </c>
      <c r="B1964" s="12" t="str">
        <f aca="false">MID(H1964,2,1)</f>
        <v>1</v>
      </c>
      <c r="C1964" s="12" t="str">
        <f aca="false">MID(H1964,3,1)</f>
        <v>4</v>
      </c>
      <c r="D1964" s="12" t="str">
        <f aca="false">MID(H1964,4,1)</f>
        <v>1</v>
      </c>
      <c r="E1964" s="12" t="str">
        <f aca="false">MID(H1964,5,1)</f>
        <v>1</v>
      </c>
      <c r="F1964" s="12" t="str">
        <f aca="false">MID(H1964,6,2)</f>
        <v>10</v>
      </c>
      <c r="G1964" s="12" t="str">
        <f aca="false">MID(H1964,8,2)</f>
        <v>00</v>
      </c>
      <c r="H1964" s="13" t="n">
        <v>214111000</v>
      </c>
      <c r="I1964" s="12" t="s">
        <v>2385</v>
      </c>
      <c r="J1964" s="15" t="s">
        <v>2386</v>
      </c>
      <c r="K1964" s="12" t="n">
        <v>0</v>
      </c>
      <c r="L1964" s="12" t="n">
        <v>0</v>
      </c>
      <c r="M1964" s="12" t="s">
        <v>28</v>
      </c>
      <c r="N1964" s="12" t="n">
        <v>2</v>
      </c>
      <c r="O1964" s="14" t="n">
        <v>4</v>
      </c>
      <c r="P1964" s="12" t="n">
        <v>10</v>
      </c>
    </row>
    <row r="1965" customFormat="false" ht="20.85" hidden="false" customHeight="false" outlineLevel="0" collapsed="false">
      <c r="A1965" s="12" t="str">
        <f aca="false">MID(H1965,1,1)</f>
        <v>2</v>
      </c>
      <c r="B1965" s="12" t="str">
        <f aca="false">MID(H1965,2,1)</f>
        <v>1</v>
      </c>
      <c r="C1965" s="12" t="str">
        <f aca="false">MID(H1965,3,1)</f>
        <v>4</v>
      </c>
      <c r="D1965" s="12" t="str">
        <f aca="false">MID(H1965,4,1)</f>
        <v>1</v>
      </c>
      <c r="E1965" s="12" t="str">
        <f aca="false">MID(H1965,5,1)</f>
        <v>1</v>
      </c>
      <c r="F1965" s="12" t="str">
        <f aca="false">MID(H1965,6,2)</f>
        <v>11</v>
      </c>
      <c r="G1965" s="12" t="str">
        <f aca="false">MID(H1965,8,2)</f>
        <v>00</v>
      </c>
      <c r="H1965" s="13" t="n">
        <v>214111100</v>
      </c>
      <c r="I1965" s="12" t="s">
        <v>2387</v>
      </c>
      <c r="J1965" s="15" t="s">
        <v>2388</v>
      </c>
      <c r="K1965" s="12" t="n">
        <v>0</v>
      </c>
      <c r="L1965" s="12" t="n">
        <v>0</v>
      </c>
      <c r="M1965" s="12" t="s">
        <v>28</v>
      </c>
      <c r="N1965" s="12" t="n">
        <v>2</v>
      </c>
      <c r="O1965" s="14" t="n">
        <v>4</v>
      </c>
      <c r="P1965" s="12" t="n">
        <v>10</v>
      </c>
    </row>
    <row r="1966" customFormat="false" ht="12.8" hidden="false" customHeight="false" outlineLevel="0" collapsed="false">
      <c r="A1966" s="12" t="str">
        <f aca="false">MID(H1966,1,1)</f>
        <v>2</v>
      </c>
      <c r="B1966" s="12" t="str">
        <f aca="false">MID(H1966,2,1)</f>
        <v>1</v>
      </c>
      <c r="C1966" s="12" t="str">
        <f aca="false">MID(H1966,3,1)</f>
        <v>4</v>
      </c>
      <c r="D1966" s="12" t="str">
        <f aca="false">MID(H1966,4,1)</f>
        <v>1</v>
      </c>
      <c r="E1966" s="12" t="str">
        <f aca="false">MID(H1966,5,1)</f>
        <v>1</v>
      </c>
      <c r="F1966" s="12" t="str">
        <f aca="false">MID(H1966,6,2)</f>
        <v>12</v>
      </c>
      <c r="G1966" s="12" t="str">
        <f aca="false">MID(H1966,8,2)</f>
        <v>00</v>
      </c>
      <c r="H1966" s="13" t="n">
        <v>214111200</v>
      </c>
      <c r="I1966" s="12" t="s">
        <v>2389</v>
      </c>
      <c r="J1966" s="15" t="s">
        <v>2390</v>
      </c>
      <c r="K1966" s="12" t="n">
        <v>0</v>
      </c>
      <c r="L1966" s="12" t="n">
        <v>0</v>
      </c>
      <c r="M1966" s="12" t="s">
        <v>28</v>
      </c>
      <c r="N1966" s="12" t="n">
        <v>2</v>
      </c>
      <c r="O1966" s="14" t="n">
        <v>8</v>
      </c>
      <c r="P1966" s="12" t="n">
        <v>4</v>
      </c>
    </row>
    <row r="1967" customFormat="false" ht="12.8" hidden="false" customHeight="false" outlineLevel="0" collapsed="false">
      <c r="A1967" s="12" t="str">
        <f aca="false">MID(H1967,1,1)</f>
        <v>2</v>
      </c>
      <c r="B1967" s="12" t="str">
        <f aca="false">MID(H1967,2,1)</f>
        <v>1</v>
      </c>
      <c r="C1967" s="12" t="str">
        <f aca="false">MID(H1967,3,1)</f>
        <v>4</v>
      </c>
      <c r="D1967" s="12" t="str">
        <f aca="false">MID(H1967,4,1)</f>
        <v>1</v>
      </c>
      <c r="E1967" s="12" t="str">
        <f aca="false">MID(H1967,5,1)</f>
        <v>1</v>
      </c>
      <c r="F1967" s="12" t="str">
        <f aca="false">MID(H1967,6,2)</f>
        <v>13</v>
      </c>
      <c r="G1967" s="12" t="str">
        <f aca="false">MID(H1967,8,2)</f>
        <v>00</v>
      </c>
      <c r="H1967" s="13" t="n">
        <v>214111300</v>
      </c>
      <c r="I1967" s="12" t="s">
        <v>2391</v>
      </c>
      <c r="J1967" s="15" t="s">
        <v>2392</v>
      </c>
      <c r="K1967" s="12" t="n">
        <v>0</v>
      </c>
      <c r="L1967" s="12" t="n">
        <v>0</v>
      </c>
      <c r="M1967" s="12" t="s">
        <v>28</v>
      </c>
      <c r="N1967" s="12" t="n">
        <v>2</v>
      </c>
      <c r="O1967" s="14" t="n">
        <v>4</v>
      </c>
      <c r="P1967" s="12" t="n">
        <v>10</v>
      </c>
    </row>
    <row r="1968" customFormat="false" ht="20.85" hidden="false" customHeight="false" outlineLevel="0" collapsed="false">
      <c r="A1968" s="12" t="str">
        <f aca="false">MID(H1968,1,1)</f>
        <v>2</v>
      </c>
      <c r="B1968" s="12" t="str">
        <f aca="false">MID(H1968,2,1)</f>
        <v>1</v>
      </c>
      <c r="C1968" s="12" t="str">
        <f aca="false">MID(H1968,3,1)</f>
        <v>4</v>
      </c>
      <c r="D1968" s="12" t="str">
        <f aca="false">MID(H1968,4,1)</f>
        <v>1</v>
      </c>
      <c r="E1968" s="12" t="str">
        <f aca="false">MID(H1968,5,1)</f>
        <v>1</v>
      </c>
      <c r="F1968" s="12" t="str">
        <f aca="false">MID(H1968,6,2)</f>
        <v>99</v>
      </c>
      <c r="G1968" s="12" t="str">
        <f aca="false">MID(H1968,8,2)</f>
        <v>00</v>
      </c>
      <c r="H1968" s="13" t="n">
        <v>214119900</v>
      </c>
      <c r="I1968" s="12" t="s">
        <v>2393</v>
      </c>
      <c r="J1968" s="15" t="s">
        <v>2394</v>
      </c>
      <c r="K1968" s="12" t="n">
        <v>0</v>
      </c>
      <c r="L1968" s="12" t="n">
        <v>0</v>
      </c>
      <c r="M1968" s="12" t="s">
        <v>28</v>
      </c>
      <c r="N1968" s="12" t="n">
        <v>2</v>
      </c>
      <c r="O1968" s="14" t="n">
        <v>4</v>
      </c>
      <c r="P1968" s="12" t="n">
        <v>10</v>
      </c>
    </row>
    <row r="1969" customFormat="false" ht="20.85" hidden="false" customHeight="false" outlineLevel="0" collapsed="false">
      <c r="A1969" s="12" t="str">
        <f aca="false">MID(H1969,1,1)</f>
        <v>2</v>
      </c>
      <c r="B1969" s="12" t="str">
        <f aca="false">MID(H1969,2,1)</f>
        <v>1</v>
      </c>
      <c r="C1969" s="12" t="str">
        <f aca="false">MID(H1969,3,1)</f>
        <v>4</v>
      </c>
      <c r="D1969" s="12" t="str">
        <f aca="false">MID(H1969,4,1)</f>
        <v>1</v>
      </c>
      <c r="E1969" s="12" t="str">
        <f aca="false">MID(H1969,5,1)</f>
        <v>2</v>
      </c>
      <c r="F1969" s="12" t="str">
        <f aca="false">MID(H1969,6,2)</f>
        <v>00</v>
      </c>
      <c r="G1969" s="12" t="str">
        <f aca="false">MID(H1969,8,2)</f>
        <v>00</v>
      </c>
      <c r="H1969" s="13" t="n">
        <v>214120000</v>
      </c>
      <c r="I1969" s="12" t="s">
        <v>2395</v>
      </c>
      <c r="J1969" s="15" t="s">
        <v>2396</v>
      </c>
      <c r="K1969" s="12" t="n">
        <v>0</v>
      </c>
      <c r="L1969" s="12" t="n">
        <v>0</v>
      </c>
      <c r="M1969" s="12" t="s">
        <v>17</v>
      </c>
      <c r="N1969" s="12" t="s">
        <v>18</v>
      </c>
      <c r="O1969" s="14" t="n">
        <v>0</v>
      </c>
      <c r="P1969" s="12" t="n">
        <v>0</v>
      </c>
    </row>
    <row r="1970" customFormat="false" ht="30.55" hidden="false" customHeight="false" outlineLevel="0" collapsed="false">
      <c r="A1970" s="12" t="str">
        <f aca="false">MID(H1970,1,1)</f>
        <v>2</v>
      </c>
      <c r="B1970" s="12" t="str">
        <f aca="false">MID(H1970,2,1)</f>
        <v>1</v>
      </c>
      <c r="C1970" s="12" t="str">
        <f aca="false">MID(H1970,3,1)</f>
        <v>4</v>
      </c>
      <c r="D1970" s="12" t="str">
        <f aca="false">MID(H1970,4,1)</f>
        <v>1</v>
      </c>
      <c r="E1970" s="12" t="str">
        <f aca="false">MID(H1970,5,1)</f>
        <v>2</v>
      </c>
      <c r="F1970" s="12" t="str">
        <f aca="false">MID(H1970,6,2)</f>
        <v>01</v>
      </c>
      <c r="G1970" s="12" t="str">
        <f aca="false">MID(H1970,8,2)</f>
        <v>00</v>
      </c>
      <c r="H1970" s="13" t="n">
        <v>214120100</v>
      </c>
      <c r="I1970" s="12" t="s">
        <v>2369</v>
      </c>
      <c r="J1970" s="15" t="s">
        <v>2370</v>
      </c>
      <c r="K1970" s="12" t="n">
        <v>0</v>
      </c>
      <c r="L1970" s="12" t="n">
        <v>0</v>
      </c>
      <c r="M1970" s="12" t="s">
        <v>28</v>
      </c>
      <c r="N1970" s="12" t="n">
        <v>2</v>
      </c>
      <c r="O1970" s="14" t="n">
        <v>4</v>
      </c>
      <c r="P1970" s="12" t="n">
        <v>10</v>
      </c>
    </row>
    <row r="1971" customFormat="false" ht="12.8" hidden="false" customHeight="false" outlineLevel="0" collapsed="false">
      <c r="A1971" s="12" t="str">
        <f aca="false">MID(H1971,1,1)</f>
        <v>2</v>
      </c>
      <c r="B1971" s="12" t="str">
        <f aca="false">MID(H1971,2,1)</f>
        <v>1</v>
      </c>
      <c r="C1971" s="12" t="str">
        <f aca="false">MID(H1971,3,1)</f>
        <v>4</v>
      </c>
      <c r="D1971" s="12" t="str">
        <f aca="false">MID(H1971,4,1)</f>
        <v>1</v>
      </c>
      <c r="E1971" s="12" t="str">
        <f aca="false">MID(H1971,5,1)</f>
        <v>2</v>
      </c>
      <c r="F1971" s="12" t="str">
        <f aca="false">MID(H1971,6,2)</f>
        <v>02</v>
      </c>
      <c r="G1971" s="12" t="str">
        <f aca="false">MID(H1971,8,2)</f>
        <v>00</v>
      </c>
      <c r="H1971" s="13" t="n">
        <v>214120200</v>
      </c>
      <c r="I1971" s="12" t="s">
        <v>2371</v>
      </c>
      <c r="J1971" s="15" t="s">
        <v>2372</v>
      </c>
      <c r="K1971" s="12" t="n">
        <v>0</v>
      </c>
      <c r="L1971" s="12" t="n">
        <v>0</v>
      </c>
      <c r="M1971" s="12" t="s">
        <v>28</v>
      </c>
      <c r="N1971" s="12" t="n">
        <v>2</v>
      </c>
      <c r="O1971" s="14" t="n">
        <v>4</v>
      </c>
      <c r="P1971" s="12" t="n">
        <v>10</v>
      </c>
    </row>
    <row r="1972" customFormat="false" ht="30.55" hidden="false" customHeight="false" outlineLevel="0" collapsed="false">
      <c r="A1972" s="12" t="str">
        <f aca="false">MID(H1972,1,1)</f>
        <v>2</v>
      </c>
      <c r="B1972" s="12" t="str">
        <f aca="false">MID(H1972,2,1)</f>
        <v>1</v>
      </c>
      <c r="C1972" s="12" t="str">
        <f aca="false">MID(H1972,3,1)</f>
        <v>4</v>
      </c>
      <c r="D1972" s="12" t="str">
        <f aca="false">MID(H1972,4,1)</f>
        <v>1</v>
      </c>
      <c r="E1972" s="12" t="str">
        <f aca="false">MID(H1972,5,1)</f>
        <v>2</v>
      </c>
      <c r="F1972" s="12" t="str">
        <f aca="false">MID(H1972,6,2)</f>
        <v>03</v>
      </c>
      <c r="G1972" s="12" t="str">
        <f aca="false">MID(H1972,8,2)</f>
        <v>00</v>
      </c>
      <c r="H1972" s="13" t="n">
        <v>214120300</v>
      </c>
      <c r="I1972" s="12" t="s">
        <v>2373</v>
      </c>
      <c r="J1972" s="15" t="s">
        <v>2374</v>
      </c>
      <c r="K1972" s="12" t="n">
        <v>0</v>
      </c>
      <c r="L1972" s="12" t="n">
        <v>0</v>
      </c>
      <c r="M1972" s="12" t="s">
        <v>28</v>
      </c>
      <c r="N1972" s="12" t="n">
        <v>2</v>
      </c>
      <c r="O1972" s="14" t="n">
        <v>4</v>
      </c>
      <c r="P1972" s="12" t="n">
        <v>10</v>
      </c>
    </row>
    <row r="1973" customFormat="false" ht="12.8" hidden="false" customHeight="false" outlineLevel="0" collapsed="false">
      <c r="A1973" s="12" t="str">
        <f aca="false">MID(H1973,1,1)</f>
        <v>2</v>
      </c>
      <c r="B1973" s="12" t="str">
        <f aca="false">MID(H1973,2,1)</f>
        <v>1</v>
      </c>
      <c r="C1973" s="12" t="str">
        <f aca="false">MID(H1973,3,1)</f>
        <v>4</v>
      </c>
      <c r="D1973" s="12" t="str">
        <f aca="false">MID(H1973,4,1)</f>
        <v>1</v>
      </c>
      <c r="E1973" s="12" t="str">
        <f aca="false">MID(H1973,5,1)</f>
        <v>2</v>
      </c>
      <c r="F1973" s="12" t="str">
        <f aca="false">MID(H1973,6,2)</f>
        <v>04</v>
      </c>
      <c r="G1973" s="12" t="str">
        <f aca="false">MID(H1973,8,2)</f>
        <v>00</v>
      </c>
      <c r="H1973" s="13" t="n">
        <v>214120400</v>
      </c>
      <c r="I1973" s="12" t="s">
        <v>2375</v>
      </c>
      <c r="J1973" s="15" t="s">
        <v>2376</v>
      </c>
      <c r="K1973" s="12" t="n">
        <v>0</v>
      </c>
      <c r="L1973" s="12" t="n">
        <v>0</v>
      </c>
      <c r="M1973" s="12" t="s">
        <v>28</v>
      </c>
      <c r="N1973" s="12" t="n">
        <v>2</v>
      </c>
      <c r="O1973" s="14" t="n">
        <v>4</v>
      </c>
      <c r="P1973" s="12" t="n">
        <v>10</v>
      </c>
    </row>
    <row r="1974" customFormat="false" ht="12.8" hidden="false" customHeight="false" outlineLevel="0" collapsed="false">
      <c r="A1974" s="12" t="str">
        <f aca="false">MID(H1974,1,1)</f>
        <v>2</v>
      </c>
      <c r="B1974" s="12" t="str">
        <f aca="false">MID(H1974,2,1)</f>
        <v>1</v>
      </c>
      <c r="C1974" s="12" t="str">
        <f aca="false">MID(H1974,3,1)</f>
        <v>4</v>
      </c>
      <c r="D1974" s="12" t="str">
        <f aca="false">MID(H1974,4,1)</f>
        <v>1</v>
      </c>
      <c r="E1974" s="12" t="str">
        <f aca="false">MID(H1974,5,1)</f>
        <v>2</v>
      </c>
      <c r="F1974" s="12" t="str">
        <f aca="false">MID(H1974,6,2)</f>
        <v>05</v>
      </c>
      <c r="G1974" s="12" t="str">
        <f aca="false">MID(H1974,8,2)</f>
        <v>00</v>
      </c>
      <c r="H1974" s="13" t="n">
        <v>214120500</v>
      </c>
      <c r="I1974" s="12" t="s">
        <v>2377</v>
      </c>
      <c r="J1974" s="15" t="s">
        <v>2378</v>
      </c>
      <c r="K1974" s="12" t="n">
        <v>0</v>
      </c>
      <c r="L1974" s="12" t="n">
        <v>0</v>
      </c>
      <c r="M1974" s="12" t="s">
        <v>28</v>
      </c>
      <c r="N1974" s="12" t="n">
        <v>2</v>
      </c>
      <c r="O1974" s="14" t="n">
        <v>4</v>
      </c>
      <c r="P1974" s="12" t="n">
        <v>10</v>
      </c>
    </row>
    <row r="1975" customFormat="false" ht="12.8" hidden="false" customHeight="false" outlineLevel="0" collapsed="false">
      <c r="A1975" s="12" t="str">
        <f aca="false">MID(H1975,1,1)</f>
        <v>2</v>
      </c>
      <c r="B1975" s="12" t="str">
        <f aca="false">MID(H1975,2,1)</f>
        <v>1</v>
      </c>
      <c r="C1975" s="12" t="str">
        <f aca="false">MID(H1975,3,1)</f>
        <v>4</v>
      </c>
      <c r="D1975" s="12" t="str">
        <f aca="false">MID(H1975,4,1)</f>
        <v>1</v>
      </c>
      <c r="E1975" s="12" t="str">
        <f aca="false">MID(H1975,5,1)</f>
        <v>2</v>
      </c>
      <c r="F1975" s="12" t="str">
        <f aca="false">MID(H1975,6,2)</f>
        <v>06</v>
      </c>
      <c r="G1975" s="12" t="str">
        <f aca="false">MID(H1975,8,2)</f>
        <v>00</v>
      </c>
      <c r="H1975" s="13" t="n">
        <v>214120600</v>
      </c>
      <c r="I1975" s="12" t="s">
        <v>2379</v>
      </c>
      <c r="J1975" s="15" t="s">
        <v>2380</v>
      </c>
      <c r="K1975" s="12" t="n">
        <v>0</v>
      </c>
      <c r="L1975" s="12" t="n">
        <v>0</v>
      </c>
      <c r="M1975" s="12" t="s">
        <v>28</v>
      </c>
      <c r="N1975" s="12" t="n">
        <v>2</v>
      </c>
      <c r="O1975" s="14" t="n">
        <v>4</v>
      </c>
      <c r="P1975" s="12" t="n">
        <v>10</v>
      </c>
    </row>
    <row r="1976" customFormat="false" ht="20.85" hidden="false" customHeight="false" outlineLevel="0" collapsed="false">
      <c r="A1976" s="12" t="str">
        <f aca="false">MID(H1976,1,1)</f>
        <v>2</v>
      </c>
      <c r="B1976" s="12" t="str">
        <f aca="false">MID(H1976,2,1)</f>
        <v>1</v>
      </c>
      <c r="C1976" s="12" t="str">
        <f aca="false">MID(H1976,3,1)</f>
        <v>4</v>
      </c>
      <c r="D1976" s="12" t="str">
        <f aca="false">MID(H1976,4,1)</f>
        <v>1</v>
      </c>
      <c r="E1976" s="12" t="str">
        <f aca="false">MID(H1976,5,1)</f>
        <v>2</v>
      </c>
      <c r="F1976" s="12" t="str">
        <f aca="false">MID(H1976,6,2)</f>
        <v>08</v>
      </c>
      <c r="G1976" s="12" t="str">
        <f aca="false">MID(H1976,8,2)</f>
        <v>00</v>
      </c>
      <c r="H1976" s="13" t="n">
        <v>214120800</v>
      </c>
      <c r="I1976" s="12" t="s">
        <v>2381</v>
      </c>
      <c r="J1976" s="15" t="s">
        <v>2397</v>
      </c>
      <c r="K1976" s="12" t="n">
        <v>0</v>
      </c>
      <c r="L1976" s="12" t="n">
        <v>0</v>
      </c>
      <c r="M1976" s="12" t="s">
        <v>28</v>
      </c>
      <c r="N1976" s="12" t="n">
        <v>2</v>
      </c>
      <c r="O1976" s="14" t="n">
        <v>4</v>
      </c>
      <c r="P1976" s="12" t="n">
        <v>10</v>
      </c>
    </row>
    <row r="1977" customFormat="false" ht="12.8" hidden="false" customHeight="false" outlineLevel="0" collapsed="false">
      <c r="A1977" s="12" t="str">
        <f aca="false">MID(H1977,1,1)</f>
        <v>2</v>
      </c>
      <c r="B1977" s="12" t="str">
        <f aca="false">MID(H1977,2,1)</f>
        <v>1</v>
      </c>
      <c r="C1977" s="12" t="str">
        <f aca="false">MID(H1977,3,1)</f>
        <v>4</v>
      </c>
      <c r="D1977" s="12" t="str">
        <f aca="false">MID(H1977,4,1)</f>
        <v>1</v>
      </c>
      <c r="E1977" s="12" t="str">
        <f aca="false">MID(H1977,5,1)</f>
        <v>2</v>
      </c>
      <c r="F1977" s="12" t="str">
        <f aca="false">MID(H1977,6,2)</f>
        <v>09</v>
      </c>
      <c r="G1977" s="12" t="str">
        <f aca="false">MID(H1977,8,2)</f>
        <v>00</v>
      </c>
      <c r="H1977" s="13" t="n">
        <v>214120900</v>
      </c>
      <c r="I1977" s="12" t="s">
        <v>2383</v>
      </c>
      <c r="J1977" s="15" t="s">
        <v>2384</v>
      </c>
      <c r="K1977" s="12" t="n">
        <v>0</v>
      </c>
      <c r="L1977" s="12" t="n">
        <v>0</v>
      </c>
      <c r="M1977" s="12" t="s">
        <v>28</v>
      </c>
      <c r="N1977" s="12" t="n">
        <v>2</v>
      </c>
      <c r="O1977" s="14" t="n">
        <v>4</v>
      </c>
      <c r="P1977" s="12" t="n">
        <v>10</v>
      </c>
    </row>
    <row r="1978" customFormat="false" ht="20.85" hidden="false" customHeight="false" outlineLevel="0" collapsed="false">
      <c r="A1978" s="12" t="str">
        <f aca="false">MID(H1978,1,1)</f>
        <v>2</v>
      </c>
      <c r="B1978" s="12" t="str">
        <f aca="false">MID(H1978,2,1)</f>
        <v>1</v>
      </c>
      <c r="C1978" s="12" t="str">
        <f aca="false">MID(H1978,3,1)</f>
        <v>4</v>
      </c>
      <c r="D1978" s="12" t="str">
        <f aca="false">MID(H1978,4,1)</f>
        <v>1</v>
      </c>
      <c r="E1978" s="12" t="str">
        <f aca="false">MID(H1978,5,1)</f>
        <v>2</v>
      </c>
      <c r="F1978" s="12" t="str">
        <f aca="false">MID(H1978,6,2)</f>
        <v>10</v>
      </c>
      <c r="G1978" s="12" t="str">
        <f aca="false">MID(H1978,8,2)</f>
        <v>00</v>
      </c>
      <c r="H1978" s="13" t="n">
        <v>214121000</v>
      </c>
      <c r="I1978" s="12" t="s">
        <v>2385</v>
      </c>
      <c r="J1978" s="15" t="s">
        <v>2386</v>
      </c>
      <c r="K1978" s="12" t="n">
        <v>0</v>
      </c>
      <c r="L1978" s="12" t="n">
        <v>0</v>
      </c>
      <c r="M1978" s="12" t="s">
        <v>28</v>
      </c>
      <c r="N1978" s="12" t="n">
        <v>2</v>
      </c>
      <c r="O1978" s="14" t="n">
        <v>4</v>
      </c>
      <c r="P1978" s="12" t="n">
        <v>10</v>
      </c>
    </row>
    <row r="1979" customFormat="false" ht="20.85" hidden="false" customHeight="false" outlineLevel="0" collapsed="false">
      <c r="A1979" s="12" t="str">
        <f aca="false">MID(H1979,1,1)</f>
        <v>2</v>
      </c>
      <c r="B1979" s="12" t="str">
        <f aca="false">MID(H1979,2,1)</f>
        <v>1</v>
      </c>
      <c r="C1979" s="12" t="str">
        <f aca="false">MID(H1979,3,1)</f>
        <v>4</v>
      </c>
      <c r="D1979" s="12" t="str">
        <f aca="false">MID(H1979,4,1)</f>
        <v>1</v>
      </c>
      <c r="E1979" s="12" t="str">
        <f aca="false">MID(H1979,5,1)</f>
        <v>2</v>
      </c>
      <c r="F1979" s="12" t="str">
        <f aca="false">MID(H1979,6,2)</f>
        <v>11</v>
      </c>
      <c r="G1979" s="12" t="str">
        <f aca="false">MID(H1979,8,2)</f>
        <v>00</v>
      </c>
      <c r="H1979" s="13" t="n">
        <v>214121100</v>
      </c>
      <c r="I1979" s="12" t="s">
        <v>2387</v>
      </c>
      <c r="J1979" s="15" t="s">
        <v>2388</v>
      </c>
      <c r="K1979" s="12" t="n">
        <v>0</v>
      </c>
      <c r="L1979" s="12" t="n">
        <v>0</v>
      </c>
      <c r="M1979" s="12" t="s">
        <v>28</v>
      </c>
      <c r="N1979" s="12" t="n">
        <v>2</v>
      </c>
      <c r="O1979" s="14" t="n">
        <v>4</v>
      </c>
      <c r="P1979" s="12" t="n">
        <v>10</v>
      </c>
    </row>
    <row r="1980" customFormat="false" ht="12.8" hidden="false" customHeight="false" outlineLevel="0" collapsed="false">
      <c r="A1980" s="12" t="str">
        <f aca="false">MID(H1980,1,1)</f>
        <v>2</v>
      </c>
      <c r="B1980" s="12" t="str">
        <f aca="false">MID(H1980,2,1)</f>
        <v>1</v>
      </c>
      <c r="C1980" s="12" t="str">
        <f aca="false">MID(H1980,3,1)</f>
        <v>4</v>
      </c>
      <c r="D1980" s="12" t="str">
        <f aca="false">MID(H1980,4,1)</f>
        <v>1</v>
      </c>
      <c r="E1980" s="12" t="str">
        <f aca="false">MID(H1980,5,1)</f>
        <v>2</v>
      </c>
      <c r="F1980" s="12" t="str">
        <f aca="false">MID(H1980,6,2)</f>
        <v>12</v>
      </c>
      <c r="G1980" s="12" t="str">
        <f aca="false">MID(H1980,8,2)</f>
        <v>00</v>
      </c>
      <c r="H1980" s="13" t="n">
        <v>214121200</v>
      </c>
      <c r="I1980" s="12" t="s">
        <v>2389</v>
      </c>
      <c r="J1980" s="15" t="s">
        <v>2390</v>
      </c>
      <c r="K1980" s="12" t="n">
        <v>0</v>
      </c>
      <c r="L1980" s="12" t="n">
        <v>0</v>
      </c>
      <c r="M1980" s="12" t="s">
        <v>28</v>
      </c>
      <c r="N1980" s="12" t="n">
        <v>2</v>
      </c>
      <c r="O1980" s="14" t="n">
        <v>8</v>
      </c>
      <c r="P1980" s="12" t="n">
        <v>4</v>
      </c>
    </row>
    <row r="1981" customFormat="false" ht="12.8" hidden="false" customHeight="false" outlineLevel="0" collapsed="false">
      <c r="A1981" s="12" t="str">
        <f aca="false">MID(H1981,1,1)</f>
        <v>2</v>
      </c>
      <c r="B1981" s="12" t="str">
        <f aca="false">MID(H1981,2,1)</f>
        <v>1</v>
      </c>
      <c r="C1981" s="12" t="str">
        <f aca="false">MID(H1981,3,1)</f>
        <v>4</v>
      </c>
      <c r="D1981" s="12" t="str">
        <f aca="false">MID(H1981,4,1)</f>
        <v>1</v>
      </c>
      <c r="E1981" s="12" t="str">
        <f aca="false">MID(H1981,5,1)</f>
        <v>2</v>
      </c>
      <c r="F1981" s="12" t="str">
        <f aca="false">MID(H1981,6,2)</f>
        <v>13</v>
      </c>
      <c r="G1981" s="12" t="str">
        <f aca="false">MID(H1981,8,2)</f>
        <v>00</v>
      </c>
      <c r="H1981" s="13" t="n">
        <v>214121300</v>
      </c>
      <c r="I1981" s="12" t="s">
        <v>2391</v>
      </c>
      <c r="J1981" s="15" t="s">
        <v>2392</v>
      </c>
      <c r="K1981" s="12" t="n">
        <v>0</v>
      </c>
      <c r="L1981" s="12" t="n">
        <v>0</v>
      </c>
      <c r="M1981" s="12" t="s">
        <v>28</v>
      </c>
      <c r="N1981" s="12" t="n">
        <v>2</v>
      </c>
      <c r="O1981" s="14" t="n">
        <v>4</v>
      </c>
      <c r="P1981" s="12" t="n">
        <v>10</v>
      </c>
    </row>
    <row r="1982" customFormat="false" ht="20.85" hidden="false" customHeight="false" outlineLevel="0" collapsed="false">
      <c r="A1982" s="12" t="str">
        <f aca="false">MID(H1982,1,1)</f>
        <v>2</v>
      </c>
      <c r="B1982" s="12" t="str">
        <f aca="false">MID(H1982,2,1)</f>
        <v>1</v>
      </c>
      <c r="C1982" s="12" t="str">
        <f aca="false">MID(H1982,3,1)</f>
        <v>4</v>
      </c>
      <c r="D1982" s="12" t="str">
        <f aca="false">MID(H1982,4,1)</f>
        <v>1</v>
      </c>
      <c r="E1982" s="12" t="str">
        <f aca="false">MID(H1982,5,1)</f>
        <v>2</v>
      </c>
      <c r="F1982" s="12" t="str">
        <f aca="false">MID(H1982,6,2)</f>
        <v>99</v>
      </c>
      <c r="G1982" s="12" t="str">
        <f aca="false">MID(H1982,8,2)</f>
        <v>00</v>
      </c>
      <c r="H1982" s="13" t="n">
        <v>214129900</v>
      </c>
      <c r="I1982" s="12" t="s">
        <v>2393</v>
      </c>
      <c r="J1982" s="15" t="s">
        <v>2394</v>
      </c>
      <c r="K1982" s="12" t="n">
        <v>0</v>
      </c>
      <c r="L1982" s="12" t="n">
        <v>0</v>
      </c>
      <c r="M1982" s="12" t="s">
        <v>28</v>
      </c>
      <c r="N1982" s="12" t="n">
        <v>2</v>
      </c>
      <c r="O1982" s="14" t="n">
        <v>4</v>
      </c>
      <c r="P1982" s="12" t="n">
        <v>10</v>
      </c>
    </row>
    <row r="1983" customFormat="false" ht="30.55" hidden="false" customHeight="false" outlineLevel="0" collapsed="false">
      <c r="A1983" s="12" t="str">
        <f aca="false">MID(H1983,1,1)</f>
        <v>2</v>
      </c>
      <c r="B1983" s="12" t="str">
        <f aca="false">MID(H1983,2,1)</f>
        <v>1</v>
      </c>
      <c r="C1983" s="12" t="str">
        <f aca="false">MID(H1983,3,1)</f>
        <v>4</v>
      </c>
      <c r="D1983" s="12" t="str">
        <f aca="false">MID(H1983,4,1)</f>
        <v>1</v>
      </c>
      <c r="E1983" s="12" t="str">
        <f aca="false">MID(H1983,5,1)</f>
        <v>3</v>
      </c>
      <c r="F1983" s="12" t="str">
        <f aca="false">MID(H1983,6,2)</f>
        <v>00</v>
      </c>
      <c r="G1983" s="12" t="str">
        <f aca="false">MID(H1983,8,2)</f>
        <v>00</v>
      </c>
      <c r="H1983" s="13" t="n">
        <v>214130000</v>
      </c>
      <c r="I1983" s="12" t="s">
        <v>2398</v>
      </c>
      <c r="J1983" s="15" t="s">
        <v>2399</v>
      </c>
      <c r="K1983" s="12" t="n">
        <v>0</v>
      </c>
      <c r="L1983" s="12" t="n">
        <v>0</v>
      </c>
      <c r="M1983" s="12" t="s">
        <v>17</v>
      </c>
      <c r="N1983" s="12" t="s">
        <v>18</v>
      </c>
      <c r="O1983" s="14" t="n">
        <v>0</v>
      </c>
      <c r="P1983" s="12" t="n">
        <v>0</v>
      </c>
    </row>
    <row r="1984" customFormat="false" ht="30.55" hidden="false" customHeight="false" outlineLevel="0" collapsed="false">
      <c r="A1984" s="12" t="str">
        <f aca="false">MID(H1984,1,1)</f>
        <v>2</v>
      </c>
      <c r="B1984" s="12" t="str">
        <f aca="false">MID(H1984,2,1)</f>
        <v>1</v>
      </c>
      <c r="C1984" s="12" t="str">
        <f aca="false">MID(H1984,3,1)</f>
        <v>4</v>
      </c>
      <c r="D1984" s="12" t="str">
        <f aca="false">MID(H1984,4,1)</f>
        <v>1</v>
      </c>
      <c r="E1984" s="12" t="str">
        <f aca="false">MID(H1984,5,1)</f>
        <v>3</v>
      </c>
      <c r="F1984" s="12" t="str">
        <f aca="false">MID(H1984,6,2)</f>
        <v>01</v>
      </c>
      <c r="G1984" s="12" t="str">
        <f aca="false">MID(H1984,8,2)</f>
        <v>00</v>
      </c>
      <c r="H1984" s="13" t="n">
        <v>214130100</v>
      </c>
      <c r="I1984" s="12" t="s">
        <v>2369</v>
      </c>
      <c r="J1984" s="15" t="s">
        <v>2370</v>
      </c>
      <c r="K1984" s="12" t="n">
        <v>0</v>
      </c>
      <c r="L1984" s="12" t="n">
        <v>0</v>
      </c>
      <c r="M1984" s="12" t="s">
        <v>28</v>
      </c>
      <c r="N1984" s="12" t="n">
        <v>2</v>
      </c>
      <c r="O1984" s="14" t="n">
        <v>4</v>
      </c>
      <c r="P1984" s="12" t="n">
        <v>10</v>
      </c>
    </row>
    <row r="1985" customFormat="false" ht="12.8" hidden="false" customHeight="false" outlineLevel="0" collapsed="false">
      <c r="A1985" s="12" t="str">
        <f aca="false">MID(H1985,1,1)</f>
        <v>2</v>
      </c>
      <c r="B1985" s="12" t="str">
        <f aca="false">MID(H1985,2,1)</f>
        <v>1</v>
      </c>
      <c r="C1985" s="12" t="str">
        <f aca="false">MID(H1985,3,1)</f>
        <v>4</v>
      </c>
      <c r="D1985" s="12" t="str">
        <f aca="false">MID(H1985,4,1)</f>
        <v>1</v>
      </c>
      <c r="E1985" s="12" t="str">
        <f aca="false">MID(H1985,5,1)</f>
        <v>3</v>
      </c>
      <c r="F1985" s="12" t="str">
        <f aca="false">MID(H1985,6,2)</f>
        <v>02</v>
      </c>
      <c r="G1985" s="12" t="str">
        <f aca="false">MID(H1985,8,2)</f>
        <v>00</v>
      </c>
      <c r="H1985" s="13" t="n">
        <v>214130200</v>
      </c>
      <c r="I1985" s="12" t="s">
        <v>2371</v>
      </c>
      <c r="J1985" s="15" t="s">
        <v>2372</v>
      </c>
      <c r="K1985" s="12" t="n">
        <v>0</v>
      </c>
      <c r="L1985" s="12" t="n">
        <v>0</v>
      </c>
      <c r="M1985" s="12" t="s">
        <v>28</v>
      </c>
      <c r="N1985" s="12" t="n">
        <v>2</v>
      </c>
      <c r="O1985" s="14" t="n">
        <v>4</v>
      </c>
      <c r="P1985" s="12" t="n">
        <v>10</v>
      </c>
    </row>
    <row r="1986" customFormat="false" ht="30.55" hidden="false" customHeight="false" outlineLevel="0" collapsed="false">
      <c r="A1986" s="12" t="str">
        <f aca="false">MID(H1986,1,1)</f>
        <v>2</v>
      </c>
      <c r="B1986" s="12" t="str">
        <f aca="false">MID(H1986,2,1)</f>
        <v>1</v>
      </c>
      <c r="C1986" s="12" t="str">
        <f aca="false">MID(H1986,3,1)</f>
        <v>4</v>
      </c>
      <c r="D1986" s="12" t="str">
        <f aca="false">MID(H1986,4,1)</f>
        <v>1</v>
      </c>
      <c r="E1986" s="12" t="str">
        <f aca="false">MID(H1986,5,1)</f>
        <v>3</v>
      </c>
      <c r="F1986" s="12" t="str">
        <f aca="false">MID(H1986,6,2)</f>
        <v>03</v>
      </c>
      <c r="G1986" s="12" t="str">
        <f aca="false">MID(H1986,8,2)</f>
        <v>00</v>
      </c>
      <c r="H1986" s="13" t="n">
        <v>214130300</v>
      </c>
      <c r="I1986" s="12" t="s">
        <v>2373</v>
      </c>
      <c r="J1986" s="15" t="s">
        <v>2374</v>
      </c>
      <c r="K1986" s="12" t="n">
        <v>0</v>
      </c>
      <c r="L1986" s="12" t="n">
        <v>0</v>
      </c>
      <c r="M1986" s="12" t="s">
        <v>28</v>
      </c>
      <c r="N1986" s="12" t="n">
        <v>2</v>
      </c>
      <c r="O1986" s="14" t="n">
        <v>4</v>
      </c>
      <c r="P1986" s="12" t="n">
        <v>10</v>
      </c>
    </row>
    <row r="1987" customFormat="false" ht="12.8" hidden="false" customHeight="false" outlineLevel="0" collapsed="false">
      <c r="A1987" s="12" t="str">
        <f aca="false">MID(H1987,1,1)</f>
        <v>2</v>
      </c>
      <c r="B1987" s="12" t="str">
        <f aca="false">MID(H1987,2,1)</f>
        <v>1</v>
      </c>
      <c r="C1987" s="12" t="str">
        <f aca="false">MID(H1987,3,1)</f>
        <v>4</v>
      </c>
      <c r="D1987" s="12" t="str">
        <f aca="false">MID(H1987,4,1)</f>
        <v>1</v>
      </c>
      <c r="E1987" s="12" t="str">
        <f aca="false">MID(H1987,5,1)</f>
        <v>3</v>
      </c>
      <c r="F1987" s="12" t="str">
        <f aca="false">MID(H1987,6,2)</f>
        <v>04</v>
      </c>
      <c r="G1987" s="12" t="str">
        <f aca="false">MID(H1987,8,2)</f>
        <v>00</v>
      </c>
      <c r="H1987" s="13" t="n">
        <v>214130400</v>
      </c>
      <c r="I1987" s="12" t="s">
        <v>2375</v>
      </c>
      <c r="J1987" s="15" t="s">
        <v>2376</v>
      </c>
      <c r="K1987" s="12" t="n">
        <v>0</v>
      </c>
      <c r="L1987" s="12" t="n">
        <v>0</v>
      </c>
      <c r="M1987" s="12" t="s">
        <v>28</v>
      </c>
      <c r="N1987" s="12" t="n">
        <v>2</v>
      </c>
      <c r="O1987" s="14" t="n">
        <v>4</v>
      </c>
      <c r="P1987" s="12" t="n">
        <v>10</v>
      </c>
    </row>
    <row r="1988" customFormat="false" ht="12.8" hidden="false" customHeight="false" outlineLevel="0" collapsed="false">
      <c r="A1988" s="12" t="str">
        <f aca="false">MID(H1988,1,1)</f>
        <v>2</v>
      </c>
      <c r="B1988" s="12" t="str">
        <f aca="false">MID(H1988,2,1)</f>
        <v>1</v>
      </c>
      <c r="C1988" s="12" t="str">
        <f aca="false">MID(H1988,3,1)</f>
        <v>4</v>
      </c>
      <c r="D1988" s="12" t="str">
        <f aca="false">MID(H1988,4,1)</f>
        <v>1</v>
      </c>
      <c r="E1988" s="12" t="str">
        <f aca="false">MID(H1988,5,1)</f>
        <v>3</v>
      </c>
      <c r="F1988" s="12" t="str">
        <f aca="false">MID(H1988,6,2)</f>
        <v>05</v>
      </c>
      <c r="G1988" s="12" t="str">
        <f aca="false">MID(H1988,8,2)</f>
        <v>00</v>
      </c>
      <c r="H1988" s="13" t="n">
        <v>214130500</v>
      </c>
      <c r="I1988" s="12" t="s">
        <v>2377</v>
      </c>
      <c r="J1988" s="15" t="s">
        <v>2378</v>
      </c>
      <c r="K1988" s="12" t="n">
        <v>0</v>
      </c>
      <c r="L1988" s="12" t="n">
        <v>0</v>
      </c>
      <c r="M1988" s="12" t="s">
        <v>28</v>
      </c>
      <c r="N1988" s="12" t="n">
        <v>2</v>
      </c>
      <c r="O1988" s="14" t="n">
        <v>4</v>
      </c>
      <c r="P1988" s="12" t="n">
        <v>10</v>
      </c>
    </row>
    <row r="1989" customFormat="false" ht="12.8" hidden="false" customHeight="false" outlineLevel="0" collapsed="false">
      <c r="A1989" s="12" t="str">
        <f aca="false">MID(H1989,1,1)</f>
        <v>2</v>
      </c>
      <c r="B1989" s="12" t="str">
        <f aca="false">MID(H1989,2,1)</f>
        <v>1</v>
      </c>
      <c r="C1989" s="12" t="str">
        <f aca="false">MID(H1989,3,1)</f>
        <v>4</v>
      </c>
      <c r="D1989" s="12" t="str">
        <f aca="false">MID(H1989,4,1)</f>
        <v>1</v>
      </c>
      <c r="E1989" s="12" t="str">
        <f aca="false">MID(H1989,5,1)</f>
        <v>3</v>
      </c>
      <c r="F1989" s="12" t="str">
        <f aca="false">MID(H1989,6,2)</f>
        <v>06</v>
      </c>
      <c r="G1989" s="12" t="str">
        <f aca="false">MID(H1989,8,2)</f>
        <v>00</v>
      </c>
      <c r="H1989" s="13" t="n">
        <v>214130600</v>
      </c>
      <c r="I1989" s="12" t="s">
        <v>2379</v>
      </c>
      <c r="J1989" s="15" t="s">
        <v>2380</v>
      </c>
      <c r="K1989" s="12" t="n">
        <v>0</v>
      </c>
      <c r="L1989" s="12" t="n">
        <v>0</v>
      </c>
      <c r="M1989" s="12" t="s">
        <v>28</v>
      </c>
      <c r="N1989" s="12" t="n">
        <v>2</v>
      </c>
      <c r="O1989" s="14" t="n">
        <v>4</v>
      </c>
      <c r="P1989" s="12" t="n">
        <v>10</v>
      </c>
    </row>
    <row r="1990" customFormat="false" ht="20.85" hidden="false" customHeight="false" outlineLevel="0" collapsed="false">
      <c r="A1990" s="12" t="str">
        <f aca="false">MID(H1990,1,1)</f>
        <v>2</v>
      </c>
      <c r="B1990" s="12" t="str">
        <f aca="false">MID(H1990,2,1)</f>
        <v>1</v>
      </c>
      <c r="C1990" s="12" t="str">
        <f aca="false">MID(H1990,3,1)</f>
        <v>4</v>
      </c>
      <c r="D1990" s="12" t="str">
        <f aca="false">MID(H1990,4,1)</f>
        <v>1</v>
      </c>
      <c r="E1990" s="12" t="str">
        <f aca="false">MID(H1990,5,1)</f>
        <v>3</v>
      </c>
      <c r="F1990" s="12" t="str">
        <f aca="false">MID(H1990,6,2)</f>
        <v>08</v>
      </c>
      <c r="G1990" s="12" t="str">
        <f aca="false">MID(H1990,8,2)</f>
        <v>00</v>
      </c>
      <c r="H1990" s="13" t="n">
        <v>214130800</v>
      </c>
      <c r="I1990" s="12" t="s">
        <v>2381</v>
      </c>
      <c r="J1990" s="15" t="s">
        <v>2397</v>
      </c>
      <c r="K1990" s="12" t="n">
        <v>0</v>
      </c>
      <c r="L1990" s="12" t="n">
        <v>0</v>
      </c>
      <c r="M1990" s="12" t="s">
        <v>28</v>
      </c>
      <c r="N1990" s="12" t="n">
        <v>2</v>
      </c>
      <c r="O1990" s="14" t="n">
        <v>4</v>
      </c>
      <c r="P1990" s="12" t="n">
        <v>10</v>
      </c>
    </row>
    <row r="1991" customFormat="false" ht="12.8" hidden="false" customHeight="false" outlineLevel="0" collapsed="false">
      <c r="A1991" s="12" t="str">
        <f aca="false">MID(H1991,1,1)</f>
        <v>2</v>
      </c>
      <c r="B1991" s="12" t="str">
        <f aca="false">MID(H1991,2,1)</f>
        <v>1</v>
      </c>
      <c r="C1991" s="12" t="str">
        <f aca="false">MID(H1991,3,1)</f>
        <v>4</v>
      </c>
      <c r="D1991" s="12" t="str">
        <f aca="false">MID(H1991,4,1)</f>
        <v>1</v>
      </c>
      <c r="E1991" s="12" t="str">
        <f aca="false">MID(H1991,5,1)</f>
        <v>3</v>
      </c>
      <c r="F1991" s="12" t="str">
        <f aca="false">MID(H1991,6,2)</f>
        <v>09</v>
      </c>
      <c r="G1991" s="12" t="str">
        <f aca="false">MID(H1991,8,2)</f>
        <v>00</v>
      </c>
      <c r="H1991" s="13" t="n">
        <v>214130900</v>
      </c>
      <c r="I1991" s="12" t="s">
        <v>2383</v>
      </c>
      <c r="J1991" s="15" t="s">
        <v>2384</v>
      </c>
      <c r="K1991" s="12" t="n">
        <v>0</v>
      </c>
      <c r="L1991" s="12" t="n">
        <v>0</v>
      </c>
      <c r="M1991" s="12" t="s">
        <v>28</v>
      </c>
      <c r="N1991" s="12" t="n">
        <v>2</v>
      </c>
      <c r="O1991" s="14" t="n">
        <v>4</v>
      </c>
      <c r="P1991" s="12" t="n">
        <v>10</v>
      </c>
    </row>
    <row r="1992" customFormat="false" ht="20.85" hidden="false" customHeight="false" outlineLevel="0" collapsed="false">
      <c r="A1992" s="12" t="str">
        <f aca="false">MID(H1992,1,1)</f>
        <v>2</v>
      </c>
      <c r="B1992" s="12" t="str">
        <f aca="false">MID(H1992,2,1)</f>
        <v>1</v>
      </c>
      <c r="C1992" s="12" t="str">
        <f aca="false">MID(H1992,3,1)</f>
        <v>4</v>
      </c>
      <c r="D1992" s="12" t="str">
        <f aca="false">MID(H1992,4,1)</f>
        <v>1</v>
      </c>
      <c r="E1992" s="12" t="str">
        <f aca="false">MID(H1992,5,1)</f>
        <v>3</v>
      </c>
      <c r="F1992" s="12" t="str">
        <f aca="false">MID(H1992,6,2)</f>
        <v>10</v>
      </c>
      <c r="G1992" s="12" t="str">
        <f aca="false">MID(H1992,8,2)</f>
        <v>00</v>
      </c>
      <c r="H1992" s="13" t="n">
        <v>214131000</v>
      </c>
      <c r="I1992" s="12" t="s">
        <v>2385</v>
      </c>
      <c r="J1992" s="15" t="s">
        <v>2386</v>
      </c>
      <c r="K1992" s="12" t="n">
        <v>0</v>
      </c>
      <c r="L1992" s="12" t="n">
        <v>0</v>
      </c>
      <c r="M1992" s="12" t="s">
        <v>28</v>
      </c>
      <c r="N1992" s="12" t="n">
        <v>2</v>
      </c>
      <c r="O1992" s="14" t="n">
        <v>4</v>
      </c>
      <c r="P1992" s="12" t="n">
        <v>10</v>
      </c>
    </row>
    <row r="1993" customFormat="false" ht="20.85" hidden="false" customHeight="false" outlineLevel="0" collapsed="false">
      <c r="A1993" s="12" t="str">
        <f aca="false">MID(H1993,1,1)</f>
        <v>2</v>
      </c>
      <c r="B1993" s="12" t="str">
        <f aca="false">MID(H1993,2,1)</f>
        <v>1</v>
      </c>
      <c r="C1993" s="12" t="str">
        <f aca="false">MID(H1993,3,1)</f>
        <v>4</v>
      </c>
      <c r="D1993" s="12" t="str">
        <f aca="false">MID(H1993,4,1)</f>
        <v>1</v>
      </c>
      <c r="E1993" s="12" t="str">
        <f aca="false">MID(H1993,5,1)</f>
        <v>3</v>
      </c>
      <c r="F1993" s="12" t="str">
        <f aca="false">MID(H1993,6,2)</f>
        <v>11</v>
      </c>
      <c r="G1993" s="12" t="str">
        <f aca="false">MID(H1993,8,2)</f>
        <v>00</v>
      </c>
      <c r="H1993" s="13" t="n">
        <v>214131100</v>
      </c>
      <c r="I1993" s="12" t="s">
        <v>2387</v>
      </c>
      <c r="J1993" s="15" t="s">
        <v>2388</v>
      </c>
      <c r="K1993" s="12" t="n">
        <v>0</v>
      </c>
      <c r="L1993" s="12" t="n">
        <v>0</v>
      </c>
      <c r="M1993" s="12" t="s">
        <v>28</v>
      </c>
      <c r="N1993" s="12" t="n">
        <v>2</v>
      </c>
      <c r="O1993" s="14" t="n">
        <v>4</v>
      </c>
      <c r="P1993" s="12" t="n">
        <v>10</v>
      </c>
    </row>
    <row r="1994" customFormat="false" ht="12.8" hidden="false" customHeight="false" outlineLevel="0" collapsed="false">
      <c r="A1994" s="12" t="str">
        <f aca="false">MID(H1994,1,1)</f>
        <v>2</v>
      </c>
      <c r="B1994" s="12" t="str">
        <f aca="false">MID(H1994,2,1)</f>
        <v>1</v>
      </c>
      <c r="C1994" s="12" t="str">
        <f aca="false">MID(H1994,3,1)</f>
        <v>4</v>
      </c>
      <c r="D1994" s="12" t="str">
        <f aca="false">MID(H1994,4,1)</f>
        <v>1</v>
      </c>
      <c r="E1994" s="12" t="str">
        <f aca="false">MID(H1994,5,1)</f>
        <v>3</v>
      </c>
      <c r="F1994" s="12" t="str">
        <f aca="false">MID(H1994,6,2)</f>
        <v>12</v>
      </c>
      <c r="G1994" s="12" t="str">
        <f aca="false">MID(H1994,8,2)</f>
        <v>00</v>
      </c>
      <c r="H1994" s="13" t="n">
        <v>214131200</v>
      </c>
      <c r="I1994" s="12" t="s">
        <v>2389</v>
      </c>
      <c r="J1994" s="15" t="s">
        <v>2390</v>
      </c>
      <c r="K1994" s="12" t="n">
        <v>0</v>
      </c>
      <c r="L1994" s="12" t="n">
        <v>0</v>
      </c>
      <c r="M1994" s="12" t="s">
        <v>28</v>
      </c>
      <c r="N1994" s="12" t="n">
        <v>2</v>
      </c>
      <c r="O1994" s="14" t="n">
        <v>8</v>
      </c>
      <c r="P1994" s="12" t="n">
        <v>4</v>
      </c>
    </row>
    <row r="1995" customFormat="false" ht="12.8" hidden="false" customHeight="false" outlineLevel="0" collapsed="false">
      <c r="A1995" s="12" t="str">
        <f aca="false">MID(H1995,1,1)</f>
        <v>2</v>
      </c>
      <c r="B1995" s="12" t="str">
        <f aca="false">MID(H1995,2,1)</f>
        <v>1</v>
      </c>
      <c r="C1995" s="12" t="str">
        <f aca="false">MID(H1995,3,1)</f>
        <v>4</v>
      </c>
      <c r="D1995" s="12" t="str">
        <f aca="false">MID(H1995,4,1)</f>
        <v>1</v>
      </c>
      <c r="E1995" s="12" t="str">
        <f aca="false">MID(H1995,5,1)</f>
        <v>3</v>
      </c>
      <c r="F1995" s="12" t="str">
        <f aca="false">MID(H1995,6,2)</f>
        <v>13</v>
      </c>
      <c r="G1995" s="12" t="str">
        <f aca="false">MID(H1995,8,2)</f>
        <v>00</v>
      </c>
      <c r="H1995" s="13" t="n">
        <v>214131300</v>
      </c>
      <c r="I1995" s="12" t="s">
        <v>2391</v>
      </c>
      <c r="J1995" s="15" t="s">
        <v>2392</v>
      </c>
      <c r="K1995" s="12" t="n">
        <v>0</v>
      </c>
      <c r="L1995" s="12" t="n">
        <v>0</v>
      </c>
      <c r="M1995" s="12" t="s">
        <v>28</v>
      </c>
      <c r="N1995" s="12" t="n">
        <v>2</v>
      </c>
      <c r="O1995" s="14" t="n">
        <v>4</v>
      </c>
      <c r="P1995" s="12" t="n">
        <v>10</v>
      </c>
    </row>
    <row r="1996" customFormat="false" ht="20.85" hidden="false" customHeight="false" outlineLevel="0" collapsed="false">
      <c r="A1996" s="12" t="str">
        <f aca="false">MID(H1996,1,1)</f>
        <v>2</v>
      </c>
      <c r="B1996" s="12" t="str">
        <f aca="false">MID(H1996,2,1)</f>
        <v>1</v>
      </c>
      <c r="C1996" s="12" t="str">
        <f aca="false">MID(H1996,3,1)</f>
        <v>4</v>
      </c>
      <c r="D1996" s="12" t="str">
        <f aca="false">MID(H1996,4,1)</f>
        <v>1</v>
      </c>
      <c r="E1996" s="12" t="str">
        <f aca="false">MID(H1996,5,1)</f>
        <v>3</v>
      </c>
      <c r="F1996" s="12" t="str">
        <f aca="false">MID(H1996,6,2)</f>
        <v>99</v>
      </c>
      <c r="G1996" s="12" t="str">
        <f aca="false">MID(H1996,8,2)</f>
        <v>00</v>
      </c>
      <c r="H1996" s="13" t="n">
        <v>214139900</v>
      </c>
      <c r="I1996" s="12" t="s">
        <v>2393</v>
      </c>
      <c r="J1996" s="15" t="s">
        <v>2394</v>
      </c>
      <c r="K1996" s="12" t="n">
        <v>0</v>
      </c>
      <c r="L1996" s="12" t="n">
        <v>0</v>
      </c>
      <c r="M1996" s="12" t="s">
        <v>28</v>
      </c>
      <c r="N1996" s="12" t="n">
        <v>2</v>
      </c>
      <c r="O1996" s="14" t="n">
        <v>4</v>
      </c>
      <c r="P1996" s="12" t="n">
        <v>10</v>
      </c>
    </row>
    <row r="1997" customFormat="false" ht="12.8" hidden="false" customHeight="false" outlineLevel="0" collapsed="false">
      <c r="A1997" s="12" t="str">
        <f aca="false">MID(H1997,1,1)</f>
        <v>2</v>
      </c>
      <c r="B1997" s="12" t="str">
        <f aca="false">MID(H1997,2,1)</f>
        <v>1</v>
      </c>
      <c r="C1997" s="12" t="str">
        <f aca="false">MID(H1997,3,1)</f>
        <v>4</v>
      </c>
      <c r="D1997" s="12" t="str">
        <f aca="false">MID(H1997,4,1)</f>
        <v>2</v>
      </c>
      <c r="E1997" s="12" t="str">
        <f aca="false">MID(H1997,5,1)</f>
        <v>0</v>
      </c>
      <c r="F1997" s="12" t="str">
        <f aca="false">MID(H1997,6,2)</f>
        <v>00</v>
      </c>
      <c r="G1997" s="12" t="str">
        <f aca="false">MID(H1997,8,2)</f>
        <v>00</v>
      </c>
      <c r="H1997" s="13" t="n">
        <v>214200000</v>
      </c>
      <c r="I1997" s="12" t="s">
        <v>2400</v>
      </c>
      <c r="J1997" s="15" t="s">
        <v>2401</v>
      </c>
      <c r="K1997" s="12" t="n">
        <v>0</v>
      </c>
      <c r="L1997" s="12" t="n">
        <v>0</v>
      </c>
      <c r="M1997" s="12" t="s">
        <v>17</v>
      </c>
      <c r="N1997" s="12" t="s">
        <v>18</v>
      </c>
      <c r="O1997" s="14" t="n">
        <v>0</v>
      </c>
      <c r="P1997" s="12" t="n">
        <v>0</v>
      </c>
    </row>
    <row r="1998" customFormat="false" ht="20.85" hidden="false" customHeight="false" outlineLevel="0" collapsed="false">
      <c r="A1998" s="12" t="str">
        <f aca="false">MID(H1998,1,1)</f>
        <v>2</v>
      </c>
      <c r="B1998" s="12" t="str">
        <f aca="false">MID(H1998,2,1)</f>
        <v>1</v>
      </c>
      <c r="C1998" s="12" t="str">
        <f aca="false">MID(H1998,3,1)</f>
        <v>4</v>
      </c>
      <c r="D1998" s="12" t="str">
        <f aca="false">MID(H1998,4,1)</f>
        <v>2</v>
      </c>
      <c r="E1998" s="12" t="str">
        <f aca="false">MID(H1998,5,1)</f>
        <v>1</v>
      </c>
      <c r="F1998" s="12" t="str">
        <f aca="false">MID(H1998,6,2)</f>
        <v>00</v>
      </c>
      <c r="G1998" s="12" t="str">
        <f aca="false">MID(H1998,8,2)</f>
        <v>00</v>
      </c>
      <c r="H1998" s="13" t="n">
        <v>214210000</v>
      </c>
      <c r="I1998" s="12" t="s">
        <v>2402</v>
      </c>
      <c r="J1998" s="12" t="s">
        <v>2403</v>
      </c>
      <c r="K1998" s="12" t="n">
        <v>0</v>
      </c>
      <c r="L1998" s="12" t="n">
        <v>0</v>
      </c>
      <c r="M1998" s="12" t="s">
        <v>17</v>
      </c>
      <c r="N1998" s="12" t="s">
        <v>18</v>
      </c>
      <c r="O1998" s="14" t="n">
        <v>0</v>
      </c>
      <c r="P1998" s="12" t="n">
        <v>0</v>
      </c>
    </row>
    <row r="1999" customFormat="false" ht="30.55" hidden="false" customHeight="false" outlineLevel="0" collapsed="false">
      <c r="A1999" s="12" t="str">
        <f aca="false">MID(H1999,1,1)</f>
        <v>2</v>
      </c>
      <c r="B1999" s="12" t="str">
        <f aca="false">MID(H1999,2,1)</f>
        <v>1</v>
      </c>
      <c r="C1999" s="12" t="str">
        <f aca="false">MID(H1999,3,1)</f>
        <v>4</v>
      </c>
      <c r="D1999" s="12" t="str">
        <f aca="false">MID(H1999,4,1)</f>
        <v>2</v>
      </c>
      <c r="E1999" s="12" t="str">
        <f aca="false">MID(H1999,5,1)</f>
        <v>1</v>
      </c>
      <c r="F1999" s="12" t="str">
        <f aca="false">MID(H1999,6,2)</f>
        <v>01</v>
      </c>
      <c r="G1999" s="12" t="str">
        <f aca="false">MID(H1999,8,2)</f>
        <v>00</v>
      </c>
      <c r="H1999" s="13" t="n">
        <v>214210100</v>
      </c>
      <c r="I1999" s="12" t="s">
        <v>2404</v>
      </c>
      <c r="J1999" s="12" t="s">
        <v>2405</v>
      </c>
      <c r="K1999" s="12" t="n">
        <v>0</v>
      </c>
      <c r="L1999" s="12" t="n">
        <v>0</v>
      </c>
      <c r="M1999" s="12" t="s">
        <v>17</v>
      </c>
      <c r="N1999" s="12" t="s">
        <v>18</v>
      </c>
      <c r="O1999" s="14" t="n">
        <v>0</v>
      </c>
      <c r="P1999" s="12" t="n">
        <v>0</v>
      </c>
    </row>
    <row r="2000" customFormat="false" ht="30.55" hidden="false" customHeight="false" outlineLevel="0" collapsed="false">
      <c r="A2000" s="12" t="str">
        <f aca="false">MID(H2000,1,1)</f>
        <v>2</v>
      </c>
      <c r="B2000" s="12" t="str">
        <f aca="false">MID(H2000,2,1)</f>
        <v>1</v>
      </c>
      <c r="C2000" s="12" t="str">
        <f aca="false">MID(H2000,3,1)</f>
        <v>4</v>
      </c>
      <c r="D2000" s="12" t="str">
        <f aca="false">MID(H2000,4,1)</f>
        <v>2</v>
      </c>
      <c r="E2000" s="12" t="str">
        <f aca="false">MID(H2000,5,1)</f>
        <v>1</v>
      </c>
      <c r="F2000" s="12" t="str">
        <f aca="false">MID(H2000,6,2)</f>
        <v>01</v>
      </c>
      <c r="G2000" s="12" t="str">
        <f aca="false">MID(H2000,8,2)</f>
        <v>01</v>
      </c>
      <c r="H2000" s="13" t="n">
        <v>214210101</v>
      </c>
      <c r="I2000" s="12" t="s">
        <v>2406</v>
      </c>
      <c r="J2000" s="12" t="s">
        <v>2407</v>
      </c>
      <c r="K2000" s="12" t="n">
        <v>0</v>
      </c>
      <c r="L2000" s="12" t="n">
        <v>0</v>
      </c>
      <c r="M2000" s="12" t="s">
        <v>28</v>
      </c>
      <c r="N2000" s="12" t="n">
        <v>2</v>
      </c>
      <c r="O2000" s="14" t="n">
        <v>4</v>
      </c>
      <c r="P2000" s="12" t="n">
        <v>10</v>
      </c>
    </row>
    <row r="2001" customFormat="false" ht="12.8" hidden="false" customHeight="false" outlineLevel="0" collapsed="false">
      <c r="A2001" s="12" t="str">
        <f aca="false">MID(H2001,1,1)</f>
        <v>2</v>
      </c>
      <c r="B2001" s="12" t="str">
        <f aca="false">MID(H2001,2,1)</f>
        <v>1</v>
      </c>
      <c r="C2001" s="12" t="str">
        <f aca="false">MID(H2001,3,1)</f>
        <v>4</v>
      </c>
      <c r="D2001" s="12" t="str">
        <f aca="false">MID(H2001,4,1)</f>
        <v>2</v>
      </c>
      <c r="E2001" s="12" t="str">
        <f aca="false">MID(H2001,5,1)</f>
        <v>1</v>
      </c>
      <c r="F2001" s="12" t="str">
        <f aca="false">MID(H2001,6,2)</f>
        <v>01</v>
      </c>
      <c r="G2001" s="12" t="str">
        <f aca="false">MID(H2001,8,2)</f>
        <v>02</v>
      </c>
      <c r="H2001" s="13" t="n">
        <v>214210102</v>
      </c>
      <c r="I2001" s="12" t="s">
        <v>2408</v>
      </c>
      <c r="J2001" s="12" t="s">
        <v>2409</v>
      </c>
      <c r="K2001" s="12" t="n">
        <v>0</v>
      </c>
      <c r="L2001" s="12" t="n">
        <v>0</v>
      </c>
      <c r="M2001" s="12" t="s">
        <v>28</v>
      </c>
      <c r="N2001" s="12" t="n">
        <v>2</v>
      </c>
      <c r="O2001" s="14" t="n">
        <v>4</v>
      </c>
      <c r="P2001" s="12" t="n">
        <v>10</v>
      </c>
    </row>
    <row r="2002" customFormat="false" ht="12.8" hidden="false" customHeight="false" outlineLevel="0" collapsed="false">
      <c r="A2002" s="12" t="str">
        <f aca="false">MID(H2002,1,1)</f>
        <v>2</v>
      </c>
      <c r="B2002" s="12" t="str">
        <f aca="false">MID(H2002,2,1)</f>
        <v>1</v>
      </c>
      <c r="C2002" s="12" t="str">
        <f aca="false">MID(H2002,3,1)</f>
        <v>4</v>
      </c>
      <c r="D2002" s="12" t="str">
        <f aca="false">MID(H2002,4,1)</f>
        <v>2</v>
      </c>
      <c r="E2002" s="12" t="str">
        <f aca="false">MID(H2002,5,1)</f>
        <v>1</v>
      </c>
      <c r="F2002" s="12" t="str">
        <f aca="false">MID(H2002,6,2)</f>
        <v>02</v>
      </c>
      <c r="G2002" s="12" t="str">
        <f aca="false">MID(H2002,8,2)</f>
        <v>00</v>
      </c>
      <c r="H2002" s="13" t="n">
        <v>214210200</v>
      </c>
      <c r="I2002" s="12" t="s">
        <v>2410</v>
      </c>
      <c r="J2002" s="12" t="s">
        <v>2411</v>
      </c>
      <c r="K2002" s="12" t="n">
        <v>0</v>
      </c>
      <c r="L2002" s="12" t="n">
        <v>0</v>
      </c>
      <c r="M2002" s="12" t="s">
        <v>28</v>
      </c>
      <c r="N2002" s="12" t="n">
        <v>2</v>
      </c>
      <c r="O2002" s="14" t="n">
        <v>4</v>
      </c>
      <c r="P2002" s="12" t="n">
        <v>10</v>
      </c>
    </row>
    <row r="2003" customFormat="false" ht="12.8" hidden="false" customHeight="false" outlineLevel="0" collapsed="false">
      <c r="A2003" s="12" t="str">
        <f aca="false">MID(H2003,1,1)</f>
        <v>2</v>
      </c>
      <c r="B2003" s="12" t="str">
        <f aca="false">MID(H2003,2,1)</f>
        <v>1</v>
      </c>
      <c r="C2003" s="12" t="str">
        <f aca="false">MID(H2003,3,1)</f>
        <v>4</v>
      </c>
      <c r="D2003" s="12" t="str">
        <f aca="false">MID(H2003,4,1)</f>
        <v>2</v>
      </c>
      <c r="E2003" s="12" t="str">
        <f aca="false">MID(H2003,5,1)</f>
        <v>1</v>
      </c>
      <c r="F2003" s="12" t="str">
        <f aca="false">MID(H2003,6,2)</f>
        <v>03</v>
      </c>
      <c r="G2003" s="12" t="str">
        <f aca="false">MID(H2003,8,2)</f>
        <v>00</v>
      </c>
      <c r="H2003" s="13" t="n">
        <v>214210300</v>
      </c>
      <c r="I2003" s="12" t="s">
        <v>2412</v>
      </c>
      <c r="J2003" s="12" t="s">
        <v>2413</v>
      </c>
      <c r="K2003" s="12" t="n">
        <v>0</v>
      </c>
      <c r="L2003" s="12" t="n">
        <v>0</v>
      </c>
      <c r="M2003" s="12" t="s">
        <v>28</v>
      </c>
      <c r="N2003" s="12" t="n">
        <v>2</v>
      </c>
      <c r="O2003" s="14" t="n">
        <v>8</v>
      </c>
      <c r="P2003" s="12" t="n">
        <v>4</v>
      </c>
    </row>
    <row r="2004" customFormat="false" ht="12.8" hidden="false" customHeight="false" outlineLevel="0" collapsed="false">
      <c r="A2004" s="12" t="str">
        <f aca="false">MID(H2004,1,1)</f>
        <v>2</v>
      </c>
      <c r="B2004" s="12" t="str">
        <f aca="false">MID(H2004,2,1)</f>
        <v>1</v>
      </c>
      <c r="C2004" s="12" t="str">
        <f aca="false">MID(H2004,3,1)</f>
        <v>4</v>
      </c>
      <c r="D2004" s="12" t="str">
        <f aca="false">MID(H2004,4,1)</f>
        <v>2</v>
      </c>
      <c r="E2004" s="12" t="str">
        <f aca="false">MID(H2004,5,1)</f>
        <v>1</v>
      </c>
      <c r="F2004" s="12" t="str">
        <f aca="false">MID(H2004,6,2)</f>
        <v>04</v>
      </c>
      <c r="G2004" s="12" t="str">
        <f aca="false">MID(H2004,8,2)</f>
        <v>00</v>
      </c>
      <c r="H2004" s="13" t="n">
        <v>214210400</v>
      </c>
      <c r="I2004" s="12" t="s">
        <v>2414</v>
      </c>
      <c r="J2004" s="12" t="s">
        <v>2415</v>
      </c>
      <c r="K2004" s="12" t="n">
        <v>0</v>
      </c>
      <c r="L2004" s="12" t="n">
        <v>0</v>
      </c>
      <c r="M2004" s="12" t="s">
        <v>28</v>
      </c>
      <c r="N2004" s="12" t="n">
        <v>2</v>
      </c>
      <c r="O2004" s="14" t="n">
        <v>4</v>
      </c>
      <c r="P2004" s="12" t="n">
        <v>10</v>
      </c>
    </row>
    <row r="2005" customFormat="false" ht="12.8" hidden="false" customHeight="false" outlineLevel="0" collapsed="false">
      <c r="A2005" s="12" t="str">
        <f aca="false">MID(H2005,1,1)</f>
        <v>2</v>
      </c>
      <c r="B2005" s="12" t="str">
        <f aca="false">MID(H2005,2,1)</f>
        <v>1</v>
      </c>
      <c r="C2005" s="12" t="str">
        <f aca="false">MID(H2005,3,1)</f>
        <v>4</v>
      </c>
      <c r="D2005" s="12" t="str">
        <f aca="false">MID(H2005,4,1)</f>
        <v>2</v>
      </c>
      <c r="E2005" s="12" t="str">
        <f aca="false">MID(H2005,5,1)</f>
        <v>1</v>
      </c>
      <c r="F2005" s="12" t="str">
        <f aca="false">MID(H2005,6,2)</f>
        <v>05</v>
      </c>
      <c r="G2005" s="12" t="str">
        <f aca="false">MID(H2005,8,2)</f>
        <v>00</v>
      </c>
      <c r="H2005" s="13" t="n">
        <v>214210500</v>
      </c>
      <c r="I2005" s="12" t="s">
        <v>2416</v>
      </c>
      <c r="J2005" s="12" t="s">
        <v>2417</v>
      </c>
      <c r="K2005" s="12" t="n">
        <v>0</v>
      </c>
      <c r="L2005" s="12" t="n">
        <v>0</v>
      </c>
      <c r="M2005" s="12" t="s">
        <v>28</v>
      </c>
      <c r="N2005" s="12" t="n">
        <v>2</v>
      </c>
      <c r="O2005" s="14" t="n">
        <v>4</v>
      </c>
      <c r="P2005" s="12" t="n">
        <v>10</v>
      </c>
    </row>
    <row r="2006" customFormat="false" ht="20.85" hidden="false" customHeight="false" outlineLevel="0" collapsed="false">
      <c r="A2006" s="12" t="str">
        <f aca="false">MID(H2006,1,1)</f>
        <v>2</v>
      </c>
      <c r="B2006" s="12" t="str">
        <f aca="false">MID(H2006,2,1)</f>
        <v>1</v>
      </c>
      <c r="C2006" s="12" t="str">
        <f aca="false">MID(H2006,3,1)</f>
        <v>4</v>
      </c>
      <c r="D2006" s="12" t="str">
        <f aca="false">MID(H2006,4,1)</f>
        <v>2</v>
      </c>
      <c r="E2006" s="12" t="str">
        <f aca="false">MID(H2006,5,1)</f>
        <v>1</v>
      </c>
      <c r="F2006" s="12" t="str">
        <f aca="false">MID(H2006,6,2)</f>
        <v>06</v>
      </c>
      <c r="G2006" s="12" t="str">
        <f aca="false">MID(H2006,8,2)</f>
        <v>00</v>
      </c>
      <c r="H2006" s="13" t="n">
        <v>214210600</v>
      </c>
      <c r="I2006" s="12" t="s">
        <v>2418</v>
      </c>
      <c r="J2006" s="12" t="s">
        <v>2419</v>
      </c>
      <c r="K2006" s="12" t="n">
        <v>0</v>
      </c>
      <c r="L2006" s="12" t="n">
        <v>0</v>
      </c>
      <c r="M2006" s="12" t="s">
        <v>28</v>
      </c>
      <c r="N2006" s="12" t="n">
        <v>2</v>
      </c>
      <c r="O2006" s="14" t="n">
        <v>4</v>
      </c>
      <c r="P2006" s="12" t="n">
        <v>10</v>
      </c>
    </row>
    <row r="2007" customFormat="false" ht="12.8" hidden="false" customHeight="false" outlineLevel="0" collapsed="false">
      <c r="A2007" s="12" t="str">
        <f aca="false">MID(H2007,1,1)</f>
        <v>2</v>
      </c>
      <c r="B2007" s="12" t="str">
        <f aca="false">MID(H2007,2,1)</f>
        <v>1</v>
      </c>
      <c r="C2007" s="12" t="str">
        <f aca="false">MID(H2007,3,1)</f>
        <v>4</v>
      </c>
      <c r="D2007" s="12" t="str">
        <f aca="false">MID(H2007,4,1)</f>
        <v>2</v>
      </c>
      <c r="E2007" s="12" t="str">
        <f aca="false">MID(H2007,5,1)</f>
        <v>1</v>
      </c>
      <c r="F2007" s="12" t="str">
        <f aca="false">MID(H2007,6,2)</f>
        <v>07</v>
      </c>
      <c r="G2007" s="12" t="str">
        <f aca="false">MID(H2007,8,2)</f>
        <v>00</v>
      </c>
      <c r="H2007" s="13" t="n">
        <v>214210700</v>
      </c>
      <c r="I2007" s="12" t="s">
        <v>2420</v>
      </c>
      <c r="J2007" s="12" t="s">
        <v>2421</v>
      </c>
      <c r="K2007" s="12" t="n">
        <v>0</v>
      </c>
      <c r="L2007" s="12" t="n">
        <v>0</v>
      </c>
      <c r="M2007" s="12" t="s">
        <v>28</v>
      </c>
      <c r="N2007" s="12" t="n">
        <v>2</v>
      </c>
      <c r="O2007" s="14" t="n">
        <v>4</v>
      </c>
      <c r="P2007" s="12" t="n">
        <v>10</v>
      </c>
    </row>
    <row r="2008" customFormat="false" ht="12.8" hidden="false" customHeight="false" outlineLevel="0" collapsed="false">
      <c r="A2008" s="12" t="str">
        <f aca="false">MID(H2008,1,1)</f>
        <v>2</v>
      </c>
      <c r="B2008" s="12" t="str">
        <f aca="false">MID(H2008,2,1)</f>
        <v>1</v>
      </c>
      <c r="C2008" s="12" t="str">
        <f aca="false">MID(H2008,3,1)</f>
        <v>4</v>
      </c>
      <c r="D2008" s="12" t="str">
        <f aca="false">MID(H2008,4,1)</f>
        <v>2</v>
      </c>
      <c r="E2008" s="12" t="str">
        <f aca="false">MID(H2008,5,1)</f>
        <v>1</v>
      </c>
      <c r="F2008" s="12" t="str">
        <f aca="false">MID(H2008,6,2)</f>
        <v>08</v>
      </c>
      <c r="G2008" s="12" t="str">
        <f aca="false">MID(H2008,8,2)</f>
        <v>00</v>
      </c>
      <c r="H2008" s="13" t="n">
        <v>214210800</v>
      </c>
      <c r="I2008" s="12" t="s">
        <v>2422</v>
      </c>
      <c r="J2008" s="15" t="s">
        <v>2423</v>
      </c>
      <c r="K2008" s="12" t="n">
        <v>0</v>
      </c>
      <c r="L2008" s="12" t="n">
        <v>0</v>
      </c>
      <c r="M2008" s="12" t="s">
        <v>28</v>
      </c>
      <c r="N2008" s="12" t="n">
        <v>2</v>
      </c>
      <c r="O2008" s="14" t="n">
        <v>4</v>
      </c>
      <c r="P2008" s="12" t="n">
        <v>10</v>
      </c>
    </row>
    <row r="2009" customFormat="false" ht="30.55" hidden="false" customHeight="false" outlineLevel="0" collapsed="false">
      <c r="A2009" s="12" t="str">
        <f aca="false">MID(H2009,1,1)</f>
        <v>2</v>
      </c>
      <c r="B2009" s="12" t="str">
        <f aca="false">MID(H2009,2,1)</f>
        <v>1</v>
      </c>
      <c r="C2009" s="12" t="str">
        <f aca="false">MID(H2009,3,1)</f>
        <v>4</v>
      </c>
      <c r="D2009" s="12" t="str">
        <f aca="false">MID(H2009,4,1)</f>
        <v>2</v>
      </c>
      <c r="E2009" s="12" t="str">
        <f aca="false">MID(H2009,5,1)</f>
        <v>1</v>
      </c>
      <c r="F2009" s="12" t="str">
        <f aca="false">MID(H2009,6,2)</f>
        <v>99</v>
      </c>
      <c r="G2009" s="12" t="str">
        <f aca="false">MID(H2009,8,2)</f>
        <v>00</v>
      </c>
      <c r="H2009" s="13" t="n">
        <v>214219900</v>
      </c>
      <c r="I2009" s="12" t="s">
        <v>2424</v>
      </c>
      <c r="J2009" s="15" t="s">
        <v>2425</v>
      </c>
      <c r="K2009" s="12" t="n">
        <v>0</v>
      </c>
      <c r="L2009" s="12" t="n">
        <v>0</v>
      </c>
      <c r="M2009" s="12" t="s">
        <v>28</v>
      </c>
      <c r="N2009" s="12" t="n">
        <v>2</v>
      </c>
      <c r="O2009" s="14" t="n">
        <v>4</v>
      </c>
      <c r="P2009" s="12" t="n">
        <v>10</v>
      </c>
    </row>
    <row r="2010" customFormat="false" ht="20.85" hidden="false" customHeight="false" outlineLevel="0" collapsed="false">
      <c r="A2010" s="12" t="str">
        <f aca="false">MID(H2010,1,1)</f>
        <v>2</v>
      </c>
      <c r="B2010" s="12" t="str">
        <f aca="false">MID(H2010,2,1)</f>
        <v>1</v>
      </c>
      <c r="C2010" s="12" t="str">
        <f aca="false">MID(H2010,3,1)</f>
        <v>4</v>
      </c>
      <c r="D2010" s="12" t="str">
        <f aca="false">MID(H2010,4,1)</f>
        <v>2</v>
      </c>
      <c r="E2010" s="12" t="str">
        <f aca="false">MID(H2010,5,1)</f>
        <v>2</v>
      </c>
      <c r="F2010" s="12" t="str">
        <f aca="false">MID(H2010,6,2)</f>
        <v>00</v>
      </c>
      <c r="G2010" s="12" t="str">
        <f aca="false">MID(H2010,8,2)</f>
        <v>00</v>
      </c>
      <c r="H2010" s="13" t="n">
        <v>214220000</v>
      </c>
      <c r="I2010" s="12" t="s">
        <v>2426</v>
      </c>
      <c r="J2010" s="15" t="s">
        <v>2427</v>
      </c>
      <c r="K2010" s="12" t="n">
        <v>0</v>
      </c>
      <c r="L2010" s="12" t="n">
        <v>0</v>
      </c>
      <c r="M2010" s="12" t="s">
        <v>17</v>
      </c>
      <c r="N2010" s="12" t="s">
        <v>18</v>
      </c>
      <c r="O2010" s="14" t="n">
        <v>0</v>
      </c>
      <c r="P2010" s="12" t="n">
        <v>0</v>
      </c>
    </row>
    <row r="2011" customFormat="false" ht="30.55" hidden="false" customHeight="false" outlineLevel="0" collapsed="false">
      <c r="A2011" s="12" t="str">
        <f aca="false">MID(H2011,1,1)</f>
        <v>2</v>
      </c>
      <c r="B2011" s="12" t="str">
        <f aca="false">MID(H2011,2,1)</f>
        <v>1</v>
      </c>
      <c r="C2011" s="12" t="str">
        <f aca="false">MID(H2011,3,1)</f>
        <v>4</v>
      </c>
      <c r="D2011" s="12" t="str">
        <f aca="false">MID(H2011,4,1)</f>
        <v>2</v>
      </c>
      <c r="E2011" s="12" t="str">
        <f aca="false">MID(H2011,5,1)</f>
        <v>2</v>
      </c>
      <c r="F2011" s="12" t="str">
        <f aca="false">MID(H2011,6,2)</f>
        <v>01</v>
      </c>
      <c r="G2011" s="12" t="str">
        <f aca="false">MID(H2011,8,2)</f>
        <v>00</v>
      </c>
      <c r="H2011" s="13" t="n">
        <v>214220100</v>
      </c>
      <c r="I2011" s="12" t="s">
        <v>2404</v>
      </c>
      <c r="J2011" s="15" t="s">
        <v>2405</v>
      </c>
      <c r="K2011" s="12" t="n">
        <v>0</v>
      </c>
      <c r="L2011" s="12" t="n">
        <v>0</v>
      </c>
      <c r="M2011" s="12" t="s">
        <v>17</v>
      </c>
      <c r="N2011" s="12" t="s">
        <v>18</v>
      </c>
      <c r="O2011" s="14" t="n">
        <v>0</v>
      </c>
      <c r="P2011" s="12" t="n">
        <v>0</v>
      </c>
    </row>
    <row r="2012" customFormat="false" ht="30.55" hidden="false" customHeight="false" outlineLevel="0" collapsed="false">
      <c r="A2012" s="12" t="str">
        <f aca="false">MID(H2012,1,1)</f>
        <v>2</v>
      </c>
      <c r="B2012" s="12" t="str">
        <f aca="false">MID(H2012,2,1)</f>
        <v>1</v>
      </c>
      <c r="C2012" s="12" t="str">
        <f aca="false">MID(H2012,3,1)</f>
        <v>4</v>
      </c>
      <c r="D2012" s="12" t="str">
        <f aca="false">MID(H2012,4,1)</f>
        <v>2</v>
      </c>
      <c r="E2012" s="12" t="str">
        <f aca="false">MID(H2012,5,1)</f>
        <v>2</v>
      </c>
      <c r="F2012" s="12" t="str">
        <f aca="false">MID(H2012,6,2)</f>
        <v>01</v>
      </c>
      <c r="G2012" s="12" t="str">
        <f aca="false">MID(H2012,8,2)</f>
        <v>01</v>
      </c>
      <c r="H2012" s="13" t="n">
        <v>214220101</v>
      </c>
      <c r="I2012" s="12" t="s">
        <v>2406</v>
      </c>
      <c r="J2012" s="15" t="s">
        <v>2407</v>
      </c>
      <c r="K2012" s="12" t="n">
        <v>0</v>
      </c>
      <c r="L2012" s="12" t="n">
        <v>0</v>
      </c>
      <c r="M2012" s="12" t="s">
        <v>28</v>
      </c>
      <c r="N2012" s="12" t="n">
        <v>2</v>
      </c>
      <c r="O2012" s="14" t="n">
        <v>4</v>
      </c>
      <c r="P2012" s="12" t="n">
        <v>10</v>
      </c>
    </row>
    <row r="2013" customFormat="false" ht="12.8" hidden="false" customHeight="false" outlineLevel="0" collapsed="false">
      <c r="A2013" s="12" t="str">
        <f aca="false">MID(H2013,1,1)</f>
        <v>2</v>
      </c>
      <c r="B2013" s="12" t="str">
        <f aca="false">MID(H2013,2,1)</f>
        <v>1</v>
      </c>
      <c r="C2013" s="12" t="str">
        <f aca="false">MID(H2013,3,1)</f>
        <v>4</v>
      </c>
      <c r="D2013" s="12" t="str">
        <f aca="false">MID(H2013,4,1)</f>
        <v>2</v>
      </c>
      <c r="E2013" s="12" t="str">
        <f aca="false">MID(H2013,5,1)</f>
        <v>2</v>
      </c>
      <c r="F2013" s="12" t="str">
        <f aca="false">MID(H2013,6,2)</f>
        <v>01</v>
      </c>
      <c r="G2013" s="12" t="str">
        <f aca="false">MID(H2013,8,2)</f>
        <v>02</v>
      </c>
      <c r="H2013" s="13" t="n">
        <v>214220102</v>
      </c>
      <c r="I2013" s="12" t="s">
        <v>2408</v>
      </c>
      <c r="J2013" s="15" t="s">
        <v>2409</v>
      </c>
      <c r="K2013" s="12" t="n">
        <v>0</v>
      </c>
      <c r="L2013" s="12" t="n">
        <v>0</v>
      </c>
      <c r="M2013" s="12" t="s">
        <v>28</v>
      </c>
      <c r="N2013" s="12" t="n">
        <v>2</v>
      </c>
      <c r="O2013" s="14" t="n">
        <v>4</v>
      </c>
      <c r="P2013" s="12" t="n">
        <v>10</v>
      </c>
    </row>
    <row r="2014" customFormat="false" ht="12.8" hidden="false" customHeight="false" outlineLevel="0" collapsed="false">
      <c r="A2014" s="12" t="str">
        <f aca="false">MID(H2014,1,1)</f>
        <v>2</v>
      </c>
      <c r="B2014" s="12" t="str">
        <f aca="false">MID(H2014,2,1)</f>
        <v>1</v>
      </c>
      <c r="C2014" s="12" t="str">
        <f aca="false">MID(H2014,3,1)</f>
        <v>4</v>
      </c>
      <c r="D2014" s="12" t="str">
        <f aca="false">MID(H2014,4,1)</f>
        <v>2</v>
      </c>
      <c r="E2014" s="12" t="str">
        <f aca="false">MID(H2014,5,1)</f>
        <v>2</v>
      </c>
      <c r="F2014" s="12" t="str">
        <f aca="false">MID(H2014,6,2)</f>
        <v>02</v>
      </c>
      <c r="G2014" s="12" t="str">
        <f aca="false">MID(H2014,8,2)</f>
        <v>00</v>
      </c>
      <c r="H2014" s="13" t="n">
        <v>214220200</v>
      </c>
      <c r="I2014" s="12" t="s">
        <v>2410</v>
      </c>
      <c r="J2014" s="15" t="s">
        <v>2411</v>
      </c>
      <c r="K2014" s="12" t="n">
        <v>0</v>
      </c>
      <c r="L2014" s="12" t="n">
        <v>0</v>
      </c>
      <c r="M2014" s="12" t="s">
        <v>28</v>
      </c>
      <c r="N2014" s="12" t="n">
        <v>2</v>
      </c>
      <c r="O2014" s="14" t="n">
        <v>4</v>
      </c>
      <c r="P2014" s="12" t="n">
        <v>10</v>
      </c>
    </row>
    <row r="2015" customFormat="false" ht="12.8" hidden="false" customHeight="false" outlineLevel="0" collapsed="false">
      <c r="A2015" s="12" t="str">
        <f aca="false">MID(H2015,1,1)</f>
        <v>2</v>
      </c>
      <c r="B2015" s="12" t="str">
        <f aca="false">MID(H2015,2,1)</f>
        <v>1</v>
      </c>
      <c r="C2015" s="12" t="str">
        <f aca="false">MID(H2015,3,1)</f>
        <v>4</v>
      </c>
      <c r="D2015" s="12" t="str">
        <f aca="false">MID(H2015,4,1)</f>
        <v>2</v>
      </c>
      <c r="E2015" s="12" t="str">
        <f aca="false">MID(H2015,5,1)</f>
        <v>2</v>
      </c>
      <c r="F2015" s="12" t="str">
        <f aca="false">MID(H2015,6,2)</f>
        <v>03</v>
      </c>
      <c r="G2015" s="12" t="str">
        <f aca="false">MID(H2015,8,2)</f>
        <v>00</v>
      </c>
      <c r="H2015" s="13" t="n">
        <v>214220300</v>
      </c>
      <c r="I2015" s="12" t="s">
        <v>2412</v>
      </c>
      <c r="J2015" s="15" t="s">
        <v>2413</v>
      </c>
      <c r="K2015" s="12" t="n">
        <v>0</v>
      </c>
      <c r="L2015" s="12" t="n">
        <v>0</v>
      </c>
      <c r="M2015" s="12" t="s">
        <v>28</v>
      </c>
      <c r="N2015" s="12" t="n">
        <v>2</v>
      </c>
      <c r="O2015" s="14" t="n">
        <v>8</v>
      </c>
      <c r="P2015" s="12" t="n">
        <v>4</v>
      </c>
    </row>
    <row r="2016" customFormat="false" ht="12.8" hidden="false" customHeight="false" outlineLevel="0" collapsed="false">
      <c r="A2016" s="12" t="str">
        <f aca="false">MID(H2016,1,1)</f>
        <v>2</v>
      </c>
      <c r="B2016" s="12" t="str">
        <f aca="false">MID(H2016,2,1)</f>
        <v>1</v>
      </c>
      <c r="C2016" s="12" t="str">
        <f aca="false">MID(H2016,3,1)</f>
        <v>4</v>
      </c>
      <c r="D2016" s="12" t="str">
        <f aca="false">MID(H2016,4,1)</f>
        <v>2</v>
      </c>
      <c r="E2016" s="12" t="str">
        <f aca="false">MID(H2016,5,1)</f>
        <v>2</v>
      </c>
      <c r="F2016" s="12" t="str">
        <f aca="false">MID(H2016,6,2)</f>
        <v>04</v>
      </c>
      <c r="G2016" s="12" t="str">
        <f aca="false">MID(H2016,8,2)</f>
        <v>00</v>
      </c>
      <c r="H2016" s="13" t="n">
        <v>214220400</v>
      </c>
      <c r="I2016" s="12" t="s">
        <v>2414</v>
      </c>
      <c r="J2016" s="15" t="s">
        <v>2415</v>
      </c>
      <c r="K2016" s="12" t="n">
        <v>0</v>
      </c>
      <c r="L2016" s="12" t="n">
        <v>0</v>
      </c>
      <c r="M2016" s="12" t="s">
        <v>28</v>
      </c>
      <c r="N2016" s="12" t="n">
        <v>2</v>
      </c>
      <c r="O2016" s="14" t="n">
        <v>4</v>
      </c>
      <c r="P2016" s="12" t="n">
        <v>10</v>
      </c>
    </row>
    <row r="2017" customFormat="false" ht="12.8" hidden="false" customHeight="false" outlineLevel="0" collapsed="false">
      <c r="A2017" s="12" t="str">
        <f aca="false">MID(H2017,1,1)</f>
        <v>2</v>
      </c>
      <c r="B2017" s="12" t="str">
        <f aca="false">MID(H2017,2,1)</f>
        <v>1</v>
      </c>
      <c r="C2017" s="12" t="str">
        <f aca="false">MID(H2017,3,1)</f>
        <v>4</v>
      </c>
      <c r="D2017" s="12" t="str">
        <f aca="false">MID(H2017,4,1)</f>
        <v>2</v>
      </c>
      <c r="E2017" s="12" t="str">
        <f aca="false">MID(H2017,5,1)</f>
        <v>2</v>
      </c>
      <c r="F2017" s="12" t="str">
        <f aca="false">MID(H2017,6,2)</f>
        <v>05</v>
      </c>
      <c r="G2017" s="12" t="str">
        <f aca="false">MID(H2017,8,2)</f>
        <v>00</v>
      </c>
      <c r="H2017" s="13" t="n">
        <v>214220500</v>
      </c>
      <c r="I2017" s="12" t="s">
        <v>2416</v>
      </c>
      <c r="J2017" s="15" t="s">
        <v>2417</v>
      </c>
      <c r="K2017" s="12" t="n">
        <v>0</v>
      </c>
      <c r="L2017" s="12" t="n">
        <v>0</v>
      </c>
      <c r="M2017" s="12" t="s">
        <v>28</v>
      </c>
      <c r="N2017" s="12" t="n">
        <v>2</v>
      </c>
      <c r="O2017" s="14" t="n">
        <v>4</v>
      </c>
      <c r="P2017" s="12" t="n">
        <v>10</v>
      </c>
    </row>
    <row r="2018" customFormat="false" ht="20.85" hidden="false" customHeight="false" outlineLevel="0" collapsed="false">
      <c r="A2018" s="12" t="str">
        <f aca="false">MID(H2018,1,1)</f>
        <v>2</v>
      </c>
      <c r="B2018" s="12" t="str">
        <f aca="false">MID(H2018,2,1)</f>
        <v>1</v>
      </c>
      <c r="C2018" s="12" t="str">
        <f aca="false">MID(H2018,3,1)</f>
        <v>4</v>
      </c>
      <c r="D2018" s="12" t="str">
        <f aca="false">MID(H2018,4,1)</f>
        <v>2</v>
      </c>
      <c r="E2018" s="12" t="str">
        <f aca="false">MID(H2018,5,1)</f>
        <v>2</v>
      </c>
      <c r="F2018" s="12" t="str">
        <f aca="false">MID(H2018,6,2)</f>
        <v>06</v>
      </c>
      <c r="G2018" s="12" t="str">
        <f aca="false">MID(H2018,8,2)</f>
        <v>00</v>
      </c>
      <c r="H2018" s="13" t="n">
        <v>214220600</v>
      </c>
      <c r="I2018" s="12" t="s">
        <v>2418</v>
      </c>
      <c r="J2018" s="15" t="s">
        <v>2419</v>
      </c>
      <c r="K2018" s="12" t="n">
        <v>0</v>
      </c>
      <c r="L2018" s="12" t="n">
        <v>0</v>
      </c>
      <c r="M2018" s="12" t="s">
        <v>28</v>
      </c>
      <c r="N2018" s="12" t="n">
        <v>2</v>
      </c>
      <c r="O2018" s="14" t="n">
        <v>4</v>
      </c>
      <c r="P2018" s="12" t="n">
        <v>10</v>
      </c>
    </row>
    <row r="2019" customFormat="false" ht="12.8" hidden="false" customHeight="false" outlineLevel="0" collapsed="false">
      <c r="A2019" s="12" t="str">
        <f aca="false">MID(H2019,1,1)</f>
        <v>2</v>
      </c>
      <c r="B2019" s="12" t="str">
        <f aca="false">MID(H2019,2,1)</f>
        <v>1</v>
      </c>
      <c r="C2019" s="12" t="str">
        <f aca="false">MID(H2019,3,1)</f>
        <v>4</v>
      </c>
      <c r="D2019" s="12" t="str">
        <f aca="false">MID(H2019,4,1)</f>
        <v>2</v>
      </c>
      <c r="E2019" s="12" t="str">
        <f aca="false">MID(H2019,5,1)</f>
        <v>2</v>
      </c>
      <c r="F2019" s="12" t="str">
        <f aca="false">MID(H2019,6,2)</f>
        <v>07</v>
      </c>
      <c r="G2019" s="12" t="str">
        <f aca="false">MID(H2019,8,2)</f>
        <v>00</v>
      </c>
      <c r="H2019" s="13" t="n">
        <v>214220700</v>
      </c>
      <c r="I2019" s="12" t="s">
        <v>2420</v>
      </c>
      <c r="J2019" s="15" t="s">
        <v>2421</v>
      </c>
      <c r="K2019" s="12" t="n">
        <v>0</v>
      </c>
      <c r="L2019" s="12" t="n">
        <v>0</v>
      </c>
      <c r="M2019" s="12" t="s">
        <v>28</v>
      </c>
      <c r="N2019" s="12" t="n">
        <v>2</v>
      </c>
      <c r="O2019" s="14" t="n">
        <v>4</v>
      </c>
      <c r="P2019" s="12" t="n">
        <v>10</v>
      </c>
    </row>
    <row r="2020" customFormat="false" ht="12.8" hidden="false" customHeight="false" outlineLevel="0" collapsed="false">
      <c r="A2020" s="12" t="str">
        <f aca="false">MID(H2020,1,1)</f>
        <v>2</v>
      </c>
      <c r="B2020" s="12" t="str">
        <f aca="false">MID(H2020,2,1)</f>
        <v>1</v>
      </c>
      <c r="C2020" s="12" t="str">
        <f aca="false">MID(H2020,3,1)</f>
        <v>4</v>
      </c>
      <c r="D2020" s="12" t="str">
        <f aca="false">MID(H2020,4,1)</f>
        <v>2</v>
      </c>
      <c r="E2020" s="12" t="str">
        <f aca="false">MID(H2020,5,1)</f>
        <v>2</v>
      </c>
      <c r="F2020" s="12" t="str">
        <f aca="false">MID(H2020,6,2)</f>
        <v>08</v>
      </c>
      <c r="G2020" s="12" t="str">
        <f aca="false">MID(H2020,8,2)</f>
        <v>00</v>
      </c>
      <c r="H2020" s="13" t="n">
        <v>214220800</v>
      </c>
      <c r="I2020" s="12" t="s">
        <v>2422</v>
      </c>
      <c r="J2020" s="15" t="s">
        <v>2423</v>
      </c>
      <c r="K2020" s="12" t="n">
        <v>0</v>
      </c>
      <c r="L2020" s="12" t="n">
        <v>0</v>
      </c>
      <c r="M2020" s="12" t="s">
        <v>28</v>
      </c>
      <c r="N2020" s="12" t="n">
        <v>2</v>
      </c>
      <c r="O2020" s="14" t="n">
        <v>4</v>
      </c>
      <c r="P2020" s="12" t="n">
        <v>10</v>
      </c>
    </row>
    <row r="2021" customFormat="false" ht="30.55" hidden="false" customHeight="false" outlineLevel="0" collapsed="false">
      <c r="A2021" s="12" t="str">
        <f aca="false">MID(H2021,1,1)</f>
        <v>2</v>
      </c>
      <c r="B2021" s="12" t="str">
        <f aca="false">MID(H2021,2,1)</f>
        <v>1</v>
      </c>
      <c r="C2021" s="12" t="str">
        <f aca="false">MID(H2021,3,1)</f>
        <v>4</v>
      </c>
      <c r="D2021" s="12" t="str">
        <f aca="false">MID(H2021,4,1)</f>
        <v>2</v>
      </c>
      <c r="E2021" s="12" t="str">
        <f aca="false">MID(H2021,5,1)</f>
        <v>2</v>
      </c>
      <c r="F2021" s="12" t="str">
        <f aca="false">MID(H2021,6,2)</f>
        <v>99</v>
      </c>
      <c r="G2021" s="12" t="str">
        <f aca="false">MID(H2021,8,2)</f>
        <v>00</v>
      </c>
      <c r="H2021" s="13" t="n">
        <v>214229900</v>
      </c>
      <c r="I2021" s="12" t="s">
        <v>2424</v>
      </c>
      <c r="J2021" s="15" t="s">
        <v>2425</v>
      </c>
      <c r="K2021" s="12" t="n">
        <v>0</v>
      </c>
      <c r="L2021" s="12" t="n">
        <v>0</v>
      </c>
      <c r="M2021" s="12" t="s">
        <v>28</v>
      </c>
      <c r="N2021" s="12" t="n">
        <v>2</v>
      </c>
      <c r="O2021" s="14" t="n">
        <v>4</v>
      </c>
      <c r="P2021" s="12" t="n">
        <v>10</v>
      </c>
    </row>
    <row r="2022" customFormat="false" ht="30.55" hidden="false" customHeight="false" outlineLevel="0" collapsed="false">
      <c r="A2022" s="12" t="str">
        <f aca="false">MID(H2022,1,1)</f>
        <v>2</v>
      </c>
      <c r="B2022" s="12" t="str">
        <f aca="false">MID(H2022,2,1)</f>
        <v>1</v>
      </c>
      <c r="C2022" s="12" t="str">
        <f aca="false">MID(H2022,3,1)</f>
        <v>4</v>
      </c>
      <c r="D2022" s="12" t="str">
        <f aca="false">MID(H2022,4,1)</f>
        <v>2</v>
      </c>
      <c r="E2022" s="12" t="str">
        <f aca="false">MID(H2022,5,1)</f>
        <v>4</v>
      </c>
      <c r="F2022" s="12" t="str">
        <f aca="false">MID(H2022,6,2)</f>
        <v>00</v>
      </c>
      <c r="G2022" s="12" t="str">
        <f aca="false">MID(H2022,8,2)</f>
        <v>00</v>
      </c>
      <c r="H2022" s="13" t="n">
        <v>214240000</v>
      </c>
      <c r="I2022" s="12" t="s">
        <v>2428</v>
      </c>
      <c r="J2022" s="15" t="s">
        <v>2429</v>
      </c>
      <c r="K2022" s="12" t="n">
        <v>0</v>
      </c>
      <c r="L2022" s="12" t="n">
        <v>0</v>
      </c>
      <c r="M2022" s="12" t="s">
        <v>17</v>
      </c>
      <c r="N2022" s="12" t="s">
        <v>18</v>
      </c>
      <c r="O2022" s="14" t="n">
        <v>0</v>
      </c>
      <c r="P2022" s="12" t="n">
        <v>0</v>
      </c>
    </row>
    <row r="2023" customFormat="false" ht="30.55" hidden="false" customHeight="false" outlineLevel="0" collapsed="false">
      <c r="A2023" s="12" t="str">
        <f aca="false">MID(H2023,1,1)</f>
        <v>2</v>
      </c>
      <c r="B2023" s="12" t="str">
        <f aca="false">MID(H2023,2,1)</f>
        <v>1</v>
      </c>
      <c r="C2023" s="12" t="str">
        <f aca="false">MID(H2023,3,1)</f>
        <v>4</v>
      </c>
      <c r="D2023" s="12" t="str">
        <f aca="false">MID(H2023,4,1)</f>
        <v>2</v>
      </c>
      <c r="E2023" s="12" t="str">
        <f aca="false">MID(H2023,5,1)</f>
        <v>4</v>
      </c>
      <c r="F2023" s="12" t="str">
        <f aca="false">MID(H2023,6,2)</f>
        <v>01</v>
      </c>
      <c r="G2023" s="12" t="str">
        <f aca="false">MID(H2023,8,2)</f>
        <v>00</v>
      </c>
      <c r="H2023" s="13" t="n">
        <v>214240100</v>
      </c>
      <c r="I2023" s="12" t="s">
        <v>2404</v>
      </c>
      <c r="J2023" s="15" t="s">
        <v>2405</v>
      </c>
      <c r="K2023" s="12" t="n">
        <v>0</v>
      </c>
      <c r="L2023" s="12" t="n">
        <v>0</v>
      </c>
      <c r="M2023" s="12" t="s">
        <v>17</v>
      </c>
      <c r="N2023" s="12" t="s">
        <v>18</v>
      </c>
      <c r="O2023" s="14" t="n">
        <v>0</v>
      </c>
      <c r="P2023" s="12" t="n">
        <v>0</v>
      </c>
    </row>
    <row r="2024" customFormat="false" ht="30.55" hidden="false" customHeight="false" outlineLevel="0" collapsed="false">
      <c r="A2024" s="12" t="str">
        <f aca="false">MID(H2024,1,1)</f>
        <v>2</v>
      </c>
      <c r="B2024" s="12" t="str">
        <f aca="false">MID(H2024,2,1)</f>
        <v>1</v>
      </c>
      <c r="C2024" s="12" t="str">
        <f aca="false">MID(H2024,3,1)</f>
        <v>4</v>
      </c>
      <c r="D2024" s="12" t="str">
        <f aca="false">MID(H2024,4,1)</f>
        <v>2</v>
      </c>
      <c r="E2024" s="12" t="str">
        <f aca="false">MID(H2024,5,1)</f>
        <v>4</v>
      </c>
      <c r="F2024" s="12" t="str">
        <f aca="false">MID(H2024,6,2)</f>
        <v>01</v>
      </c>
      <c r="G2024" s="12" t="str">
        <f aca="false">MID(H2024,8,2)</f>
        <v>01</v>
      </c>
      <c r="H2024" s="13" t="n">
        <v>214240101</v>
      </c>
      <c r="I2024" s="12" t="s">
        <v>2406</v>
      </c>
      <c r="J2024" s="15" t="s">
        <v>2407</v>
      </c>
      <c r="K2024" s="12" t="n">
        <v>0</v>
      </c>
      <c r="L2024" s="12" t="n">
        <v>0</v>
      </c>
      <c r="M2024" s="12" t="s">
        <v>28</v>
      </c>
      <c r="N2024" s="12" t="n">
        <v>2</v>
      </c>
      <c r="O2024" s="14" t="n">
        <v>4</v>
      </c>
      <c r="P2024" s="12" t="n">
        <v>10</v>
      </c>
    </row>
    <row r="2025" customFormat="false" ht="12.8" hidden="false" customHeight="false" outlineLevel="0" collapsed="false">
      <c r="A2025" s="12" t="str">
        <f aca="false">MID(H2025,1,1)</f>
        <v>2</v>
      </c>
      <c r="B2025" s="12" t="str">
        <f aca="false">MID(H2025,2,1)</f>
        <v>1</v>
      </c>
      <c r="C2025" s="12" t="str">
        <f aca="false">MID(H2025,3,1)</f>
        <v>4</v>
      </c>
      <c r="D2025" s="12" t="str">
        <f aca="false">MID(H2025,4,1)</f>
        <v>2</v>
      </c>
      <c r="E2025" s="12" t="str">
        <f aca="false">MID(H2025,5,1)</f>
        <v>4</v>
      </c>
      <c r="F2025" s="12" t="str">
        <f aca="false">MID(H2025,6,2)</f>
        <v>01</v>
      </c>
      <c r="G2025" s="12" t="str">
        <f aca="false">MID(H2025,8,2)</f>
        <v>02</v>
      </c>
      <c r="H2025" s="13" t="n">
        <v>214240102</v>
      </c>
      <c r="I2025" s="12" t="s">
        <v>2408</v>
      </c>
      <c r="J2025" s="15" t="s">
        <v>2409</v>
      </c>
      <c r="K2025" s="12" t="n">
        <v>0</v>
      </c>
      <c r="L2025" s="12" t="n">
        <v>0</v>
      </c>
      <c r="M2025" s="12" t="s">
        <v>28</v>
      </c>
      <c r="N2025" s="12" t="n">
        <v>2</v>
      </c>
      <c r="O2025" s="14" t="n">
        <v>4</v>
      </c>
      <c r="P2025" s="12" t="n">
        <v>10</v>
      </c>
    </row>
    <row r="2026" customFormat="false" ht="12.8" hidden="false" customHeight="false" outlineLevel="0" collapsed="false">
      <c r="A2026" s="12" t="str">
        <f aca="false">MID(H2026,1,1)</f>
        <v>2</v>
      </c>
      <c r="B2026" s="12" t="str">
        <f aca="false">MID(H2026,2,1)</f>
        <v>1</v>
      </c>
      <c r="C2026" s="12" t="str">
        <f aca="false">MID(H2026,3,1)</f>
        <v>4</v>
      </c>
      <c r="D2026" s="12" t="str">
        <f aca="false">MID(H2026,4,1)</f>
        <v>2</v>
      </c>
      <c r="E2026" s="12" t="str">
        <f aca="false">MID(H2026,5,1)</f>
        <v>4</v>
      </c>
      <c r="F2026" s="12" t="str">
        <f aca="false">MID(H2026,6,2)</f>
        <v>02</v>
      </c>
      <c r="G2026" s="12" t="str">
        <f aca="false">MID(H2026,8,2)</f>
        <v>00</v>
      </c>
      <c r="H2026" s="13" t="n">
        <v>214240200</v>
      </c>
      <c r="I2026" s="12" t="s">
        <v>2410</v>
      </c>
      <c r="J2026" s="15" t="s">
        <v>2411</v>
      </c>
      <c r="K2026" s="12" t="n">
        <v>0</v>
      </c>
      <c r="L2026" s="12" t="n">
        <v>0</v>
      </c>
      <c r="M2026" s="12" t="s">
        <v>28</v>
      </c>
      <c r="N2026" s="12" t="n">
        <v>2</v>
      </c>
      <c r="O2026" s="14" t="n">
        <v>4</v>
      </c>
      <c r="P2026" s="12" t="n">
        <v>10</v>
      </c>
    </row>
    <row r="2027" customFormat="false" ht="12.8" hidden="false" customHeight="false" outlineLevel="0" collapsed="false">
      <c r="A2027" s="12" t="str">
        <f aca="false">MID(H2027,1,1)</f>
        <v>2</v>
      </c>
      <c r="B2027" s="12" t="str">
        <f aca="false">MID(H2027,2,1)</f>
        <v>1</v>
      </c>
      <c r="C2027" s="12" t="str">
        <f aca="false">MID(H2027,3,1)</f>
        <v>4</v>
      </c>
      <c r="D2027" s="12" t="str">
        <f aca="false">MID(H2027,4,1)</f>
        <v>2</v>
      </c>
      <c r="E2027" s="12" t="str">
        <f aca="false">MID(H2027,5,1)</f>
        <v>4</v>
      </c>
      <c r="F2027" s="12" t="str">
        <f aca="false">MID(H2027,6,2)</f>
        <v>03</v>
      </c>
      <c r="G2027" s="12" t="str">
        <f aca="false">MID(H2027,8,2)</f>
        <v>00</v>
      </c>
      <c r="H2027" s="13" t="n">
        <v>214240300</v>
      </c>
      <c r="I2027" s="12" t="s">
        <v>2412</v>
      </c>
      <c r="J2027" s="15" t="s">
        <v>2413</v>
      </c>
      <c r="K2027" s="12" t="n">
        <v>0</v>
      </c>
      <c r="L2027" s="12" t="n">
        <v>0</v>
      </c>
      <c r="M2027" s="12" t="s">
        <v>28</v>
      </c>
      <c r="N2027" s="12" t="n">
        <v>2</v>
      </c>
      <c r="O2027" s="14" t="n">
        <v>8</v>
      </c>
      <c r="P2027" s="12" t="n">
        <v>4</v>
      </c>
    </row>
    <row r="2028" customFormat="false" ht="12.8" hidden="false" customHeight="false" outlineLevel="0" collapsed="false">
      <c r="A2028" s="12" t="str">
        <f aca="false">MID(H2028,1,1)</f>
        <v>2</v>
      </c>
      <c r="B2028" s="12" t="str">
        <f aca="false">MID(H2028,2,1)</f>
        <v>1</v>
      </c>
      <c r="C2028" s="12" t="str">
        <f aca="false">MID(H2028,3,1)</f>
        <v>4</v>
      </c>
      <c r="D2028" s="12" t="str">
        <f aca="false">MID(H2028,4,1)</f>
        <v>2</v>
      </c>
      <c r="E2028" s="12" t="str">
        <f aca="false">MID(H2028,5,1)</f>
        <v>4</v>
      </c>
      <c r="F2028" s="12" t="str">
        <f aca="false">MID(H2028,6,2)</f>
        <v>04</v>
      </c>
      <c r="G2028" s="12" t="str">
        <f aca="false">MID(H2028,8,2)</f>
        <v>00</v>
      </c>
      <c r="H2028" s="13" t="n">
        <v>214240400</v>
      </c>
      <c r="I2028" s="12" t="s">
        <v>2414</v>
      </c>
      <c r="J2028" s="15" t="s">
        <v>2415</v>
      </c>
      <c r="K2028" s="12" t="n">
        <v>0</v>
      </c>
      <c r="L2028" s="12" t="n">
        <v>0</v>
      </c>
      <c r="M2028" s="12" t="s">
        <v>28</v>
      </c>
      <c r="N2028" s="12" t="n">
        <v>2</v>
      </c>
      <c r="O2028" s="14" t="n">
        <v>4</v>
      </c>
      <c r="P2028" s="12" t="n">
        <v>10</v>
      </c>
    </row>
    <row r="2029" customFormat="false" ht="12.8" hidden="false" customHeight="false" outlineLevel="0" collapsed="false">
      <c r="A2029" s="12" t="str">
        <f aca="false">MID(H2029,1,1)</f>
        <v>2</v>
      </c>
      <c r="B2029" s="12" t="str">
        <f aca="false">MID(H2029,2,1)</f>
        <v>1</v>
      </c>
      <c r="C2029" s="12" t="str">
        <f aca="false">MID(H2029,3,1)</f>
        <v>4</v>
      </c>
      <c r="D2029" s="12" t="str">
        <f aca="false">MID(H2029,4,1)</f>
        <v>2</v>
      </c>
      <c r="E2029" s="12" t="str">
        <f aca="false">MID(H2029,5,1)</f>
        <v>4</v>
      </c>
      <c r="F2029" s="12" t="str">
        <f aca="false">MID(H2029,6,2)</f>
        <v>05</v>
      </c>
      <c r="G2029" s="12" t="str">
        <f aca="false">MID(H2029,8,2)</f>
        <v>00</v>
      </c>
      <c r="H2029" s="13" t="n">
        <v>214240500</v>
      </c>
      <c r="I2029" s="12" t="s">
        <v>2416</v>
      </c>
      <c r="J2029" s="15" t="s">
        <v>2417</v>
      </c>
      <c r="K2029" s="12" t="n">
        <v>0</v>
      </c>
      <c r="L2029" s="12" t="n">
        <v>0</v>
      </c>
      <c r="M2029" s="12" t="s">
        <v>28</v>
      </c>
      <c r="N2029" s="12" t="n">
        <v>2</v>
      </c>
      <c r="O2029" s="14" t="n">
        <v>4</v>
      </c>
      <c r="P2029" s="12" t="n">
        <v>10</v>
      </c>
    </row>
    <row r="2030" customFormat="false" ht="20.85" hidden="false" customHeight="false" outlineLevel="0" collapsed="false">
      <c r="A2030" s="12" t="str">
        <f aca="false">MID(H2030,1,1)</f>
        <v>2</v>
      </c>
      <c r="B2030" s="12" t="str">
        <f aca="false">MID(H2030,2,1)</f>
        <v>1</v>
      </c>
      <c r="C2030" s="12" t="str">
        <f aca="false">MID(H2030,3,1)</f>
        <v>4</v>
      </c>
      <c r="D2030" s="12" t="str">
        <f aca="false">MID(H2030,4,1)</f>
        <v>2</v>
      </c>
      <c r="E2030" s="12" t="str">
        <f aca="false">MID(H2030,5,1)</f>
        <v>4</v>
      </c>
      <c r="F2030" s="12" t="str">
        <f aca="false">MID(H2030,6,2)</f>
        <v>06</v>
      </c>
      <c r="G2030" s="12" t="str">
        <f aca="false">MID(H2030,8,2)</f>
        <v>00</v>
      </c>
      <c r="H2030" s="13" t="n">
        <v>214240600</v>
      </c>
      <c r="I2030" s="12" t="s">
        <v>2418</v>
      </c>
      <c r="J2030" s="15" t="s">
        <v>2419</v>
      </c>
      <c r="K2030" s="12" t="n">
        <v>0</v>
      </c>
      <c r="L2030" s="12" t="n">
        <v>0</v>
      </c>
      <c r="M2030" s="12" t="s">
        <v>28</v>
      </c>
      <c r="N2030" s="12" t="n">
        <v>2</v>
      </c>
      <c r="O2030" s="14" t="n">
        <v>4</v>
      </c>
      <c r="P2030" s="12" t="n">
        <v>10</v>
      </c>
    </row>
    <row r="2031" customFormat="false" ht="12.8" hidden="false" customHeight="false" outlineLevel="0" collapsed="false">
      <c r="A2031" s="12" t="str">
        <f aca="false">MID(H2031,1,1)</f>
        <v>2</v>
      </c>
      <c r="B2031" s="12" t="str">
        <f aca="false">MID(H2031,2,1)</f>
        <v>1</v>
      </c>
      <c r="C2031" s="12" t="str">
        <f aca="false">MID(H2031,3,1)</f>
        <v>4</v>
      </c>
      <c r="D2031" s="12" t="str">
        <f aca="false">MID(H2031,4,1)</f>
        <v>2</v>
      </c>
      <c r="E2031" s="12" t="str">
        <f aca="false">MID(H2031,5,1)</f>
        <v>4</v>
      </c>
      <c r="F2031" s="12" t="str">
        <f aca="false">MID(H2031,6,2)</f>
        <v>07</v>
      </c>
      <c r="G2031" s="12" t="str">
        <f aca="false">MID(H2031,8,2)</f>
        <v>00</v>
      </c>
      <c r="H2031" s="13" t="n">
        <v>214240700</v>
      </c>
      <c r="I2031" s="12" t="s">
        <v>2420</v>
      </c>
      <c r="J2031" s="15" t="s">
        <v>2421</v>
      </c>
      <c r="K2031" s="12" t="n">
        <v>0</v>
      </c>
      <c r="L2031" s="12" t="n">
        <v>0</v>
      </c>
      <c r="M2031" s="12" t="s">
        <v>28</v>
      </c>
      <c r="N2031" s="12" t="n">
        <v>2</v>
      </c>
      <c r="O2031" s="14" t="n">
        <v>4</v>
      </c>
      <c r="P2031" s="12" t="n">
        <v>10</v>
      </c>
    </row>
    <row r="2032" customFormat="false" ht="12.8" hidden="false" customHeight="false" outlineLevel="0" collapsed="false">
      <c r="A2032" s="12" t="str">
        <f aca="false">MID(H2032,1,1)</f>
        <v>2</v>
      </c>
      <c r="B2032" s="12" t="str">
        <f aca="false">MID(H2032,2,1)</f>
        <v>1</v>
      </c>
      <c r="C2032" s="12" t="str">
        <f aca="false">MID(H2032,3,1)</f>
        <v>4</v>
      </c>
      <c r="D2032" s="12" t="str">
        <f aca="false">MID(H2032,4,1)</f>
        <v>2</v>
      </c>
      <c r="E2032" s="12" t="str">
        <f aca="false">MID(H2032,5,1)</f>
        <v>4</v>
      </c>
      <c r="F2032" s="12" t="str">
        <f aca="false">MID(H2032,6,2)</f>
        <v>08</v>
      </c>
      <c r="G2032" s="12" t="str">
        <f aca="false">MID(H2032,8,2)</f>
        <v>00</v>
      </c>
      <c r="H2032" s="13" t="n">
        <v>214240800</v>
      </c>
      <c r="I2032" s="12" t="s">
        <v>2422</v>
      </c>
      <c r="J2032" s="15" t="s">
        <v>2423</v>
      </c>
      <c r="K2032" s="12" t="n">
        <v>0</v>
      </c>
      <c r="L2032" s="12" t="n">
        <v>0</v>
      </c>
      <c r="M2032" s="12" t="s">
        <v>28</v>
      </c>
      <c r="N2032" s="12" t="n">
        <v>2</v>
      </c>
      <c r="O2032" s="14" t="n">
        <v>4</v>
      </c>
      <c r="P2032" s="12" t="n">
        <v>10</v>
      </c>
    </row>
    <row r="2033" customFormat="false" ht="30.55" hidden="false" customHeight="false" outlineLevel="0" collapsed="false">
      <c r="A2033" s="12" t="str">
        <f aca="false">MID(H2033,1,1)</f>
        <v>2</v>
      </c>
      <c r="B2033" s="12" t="str">
        <f aca="false">MID(H2033,2,1)</f>
        <v>1</v>
      </c>
      <c r="C2033" s="12" t="str">
        <f aca="false">MID(H2033,3,1)</f>
        <v>4</v>
      </c>
      <c r="D2033" s="12" t="str">
        <f aca="false">MID(H2033,4,1)</f>
        <v>2</v>
      </c>
      <c r="E2033" s="12" t="str">
        <f aca="false">MID(H2033,5,1)</f>
        <v>4</v>
      </c>
      <c r="F2033" s="12" t="str">
        <f aca="false">MID(H2033,6,2)</f>
        <v>99</v>
      </c>
      <c r="G2033" s="12" t="str">
        <f aca="false">MID(H2033,8,2)</f>
        <v>00</v>
      </c>
      <c r="H2033" s="13" t="n">
        <v>214249900</v>
      </c>
      <c r="I2033" s="12" t="s">
        <v>2424</v>
      </c>
      <c r="J2033" s="15" t="s">
        <v>2425</v>
      </c>
      <c r="K2033" s="12" t="n">
        <v>0</v>
      </c>
      <c r="L2033" s="12" t="n">
        <v>0</v>
      </c>
      <c r="M2033" s="12" t="s">
        <v>28</v>
      </c>
      <c r="N2033" s="12" t="n">
        <v>2</v>
      </c>
      <c r="O2033" s="14" t="n">
        <v>4</v>
      </c>
      <c r="P2033" s="12" t="n">
        <v>10</v>
      </c>
    </row>
    <row r="2034" customFormat="false" ht="12.8" hidden="false" customHeight="false" outlineLevel="0" collapsed="false">
      <c r="A2034" s="12" t="str">
        <f aca="false">MID(H2034,1,1)</f>
        <v>2</v>
      </c>
      <c r="B2034" s="12" t="str">
        <f aca="false">MID(H2034,2,1)</f>
        <v>1</v>
      </c>
      <c r="C2034" s="12" t="str">
        <f aca="false">MID(H2034,3,1)</f>
        <v>4</v>
      </c>
      <c r="D2034" s="12" t="str">
        <f aca="false">MID(H2034,4,1)</f>
        <v>3</v>
      </c>
      <c r="E2034" s="12" t="str">
        <f aca="false">MID(H2034,5,1)</f>
        <v>0</v>
      </c>
      <c r="F2034" s="12" t="str">
        <f aca="false">MID(H2034,6,2)</f>
        <v>00</v>
      </c>
      <c r="G2034" s="12" t="str">
        <f aca="false">MID(H2034,8,2)</f>
        <v>00</v>
      </c>
      <c r="H2034" s="13" t="n">
        <v>214300000</v>
      </c>
      <c r="I2034" s="12" t="s">
        <v>2430</v>
      </c>
      <c r="J2034" s="15" t="s">
        <v>2431</v>
      </c>
      <c r="K2034" s="12" t="n">
        <v>0</v>
      </c>
      <c r="L2034" s="12" t="n">
        <v>0</v>
      </c>
      <c r="M2034" s="12" t="s">
        <v>17</v>
      </c>
      <c r="N2034" s="12" t="s">
        <v>18</v>
      </c>
      <c r="O2034" s="14" t="n">
        <v>0</v>
      </c>
      <c r="P2034" s="12" t="n">
        <v>0</v>
      </c>
    </row>
    <row r="2035" customFormat="false" ht="20.85" hidden="false" customHeight="false" outlineLevel="0" collapsed="false">
      <c r="A2035" s="12" t="str">
        <f aca="false">MID(H2035,1,1)</f>
        <v>2</v>
      </c>
      <c r="B2035" s="12" t="str">
        <f aca="false">MID(H2035,2,1)</f>
        <v>1</v>
      </c>
      <c r="C2035" s="12" t="str">
        <f aca="false">MID(H2035,3,1)</f>
        <v>4</v>
      </c>
      <c r="D2035" s="12" t="str">
        <f aca="false">MID(H2035,4,1)</f>
        <v>3</v>
      </c>
      <c r="E2035" s="12" t="str">
        <f aca="false">MID(H2035,5,1)</f>
        <v>1</v>
      </c>
      <c r="F2035" s="12" t="str">
        <f aca="false">MID(H2035,6,2)</f>
        <v>00</v>
      </c>
      <c r="G2035" s="12" t="str">
        <f aca="false">MID(H2035,8,2)</f>
        <v>00</v>
      </c>
      <c r="H2035" s="13" t="n">
        <v>214310000</v>
      </c>
      <c r="I2035" s="12" t="s">
        <v>2432</v>
      </c>
      <c r="J2035" s="15" t="s">
        <v>2433</v>
      </c>
      <c r="K2035" s="12" t="n">
        <v>0</v>
      </c>
      <c r="L2035" s="12" t="n">
        <v>0</v>
      </c>
      <c r="M2035" s="12" t="s">
        <v>17</v>
      </c>
      <c r="N2035" s="12" t="s">
        <v>18</v>
      </c>
      <c r="O2035" s="14" t="n">
        <v>0</v>
      </c>
      <c r="P2035" s="12" t="n">
        <v>0</v>
      </c>
    </row>
    <row r="2036" customFormat="false" ht="20.85" hidden="false" customHeight="false" outlineLevel="0" collapsed="false">
      <c r="A2036" s="12" t="str">
        <f aca="false">MID(H2036,1,1)</f>
        <v>2</v>
      </c>
      <c r="B2036" s="12" t="str">
        <f aca="false">MID(H2036,2,1)</f>
        <v>1</v>
      </c>
      <c r="C2036" s="12" t="str">
        <f aca="false">MID(H2036,3,1)</f>
        <v>4</v>
      </c>
      <c r="D2036" s="12" t="str">
        <f aca="false">MID(H2036,4,1)</f>
        <v>3</v>
      </c>
      <c r="E2036" s="12" t="str">
        <f aca="false">MID(H2036,5,1)</f>
        <v>1</v>
      </c>
      <c r="F2036" s="12" t="str">
        <f aca="false">MID(H2036,6,2)</f>
        <v>01</v>
      </c>
      <c r="G2036" s="12" t="str">
        <f aca="false">MID(H2036,8,2)</f>
        <v>00</v>
      </c>
      <c r="H2036" s="13" t="n">
        <v>214310100</v>
      </c>
      <c r="I2036" s="12" t="s">
        <v>2434</v>
      </c>
      <c r="J2036" s="15" t="s">
        <v>2435</v>
      </c>
      <c r="K2036" s="12" t="n">
        <v>0</v>
      </c>
      <c r="L2036" s="12" t="n">
        <v>0</v>
      </c>
      <c r="M2036" s="12" t="s">
        <v>28</v>
      </c>
      <c r="N2036" s="12" t="n">
        <v>2</v>
      </c>
      <c r="O2036" s="14" t="n">
        <v>4</v>
      </c>
      <c r="P2036" s="12" t="n">
        <v>10</v>
      </c>
    </row>
    <row r="2037" customFormat="false" ht="20.85" hidden="false" customHeight="false" outlineLevel="0" collapsed="false">
      <c r="A2037" s="12" t="str">
        <f aca="false">MID(H2037,1,1)</f>
        <v>2</v>
      </c>
      <c r="B2037" s="12" t="str">
        <f aca="false">MID(H2037,2,1)</f>
        <v>1</v>
      </c>
      <c r="C2037" s="12" t="str">
        <f aca="false">MID(H2037,3,1)</f>
        <v>4</v>
      </c>
      <c r="D2037" s="12" t="str">
        <f aca="false">MID(H2037,4,1)</f>
        <v>3</v>
      </c>
      <c r="E2037" s="12" t="str">
        <f aca="false">MID(H2037,5,1)</f>
        <v>1</v>
      </c>
      <c r="F2037" s="12" t="str">
        <f aca="false">MID(H2037,6,2)</f>
        <v>02</v>
      </c>
      <c r="G2037" s="12" t="str">
        <f aca="false">MID(H2037,8,2)</f>
        <v>00</v>
      </c>
      <c r="H2037" s="13" t="n">
        <v>214310200</v>
      </c>
      <c r="I2037" s="12" t="s">
        <v>2436</v>
      </c>
      <c r="J2037" s="15" t="s">
        <v>2437</v>
      </c>
      <c r="K2037" s="12" t="n">
        <v>0</v>
      </c>
      <c r="L2037" s="12" t="n">
        <v>0</v>
      </c>
      <c r="M2037" s="12" t="s">
        <v>28</v>
      </c>
      <c r="N2037" s="12" t="n">
        <v>2</v>
      </c>
      <c r="O2037" s="14" t="n">
        <v>4</v>
      </c>
      <c r="P2037" s="12" t="n">
        <v>10</v>
      </c>
    </row>
    <row r="2038" customFormat="false" ht="12.8" hidden="false" customHeight="false" outlineLevel="0" collapsed="false">
      <c r="A2038" s="12" t="str">
        <f aca="false">MID(H2038,1,1)</f>
        <v>2</v>
      </c>
      <c r="B2038" s="12" t="str">
        <f aca="false">MID(H2038,2,1)</f>
        <v>1</v>
      </c>
      <c r="C2038" s="12" t="str">
        <f aca="false">MID(H2038,3,1)</f>
        <v>4</v>
      </c>
      <c r="D2038" s="12" t="str">
        <f aca="false">MID(H2038,4,1)</f>
        <v>3</v>
      </c>
      <c r="E2038" s="12" t="str">
        <f aca="false">MID(H2038,5,1)</f>
        <v>1</v>
      </c>
      <c r="F2038" s="12" t="str">
        <f aca="false">MID(H2038,6,2)</f>
        <v>03</v>
      </c>
      <c r="G2038" s="12" t="str">
        <f aca="false">MID(H2038,8,2)</f>
        <v>00</v>
      </c>
      <c r="H2038" s="13" t="n">
        <v>214310300</v>
      </c>
      <c r="I2038" s="12" t="s">
        <v>2438</v>
      </c>
      <c r="J2038" s="15" t="s">
        <v>2439</v>
      </c>
      <c r="K2038" s="12" t="n">
        <v>0</v>
      </c>
      <c r="L2038" s="12" t="n">
        <v>0</v>
      </c>
      <c r="M2038" s="12" t="s">
        <v>28</v>
      </c>
      <c r="N2038" s="12" t="n">
        <v>2</v>
      </c>
      <c r="O2038" s="14" t="n">
        <v>8</v>
      </c>
      <c r="P2038" s="12" t="n">
        <v>4</v>
      </c>
    </row>
    <row r="2039" customFormat="false" ht="20.85" hidden="false" customHeight="false" outlineLevel="0" collapsed="false">
      <c r="A2039" s="12" t="str">
        <f aca="false">MID(H2039,1,1)</f>
        <v>2</v>
      </c>
      <c r="B2039" s="12" t="str">
        <f aca="false">MID(H2039,2,1)</f>
        <v>1</v>
      </c>
      <c r="C2039" s="12" t="str">
        <f aca="false">MID(H2039,3,1)</f>
        <v>4</v>
      </c>
      <c r="D2039" s="12" t="str">
        <f aca="false">MID(H2039,4,1)</f>
        <v>3</v>
      </c>
      <c r="E2039" s="12" t="str">
        <f aca="false">MID(H2039,5,1)</f>
        <v>1</v>
      </c>
      <c r="F2039" s="12" t="str">
        <f aca="false">MID(H2039,6,2)</f>
        <v>04</v>
      </c>
      <c r="G2039" s="12" t="str">
        <f aca="false">MID(H2039,8,2)</f>
        <v>00</v>
      </c>
      <c r="H2039" s="13" t="n">
        <v>214310400</v>
      </c>
      <c r="I2039" s="12" t="s">
        <v>2440</v>
      </c>
      <c r="J2039" s="15" t="s">
        <v>2441</v>
      </c>
      <c r="K2039" s="12" t="n">
        <v>0</v>
      </c>
      <c r="L2039" s="12" t="n">
        <v>0</v>
      </c>
      <c r="M2039" s="12" t="s">
        <v>28</v>
      </c>
      <c r="N2039" s="12" t="n">
        <v>2</v>
      </c>
      <c r="O2039" s="14" t="n">
        <v>4</v>
      </c>
      <c r="P2039" s="12" t="n">
        <v>10</v>
      </c>
    </row>
    <row r="2040" customFormat="false" ht="20.85" hidden="false" customHeight="false" outlineLevel="0" collapsed="false">
      <c r="A2040" s="12" t="str">
        <f aca="false">MID(H2040,1,1)</f>
        <v>2</v>
      </c>
      <c r="B2040" s="12" t="str">
        <f aca="false">MID(H2040,2,1)</f>
        <v>1</v>
      </c>
      <c r="C2040" s="12" t="str">
        <f aca="false">MID(H2040,3,1)</f>
        <v>4</v>
      </c>
      <c r="D2040" s="12" t="str">
        <f aca="false">MID(H2040,4,1)</f>
        <v>3</v>
      </c>
      <c r="E2040" s="12" t="str">
        <f aca="false">MID(H2040,5,1)</f>
        <v>1</v>
      </c>
      <c r="F2040" s="12" t="str">
        <f aca="false">MID(H2040,6,2)</f>
        <v>06</v>
      </c>
      <c r="G2040" s="12" t="str">
        <f aca="false">MID(H2040,8,2)</f>
        <v>00</v>
      </c>
      <c r="H2040" s="13" t="n">
        <v>214310600</v>
      </c>
      <c r="I2040" s="12" t="s">
        <v>2442</v>
      </c>
      <c r="J2040" s="15" t="s">
        <v>2443</v>
      </c>
      <c r="K2040" s="12" t="n">
        <v>0</v>
      </c>
      <c r="L2040" s="12" t="n">
        <v>0</v>
      </c>
      <c r="M2040" s="12" t="s">
        <v>28</v>
      </c>
      <c r="N2040" s="12" t="n">
        <v>2</v>
      </c>
      <c r="O2040" s="14" t="n">
        <v>4</v>
      </c>
      <c r="P2040" s="12" t="n">
        <v>10</v>
      </c>
    </row>
    <row r="2041" customFormat="false" ht="12.8" hidden="false" customHeight="false" outlineLevel="0" collapsed="false">
      <c r="A2041" s="12" t="str">
        <f aca="false">MID(H2041,1,1)</f>
        <v>2</v>
      </c>
      <c r="B2041" s="12" t="str">
        <f aca="false">MID(H2041,2,1)</f>
        <v>1</v>
      </c>
      <c r="C2041" s="12" t="str">
        <f aca="false">MID(H2041,3,1)</f>
        <v>4</v>
      </c>
      <c r="D2041" s="12" t="str">
        <f aca="false">MID(H2041,4,1)</f>
        <v>3</v>
      </c>
      <c r="E2041" s="12" t="str">
        <f aca="false">MID(H2041,5,1)</f>
        <v>1</v>
      </c>
      <c r="F2041" s="12" t="str">
        <f aca="false">MID(H2041,6,2)</f>
        <v>07</v>
      </c>
      <c r="G2041" s="12" t="str">
        <f aca="false">MID(H2041,8,2)</f>
        <v>00</v>
      </c>
      <c r="H2041" s="13" t="n">
        <v>214310700</v>
      </c>
      <c r="I2041" s="12" t="s">
        <v>2422</v>
      </c>
      <c r="J2041" s="15" t="s">
        <v>2444</v>
      </c>
      <c r="K2041" s="12" t="n">
        <v>0</v>
      </c>
      <c r="L2041" s="12" t="n">
        <v>0</v>
      </c>
      <c r="M2041" s="12" t="s">
        <v>28</v>
      </c>
      <c r="N2041" s="12" t="n">
        <v>2</v>
      </c>
      <c r="O2041" s="14" t="n">
        <v>4</v>
      </c>
      <c r="P2041" s="12" t="n">
        <v>10</v>
      </c>
    </row>
    <row r="2042" customFormat="false" ht="12.8" hidden="false" customHeight="false" outlineLevel="0" collapsed="false">
      <c r="A2042" s="12" t="str">
        <f aca="false">MID(H2042,1,1)</f>
        <v>2</v>
      </c>
      <c r="B2042" s="12" t="str">
        <f aca="false">MID(H2042,2,1)</f>
        <v>1</v>
      </c>
      <c r="C2042" s="12" t="str">
        <f aca="false">MID(H2042,3,1)</f>
        <v>4</v>
      </c>
      <c r="D2042" s="12" t="str">
        <f aca="false">MID(H2042,4,1)</f>
        <v>3</v>
      </c>
      <c r="E2042" s="12" t="str">
        <f aca="false">MID(H2042,5,1)</f>
        <v>1</v>
      </c>
      <c r="F2042" s="12" t="str">
        <f aca="false">MID(H2042,6,2)</f>
        <v>08</v>
      </c>
      <c r="G2042" s="12" t="str">
        <f aca="false">MID(H2042,8,2)</f>
        <v>00</v>
      </c>
      <c r="H2042" s="13" t="n">
        <v>214310800</v>
      </c>
      <c r="I2042" s="12" t="s">
        <v>2445</v>
      </c>
      <c r="J2042" s="15" t="s">
        <v>2446</v>
      </c>
      <c r="K2042" s="12" t="n">
        <v>0</v>
      </c>
      <c r="L2042" s="12" t="n">
        <v>0</v>
      </c>
      <c r="M2042" s="12" t="s">
        <v>28</v>
      </c>
      <c r="N2042" s="12" t="n">
        <v>2</v>
      </c>
      <c r="O2042" s="14" t="n">
        <v>4</v>
      </c>
      <c r="P2042" s="12" t="n">
        <v>10</v>
      </c>
    </row>
    <row r="2043" customFormat="false" ht="12.8" hidden="false" customHeight="false" outlineLevel="0" collapsed="false">
      <c r="A2043" s="12" t="str">
        <f aca="false">MID(H2043,1,1)</f>
        <v>2</v>
      </c>
      <c r="B2043" s="12" t="str">
        <f aca="false">MID(H2043,2,1)</f>
        <v>1</v>
      </c>
      <c r="C2043" s="12" t="str">
        <f aca="false">MID(H2043,3,1)</f>
        <v>4</v>
      </c>
      <c r="D2043" s="12" t="str">
        <f aca="false">MID(H2043,4,1)</f>
        <v>3</v>
      </c>
      <c r="E2043" s="12" t="str">
        <f aca="false">MID(H2043,5,1)</f>
        <v>1</v>
      </c>
      <c r="F2043" s="12" t="str">
        <f aca="false">MID(H2043,6,2)</f>
        <v>99</v>
      </c>
      <c r="G2043" s="12" t="str">
        <f aca="false">MID(H2043,8,2)</f>
        <v>00</v>
      </c>
      <c r="H2043" s="13" t="n">
        <v>214319900</v>
      </c>
      <c r="I2043" s="12" t="s">
        <v>2447</v>
      </c>
      <c r="J2043" s="15" t="s">
        <v>2448</v>
      </c>
      <c r="K2043" s="12" t="n">
        <v>0</v>
      </c>
      <c r="L2043" s="12" t="n">
        <v>0</v>
      </c>
      <c r="M2043" s="12" t="s">
        <v>28</v>
      </c>
      <c r="N2043" s="12" t="n">
        <v>2</v>
      </c>
      <c r="O2043" s="14" t="n">
        <v>4</v>
      </c>
      <c r="P2043" s="12" t="n">
        <v>10</v>
      </c>
    </row>
    <row r="2044" customFormat="false" ht="20.85" hidden="false" customHeight="false" outlineLevel="0" collapsed="false">
      <c r="A2044" s="12" t="str">
        <f aca="false">MID(H2044,1,1)</f>
        <v>2</v>
      </c>
      <c r="B2044" s="12" t="str">
        <f aca="false">MID(H2044,2,1)</f>
        <v>1</v>
      </c>
      <c r="C2044" s="12" t="str">
        <f aca="false">MID(H2044,3,1)</f>
        <v>4</v>
      </c>
      <c r="D2044" s="12" t="str">
        <f aca="false">MID(H2044,4,1)</f>
        <v>3</v>
      </c>
      <c r="E2044" s="12" t="str">
        <f aca="false">MID(H2044,5,1)</f>
        <v>2</v>
      </c>
      <c r="F2044" s="12" t="str">
        <f aca="false">MID(H2044,6,2)</f>
        <v>00</v>
      </c>
      <c r="G2044" s="12" t="str">
        <f aca="false">MID(H2044,8,2)</f>
        <v>00</v>
      </c>
      <c r="H2044" s="13" t="n">
        <v>214320000</v>
      </c>
      <c r="I2044" s="12" t="s">
        <v>2449</v>
      </c>
      <c r="J2044" s="15" t="s">
        <v>2450</v>
      </c>
      <c r="K2044" s="12" t="n">
        <v>0</v>
      </c>
      <c r="L2044" s="12" t="n">
        <v>0</v>
      </c>
      <c r="M2044" s="12" t="s">
        <v>17</v>
      </c>
      <c r="N2044" s="12" t="s">
        <v>18</v>
      </c>
      <c r="O2044" s="14" t="n">
        <v>0</v>
      </c>
      <c r="P2044" s="12" t="n">
        <v>0</v>
      </c>
    </row>
    <row r="2045" customFormat="false" ht="20.85" hidden="false" customHeight="false" outlineLevel="0" collapsed="false">
      <c r="A2045" s="12" t="str">
        <f aca="false">MID(H2045,1,1)</f>
        <v>2</v>
      </c>
      <c r="B2045" s="12" t="str">
        <f aca="false">MID(H2045,2,1)</f>
        <v>1</v>
      </c>
      <c r="C2045" s="12" t="str">
        <f aca="false">MID(H2045,3,1)</f>
        <v>4</v>
      </c>
      <c r="D2045" s="12" t="str">
        <f aca="false">MID(H2045,4,1)</f>
        <v>3</v>
      </c>
      <c r="E2045" s="12" t="str">
        <f aca="false">MID(H2045,5,1)</f>
        <v>2</v>
      </c>
      <c r="F2045" s="12" t="str">
        <f aca="false">MID(H2045,6,2)</f>
        <v>01</v>
      </c>
      <c r="G2045" s="12" t="str">
        <f aca="false">MID(H2045,8,2)</f>
        <v>00</v>
      </c>
      <c r="H2045" s="13" t="n">
        <v>214320100</v>
      </c>
      <c r="I2045" s="12" t="s">
        <v>2434</v>
      </c>
      <c r="J2045" s="15" t="s">
        <v>2435</v>
      </c>
      <c r="K2045" s="12" t="n">
        <v>0</v>
      </c>
      <c r="L2045" s="12" t="n">
        <v>0</v>
      </c>
      <c r="M2045" s="12" t="s">
        <v>28</v>
      </c>
      <c r="N2045" s="12" t="n">
        <v>2</v>
      </c>
      <c r="O2045" s="14" t="n">
        <v>4</v>
      </c>
      <c r="P2045" s="12" t="n">
        <v>10</v>
      </c>
    </row>
    <row r="2046" customFormat="false" ht="20.85" hidden="false" customHeight="false" outlineLevel="0" collapsed="false">
      <c r="A2046" s="12" t="str">
        <f aca="false">MID(H2046,1,1)</f>
        <v>2</v>
      </c>
      <c r="B2046" s="12" t="str">
        <f aca="false">MID(H2046,2,1)</f>
        <v>1</v>
      </c>
      <c r="C2046" s="12" t="str">
        <f aca="false">MID(H2046,3,1)</f>
        <v>4</v>
      </c>
      <c r="D2046" s="12" t="str">
        <f aca="false">MID(H2046,4,1)</f>
        <v>3</v>
      </c>
      <c r="E2046" s="12" t="str">
        <f aca="false">MID(H2046,5,1)</f>
        <v>2</v>
      </c>
      <c r="F2046" s="12" t="str">
        <f aca="false">MID(H2046,6,2)</f>
        <v>02</v>
      </c>
      <c r="G2046" s="12" t="str">
        <f aca="false">MID(H2046,8,2)</f>
        <v>00</v>
      </c>
      <c r="H2046" s="13" t="n">
        <v>214320200</v>
      </c>
      <c r="I2046" s="12" t="s">
        <v>2436</v>
      </c>
      <c r="J2046" s="15" t="s">
        <v>2437</v>
      </c>
      <c r="K2046" s="12" t="n">
        <v>0</v>
      </c>
      <c r="L2046" s="12" t="n">
        <v>0</v>
      </c>
      <c r="M2046" s="12" t="s">
        <v>28</v>
      </c>
      <c r="N2046" s="12" t="n">
        <v>2</v>
      </c>
      <c r="O2046" s="14" t="n">
        <v>4</v>
      </c>
      <c r="P2046" s="12" t="n">
        <v>10</v>
      </c>
    </row>
    <row r="2047" customFormat="false" ht="12.8" hidden="false" customHeight="false" outlineLevel="0" collapsed="false">
      <c r="A2047" s="12" t="str">
        <f aca="false">MID(H2047,1,1)</f>
        <v>2</v>
      </c>
      <c r="B2047" s="12" t="str">
        <f aca="false">MID(H2047,2,1)</f>
        <v>1</v>
      </c>
      <c r="C2047" s="12" t="str">
        <f aca="false">MID(H2047,3,1)</f>
        <v>4</v>
      </c>
      <c r="D2047" s="12" t="str">
        <f aca="false">MID(H2047,4,1)</f>
        <v>3</v>
      </c>
      <c r="E2047" s="12" t="str">
        <f aca="false">MID(H2047,5,1)</f>
        <v>2</v>
      </c>
      <c r="F2047" s="12" t="str">
        <f aca="false">MID(H2047,6,2)</f>
        <v>03</v>
      </c>
      <c r="G2047" s="12" t="str">
        <f aca="false">MID(H2047,8,2)</f>
        <v>00</v>
      </c>
      <c r="H2047" s="13" t="n">
        <v>214320300</v>
      </c>
      <c r="I2047" s="12" t="s">
        <v>2438</v>
      </c>
      <c r="J2047" s="15" t="s">
        <v>2439</v>
      </c>
      <c r="K2047" s="12" t="n">
        <v>0</v>
      </c>
      <c r="L2047" s="12" t="n">
        <v>0</v>
      </c>
      <c r="M2047" s="12" t="s">
        <v>28</v>
      </c>
      <c r="N2047" s="12" t="n">
        <v>2</v>
      </c>
      <c r="O2047" s="14" t="n">
        <v>8</v>
      </c>
      <c r="P2047" s="12" t="n">
        <v>4</v>
      </c>
    </row>
    <row r="2048" customFormat="false" ht="20.85" hidden="false" customHeight="false" outlineLevel="0" collapsed="false">
      <c r="A2048" s="12" t="str">
        <f aca="false">MID(H2048,1,1)</f>
        <v>2</v>
      </c>
      <c r="B2048" s="12" t="str">
        <f aca="false">MID(H2048,2,1)</f>
        <v>1</v>
      </c>
      <c r="C2048" s="12" t="str">
        <f aca="false">MID(H2048,3,1)</f>
        <v>4</v>
      </c>
      <c r="D2048" s="12" t="str">
        <f aca="false">MID(H2048,4,1)</f>
        <v>3</v>
      </c>
      <c r="E2048" s="12" t="str">
        <f aca="false">MID(H2048,5,1)</f>
        <v>2</v>
      </c>
      <c r="F2048" s="12" t="str">
        <f aca="false">MID(H2048,6,2)</f>
        <v>04</v>
      </c>
      <c r="G2048" s="12" t="str">
        <f aca="false">MID(H2048,8,2)</f>
        <v>00</v>
      </c>
      <c r="H2048" s="13" t="n">
        <v>214320400</v>
      </c>
      <c r="I2048" s="12" t="s">
        <v>2440</v>
      </c>
      <c r="J2048" s="15" t="s">
        <v>2441</v>
      </c>
      <c r="K2048" s="12" t="n">
        <v>0</v>
      </c>
      <c r="L2048" s="12" t="n">
        <v>0</v>
      </c>
      <c r="M2048" s="12" t="s">
        <v>28</v>
      </c>
      <c r="N2048" s="12" t="n">
        <v>2</v>
      </c>
      <c r="O2048" s="14" t="n">
        <v>4</v>
      </c>
      <c r="P2048" s="12" t="n">
        <v>10</v>
      </c>
    </row>
    <row r="2049" customFormat="false" ht="20.85" hidden="false" customHeight="false" outlineLevel="0" collapsed="false">
      <c r="A2049" s="12" t="str">
        <f aca="false">MID(H2049,1,1)</f>
        <v>2</v>
      </c>
      <c r="B2049" s="12" t="str">
        <f aca="false">MID(H2049,2,1)</f>
        <v>1</v>
      </c>
      <c r="C2049" s="12" t="str">
        <f aca="false">MID(H2049,3,1)</f>
        <v>4</v>
      </c>
      <c r="D2049" s="12" t="str">
        <f aca="false">MID(H2049,4,1)</f>
        <v>3</v>
      </c>
      <c r="E2049" s="12" t="str">
        <f aca="false">MID(H2049,5,1)</f>
        <v>2</v>
      </c>
      <c r="F2049" s="12" t="str">
        <f aca="false">MID(H2049,6,2)</f>
        <v>06</v>
      </c>
      <c r="G2049" s="12" t="str">
        <f aca="false">MID(H2049,8,2)</f>
        <v>00</v>
      </c>
      <c r="H2049" s="13" t="n">
        <v>214320600</v>
      </c>
      <c r="I2049" s="12" t="s">
        <v>2442</v>
      </c>
      <c r="J2049" s="15" t="s">
        <v>2443</v>
      </c>
      <c r="K2049" s="12" t="n">
        <v>0</v>
      </c>
      <c r="L2049" s="12" t="n">
        <v>0</v>
      </c>
      <c r="M2049" s="12" t="s">
        <v>28</v>
      </c>
      <c r="N2049" s="12" t="n">
        <v>2</v>
      </c>
      <c r="O2049" s="14" t="n">
        <v>4</v>
      </c>
      <c r="P2049" s="12" t="n">
        <v>10</v>
      </c>
    </row>
    <row r="2050" customFormat="false" ht="12.8" hidden="false" customHeight="false" outlineLevel="0" collapsed="false">
      <c r="A2050" s="12" t="str">
        <f aca="false">MID(H2050,1,1)</f>
        <v>2</v>
      </c>
      <c r="B2050" s="12" t="str">
        <f aca="false">MID(H2050,2,1)</f>
        <v>1</v>
      </c>
      <c r="C2050" s="12" t="str">
        <f aca="false">MID(H2050,3,1)</f>
        <v>4</v>
      </c>
      <c r="D2050" s="12" t="str">
        <f aca="false">MID(H2050,4,1)</f>
        <v>3</v>
      </c>
      <c r="E2050" s="12" t="str">
        <f aca="false">MID(H2050,5,1)</f>
        <v>2</v>
      </c>
      <c r="F2050" s="12" t="str">
        <f aca="false">MID(H2050,6,2)</f>
        <v>07</v>
      </c>
      <c r="G2050" s="12" t="str">
        <f aca="false">MID(H2050,8,2)</f>
        <v>00</v>
      </c>
      <c r="H2050" s="13" t="n">
        <v>214320700</v>
      </c>
      <c r="I2050" s="12" t="s">
        <v>2422</v>
      </c>
      <c r="J2050" s="15" t="s">
        <v>2444</v>
      </c>
      <c r="K2050" s="12" t="n">
        <v>0</v>
      </c>
      <c r="L2050" s="12" t="n">
        <v>0</v>
      </c>
      <c r="M2050" s="12" t="s">
        <v>28</v>
      </c>
      <c r="N2050" s="12" t="n">
        <v>2</v>
      </c>
      <c r="O2050" s="14" t="n">
        <v>4</v>
      </c>
      <c r="P2050" s="12" t="n">
        <v>10</v>
      </c>
    </row>
    <row r="2051" customFormat="false" ht="12.8" hidden="false" customHeight="false" outlineLevel="0" collapsed="false">
      <c r="A2051" s="12" t="str">
        <f aca="false">MID(H2051,1,1)</f>
        <v>2</v>
      </c>
      <c r="B2051" s="12" t="str">
        <f aca="false">MID(H2051,2,1)</f>
        <v>1</v>
      </c>
      <c r="C2051" s="12" t="str">
        <f aca="false">MID(H2051,3,1)</f>
        <v>4</v>
      </c>
      <c r="D2051" s="12" t="str">
        <f aca="false">MID(H2051,4,1)</f>
        <v>3</v>
      </c>
      <c r="E2051" s="12" t="str">
        <f aca="false">MID(H2051,5,1)</f>
        <v>2</v>
      </c>
      <c r="F2051" s="12" t="str">
        <f aca="false">MID(H2051,6,2)</f>
        <v>08</v>
      </c>
      <c r="G2051" s="12" t="str">
        <f aca="false">MID(H2051,8,2)</f>
        <v>00</v>
      </c>
      <c r="H2051" s="13" t="n">
        <v>214320800</v>
      </c>
      <c r="I2051" s="12" t="s">
        <v>2445</v>
      </c>
      <c r="J2051" s="15" t="s">
        <v>2446</v>
      </c>
      <c r="K2051" s="12" t="n">
        <v>0</v>
      </c>
      <c r="L2051" s="12" t="n">
        <v>0</v>
      </c>
      <c r="M2051" s="12" t="s">
        <v>28</v>
      </c>
      <c r="N2051" s="12" t="n">
        <v>2</v>
      </c>
      <c r="O2051" s="14" t="n">
        <v>4</v>
      </c>
      <c r="P2051" s="12" t="n">
        <v>10</v>
      </c>
    </row>
    <row r="2052" customFormat="false" ht="12.8" hidden="false" customHeight="false" outlineLevel="0" collapsed="false">
      <c r="A2052" s="12" t="str">
        <f aca="false">MID(H2052,1,1)</f>
        <v>2</v>
      </c>
      <c r="B2052" s="12" t="str">
        <f aca="false">MID(H2052,2,1)</f>
        <v>1</v>
      </c>
      <c r="C2052" s="12" t="str">
        <f aca="false">MID(H2052,3,1)</f>
        <v>4</v>
      </c>
      <c r="D2052" s="12" t="str">
        <f aca="false">MID(H2052,4,1)</f>
        <v>3</v>
      </c>
      <c r="E2052" s="12" t="str">
        <f aca="false">MID(H2052,5,1)</f>
        <v>2</v>
      </c>
      <c r="F2052" s="12" t="str">
        <f aca="false">MID(H2052,6,2)</f>
        <v>99</v>
      </c>
      <c r="G2052" s="12" t="str">
        <f aca="false">MID(H2052,8,2)</f>
        <v>00</v>
      </c>
      <c r="H2052" s="13" t="n">
        <v>214329900</v>
      </c>
      <c r="I2052" s="12" t="s">
        <v>2447</v>
      </c>
      <c r="J2052" s="15" t="s">
        <v>2448</v>
      </c>
      <c r="K2052" s="12" t="n">
        <v>0</v>
      </c>
      <c r="L2052" s="12" t="n">
        <v>0</v>
      </c>
      <c r="M2052" s="12" t="s">
        <v>28</v>
      </c>
      <c r="N2052" s="12" t="n">
        <v>2</v>
      </c>
      <c r="O2052" s="14" t="n">
        <v>4</v>
      </c>
      <c r="P2052" s="12" t="n">
        <v>10</v>
      </c>
    </row>
    <row r="2053" customFormat="false" ht="30.55" hidden="false" customHeight="false" outlineLevel="0" collapsed="false">
      <c r="A2053" s="12" t="str">
        <f aca="false">MID(H2053,1,1)</f>
        <v>2</v>
      </c>
      <c r="B2053" s="12" t="str">
        <f aca="false">MID(H2053,2,1)</f>
        <v>1</v>
      </c>
      <c r="C2053" s="12" t="str">
        <f aca="false">MID(H2053,3,1)</f>
        <v>4</v>
      </c>
      <c r="D2053" s="12" t="str">
        <f aca="false">MID(H2053,4,1)</f>
        <v>3</v>
      </c>
      <c r="E2053" s="12" t="str">
        <f aca="false">MID(H2053,5,1)</f>
        <v>5</v>
      </c>
      <c r="F2053" s="12" t="str">
        <f aca="false">MID(H2053,6,2)</f>
        <v>00</v>
      </c>
      <c r="G2053" s="12" t="str">
        <f aca="false">MID(H2053,8,2)</f>
        <v>00</v>
      </c>
      <c r="H2053" s="13" t="n">
        <v>214350000</v>
      </c>
      <c r="I2053" s="12" t="s">
        <v>2451</v>
      </c>
      <c r="J2053" s="15" t="s">
        <v>2452</v>
      </c>
      <c r="K2053" s="12" t="n">
        <v>0</v>
      </c>
      <c r="L2053" s="12" t="n">
        <v>0</v>
      </c>
      <c r="M2053" s="12" t="s">
        <v>17</v>
      </c>
      <c r="N2053" s="12" t="s">
        <v>18</v>
      </c>
      <c r="O2053" s="14" t="n">
        <v>0</v>
      </c>
      <c r="P2053" s="12" t="n">
        <v>0</v>
      </c>
    </row>
    <row r="2054" customFormat="false" ht="20.85" hidden="false" customHeight="false" outlineLevel="0" collapsed="false">
      <c r="A2054" s="12" t="str">
        <f aca="false">MID(H2054,1,1)</f>
        <v>2</v>
      </c>
      <c r="B2054" s="12" t="str">
        <f aca="false">MID(H2054,2,1)</f>
        <v>1</v>
      </c>
      <c r="C2054" s="12" t="str">
        <f aca="false">MID(H2054,3,1)</f>
        <v>4</v>
      </c>
      <c r="D2054" s="12" t="str">
        <f aca="false">MID(H2054,4,1)</f>
        <v>3</v>
      </c>
      <c r="E2054" s="12" t="str">
        <f aca="false">MID(H2054,5,1)</f>
        <v>5</v>
      </c>
      <c r="F2054" s="12" t="str">
        <f aca="false">MID(H2054,6,2)</f>
        <v>01</v>
      </c>
      <c r="G2054" s="12" t="str">
        <f aca="false">MID(H2054,8,2)</f>
        <v>00</v>
      </c>
      <c r="H2054" s="13" t="n">
        <v>214350100</v>
      </c>
      <c r="I2054" s="12" t="s">
        <v>2434</v>
      </c>
      <c r="J2054" s="15" t="s">
        <v>2435</v>
      </c>
      <c r="K2054" s="12" t="n">
        <v>0</v>
      </c>
      <c r="L2054" s="12" t="n">
        <v>0</v>
      </c>
      <c r="M2054" s="12" t="s">
        <v>28</v>
      </c>
      <c r="N2054" s="12" t="n">
        <v>2</v>
      </c>
      <c r="O2054" s="14" t="n">
        <v>4</v>
      </c>
      <c r="P2054" s="12" t="n">
        <v>10</v>
      </c>
    </row>
    <row r="2055" customFormat="false" ht="20.85" hidden="false" customHeight="false" outlineLevel="0" collapsed="false">
      <c r="A2055" s="12" t="str">
        <f aca="false">MID(H2055,1,1)</f>
        <v>2</v>
      </c>
      <c r="B2055" s="12" t="str">
        <f aca="false">MID(H2055,2,1)</f>
        <v>1</v>
      </c>
      <c r="C2055" s="12" t="str">
        <f aca="false">MID(H2055,3,1)</f>
        <v>4</v>
      </c>
      <c r="D2055" s="12" t="str">
        <f aca="false">MID(H2055,4,1)</f>
        <v>3</v>
      </c>
      <c r="E2055" s="12" t="str">
        <f aca="false">MID(H2055,5,1)</f>
        <v>5</v>
      </c>
      <c r="F2055" s="12" t="str">
        <f aca="false">MID(H2055,6,2)</f>
        <v>02</v>
      </c>
      <c r="G2055" s="12" t="str">
        <f aca="false">MID(H2055,8,2)</f>
        <v>00</v>
      </c>
      <c r="H2055" s="13" t="n">
        <v>214350200</v>
      </c>
      <c r="I2055" s="12" t="s">
        <v>2436</v>
      </c>
      <c r="J2055" s="15" t="s">
        <v>2437</v>
      </c>
      <c r="K2055" s="12" t="n">
        <v>0</v>
      </c>
      <c r="L2055" s="12" t="n">
        <v>0</v>
      </c>
      <c r="M2055" s="12" t="s">
        <v>28</v>
      </c>
      <c r="N2055" s="12" t="n">
        <v>2</v>
      </c>
      <c r="O2055" s="14" t="n">
        <v>4</v>
      </c>
      <c r="P2055" s="12" t="n">
        <v>10</v>
      </c>
    </row>
    <row r="2056" customFormat="false" ht="12.8" hidden="false" customHeight="false" outlineLevel="0" collapsed="false">
      <c r="A2056" s="12" t="str">
        <f aca="false">MID(H2056,1,1)</f>
        <v>2</v>
      </c>
      <c r="B2056" s="12" t="str">
        <f aca="false">MID(H2056,2,1)</f>
        <v>1</v>
      </c>
      <c r="C2056" s="12" t="str">
        <f aca="false">MID(H2056,3,1)</f>
        <v>4</v>
      </c>
      <c r="D2056" s="12" t="str">
        <f aca="false">MID(H2056,4,1)</f>
        <v>3</v>
      </c>
      <c r="E2056" s="12" t="str">
        <f aca="false">MID(H2056,5,1)</f>
        <v>5</v>
      </c>
      <c r="F2056" s="12" t="str">
        <f aca="false">MID(H2056,6,2)</f>
        <v>03</v>
      </c>
      <c r="G2056" s="12" t="str">
        <f aca="false">MID(H2056,8,2)</f>
        <v>00</v>
      </c>
      <c r="H2056" s="13" t="n">
        <v>214350300</v>
      </c>
      <c r="I2056" s="12" t="s">
        <v>2438</v>
      </c>
      <c r="J2056" s="15" t="s">
        <v>2439</v>
      </c>
      <c r="K2056" s="12" t="n">
        <v>0</v>
      </c>
      <c r="L2056" s="12" t="n">
        <v>0</v>
      </c>
      <c r="M2056" s="12" t="s">
        <v>28</v>
      </c>
      <c r="N2056" s="12" t="n">
        <v>2</v>
      </c>
      <c r="O2056" s="14" t="n">
        <v>8</v>
      </c>
      <c r="P2056" s="12" t="n">
        <v>4</v>
      </c>
    </row>
    <row r="2057" customFormat="false" ht="20.85" hidden="false" customHeight="false" outlineLevel="0" collapsed="false">
      <c r="A2057" s="12" t="str">
        <f aca="false">MID(H2057,1,1)</f>
        <v>2</v>
      </c>
      <c r="B2057" s="12" t="str">
        <f aca="false">MID(H2057,2,1)</f>
        <v>1</v>
      </c>
      <c r="C2057" s="12" t="str">
        <f aca="false">MID(H2057,3,1)</f>
        <v>4</v>
      </c>
      <c r="D2057" s="12" t="str">
        <f aca="false">MID(H2057,4,1)</f>
        <v>3</v>
      </c>
      <c r="E2057" s="12" t="str">
        <f aca="false">MID(H2057,5,1)</f>
        <v>5</v>
      </c>
      <c r="F2057" s="12" t="str">
        <f aca="false">MID(H2057,6,2)</f>
        <v>04</v>
      </c>
      <c r="G2057" s="12" t="str">
        <f aca="false">MID(H2057,8,2)</f>
        <v>00</v>
      </c>
      <c r="H2057" s="13" t="n">
        <v>214350400</v>
      </c>
      <c r="I2057" s="12" t="s">
        <v>2440</v>
      </c>
      <c r="J2057" s="15" t="s">
        <v>2441</v>
      </c>
      <c r="K2057" s="12" t="n">
        <v>0</v>
      </c>
      <c r="L2057" s="12" t="n">
        <v>0</v>
      </c>
      <c r="M2057" s="12" t="s">
        <v>28</v>
      </c>
      <c r="N2057" s="12" t="n">
        <v>2</v>
      </c>
      <c r="O2057" s="14" t="n">
        <v>4</v>
      </c>
      <c r="P2057" s="12" t="n">
        <v>10</v>
      </c>
    </row>
    <row r="2058" customFormat="false" ht="20.85" hidden="false" customHeight="false" outlineLevel="0" collapsed="false">
      <c r="A2058" s="12" t="str">
        <f aca="false">MID(H2058,1,1)</f>
        <v>2</v>
      </c>
      <c r="B2058" s="12" t="str">
        <f aca="false">MID(H2058,2,1)</f>
        <v>1</v>
      </c>
      <c r="C2058" s="12" t="str">
        <f aca="false">MID(H2058,3,1)</f>
        <v>4</v>
      </c>
      <c r="D2058" s="12" t="str">
        <f aca="false">MID(H2058,4,1)</f>
        <v>3</v>
      </c>
      <c r="E2058" s="12" t="str">
        <f aca="false">MID(H2058,5,1)</f>
        <v>5</v>
      </c>
      <c r="F2058" s="12" t="str">
        <f aca="false">MID(H2058,6,2)</f>
        <v>06</v>
      </c>
      <c r="G2058" s="12" t="str">
        <f aca="false">MID(H2058,8,2)</f>
        <v>00</v>
      </c>
      <c r="H2058" s="13" t="n">
        <v>214350600</v>
      </c>
      <c r="I2058" s="12" t="s">
        <v>2442</v>
      </c>
      <c r="J2058" s="15" t="s">
        <v>2443</v>
      </c>
      <c r="K2058" s="12" t="n">
        <v>0</v>
      </c>
      <c r="L2058" s="12" t="n">
        <v>0</v>
      </c>
      <c r="M2058" s="12" t="s">
        <v>28</v>
      </c>
      <c r="N2058" s="12" t="n">
        <v>2</v>
      </c>
      <c r="O2058" s="14" t="n">
        <v>4</v>
      </c>
      <c r="P2058" s="12" t="n">
        <v>10</v>
      </c>
    </row>
    <row r="2059" customFormat="false" ht="12.8" hidden="false" customHeight="false" outlineLevel="0" collapsed="false">
      <c r="A2059" s="12" t="str">
        <f aca="false">MID(H2059,1,1)</f>
        <v>2</v>
      </c>
      <c r="B2059" s="12" t="str">
        <f aca="false">MID(H2059,2,1)</f>
        <v>1</v>
      </c>
      <c r="C2059" s="12" t="str">
        <f aca="false">MID(H2059,3,1)</f>
        <v>4</v>
      </c>
      <c r="D2059" s="12" t="str">
        <f aca="false">MID(H2059,4,1)</f>
        <v>3</v>
      </c>
      <c r="E2059" s="12" t="str">
        <f aca="false">MID(H2059,5,1)</f>
        <v>5</v>
      </c>
      <c r="F2059" s="12" t="str">
        <f aca="false">MID(H2059,6,2)</f>
        <v>07</v>
      </c>
      <c r="G2059" s="12" t="str">
        <f aca="false">MID(H2059,8,2)</f>
        <v>00</v>
      </c>
      <c r="H2059" s="13" t="n">
        <v>214350700</v>
      </c>
      <c r="I2059" s="12" t="s">
        <v>2422</v>
      </c>
      <c r="J2059" s="15" t="s">
        <v>2444</v>
      </c>
      <c r="K2059" s="12" t="n">
        <v>0</v>
      </c>
      <c r="L2059" s="12" t="n">
        <v>0</v>
      </c>
      <c r="M2059" s="12" t="s">
        <v>28</v>
      </c>
      <c r="N2059" s="12" t="n">
        <v>2</v>
      </c>
      <c r="O2059" s="14" t="n">
        <v>4</v>
      </c>
      <c r="P2059" s="12" t="n">
        <v>10</v>
      </c>
    </row>
    <row r="2060" customFormat="false" ht="12.8" hidden="false" customHeight="false" outlineLevel="0" collapsed="false">
      <c r="A2060" s="12" t="str">
        <f aca="false">MID(H2060,1,1)</f>
        <v>2</v>
      </c>
      <c r="B2060" s="12" t="str">
        <f aca="false">MID(H2060,2,1)</f>
        <v>1</v>
      </c>
      <c r="C2060" s="12" t="str">
        <f aca="false">MID(H2060,3,1)</f>
        <v>4</v>
      </c>
      <c r="D2060" s="12" t="str">
        <f aca="false">MID(H2060,4,1)</f>
        <v>3</v>
      </c>
      <c r="E2060" s="12" t="str">
        <f aca="false">MID(H2060,5,1)</f>
        <v>5</v>
      </c>
      <c r="F2060" s="12" t="str">
        <f aca="false">MID(H2060,6,2)</f>
        <v>08</v>
      </c>
      <c r="G2060" s="12" t="str">
        <f aca="false">MID(H2060,8,2)</f>
        <v>00</v>
      </c>
      <c r="H2060" s="13" t="n">
        <v>214350800</v>
      </c>
      <c r="I2060" s="12" t="s">
        <v>2445</v>
      </c>
      <c r="J2060" s="15" t="s">
        <v>2446</v>
      </c>
      <c r="K2060" s="12" t="n">
        <v>0</v>
      </c>
      <c r="L2060" s="12" t="n">
        <v>0</v>
      </c>
      <c r="M2060" s="12" t="s">
        <v>28</v>
      </c>
      <c r="N2060" s="12" t="n">
        <v>2</v>
      </c>
      <c r="O2060" s="14" t="n">
        <v>4</v>
      </c>
      <c r="P2060" s="12" t="n">
        <v>10</v>
      </c>
    </row>
    <row r="2061" customFormat="false" ht="12.8" hidden="false" customHeight="false" outlineLevel="0" collapsed="false">
      <c r="A2061" s="12" t="str">
        <f aca="false">MID(H2061,1,1)</f>
        <v>2</v>
      </c>
      <c r="B2061" s="12" t="str">
        <f aca="false">MID(H2061,2,1)</f>
        <v>1</v>
      </c>
      <c r="C2061" s="12" t="str">
        <f aca="false">MID(H2061,3,1)</f>
        <v>4</v>
      </c>
      <c r="D2061" s="12" t="str">
        <f aca="false">MID(H2061,4,1)</f>
        <v>3</v>
      </c>
      <c r="E2061" s="12" t="str">
        <f aca="false">MID(H2061,5,1)</f>
        <v>5</v>
      </c>
      <c r="F2061" s="12" t="str">
        <f aca="false">MID(H2061,6,2)</f>
        <v>99</v>
      </c>
      <c r="G2061" s="12" t="str">
        <f aca="false">MID(H2061,8,2)</f>
        <v>00</v>
      </c>
      <c r="H2061" s="13" t="n">
        <v>214359900</v>
      </c>
      <c r="I2061" s="12" t="s">
        <v>2447</v>
      </c>
      <c r="J2061" s="15" t="s">
        <v>2448</v>
      </c>
      <c r="K2061" s="12" t="n">
        <v>0</v>
      </c>
      <c r="L2061" s="12" t="n">
        <v>0</v>
      </c>
      <c r="M2061" s="12" t="s">
        <v>28</v>
      </c>
      <c r="N2061" s="12" t="n">
        <v>2</v>
      </c>
      <c r="O2061" s="14" t="n">
        <v>4</v>
      </c>
      <c r="P2061" s="12" t="n">
        <v>10</v>
      </c>
    </row>
    <row r="2062" customFormat="false" ht="20.85" hidden="false" customHeight="false" outlineLevel="0" collapsed="false">
      <c r="A2062" s="12" t="str">
        <f aca="false">MID(H2062,1,1)</f>
        <v>2</v>
      </c>
      <c r="B2062" s="12" t="str">
        <f aca="false">MID(H2062,2,1)</f>
        <v>1</v>
      </c>
      <c r="C2062" s="12" t="str">
        <f aca="false">MID(H2062,3,1)</f>
        <v>5</v>
      </c>
      <c r="D2062" s="12" t="str">
        <f aca="false">MID(H2062,4,1)</f>
        <v>0</v>
      </c>
      <c r="E2062" s="12" t="str">
        <f aca="false">MID(H2062,5,1)</f>
        <v>0</v>
      </c>
      <c r="F2062" s="12" t="str">
        <f aca="false">MID(H2062,6,2)</f>
        <v>00</v>
      </c>
      <c r="G2062" s="12" t="str">
        <f aca="false">MID(H2062,8,2)</f>
        <v>00</v>
      </c>
      <c r="H2062" s="13" t="n">
        <v>215000000</v>
      </c>
      <c r="I2062" s="12" t="s">
        <v>2453</v>
      </c>
      <c r="J2062" s="15" t="s">
        <v>2454</v>
      </c>
      <c r="K2062" s="12" t="n">
        <v>0</v>
      </c>
      <c r="L2062" s="12" t="n">
        <v>0</v>
      </c>
      <c r="M2062" s="12" t="s">
        <v>17</v>
      </c>
      <c r="N2062" s="12" t="s">
        <v>18</v>
      </c>
      <c r="O2062" s="14" t="n">
        <v>0</v>
      </c>
      <c r="P2062" s="12" t="n">
        <v>0</v>
      </c>
    </row>
    <row r="2063" customFormat="false" ht="20.85" hidden="false" customHeight="false" outlineLevel="0" collapsed="false">
      <c r="A2063" s="12" t="str">
        <f aca="false">MID(H2063,1,1)</f>
        <v>2</v>
      </c>
      <c r="B2063" s="12" t="str">
        <f aca="false">MID(H2063,2,1)</f>
        <v>1</v>
      </c>
      <c r="C2063" s="12" t="str">
        <f aca="false">MID(H2063,3,1)</f>
        <v>5</v>
      </c>
      <c r="D2063" s="12" t="str">
        <f aca="false">MID(H2063,4,1)</f>
        <v>1</v>
      </c>
      <c r="E2063" s="12" t="str">
        <f aca="false">MID(H2063,5,1)</f>
        <v>0</v>
      </c>
      <c r="F2063" s="12" t="str">
        <f aca="false">MID(H2063,6,2)</f>
        <v>00</v>
      </c>
      <c r="G2063" s="12" t="str">
        <f aca="false">MID(H2063,8,2)</f>
        <v>00</v>
      </c>
      <c r="H2063" s="13" t="n">
        <v>215100000</v>
      </c>
      <c r="I2063" s="12" t="s">
        <v>2455</v>
      </c>
      <c r="J2063" s="15" t="s">
        <v>2456</v>
      </c>
      <c r="K2063" s="12" t="n">
        <v>0</v>
      </c>
      <c r="L2063" s="12" t="n">
        <v>0</v>
      </c>
      <c r="M2063" s="12" t="s">
        <v>17</v>
      </c>
      <c r="N2063" s="12" t="s">
        <v>18</v>
      </c>
      <c r="O2063" s="14" t="n">
        <v>0</v>
      </c>
      <c r="P2063" s="12" t="n">
        <v>0</v>
      </c>
    </row>
    <row r="2064" customFormat="false" ht="40.25" hidden="false" customHeight="false" outlineLevel="0" collapsed="false">
      <c r="A2064" s="12" t="str">
        <f aca="false">MID(H2064,1,1)</f>
        <v>2</v>
      </c>
      <c r="B2064" s="12" t="str">
        <f aca="false">MID(H2064,2,1)</f>
        <v>1</v>
      </c>
      <c r="C2064" s="12" t="str">
        <f aca="false">MID(H2064,3,1)</f>
        <v>5</v>
      </c>
      <c r="D2064" s="12" t="str">
        <f aca="false">MID(H2064,4,1)</f>
        <v>1</v>
      </c>
      <c r="E2064" s="12" t="str">
        <f aca="false">MID(H2064,5,1)</f>
        <v>3</v>
      </c>
      <c r="F2064" s="12" t="str">
        <f aca="false">MID(H2064,6,2)</f>
        <v>00</v>
      </c>
      <c r="G2064" s="12" t="str">
        <f aca="false">MID(H2064,8,2)</f>
        <v>00</v>
      </c>
      <c r="H2064" s="13" t="n">
        <v>215130000</v>
      </c>
      <c r="I2064" s="12" t="s">
        <v>2457</v>
      </c>
      <c r="J2064" s="15" t="s">
        <v>2458</v>
      </c>
      <c r="K2064" s="12" t="n">
        <v>0</v>
      </c>
      <c r="L2064" s="12" t="n">
        <v>0</v>
      </c>
      <c r="M2064" s="12" t="s">
        <v>28</v>
      </c>
      <c r="N2064" s="12" t="n">
        <v>2</v>
      </c>
      <c r="O2064" s="14" t="n">
        <v>4</v>
      </c>
      <c r="P2064" s="12" t="n">
        <v>10</v>
      </c>
    </row>
    <row r="2065" customFormat="false" ht="40.25" hidden="false" customHeight="false" outlineLevel="0" collapsed="false">
      <c r="A2065" s="12" t="str">
        <f aca="false">MID(H2065,1,1)</f>
        <v>2</v>
      </c>
      <c r="B2065" s="12" t="str">
        <f aca="false">MID(H2065,2,1)</f>
        <v>1</v>
      </c>
      <c r="C2065" s="12" t="str">
        <f aca="false">MID(H2065,3,1)</f>
        <v>5</v>
      </c>
      <c r="D2065" s="12" t="str">
        <f aca="false">MID(H2065,4,1)</f>
        <v>1</v>
      </c>
      <c r="E2065" s="12" t="str">
        <f aca="false">MID(H2065,5,1)</f>
        <v>4</v>
      </c>
      <c r="F2065" s="12" t="str">
        <f aca="false">MID(H2065,6,2)</f>
        <v>00</v>
      </c>
      <c r="G2065" s="12" t="str">
        <f aca="false">MID(H2065,8,2)</f>
        <v>00</v>
      </c>
      <c r="H2065" s="13" t="n">
        <v>215140000</v>
      </c>
      <c r="I2065" s="12" t="s">
        <v>2459</v>
      </c>
      <c r="J2065" s="15" t="s">
        <v>2460</v>
      </c>
      <c r="K2065" s="12" t="n">
        <v>0</v>
      </c>
      <c r="L2065" s="12" t="n">
        <v>0</v>
      </c>
      <c r="M2065" s="12" t="s">
        <v>28</v>
      </c>
      <c r="N2065" s="12" t="n">
        <v>2</v>
      </c>
      <c r="O2065" s="14" t="n">
        <v>4</v>
      </c>
      <c r="P2065" s="12" t="n">
        <v>10</v>
      </c>
    </row>
    <row r="2066" customFormat="false" ht="40.25" hidden="false" customHeight="false" outlineLevel="0" collapsed="false">
      <c r="A2066" s="12" t="str">
        <f aca="false">MID(H2066,1,1)</f>
        <v>2</v>
      </c>
      <c r="B2066" s="12" t="str">
        <f aca="false">MID(H2066,2,1)</f>
        <v>1</v>
      </c>
      <c r="C2066" s="12" t="str">
        <f aca="false">MID(H2066,3,1)</f>
        <v>5</v>
      </c>
      <c r="D2066" s="12" t="str">
        <f aca="false">MID(H2066,4,1)</f>
        <v>1</v>
      </c>
      <c r="E2066" s="12" t="str">
        <f aca="false">MID(H2066,5,1)</f>
        <v>5</v>
      </c>
      <c r="F2066" s="12" t="str">
        <f aca="false">MID(H2066,6,2)</f>
        <v>00</v>
      </c>
      <c r="G2066" s="12" t="str">
        <f aca="false">MID(H2066,8,2)</f>
        <v>00</v>
      </c>
      <c r="H2066" s="13" t="n">
        <v>215150000</v>
      </c>
      <c r="I2066" s="12" t="s">
        <v>2461</v>
      </c>
      <c r="J2066" s="15" t="s">
        <v>2462</v>
      </c>
      <c r="K2066" s="12" t="n">
        <v>0</v>
      </c>
      <c r="L2066" s="12" t="n">
        <v>0</v>
      </c>
      <c r="M2066" s="12" t="s">
        <v>17</v>
      </c>
      <c r="N2066" s="12" t="s">
        <v>18</v>
      </c>
      <c r="O2066" s="14" t="n">
        <v>0</v>
      </c>
      <c r="P2066" s="12" t="n">
        <v>0</v>
      </c>
    </row>
    <row r="2067" customFormat="false" ht="12.8" hidden="false" customHeight="false" outlineLevel="0" collapsed="false">
      <c r="A2067" s="12" t="str">
        <f aca="false">MID(H2067,1,1)</f>
        <v>2</v>
      </c>
      <c r="B2067" s="12" t="str">
        <f aca="false">MID(H2067,2,1)</f>
        <v>1</v>
      </c>
      <c r="C2067" s="12" t="str">
        <f aca="false">MID(H2067,3,1)</f>
        <v>5</v>
      </c>
      <c r="D2067" s="12" t="str">
        <f aca="false">MID(H2067,4,1)</f>
        <v>1</v>
      </c>
      <c r="E2067" s="12" t="str">
        <f aca="false">MID(H2067,5,1)</f>
        <v>5</v>
      </c>
      <c r="F2067" s="12" t="str">
        <f aca="false">MID(H2067,6,2)</f>
        <v>01</v>
      </c>
      <c r="G2067" s="12" t="str">
        <f aca="false">MID(H2067,8,2)</f>
        <v>00</v>
      </c>
      <c r="H2067" s="13" t="n">
        <v>215150100</v>
      </c>
      <c r="I2067" s="12" t="s">
        <v>2463</v>
      </c>
      <c r="J2067" s="15" t="s">
        <v>2464</v>
      </c>
      <c r="K2067" s="12" t="n">
        <v>0</v>
      </c>
      <c r="L2067" s="12" t="n">
        <v>0</v>
      </c>
      <c r="M2067" s="12" t="s">
        <v>28</v>
      </c>
      <c r="N2067" s="12" t="n">
        <v>2</v>
      </c>
      <c r="O2067" s="14" t="n">
        <v>4</v>
      </c>
      <c r="P2067" s="12" t="n">
        <v>10</v>
      </c>
    </row>
    <row r="2068" customFormat="false" ht="12.8" hidden="false" customHeight="false" outlineLevel="0" collapsed="false">
      <c r="A2068" s="12" t="str">
        <f aca="false">MID(H2068,1,1)</f>
        <v>2</v>
      </c>
      <c r="B2068" s="12" t="str">
        <f aca="false">MID(H2068,2,1)</f>
        <v>1</v>
      </c>
      <c r="C2068" s="12" t="str">
        <f aca="false">MID(H2068,3,1)</f>
        <v>5</v>
      </c>
      <c r="D2068" s="12" t="str">
        <f aca="false">MID(H2068,4,1)</f>
        <v>1</v>
      </c>
      <c r="E2068" s="12" t="str">
        <f aca="false">MID(H2068,5,1)</f>
        <v>5</v>
      </c>
      <c r="F2068" s="12" t="str">
        <f aca="false">MID(H2068,6,2)</f>
        <v>02</v>
      </c>
      <c r="G2068" s="12" t="str">
        <f aca="false">MID(H2068,8,2)</f>
        <v>00</v>
      </c>
      <c r="H2068" s="13" t="n">
        <v>215150200</v>
      </c>
      <c r="I2068" s="12" t="s">
        <v>2465</v>
      </c>
      <c r="J2068" s="15" t="s">
        <v>2466</v>
      </c>
      <c r="K2068" s="12" t="n">
        <v>0</v>
      </c>
      <c r="L2068" s="12" t="n">
        <v>0</v>
      </c>
      <c r="M2068" s="12" t="s">
        <v>28</v>
      </c>
      <c r="N2068" s="12" t="n">
        <v>2</v>
      </c>
      <c r="O2068" s="14" t="n">
        <v>4</v>
      </c>
      <c r="P2068" s="12" t="n">
        <v>10</v>
      </c>
    </row>
    <row r="2069" customFormat="false" ht="12.8" hidden="false" customHeight="false" outlineLevel="0" collapsed="false">
      <c r="A2069" s="12" t="str">
        <f aca="false">MID(H2069,1,1)</f>
        <v>2</v>
      </c>
      <c r="B2069" s="12" t="str">
        <f aca="false">MID(H2069,2,1)</f>
        <v>1</v>
      </c>
      <c r="C2069" s="12" t="str">
        <f aca="false">MID(H2069,3,1)</f>
        <v>5</v>
      </c>
      <c r="D2069" s="12" t="str">
        <f aca="false">MID(H2069,4,1)</f>
        <v>1</v>
      </c>
      <c r="E2069" s="12" t="str">
        <f aca="false">MID(H2069,5,1)</f>
        <v>5</v>
      </c>
      <c r="F2069" s="12" t="str">
        <f aca="false">MID(H2069,6,2)</f>
        <v>03</v>
      </c>
      <c r="G2069" s="12" t="str">
        <f aca="false">MID(H2069,8,2)</f>
        <v>00</v>
      </c>
      <c r="H2069" s="13" t="n">
        <v>215150300</v>
      </c>
      <c r="I2069" s="12" t="s">
        <v>2467</v>
      </c>
      <c r="J2069" s="15" t="s">
        <v>2468</v>
      </c>
      <c r="K2069" s="12" t="n">
        <v>0</v>
      </c>
      <c r="L2069" s="12" t="n">
        <v>0</v>
      </c>
      <c r="M2069" s="12" t="s">
        <v>28</v>
      </c>
      <c r="N2069" s="12" t="n">
        <v>2</v>
      </c>
      <c r="O2069" s="14" t="n">
        <v>4</v>
      </c>
      <c r="P2069" s="12" t="n">
        <v>10</v>
      </c>
    </row>
    <row r="2070" customFormat="false" ht="12.8" hidden="false" customHeight="false" outlineLevel="0" collapsed="false">
      <c r="A2070" s="12" t="str">
        <f aca="false">MID(H2070,1,1)</f>
        <v>2</v>
      </c>
      <c r="B2070" s="12" t="str">
        <f aca="false">MID(H2070,2,1)</f>
        <v>1</v>
      </c>
      <c r="C2070" s="12" t="str">
        <f aca="false">MID(H2070,3,1)</f>
        <v>5</v>
      </c>
      <c r="D2070" s="12" t="str">
        <f aca="false">MID(H2070,4,1)</f>
        <v>1</v>
      </c>
      <c r="E2070" s="12" t="str">
        <f aca="false">MID(H2070,5,1)</f>
        <v>5</v>
      </c>
      <c r="F2070" s="12" t="str">
        <f aca="false">MID(H2070,6,2)</f>
        <v>99</v>
      </c>
      <c r="G2070" s="12" t="str">
        <f aca="false">MID(H2070,8,2)</f>
        <v>00</v>
      </c>
      <c r="H2070" s="13" t="n">
        <v>215159900</v>
      </c>
      <c r="I2070" s="12" t="s">
        <v>2469</v>
      </c>
      <c r="J2070" s="15" t="s">
        <v>2470</v>
      </c>
      <c r="K2070" s="12" t="n">
        <v>0</v>
      </c>
      <c r="L2070" s="12" t="n">
        <v>0</v>
      </c>
      <c r="M2070" s="12" t="s">
        <v>28</v>
      </c>
      <c r="N2070" s="12" t="n">
        <v>2</v>
      </c>
      <c r="O2070" s="14" t="n">
        <v>4</v>
      </c>
      <c r="P2070" s="12" t="n">
        <v>10</v>
      </c>
    </row>
    <row r="2071" customFormat="false" ht="20.85" hidden="false" customHeight="false" outlineLevel="0" collapsed="false">
      <c r="A2071" s="12" t="str">
        <f aca="false">MID(H2071,1,1)</f>
        <v>2</v>
      </c>
      <c r="B2071" s="12" t="str">
        <f aca="false">MID(H2071,2,1)</f>
        <v>1</v>
      </c>
      <c r="C2071" s="12" t="str">
        <f aca="false">MID(H2071,3,1)</f>
        <v>5</v>
      </c>
      <c r="D2071" s="12" t="str">
        <f aca="false">MID(H2071,4,1)</f>
        <v>2</v>
      </c>
      <c r="E2071" s="12" t="str">
        <f aca="false">MID(H2071,5,1)</f>
        <v>0</v>
      </c>
      <c r="F2071" s="12" t="str">
        <f aca="false">MID(H2071,6,2)</f>
        <v>00</v>
      </c>
      <c r="G2071" s="12" t="str">
        <f aca="false">MID(H2071,8,2)</f>
        <v>00</v>
      </c>
      <c r="H2071" s="13" t="n">
        <v>215200000</v>
      </c>
      <c r="I2071" s="12" t="s">
        <v>2471</v>
      </c>
      <c r="J2071" s="15" t="s">
        <v>2472</v>
      </c>
      <c r="K2071" s="12" t="n">
        <v>0</v>
      </c>
      <c r="L2071" s="12" t="n">
        <v>0</v>
      </c>
      <c r="M2071" s="12" t="s">
        <v>17</v>
      </c>
      <c r="N2071" s="12" t="s">
        <v>18</v>
      </c>
      <c r="O2071" s="14" t="n">
        <v>0</v>
      </c>
      <c r="P2071" s="12" t="n">
        <v>0</v>
      </c>
    </row>
    <row r="2072" customFormat="false" ht="30.55" hidden="false" customHeight="false" outlineLevel="0" collapsed="false">
      <c r="A2072" s="12" t="str">
        <f aca="false">MID(H2072,1,1)</f>
        <v>2</v>
      </c>
      <c r="B2072" s="12" t="str">
        <f aca="false">MID(H2072,2,1)</f>
        <v>1</v>
      </c>
      <c r="C2072" s="12" t="str">
        <f aca="false">MID(H2072,3,1)</f>
        <v>5</v>
      </c>
      <c r="D2072" s="12" t="str">
        <f aca="false">MID(H2072,4,1)</f>
        <v>2</v>
      </c>
      <c r="E2072" s="12" t="str">
        <f aca="false">MID(H2072,5,1)</f>
        <v>1</v>
      </c>
      <c r="F2072" s="12" t="str">
        <f aca="false">MID(H2072,6,2)</f>
        <v>00</v>
      </c>
      <c r="G2072" s="12" t="str">
        <f aca="false">MID(H2072,8,2)</f>
        <v>00</v>
      </c>
      <c r="H2072" s="13" t="n">
        <v>215210000</v>
      </c>
      <c r="I2072" s="12" t="s">
        <v>2473</v>
      </c>
      <c r="J2072" s="15" t="s">
        <v>2474</v>
      </c>
      <c r="K2072" s="12" t="n">
        <v>0</v>
      </c>
      <c r="L2072" s="12" t="n">
        <v>0</v>
      </c>
      <c r="M2072" s="12" t="s">
        <v>28</v>
      </c>
      <c r="N2072" s="12" t="n">
        <v>2</v>
      </c>
      <c r="O2072" s="14" t="n">
        <v>4</v>
      </c>
      <c r="P2072" s="12" t="n">
        <v>10</v>
      </c>
    </row>
    <row r="2073" customFormat="false" ht="30.55" hidden="false" customHeight="false" outlineLevel="0" collapsed="false">
      <c r="A2073" s="12" t="str">
        <f aca="false">MID(H2073,1,1)</f>
        <v>2</v>
      </c>
      <c r="B2073" s="12" t="str">
        <f aca="false">MID(H2073,2,1)</f>
        <v>1</v>
      </c>
      <c r="C2073" s="12" t="str">
        <f aca="false">MID(H2073,3,1)</f>
        <v>5</v>
      </c>
      <c r="D2073" s="12" t="str">
        <f aca="false">MID(H2073,4,1)</f>
        <v>2</v>
      </c>
      <c r="E2073" s="12" t="str">
        <f aca="false">MID(H2073,5,1)</f>
        <v>3</v>
      </c>
      <c r="F2073" s="12" t="str">
        <f aca="false">MID(H2073,6,2)</f>
        <v>00</v>
      </c>
      <c r="G2073" s="12" t="str">
        <f aca="false">MID(H2073,8,2)</f>
        <v>00</v>
      </c>
      <c r="H2073" s="13" t="n">
        <v>215230000</v>
      </c>
      <c r="I2073" s="12" t="s">
        <v>2475</v>
      </c>
      <c r="J2073" s="15" t="s">
        <v>2476</v>
      </c>
      <c r="K2073" s="12" t="n">
        <v>0</v>
      </c>
      <c r="L2073" s="12" t="n">
        <v>0</v>
      </c>
      <c r="M2073" s="12" t="s">
        <v>28</v>
      </c>
      <c r="N2073" s="12" t="n">
        <v>2</v>
      </c>
      <c r="O2073" s="14" t="n">
        <v>4</v>
      </c>
      <c r="P2073" s="12" t="n">
        <v>10</v>
      </c>
    </row>
    <row r="2074" customFormat="false" ht="30.55" hidden="false" customHeight="false" outlineLevel="0" collapsed="false">
      <c r="A2074" s="12" t="str">
        <f aca="false">MID(H2074,1,1)</f>
        <v>2</v>
      </c>
      <c r="B2074" s="12" t="str">
        <f aca="false">MID(H2074,2,1)</f>
        <v>1</v>
      </c>
      <c r="C2074" s="12" t="str">
        <f aca="false">MID(H2074,3,1)</f>
        <v>5</v>
      </c>
      <c r="D2074" s="12" t="str">
        <f aca="false">MID(H2074,4,1)</f>
        <v>2</v>
      </c>
      <c r="E2074" s="12" t="str">
        <f aca="false">MID(H2074,5,1)</f>
        <v>4</v>
      </c>
      <c r="F2074" s="12" t="str">
        <f aca="false">MID(H2074,6,2)</f>
        <v>00</v>
      </c>
      <c r="G2074" s="12" t="str">
        <f aca="false">MID(H2074,8,2)</f>
        <v>00</v>
      </c>
      <c r="H2074" s="13" t="n">
        <v>215240000</v>
      </c>
      <c r="I2074" s="12" t="s">
        <v>2477</v>
      </c>
      <c r="J2074" s="15" t="s">
        <v>2478</v>
      </c>
      <c r="K2074" s="12" t="n">
        <v>0</v>
      </c>
      <c r="L2074" s="12" t="n">
        <v>0</v>
      </c>
      <c r="M2074" s="12" t="s">
        <v>28</v>
      </c>
      <c r="N2074" s="12" t="n">
        <v>2</v>
      </c>
      <c r="O2074" s="14" t="n">
        <v>4</v>
      </c>
      <c r="P2074" s="12" t="n">
        <v>10</v>
      </c>
    </row>
    <row r="2075" customFormat="false" ht="30.55" hidden="false" customHeight="false" outlineLevel="0" collapsed="false">
      <c r="A2075" s="12" t="str">
        <f aca="false">MID(H2075,1,1)</f>
        <v>2</v>
      </c>
      <c r="B2075" s="12" t="str">
        <f aca="false">MID(H2075,2,1)</f>
        <v>1</v>
      </c>
      <c r="C2075" s="12" t="str">
        <f aca="false">MID(H2075,3,1)</f>
        <v>5</v>
      </c>
      <c r="D2075" s="12" t="str">
        <f aca="false">MID(H2075,4,1)</f>
        <v>2</v>
      </c>
      <c r="E2075" s="12" t="str">
        <f aca="false">MID(H2075,5,1)</f>
        <v>5</v>
      </c>
      <c r="F2075" s="12" t="str">
        <f aca="false">MID(H2075,6,2)</f>
        <v>00</v>
      </c>
      <c r="G2075" s="12" t="str">
        <f aca="false">MID(H2075,8,2)</f>
        <v>00</v>
      </c>
      <c r="H2075" s="13" t="n">
        <v>215250000</v>
      </c>
      <c r="I2075" s="12" t="s">
        <v>2479</v>
      </c>
      <c r="J2075" s="15" t="s">
        <v>2480</v>
      </c>
      <c r="K2075" s="12" t="n">
        <v>0</v>
      </c>
      <c r="L2075" s="12" t="n">
        <v>0</v>
      </c>
      <c r="M2075" s="12" t="s">
        <v>28</v>
      </c>
      <c r="N2075" s="12" t="n">
        <v>2</v>
      </c>
      <c r="O2075" s="14" t="n">
        <v>4</v>
      </c>
      <c r="P2075" s="12" t="n">
        <v>10</v>
      </c>
    </row>
    <row r="2076" customFormat="false" ht="20.85" hidden="false" customHeight="false" outlineLevel="0" collapsed="false">
      <c r="A2076" s="12" t="str">
        <f aca="false">MID(H2076,1,1)</f>
        <v>2</v>
      </c>
      <c r="B2076" s="12" t="str">
        <f aca="false">MID(H2076,2,1)</f>
        <v>1</v>
      </c>
      <c r="C2076" s="12" t="str">
        <f aca="false">MID(H2076,3,1)</f>
        <v>5</v>
      </c>
      <c r="D2076" s="12" t="str">
        <f aca="false">MID(H2076,4,1)</f>
        <v>3</v>
      </c>
      <c r="E2076" s="12" t="str">
        <f aca="false">MID(H2076,5,1)</f>
        <v>0</v>
      </c>
      <c r="F2076" s="12" t="str">
        <f aca="false">MID(H2076,6,2)</f>
        <v>00</v>
      </c>
      <c r="G2076" s="12" t="str">
        <f aca="false">MID(H2076,8,2)</f>
        <v>00</v>
      </c>
      <c r="H2076" s="13" t="n">
        <v>215300000</v>
      </c>
      <c r="I2076" s="12" t="s">
        <v>2481</v>
      </c>
      <c r="J2076" s="15" t="s">
        <v>2482</v>
      </c>
      <c r="K2076" s="12" t="n">
        <v>0</v>
      </c>
      <c r="L2076" s="12" t="n">
        <v>0</v>
      </c>
      <c r="M2076" s="12" t="s">
        <v>17</v>
      </c>
      <c r="N2076" s="12" t="s">
        <v>18</v>
      </c>
      <c r="O2076" s="14" t="n">
        <v>0</v>
      </c>
      <c r="P2076" s="12" t="n">
        <v>0</v>
      </c>
    </row>
    <row r="2077" customFormat="false" ht="30.55" hidden="false" customHeight="false" outlineLevel="0" collapsed="false">
      <c r="A2077" s="12" t="str">
        <f aca="false">MID(H2077,1,1)</f>
        <v>2</v>
      </c>
      <c r="B2077" s="12" t="str">
        <f aca="false">MID(H2077,2,1)</f>
        <v>1</v>
      </c>
      <c r="C2077" s="12" t="str">
        <f aca="false">MID(H2077,3,1)</f>
        <v>5</v>
      </c>
      <c r="D2077" s="12" t="str">
        <f aca="false">MID(H2077,4,1)</f>
        <v>3</v>
      </c>
      <c r="E2077" s="12" t="str">
        <f aca="false">MID(H2077,5,1)</f>
        <v>1</v>
      </c>
      <c r="F2077" s="12" t="str">
        <f aca="false">MID(H2077,6,2)</f>
        <v>00</v>
      </c>
      <c r="G2077" s="12" t="str">
        <f aca="false">MID(H2077,8,2)</f>
        <v>00</v>
      </c>
      <c r="H2077" s="13" t="n">
        <v>215310000</v>
      </c>
      <c r="I2077" s="12" t="s">
        <v>2483</v>
      </c>
      <c r="J2077" s="15" t="s">
        <v>2484</v>
      </c>
      <c r="K2077" s="12" t="n">
        <v>0</v>
      </c>
      <c r="L2077" s="12" t="n">
        <v>0</v>
      </c>
      <c r="M2077" s="12" t="s">
        <v>17</v>
      </c>
      <c r="N2077" s="12" t="s">
        <v>18</v>
      </c>
      <c r="O2077" s="14" t="n">
        <v>0</v>
      </c>
      <c r="P2077" s="12" t="n">
        <v>0</v>
      </c>
    </row>
    <row r="2078" customFormat="false" ht="30.55" hidden="false" customHeight="false" outlineLevel="0" collapsed="false">
      <c r="A2078" s="12" t="str">
        <f aca="false">MID(H2078,1,1)</f>
        <v>2</v>
      </c>
      <c r="B2078" s="12" t="str">
        <f aca="false">MID(H2078,2,1)</f>
        <v>1</v>
      </c>
      <c r="C2078" s="12" t="str">
        <f aca="false">MID(H2078,3,1)</f>
        <v>5</v>
      </c>
      <c r="D2078" s="12" t="str">
        <f aca="false">MID(H2078,4,1)</f>
        <v>3</v>
      </c>
      <c r="E2078" s="12" t="str">
        <f aca="false">MID(H2078,5,1)</f>
        <v>1</v>
      </c>
      <c r="F2078" s="12" t="str">
        <f aca="false">MID(H2078,6,2)</f>
        <v>01</v>
      </c>
      <c r="G2078" s="12" t="str">
        <f aca="false">MID(H2078,8,2)</f>
        <v>00</v>
      </c>
      <c r="H2078" s="13" t="n">
        <v>215310100</v>
      </c>
      <c r="I2078" s="12" t="s">
        <v>2485</v>
      </c>
      <c r="J2078" s="15" t="s">
        <v>2486</v>
      </c>
      <c r="K2078" s="12" t="n">
        <v>0</v>
      </c>
      <c r="L2078" s="12" t="n">
        <v>0</v>
      </c>
      <c r="M2078" s="12" t="s">
        <v>28</v>
      </c>
      <c r="N2078" s="12" t="n">
        <v>2</v>
      </c>
      <c r="O2078" s="14" t="n">
        <v>4</v>
      </c>
      <c r="P2078" s="12" t="n">
        <v>10</v>
      </c>
    </row>
    <row r="2079" customFormat="false" ht="30.55" hidden="false" customHeight="false" outlineLevel="0" collapsed="false">
      <c r="A2079" s="12" t="str">
        <f aca="false">MID(H2079,1,1)</f>
        <v>2</v>
      </c>
      <c r="B2079" s="12" t="str">
        <f aca="false">MID(H2079,2,1)</f>
        <v>1</v>
      </c>
      <c r="C2079" s="12" t="str">
        <f aca="false">MID(H2079,3,1)</f>
        <v>5</v>
      </c>
      <c r="D2079" s="12" t="str">
        <f aca="false">MID(H2079,4,1)</f>
        <v>3</v>
      </c>
      <c r="E2079" s="12" t="str">
        <f aca="false">MID(H2079,5,1)</f>
        <v>1</v>
      </c>
      <c r="F2079" s="12" t="str">
        <f aca="false">MID(H2079,6,2)</f>
        <v>02</v>
      </c>
      <c r="G2079" s="12" t="str">
        <f aca="false">MID(H2079,8,2)</f>
        <v>00</v>
      </c>
      <c r="H2079" s="13" t="n">
        <v>215310200</v>
      </c>
      <c r="I2079" s="12" t="s">
        <v>2487</v>
      </c>
      <c r="J2079" s="15" t="s">
        <v>2488</v>
      </c>
      <c r="K2079" s="12" t="n">
        <v>0</v>
      </c>
      <c r="L2079" s="12" t="n">
        <v>0</v>
      </c>
      <c r="M2079" s="12" t="s">
        <v>28</v>
      </c>
      <c r="N2079" s="12" t="n">
        <v>2</v>
      </c>
      <c r="O2079" s="14" t="n">
        <v>4</v>
      </c>
      <c r="P2079" s="12" t="n">
        <v>10</v>
      </c>
    </row>
    <row r="2080" customFormat="false" ht="20.85" hidden="false" customHeight="false" outlineLevel="0" collapsed="false">
      <c r="A2080" s="12" t="str">
        <f aca="false">MID(H2080,1,1)</f>
        <v>2</v>
      </c>
      <c r="B2080" s="12" t="str">
        <f aca="false">MID(H2080,2,1)</f>
        <v>1</v>
      </c>
      <c r="C2080" s="12" t="str">
        <f aca="false">MID(H2080,3,1)</f>
        <v>5</v>
      </c>
      <c r="D2080" s="12" t="str">
        <f aca="false">MID(H2080,4,1)</f>
        <v>3</v>
      </c>
      <c r="E2080" s="12" t="str">
        <f aca="false">MID(H2080,5,1)</f>
        <v>1</v>
      </c>
      <c r="F2080" s="12" t="str">
        <f aca="false">MID(H2080,6,2)</f>
        <v>03</v>
      </c>
      <c r="G2080" s="12" t="str">
        <f aca="false">MID(H2080,8,2)</f>
        <v>00</v>
      </c>
      <c r="H2080" s="13" t="n">
        <v>215310300</v>
      </c>
      <c r="I2080" s="12" t="s">
        <v>2489</v>
      </c>
      <c r="J2080" s="15" t="s">
        <v>2490</v>
      </c>
      <c r="K2080" s="12" t="n">
        <v>0</v>
      </c>
      <c r="L2080" s="12" t="n">
        <v>0</v>
      </c>
      <c r="M2080" s="12" t="s">
        <v>28</v>
      </c>
      <c r="N2080" s="12" t="n">
        <v>2</v>
      </c>
      <c r="O2080" s="14" t="n">
        <v>4</v>
      </c>
      <c r="P2080" s="12" t="n">
        <v>10</v>
      </c>
    </row>
    <row r="2081" customFormat="false" ht="40.25" hidden="false" customHeight="false" outlineLevel="0" collapsed="false">
      <c r="A2081" s="12" t="str">
        <f aca="false">MID(H2081,1,1)</f>
        <v>2</v>
      </c>
      <c r="B2081" s="12" t="str">
        <f aca="false">MID(H2081,2,1)</f>
        <v>1</v>
      </c>
      <c r="C2081" s="12" t="str">
        <f aca="false">MID(H2081,3,1)</f>
        <v>5</v>
      </c>
      <c r="D2081" s="12" t="str">
        <f aca="false">MID(H2081,4,1)</f>
        <v>3</v>
      </c>
      <c r="E2081" s="12" t="str">
        <f aca="false">MID(H2081,5,1)</f>
        <v>1</v>
      </c>
      <c r="F2081" s="12" t="str">
        <f aca="false">MID(H2081,6,2)</f>
        <v>04</v>
      </c>
      <c r="G2081" s="12" t="str">
        <f aca="false">MID(H2081,8,2)</f>
        <v>00</v>
      </c>
      <c r="H2081" s="13" t="n">
        <v>215310400</v>
      </c>
      <c r="I2081" s="12" t="s">
        <v>2491</v>
      </c>
      <c r="J2081" s="15" t="s">
        <v>2492</v>
      </c>
      <c r="K2081" s="12" t="n">
        <v>0</v>
      </c>
      <c r="L2081" s="12" t="n">
        <v>0</v>
      </c>
      <c r="M2081" s="12" t="s">
        <v>28</v>
      </c>
      <c r="N2081" s="12" t="n">
        <v>2</v>
      </c>
      <c r="O2081" s="14" t="n">
        <v>4</v>
      </c>
      <c r="P2081" s="12" t="n">
        <v>10</v>
      </c>
    </row>
    <row r="2082" customFormat="false" ht="12.8" hidden="false" customHeight="false" outlineLevel="0" collapsed="false">
      <c r="A2082" s="12" t="str">
        <f aca="false">MID(H2082,1,1)</f>
        <v>2</v>
      </c>
      <c r="B2082" s="12" t="str">
        <f aca="false">MID(H2082,2,1)</f>
        <v>1</v>
      </c>
      <c r="C2082" s="12" t="str">
        <f aca="false">MID(H2082,3,1)</f>
        <v>5</v>
      </c>
      <c r="D2082" s="12" t="str">
        <f aca="false">MID(H2082,4,1)</f>
        <v>3</v>
      </c>
      <c r="E2082" s="12" t="str">
        <f aca="false">MID(H2082,5,1)</f>
        <v>1</v>
      </c>
      <c r="F2082" s="12" t="str">
        <f aca="false">MID(H2082,6,2)</f>
        <v>05</v>
      </c>
      <c r="G2082" s="12" t="str">
        <f aca="false">MID(H2082,8,2)</f>
        <v>00</v>
      </c>
      <c r="H2082" s="13" t="n">
        <v>215310500</v>
      </c>
      <c r="I2082" s="12" t="s">
        <v>2493</v>
      </c>
      <c r="J2082" s="15" t="s">
        <v>2494</v>
      </c>
      <c r="K2082" s="12" t="n">
        <v>0</v>
      </c>
      <c r="L2082" s="12" t="n">
        <v>0</v>
      </c>
      <c r="M2082" s="12" t="s">
        <v>28</v>
      </c>
      <c r="N2082" s="12" t="n">
        <v>2</v>
      </c>
      <c r="O2082" s="14" t="n">
        <v>4</v>
      </c>
      <c r="P2082" s="12" t="n">
        <v>10</v>
      </c>
    </row>
    <row r="2083" customFormat="false" ht="12.8" hidden="false" customHeight="false" outlineLevel="0" collapsed="false">
      <c r="A2083" s="12" t="str">
        <f aca="false">MID(H2083,1,1)</f>
        <v>2</v>
      </c>
      <c r="B2083" s="12" t="str">
        <f aca="false">MID(H2083,2,1)</f>
        <v>1</v>
      </c>
      <c r="C2083" s="12" t="str">
        <f aca="false">MID(H2083,3,1)</f>
        <v>5</v>
      </c>
      <c r="D2083" s="12" t="str">
        <f aca="false">MID(H2083,4,1)</f>
        <v>3</v>
      </c>
      <c r="E2083" s="12" t="str">
        <f aca="false">MID(H2083,5,1)</f>
        <v>1</v>
      </c>
      <c r="F2083" s="12" t="str">
        <f aca="false">MID(H2083,6,2)</f>
        <v>06</v>
      </c>
      <c r="G2083" s="12" t="str">
        <f aca="false">MID(H2083,8,2)</f>
        <v>00</v>
      </c>
      <c r="H2083" s="13" t="n">
        <v>215310600</v>
      </c>
      <c r="I2083" s="12" t="s">
        <v>2495</v>
      </c>
      <c r="J2083" s="15" t="s">
        <v>2496</v>
      </c>
      <c r="K2083" s="12" t="n">
        <v>0</v>
      </c>
      <c r="L2083" s="12" t="n">
        <v>0</v>
      </c>
      <c r="M2083" s="12" t="s">
        <v>28</v>
      </c>
      <c r="N2083" s="12" t="n">
        <v>2</v>
      </c>
      <c r="O2083" s="14" t="n">
        <v>4</v>
      </c>
      <c r="P2083" s="12" t="n">
        <v>10</v>
      </c>
    </row>
    <row r="2084" customFormat="false" ht="12.8" hidden="false" customHeight="false" outlineLevel="0" collapsed="false">
      <c r="A2084" s="12" t="str">
        <f aca="false">MID(H2084,1,1)</f>
        <v>2</v>
      </c>
      <c r="B2084" s="12" t="str">
        <f aca="false">MID(H2084,2,1)</f>
        <v>1</v>
      </c>
      <c r="C2084" s="12" t="str">
        <f aca="false">MID(H2084,3,1)</f>
        <v>5</v>
      </c>
      <c r="D2084" s="12" t="str">
        <f aca="false">MID(H2084,4,1)</f>
        <v>3</v>
      </c>
      <c r="E2084" s="12" t="str">
        <f aca="false">MID(H2084,5,1)</f>
        <v>1</v>
      </c>
      <c r="F2084" s="12" t="str">
        <f aca="false">MID(H2084,6,2)</f>
        <v>99</v>
      </c>
      <c r="G2084" s="12" t="str">
        <f aca="false">MID(H2084,8,2)</f>
        <v>00</v>
      </c>
      <c r="H2084" s="13" t="n">
        <v>215319900</v>
      </c>
      <c r="I2084" s="12" t="s">
        <v>2497</v>
      </c>
      <c r="J2084" s="15" t="s">
        <v>2498</v>
      </c>
      <c r="K2084" s="12" t="n">
        <v>0</v>
      </c>
      <c r="L2084" s="12" t="n">
        <v>0</v>
      </c>
      <c r="M2084" s="12" t="s">
        <v>28</v>
      </c>
      <c r="N2084" s="12" t="n">
        <v>2</v>
      </c>
      <c r="O2084" s="14" t="n">
        <v>4</v>
      </c>
      <c r="P2084" s="12" t="n">
        <v>10</v>
      </c>
    </row>
    <row r="2085" customFormat="false" ht="40.25" hidden="false" customHeight="false" outlineLevel="0" collapsed="false">
      <c r="A2085" s="12" t="str">
        <f aca="false">MID(H2085,1,1)</f>
        <v>2</v>
      </c>
      <c r="B2085" s="12" t="str">
        <f aca="false">MID(H2085,2,1)</f>
        <v>1</v>
      </c>
      <c r="C2085" s="12" t="str">
        <f aca="false">MID(H2085,3,1)</f>
        <v>5</v>
      </c>
      <c r="D2085" s="12" t="str">
        <f aca="false">MID(H2085,4,1)</f>
        <v>3</v>
      </c>
      <c r="E2085" s="12" t="str">
        <f aca="false">MID(H2085,5,1)</f>
        <v>3</v>
      </c>
      <c r="F2085" s="12" t="str">
        <f aca="false">MID(H2085,6,2)</f>
        <v>00</v>
      </c>
      <c r="G2085" s="12" t="str">
        <f aca="false">MID(H2085,8,2)</f>
        <v>00</v>
      </c>
      <c r="H2085" s="13" t="n">
        <v>215330000</v>
      </c>
      <c r="I2085" s="12" t="s">
        <v>2499</v>
      </c>
      <c r="J2085" s="15" t="s">
        <v>2500</v>
      </c>
      <c r="K2085" s="12" t="n">
        <v>0</v>
      </c>
      <c r="L2085" s="12" t="n">
        <v>0</v>
      </c>
      <c r="M2085" s="12" t="s">
        <v>17</v>
      </c>
      <c r="N2085" s="12" t="s">
        <v>18</v>
      </c>
      <c r="O2085" s="14" t="n">
        <v>0</v>
      </c>
      <c r="P2085" s="12" t="n">
        <v>0</v>
      </c>
    </row>
    <row r="2086" customFormat="false" ht="30.55" hidden="false" customHeight="false" outlineLevel="0" collapsed="false">
      <c r="A2086" s="12" t="str">
        <f aca="false">MID(H2086,1,1)</f>
        <v>2</v>
      </c>
      <c r="B2086" s="12" t="str">
        <f aca="false">MID(H2086,2,1)</f>
        <v>1</v>
      </c>
      <c r="C2086" s="12" t="str">
        <f aca="false">MID(H2086,3,1)</f>
        <v>5</v>
      </c>
      <c r="D2086" s="12" t="str">
        <f aca="false">MID(H2086,4,1)</f>
        <v>3</v>
      </c>
      <c r="E2086" s="12" t="str">
        <f aca="false">MID(H2086,5,1)</f>
        <v>3</v>
      </c>
      <c r="F2086" s="12" t="str">
        <f aca="false">MID(H2086,6,2)</f>
        <v>01</v>
      </c>
      <c r="G2086" s="12" t="str">
        <f aca="false">MID(H2086,8,2)</f>
        <v>00</v>
      </c>
      <c r="H2086" s="13" t="n">
        <v>215330100</v>
      </c>
      <c r="I2086" s="12" t="s">
        <v>2485</v>
      </c>
      <c r="J2086" s="15" t="s">
        <v>2486</v>
      </c>
      <c r="K2086" s="12" t="n">
        <v>0</v>
      </c>
      <c r="L2086" s="12" t="n">
        <v>0</v>
      </c>
      <c r="M2086" s="12" t="s">
        <v>28</v>
      </c>
      <c r="N2086" s="12" t="n">
        <v>2</v>
      </c>
      <c r="O2086" s="14" t="n">
        <v>4</v>
      </c>
      <c r="P2086" s="12" t="n">
        <v>10</v>
      </c>
    </row>
    <row r="2087" customFormat="false" ht="20.85" hidden="false" customHeight="false" outlineLevel="0" collapsed="false">
      <c r="A2087" s="12" t="str">
        <f aca="false">MID(H2087,1,1)</f>
        <v>2</v>
      </c>
      <c r="B2087" s="12" t="str">
        <f aca="false">MID(H2087,2,1)</f>
        <v>1</v>
      </c>
      <c r="C2087" s="12" t="str">
        <f aca="false">MID(H2087,3,1)</f>
        <v>5</v>
      </c>
      <c r="D2087" s="12" t="str">
        <f aca="false">MID(H2087,4,1)</f>
        <v>3</v>
      </c>
      <c r="E2087" s="12" t="str">
        <f aca="false">MID(H2087,5,1)</f>
        <v>3</v>
      </c>
      <c r="F2087" s="12" t="str">
        <f aca="false">MID(H2087,6,2)</f>
        <v>03</v>
      </c>
      <c r="G2087" s="12" t="str">
        <f aca="false">MID(H2087,8,2)</f>
        <v>00</v>
      </c>
      <c r="H2087" s="13" t="n">
        <v>215330300</v>
      </c>
      <c r="I2087" s="12" t="s">
        <v>2489</v>
      </c>
      <c r="J2087" s="15" t="s">
        <v>2490</v>
      </c>
      <c r="K2087" s="12" t="n">
        <v>0</v>
      </c>
      <c r="L2087" s="12" t="n">
        <v>0</v>
      </c>
      <c r="M2087" s="12" t="s">
        <v>28</v>
      </c>
      <c r="N2087" s="12" t="n">
        <v>2</v>
      </c>
      <c r="O2087" s="14" t="n">
        <v>4</v>
      </c>
      <c r="P2087" s="12" t="n">
        <v>10</v>
      </c>
    </row>
    <row r="2088" customFormat="false" ht="40.25" hidden="false" customHeight="false" outlineLevel="0" collapsed="false">
      <c r="A2088" s="12" t="str">
        <f aca="false">MID(H2088,1,1)</f>
        <v>2</v>
      </c>
      <c r="B2088" s="12" t="str">
        <f aca="false">MID(H2088,2,1)</f>
        <v>1</v>
      </c>
      <c r="C2088" s="12" t="str">
        <f aca="false">MID(H2088,3,1)</f>
        <v>5</v>
      </c>
      <c r="D2088" s="12" t="str">
        <f aca="false">MID(H2088,4,1)</f>
        <v>3</v>
      </c>
      <c r="E2088" s="12" t="str">
        <f aca="false">MID(H2088,5,1)</f>
        <v>3</v>
      </c>
      <c r="F2088" s="12" t="str">
        <f aca="false">MID(H2088,6,2)</f>
        <v>04</v>
      </c>
      <c r="G2088" s="12" t="str">
        <f aca="false">MID(H2088,8,2)</f>
        <v>00</v>
      </c>
      <c r="H2088" s="13" t="n">
        <v>215330400</v>
      </c>
      <c r="I2088" s="12" t="s">
        <v>2491</v>
      </c>
      <c r="J2088" s="15" t="s">
        <v>2492</v>
      </c>
      <c r="K2088" s="12" t="n">
        <v>0</v>
      </c>
      <c r="L2088" s="12" t="n">
        <v>0</v>
      </c>
      <c r="M2088" s="12" t="s">
        <v>28</v>
      </c>
      <c r="N2088" s="12" t="n">
        <v>2</v>
      </c>
      <c r="O2088" s="14" t="n">
        <v>4</v>
      </c>
      <c r="P2088" s="12" t="n">
        <v>10</v>
      </c>
    </row>
    <row r="2089" customFormat="false" ht="12.8" hidden="false" customHeight="false" outlineLevel="0" collapsed="false">
      <c r="A2089" s="12" t="str">
        <f aca="false">MID(H2089,1,1)</f>
        <v>2</v>
      </c>
      <c r="B2089" s="12" t="str">
        <f aca="false">MID(H2089,2,1)</f>
        <v>1</v>
      </c>
      <c r="C2089" s="12" t="str">
        <f aca="false">MID(H2089,3,1)</f>
        <v>5</v>
      </c>
      <c r="D2089" s="12" t="str">
        <f aca="false">MID(H2089,4,1)</f>
        <v>3</v>
      </c>
      <c r="E2089" s="12" t="str">
        <f aca="false">MID(H2089,5,1)</f>
        <v>3</v>
      </c>
      <c r="F2089" s="12" t="str">
        <f aca="false">MID(H2089,6,2)</f>
        <v>05</v>
      </c>
      <c r="G2089" s="12" t="str">
        <f aca="false">MID(H2089,8,2)</f>
        <v>00</v>
      </c>
      <c r="H2089" s="13" t="n">
        <v>215330500</v>
      </c>
      <c r="I2089" s="12" t="s">
        <v>2493</v>
      </c>
      <c r="J2089" s="15" t="s">
        <v>2494</v>
      </c>
      <c r="K2089" s="12" t="n">
        <v>0</v>
      </c>
      <c r="L2089" s="12" t="n">
        <v>0</v>
      </c>
      <c r="M2089" s="12" t="s">
        <v>28</v>
      </c>
      <c r="N2089" s="12" t="n">
        <v>2</v>
      </c>
      <c r="O2089" s="14" t="n">
        <v>4</v>
      </c>
      <c r="P2089" s="12" t="n">
        <v>10</v>
      </c>
    </row>
    <row r="2090" customFormat="false" ht="12.8" hidden="false" customHeight="false" outlineLevel="0" collapsed="false">
      <c r="A2090" s="12" t="str">
        <f aca="false">MID(H2090,1,1)</f>
        <v>2</v>
      </c>
      <c r="B2090" s="12" t="str">
        <f aca="false">MID(H2090,2,1)</f>
        <v>1</v>
      </c>
      <c r="C2090" s="12" t="str">
        <f aca="false">MID(H2090,3,1)</f>
        <v>5</v>
      </c>
      <c r="D2090" s="12" t="str">
        <f aca="false">MID(H2090,4,1)</f>
        <v>3</v>
      </c>
      <c r="E2090" s="12" t="str">
        <f aca="false">MID(H2090,5,1)</f>
        <v>3</v>
      </c>
      <c r="F2090" s="12" t="str">
        <f aca="false">MID(H2090,6,2)</f>
        <v>06</v>
      </c>
      <c r="G2090" s="12" t="str">
        <f aca="false">MID(H2090,8,2)</f>
        <v>00</v>
      </c>
      <c r="H2090" s="13" t="n">
        <v>215330600</v>
      </c>
      <c r="I2090" s="12" t="s">
        <v>2495</v>
      </c>
      <c r="J2090" s="15" t="s">
        <v>2496</v>
      </c>
      <c r="K2090" s="12" t="n">
        <v>0</v>
      </c>
      <c r="L2090" s="12" t="n">
        <v>0</v>
      </c>
      <c r="M2090" s="12" t="s">
        <v>28</v>
      </c>
      <c r="N2090" s="12" t="n">
        <v>2</v>
      </c>
      <c r="O2090" s="14" t="n">
        <v>4</v>
      </c>
      <c r="P2090" s="12" t="n">
        <v>10</v>
      </c>
    </row>
    <row r="2091" customFormat="false" ht="12.8" hidden="false" customHeight="false" outlineLevel="0" collapsed="false">
      <c r="A2091" s="12" t="str">
        <f aca="false">MID(H2091,1,1)</f>
        <v>2</v>
      </c>
      <c r="B2091" s="12" t="str">
        <f aca="false">MID(H2091,2,1)</f>
        <v>1</v>
      </c>
      <c r="C2091" s="12" t="str">
        <f aca="false">MID(H2091,3,1)</f>
        <v>5</v>
      </c>
      <c r="D2091" s="12" t="str">
        <f aca="false">MID(H2091,4,1)</f>
        <v>3</v>
      </c>
      <c r="E2091" s="12" t="str">
        <f aca="false">MID(H2091,5,1)</f>
        <v>3</v>
      </c>
      <c r="F2091" s="12" t="str">
        <f aca="false">MID(H2091,6,2)</f>
        <v>99</v>
      </c>
      <c r="G2091" s="12" t="str">
        <f aca="false">MID(H2091,8,2)</f>
        <v>00</v>
      </c>
      <c r="H2091" s="13" t="n">
        <v>215339900</v>
      </c>
      <c r="I2091" s="12" t="s">
        <v>2497</v>
      </c>
      <c r="J2091" s="15" t="s">
        <v>2498</v>
      </c>
      <c r="K2091" s="12" t="n">
        <v>0</v>
      </c>
      <c r="L2091" s="12" t="n">
        <v>0</v>
      </c>
      <c r="M2091" s="12" t="s">
        <v>28</v>
      </c>
      <c r="N2091" s="12" t="n">
        <v>2</v>
      </c>
      <c r="O2091" s="14" t="n">
        <v>4</v>
      </c>
      <c r="P2091" s="12" t="n">
        <v>10</v>
      </c>
    </row>
    <row r="2092" customFormat="false" ht="40.25" hidden="false" customHeight="false" outlineLevel="0" collapsed="false">
      <c r="A2092" s="12" t="str">
        <f aca="false">MID(H2092,1,1)</f>
        <v>2</v>
      </c>
      <c r="B2092" s="12" t="str">
        <f aca="false">MID(H2092,2,1)</f>
        <v>1</v>
      </c>
      <c r="C2092" s="12" t="str">
        <f aca="false">MID(H2092,3,1)</f>
        <v>5</v>
      </c>
      <c r="D2092" s="12" t="str">
        <f aca="false">MID(H2092,4,1)</f>
        <v>3</v>
      </c>
      <c r="E2092" s="12" t="str">
        <f aca="false">MID(H2092,5,1)</f>
        <v>4</v>
      </c>
      <c r="F2092" s="12" t="str">
        <f aca="false">MID(H2092,6,2)</f>
        <v>00</v>
      </c>
      <c r="G2092" s="12" t="str">
        <f aca="false">MID(H2092,8,2)</f>
        <v>00</v>
      </c>
      <c r="H2092" s="13" t="n">
        <v>215340000</v>
      </c>
      <c r="I2092" s="12" t="s">
        <v>2501</v>
      </c>
      <c r="J2092" s="15" t="s">
        <v>2502</v>
      </c>
      <c r="K2092" s="12" t="n">
        <v>0</v>
      </c>
      <c r="L2092" s="12" t="n">
        <v>0</v>
      </c>
      <c r="M2092" s="12" t="s">
        <v>17</v>
      </c>
      <c r="N2092" s="12" t="s">
        <v>18</v>
      </c>
      <c r="O2092" s="14" t="n">
        <v>0</v>
      </c>
      <c r="P2092" s="12" t="n">
        <v>0</v>
      </c>
    </row>
    <row r="2093" customFormat="false" ht="30.55" hidden="false" customHeight="false" outlineLevel="0" collapsed="false">
      <c r="A2093" s="12" t="str">
        <f aca="false">MID(H2093,1,1)</f>
        <v>2</v>
      </c>
      <c r="B2093" s="12" t="str">
        <f aca="false">MID(H2093,2,1)</f>
        <v>1</v>
      </c>
      <c r="C2093" s="12" t="str">
        <f aca="false">MID(H2093,3,1)</f>
        <v>5</v>
      </c>
      <c r="D2093" s="12" t="str">
        <f aca="false">MID(H2093,4,1)</f>
        <v>3</v>
      </c>
      <c r="E2093" s="12" t="str">
        <f aca="false">MID(H2093,5,1)</f>
        <v>4</v>
      </c>
      <c r="F2093" s="12" t="str">
        <f aca="false">MID(H2093,6,2)</f>
        <v>01</v>
      </c>
      <c r="G2093" s="12" t="str">
        <f aca="false">MID(H2093,8,2)</f>
        <v>00</v>
      </c>
      <c r="H2093" s="13" t="n">
        <v>215340100</v>
      </c>
      <c r="I2093" s="12" t="s">
        <v>2485</v>
      </c>
      <c r="J2093" s="15" t="s">
        <v>2486</v>
      </c>
      <c r="K2093" s="12" t="n">
        <v>0</v>
      </c>
      <c r="L2093" s="12" t="n">
        <v>0</v>
      </c>
      <c r="M2093" s="12" t="s">
        <v>28</v>
      </c>
      <c r="N2093" s="12" t="n">
        <v>2</v>
      </c>
      <c r="O2093" s="14" t="n">
        <v>4</v>
      </c>
      <c r="P2093" s="12" t="n">
        <v>10</v>
      </c>
    </row>
    <row r="2094" customFormat="false" ht="20.85" hidden="false" customHeight="false" outlineLevel="0" collapsed="false">
      <c r="A2094" s="12" t="str">
        <f aca="false">MID(H2094,1,1)</f>
        <v>2</v>
      </c>
      <c r="B2094" s="12" t="str">
        <f aca="false">MID(H2094,2,1)</f>
        <v>1</v>
      </c>
      <c r="C2094" s="12" t="str">
        <f aca="false">MID(H2094,3,1)</f>
        <v>5</v>
      </c>
      <c r="D2094" s="12" t="str">
        <f aca="false">MID(H2094,4,1)</f>
        <v>3</v>
      </c>
      <c r="E2094" s="12" t="str">
        <f aca="false">MID(H2094,5,1)</f>
        <v>4</v>
      </c>
      <c r="F2094" s="12" t="str">
        <f aca="false">MID(H2094,6,2)</f>
        <v>03</v>
      </c>
      <c r="G2094" s="12" t="str">
        <f aca="false">MID(H2094,8,2)</f>
        <v>00</v>
      </c>
      <c r="H2094" s="13" t="n">
        <v>215340300</v>
      </c>
      <c r="I2094" s="12" t="s">
        <v>2489</v>
      </c>
      <c r="J2094" s="15" t="s">
        <v>2490</v>
      </c>
      <c r="K2094" s="12" t="n">
        <v>0</v>
      </c>
      <c r="L2094" s="12" t="n">
        <v>0</v>
      </c>
      <c r="M2094" s="12" t="s">
        <v>28</v>
      </c>
      <c r="N2094" s="12" t="n">
        <v>2</v>
      </c>
      <c r="O2094" s="14" t="n">
        <v>4</v>
      </c>
      <c r="P2094" s="12" t="n">
        <v>10</v>
      </c>
    </row>
    <row r="2095" customFormat="false" ht="40.25" hidden="false" customHeight="false" outlineLevel="0" collapsed="false">
      <c r="A2095" s="12" t="str">
        <f aca="false">MID(H2095,1,1)</f>
        <v>2</v>
      </c>
      <c r="B2095" s="12" t="str">
        <f aca="false">MID(H2095,2,1)</f>
        <v>1</v>
      </c>
      <c r="C2095" s="12" t="str">
        <f aca="false">MID(H2095,3,1)</f>
        <v>5</v>
      </c>
      <c r="D2095" s="12" t="str">
        <f aca="false">MID(H2095,4,1)</f>
        <v>3</v>
      </c>
      <c r="E2095" s="12" t="str">
        <f aca="false">MID(H2095,5,1)</f>
        <v>4</v>
      </c>
      <c r="F2095" s="12" t="str">
        <f aca="false">MID(H2095,6,2)</f>
        <v>04</v>
      </c>
      <c r="G2095" s="12" t="str">
        <f aca="false">MID(H2095,8,2)</f>
        <v>00</v>
      </c>
      <c r="H2095" s="13" t="n">
        <v>215340400</v>
      </c>
      <c r="I2095" s="12" t="s">
        <v>2491</v>
      </c>
      <c r="J2095" s="15" t="s">
        <v>2492</v>
      </c>
      <c r="K2095" s="12" t="n">
        <v>0</v>
      </c>
      <c r="L2095" s="12" t="n">
        <v>0</v>
      </c>
      <c r="M2095" s="12" t="s">
        <v>28</v>
      </c>
      <c r="N2095" s="12" t="n">
        <v>2</v>
      </c>
      <c r="O2095" s="14" t="n">
        <v>4</v>
      </c>
      <c r="P2095" s="12" t="n">
        <v>10</v>
      </c>
    </row>
    <row r="2096" customFormat="false" ht="12.8" hidden="false" customHeight="false" outlineLevel="0" collapsed="false">
      <c r="A2096" s="12" t="str">
        <f aca="false">MID(H2096,1,1)</f>
        <v>2</v>
      </c>
      <c r="B2096" s="12" t="str">
        <f aca="false">MID(H2096,2,1)</f>
        <v>1</v>
      </c>
      <c r="C2096" s="12" t="str">
        <f aca="false">MID(H2096,3,1)</f>
        <v>5</v>
      </c>
      <c r="D2096" s="12" t="str">
        <f aca="false">MID(H2096,4,1)</f>
        <v>3</v>
      </c>
      <c r="E2096" s="12" t="str">
        <f aca="false">MID(H2096,5,1)</f>
        <v>4</v>
      </c>
      <c r="F2096" s="12" t="str">
        <f aca="false">MID(H2096,6,2)</f>
        <v>05</v>
      </c>
      <c r="G2096" s="12" t="str">
        <f aca="false">MID(H2096,8,2)</f>
        <v>00</v>
      </c>
      <c r="H2096" s="13" t="n">
        <v>215340500</v>
      </c>
      <c r="I2096" s="12" t="s">
        <v>2493</v>
      </c>
      <c r="J2096" s="15" t="s">
        <v>2494</v>
      </c>
      <c r="K2096" s="12" t="n">
        <v>0</v>
      </c>
      <c r="L2096" s="12" t="n">
        <v>0</v>
      </c>
      <c r="M2096" s="12" t="s">
        <v>28</v>
      </c>
      <c r="N2096" s="12" t="n">
        <v>2</v>
      </c>
      <c r="O2096" s="14" t="n">
        <v>4</v>
      </c>
      <c r="P2096" s="12" t="n">
        <v>10</v>
      </c>
    </row>
    <row r="2097" customFormat="false" ht="12.8" hidden="false" customHeight="false" outlineLevel="0" collapsed="false">
      <c r="A2097" s="12" t="str">
        <f aca="false">MID(H2097,1,1)</f>
        <v>2</v>
      </c>
      <c r="B2097" s="12" t="str">
        <f aca="false">MID(H2097,2,1)</f>
        <v>1</v>
      </c>
      <c r="C2097" s="12" t="str">
        <f aca="false">MID(H2097,3,1)</f>
        <v>5</v>
      </c>
      <c r="D2097" s="12" t="str">
        <f aca="false">MID(H2097,4,1)</f>
        <v>3</v>
      </c>
      <c r="E2097" s="12" t="str">
        <f aca="false">MID(H2097,5,1)</f>
        <v>4</v>
      </c>
      <c r="F2097" s="12" t="str">
        <f aca="false">MID(H2097,6,2)</f>
        <v>06</v>
      </c>
      <c r="G2097" s="12" t="str">
        <f aca="false">MID(H2097,8,2)</f>
        <v>00</v>
      </c>
      <c r="H2097" s="13" t="n">
        <v>215340600</v>
      </c>
      <c r="I2097" s="12" t="s">
        <v>2495</v>
      </c>
      <c r="J2097" s="15" t="s">
        <v>2496</v>
      </c>
      <c r="K2097" s="12" t="n">
        <v>0</v>
      </c>
      <c r="L2097" s="12" t="n">
        <v>0</v>
      </c>
      <c r="M2097" s="12" t="s">
        <v>28</v>
      </c>
      <c r="N2097" s="12" t="n">
        <v>2</v>
      </c>
      <c r="O2097" s="14" t="n">
        <v>4</v>
      </c>
      <c r="P2097" s="12" t="n">
        <v>10</v>
      </c>
    </row>
    <row r="2098" customFormat="false" ht="12.8" hidden="false" customHeight="false" outlineLevel="0" collapsed="false">
      <c r="A2098" s="12" t="str">
        <f aca="false">MID(H2098,1,1)</f>
        <v>2</v>
      </c>
      <c r="B2098" s="12" t="str">
        <f aca="false">MID(H2098,2,1)</f>
        <v>1</v>
      </c>
      <c r="C2098" s="12" t="str">
        <f aca="false">MID(H2098,3,1)</f>
        <v>5</v>
      </c>
      <c r="D2098" s="12" t="str">
        <f aca="false">MID(H2098,4,1)</f>
        <v>3</v>
      </c>
      <c r="E2098" s="12" t="str">
        <f aca="false">MID(H2098,5,1)</f>
        <v>4</v>
      </c>
      <c r="F2098" s="12" t="str">
        <f aca="false">MID(H2098,6,2)</f>
        <v>99</v>
      </c>
      <c r="G2098" s="12" t="str">
        <f aca="false">MID(H2098,8,2)</f>
        <v>00</v>
      </c>
      <c r="H2098" s="13" t="n">
        <v>215349900</v>
      </c>
      <c r="I2098" s="12" t="s">
        <v>2497</v>
      </c>
      <c r="J2098" s="15" t="s">
        <v>2498</v>
      </c>
      <c r="K2098" s="12" t="n">
        <v>0</v>
      </c>
      <c r="L2098" s="12" t="n">
        <v>0</v>
      </c>
      <c r="M2098" s="12" t="s">
        <v>28</v>
      </c>
      <c r="N2098" s="12" t="n">
        <v>2</v>
      </c>
      <c r="O2098" s="14" t="n">
        <v>4</v>
      </c>
      <c r="P2098" s="12" t="n">
        <v>10</v>
      </c>
    </row>
    <row r="2099" customFormat="false" ht="40.25" hidden="false" customHeight="false" outlineLevel="0" collapsed="false">
      <c r="A2099" s="12" t="str">
        <f aca="false">MID(H2099,1,1)</f>
        <v>2</v>
      </c>
      <c r="B2099" s="12" t="str">
        <f aca="false">MID(H2099,2,1)</f>
        <v>1</v>
      </c>
      <c r="C2099" s="12" t="str">
        <f aca="false">MID(H2099,3,1)</f>
        <v>5</v>
      </c>
      <c r="D2099" s="12" t="str">
        <f aca="false">MID(H2099,4,1)</f>
        <v>3</v>
      </c>
      <c r="E2099" s="12" t="str">
        <f aca="false">MID(H2099,5,1)</f>
        <v>5</v>
      </c>
      <c r="F2099" s="12" t="str">
        <f aca="false">MID(H2099,6,2)</f>
        <v>00</v>
      </c>
      <c r="G2099" s="12" t="str">
        <f aca="false">MID(H2099,8,2)</f>
        <v>00</v>
      </c>
      <c r="H2099" s="13" t="n">
        <v>215350000</v>
      </c>
      <c r="I2099" s="12" t="s">
        <v>2503</v>
      </c>
      <c r="J2099" s="15" t="s">
        <v>2504</v>
      </c>
      <c r="K2099" s="12" t="n">
        <v>0</v>
      </c>
      <c r="L2099" s="12" t="n">
        <v>0</v>
      </c>
      <c r="M2099" s="12" t="s">
        <v>17</v>
      </c>
      <c r="N2099" s="12" t="s">
        <v>18</v>
      </c>
      <c r="O2099" s="14" t="n">
        <v>0</v>
      </c>
      <c r="P2099" s="12" t="n">
        <v>0</v>
      </c>
    </row>
    <row r="2100" customFormat="false" ht="30.55" hidden="false" customHeight="false" outlineLevel="0" collapsed="false">
      <c r="A2100" s="12" t="str">
        <f aca="false">MID(H2100,1,1)</f>
        <v>2</v>
      </c>
      <c r="B2100" s="12" t="str">
        <f aca="false">MID(H2100,2,1)</f>
        <v>1</v>
      </c>
      <c r="C2100" s="12" t="str">
        <f aca="false">MID(H2100,3,1)</f>
        <v>5</v>
      </c>
      <c r="D2100" s="12" t="str">
        <f aca="false">MID(H2100,4,1)</f>
        <v>3</v>
      </c>
      <c r="E2100" s="12" t="str">
        <f aca="false">MID(H2100,5,1)</f>
        <v>5</v>
      </c>
      <c r="F2100" s="12" t="str">
        <f aca="false">MID(H2100,6,2)</f>
        <v>01</v>
      </c>
      <c r="G2100" s="12" t="str">
        <f aca="false">MID(H2100,8,2)</f>
        <v>00</v>
      </c>
      <c r="H2100" s="13" t="n">
        <v>215350100</v>
      </c>
      <c r="I2100" s="12" t="s">
        <v>2485</v>
      </c>
      <c r="J2100" s="15" t="s">
        <v>2486</v>
      </c>
      <c r="K2100" s="12" t="n">
        <v>0</v>
      </c>
      <c r="L2100" s="12" t="n">
        <v>0</v>
      </c>
      <c r="M2100" s="12" t="s">
        <v>28</v>
      </c>
      <c r="N2100" s="12" t="n">
        <v>2</v>
      </c>
      <c r="O2100" s="14" t="n">
        <v>4</v>
      </c>
      <c r="P2100" s="12" t="n">
        <v>10</v>
      </c>
    </row>
    <row r="2101" customFormat="false" ht="20.85" hidden="false" customHeight="false" outlineLevel="0" collapsed="false">
      <c r="A2101" s="12" t="str">
        <f aca="false">MID(H2101,1,1)</f>
        <v>2</v>
      </c>
      <c r="B2101" s="12" t="str">
        <f aca="false">MID(H2101,2,1)</f>
        <v>1</v>
      </c>
      <c r="C2101" s="12" t="str">
        <f aca="false">MID(H2101,3,1)</f>
        <v>5</v>
      </c>
      <c r="D2101" s="12" t="str">
        <f aca="false">MID(H2101,4,1)</f>
        <v>3</v>
      </c>
      <c r="E2101" s="12" t="str">
        <f aca="false">MID(H2101,5,1)</f>
        <v>5</v>
      </c>
      <c r="F2101" s="12" t="str">
        <f aca="false">MID(H2101,6,2)</f>
        <v>03</v>
      </c>
      <c r="G2101" s="12" t="str">
        <f aca="false">MID(H2101,8,2)</f>
        <v>00</v>
      </c>
      <c r="H2101" s="13" t="n">
        <v>215350300</v>
      </c>
      <c r="I2101" s="12" t="s">
        <v>2489</v>
      </c>
      <c r="J2101" s="15" t="s">
        <v>2490</v>
      </c>
      <c r="K2101" s="12" t="n">
        <v>0</v>
      </c>
      <c r="L2101" s="12" t="n">
        <v>0</v>
      </c>
      <c r="M2101" s="12" t="s">
        <v>28</v>
      </c>
      <c r="N2101" s="12" t="n">
        <v>2</v>
      </c>
      <c r="O2101" s="14" t="n">
        <v>4</v>
      </c>
      <c r="P2101" s="12" t="n">
        <v>10</v>
      </c>
    </row>
    <row r="2102" customFormat="false" ht="40.25" hidden="false" customHeight="false" outlineLevel="0" collapsed="false">
      <c r="A2102" s="12" t="str">
        <f aca="false">MID(H2102,1,1)</f>
        <v>2</v>
      </c>
      <c r="B2102" s="12" t="str">
        <f aca="false">MID(H2102,2,1)</f>
        <v>1</v>
      </c>
      <c r="C2102" s="12" t="str">
        <f aca="false">MID(H2102,3,1)</f>
        <v>5</v>
      </c>
      <c r="D2102" s="12" t="str">
        <f aca="false">MID(H2102,4,1)</f>
        <v>3</v>
      </c>
      <c r="E2102" s="12" t="str">
        <f aca="false">MID(H2102,5,1)</f>
        <v>5</v>
      </c>
      <c r="F2102" s="12" t="str">
        <f aca="false">MID(H2102,6,2)</f>
        <v>04</v>
      </c>
      <c r="G2102" s="12" t="str">
        <f aca="false">MID(H2102,8,2)</f>
        <v>00</v>
      </c>
      <c r="H2102" s="13" t="n">
        <v>215350400</v>
      </c>
      <c r="I2102" s="12" t="s">
        <v>2491</v>
      </c>
      <c r="J2102" s="15" t="s">
        <v>2492</v>
      </c>
      <c r="K2102" s="12" t="n">
        <v>0</v>
      </c>
      <c r="L2102" s="12" t="n">
        <v>0</v>
      </c>
      <c r="M2102" s="12" t="s">
        <v>28</v>
      </c>
      <c r="N2102" s="12" t="n">
        <v>2</v>
      </c>
      <c r="O2102" s="14" t="n">
        <v>4</v>
      </c>
      <c r="P2102" s="12" t="n">
        <v>10</v>
      </c>
    </row>
    <row r="2103" customFormat="false" ht="12.8" hidden="false" customHeight="false" outlineLevel="0" collapsed="false">
      <c r="A2103" s="12" t="str">
        <f aca="false">MID(H2103,1,1)</f>
        <v>2</v>
      </c>
      <c r="B2103" s="12" t="str">
        <f aca="false">MID(H2103,2,1)</f>
        <v>1</v>
      </c>
      <c r="C2103" s="12" t="str">
        <f aca="false">MID(H2103,3,1)</f>
        <v>5</v>
      </c>
      <c r="D2103" s="12" t="str">
        <f aca="false">MID(H2103,4,1)</f>
        <v>3</v>
      </c>
      <c r="E2103" s="12" t="str">
        <f aca="false">MID(H2103,5,1)</f>
        <v>5</v>
      </c>
      <c r="F2103" s="12" t="str">
        <f aca="false">MID(H2103,6,2)</f>
        <v>05</v>
      </c>
      <c r="G2103" s="12" t="str">
        <f aca="false">MID(H2103,8,2)</f>
        <v>00</v>
      </c>
      <c r="H2103" s="13" t="n">
        <v>215350500</v>
      </c>
      <c r="I2103" s="12" t="s">
        <v>2493</v>
      </c>
      <c r="J2103" s="15" t="s">
        <v>2494</v>
      </c>
      <c r="K2103" s="12" t="n">
        <v>0</v>
      </c>
      <c r="L2103" s="12" t="n">
        <v>0</v>
      </c>
      <c r="M2103" s="12" t="s">
        <v>28</v>
      </c>
      <c r="N2103" s="12" t="n">
        <v>2</v>
      </c>
      <c r="O2103" s="14" t="n">
        <v>4</v>
      </c>
      <c r="P2103" s="12" t="n">
        <v>10</v>
      </c>
    </row>
    <row r="2104" customFormat="false" ht="12.8" hidden="false" customHeight="false" outlineLevel="0" collapsed="false">
      <c r="A2104" s="12" t="str">
        <f aca="false">MID(H2104,1,1)</f>
        <v>2</v>
      </c>
      <c r="B2104" s="12" t="str">
        <f aca="false">MID(H2104,2,1)</f>
        <v>1</v>
      </c>
      <c r="C2104" s="12" t="str">
        <f aca="false">MID(H2104,3,1)</f>
        <v>5</v>
      </c>
      <c r="D2104" s="12" t="str">
        <f aca="false">MID(H2104,4,1)</f>
        <v>3</v>
      </c>
      <c r="E2104" s="12" t="str">
        <f aca="false">MID(H2104,5,1)</f>
        <v>5</v>
      </c>
      <c r="F2104" s="12" t="str">
        <f aca="false">MID(H2104,6,2)</f>
        <v>06</v>
      </c>
      <c r="G2104" s="12" t="str">
        <f aca="false">MID(H2104,8,2)</f>
        <v>00</v>
      </c>
      <c r="H2104" s="13" t="n">
        <v>215350600</v>
      </c>
      <c r="I2104" s="12" t="s">
        <v>2495</v>
      </c>
      <c r="J2104" s="15" t="s">
        <v>2496</v>
      </c>
      <c r="K2104" s="12" t="n">
        <v>0</v>
      </c>
      <c r="L2104" s="12" t="n">
        <v>0</v>
      </c>
      <c r="M2104" s="12" t="s">
        <v>28</v>
      </c>
      <c r="N2104" s="12" t="n">
        <v>2</v>
      </c>
      <c r="O2104" s="14" t="n">
        <v>4</v>
      </c>
      <c r="P2104" s="12" t="n">
        <v>10</v>
      </c>
    </row>
    <row r="2105" customFormat="false" ht="12.8" hidden="false" customHeight="false" outlineLevel="0" collapsed="false">
      <c r="A2105" s="12" t="str">
        <f aca="false">MID(H2105,1,1)</f>
        <v>2</v>
      </c>
      <c r="B2105" s="12" t="str">
        <f aca="false">MID(H2105,2,1)</f>
        <v>1</v>
      </c>
      <c r="C2105" s="12" t="str">
        <f aca="false">MID(H2105,3,1)</f>
        <v>5</v>
      </c>
      <c r="D2105" s="12" t="str">
        <f aca="false">MID(H2105,4,1)</f>
        <v>3</v>
      </c>
      <c r="E2105" s="12" t="str">
        <f aca="false">MID(H2105,5,1)</f>
        <v>5</v>
      </c>
      <c r="F2105" s="12" t="str">
        <f aca="false">MID(H2105,6,2)</f>
        <v>99</v>
      </c>
      <c r="G2105" s="12" t="str">
        <f aca="false">MID(H2105,8,2)</f>
        <v>00</v>
      </c>
      <c r="H2105" s="13" t="n">
        <v>215359900</v>
      </c>
      <c r="I2105" s="12" t="s">
        <v>2505</v>
      </c>
      <c r="J2105" s="15" t="s">
        <v>2498</v>
      </c>
      <c r="K2105" s="12" t="n">
        <v>0</v>
      </c>
      <c r="L2105" s="12" t="n">
        <v>0</v>
      </c>
      <c r="M2105" s="12" t="s">
        <v>28</v>
      </c>
      <c r="N2105" s="12" t="n">
        <v>2</v>
      </c>
      <c r="O2105" s="14" t="n">
        <v>4</v>
      </c>
      <c r="P2105" s="12" t="n">
        <v>10</v>
      </c>
    </row>
    <row r="2106" customFormat="false" ht="12.8" hidden="false" customHeight="false" outlineLevel="0" collapsed="false">
      <c r="A2106" s="12" t="str">
        <f aca="false">MID(H2106,1,1)</f>
        <v>2</v>
      </c>
      <c r="B2106" s="12" t="str">
        <f aca="false">MID(H2106,2,1)</f>
        <v>1</v>
      </c>
      <c r="C2106" s="12" t="str">
        <f aca="false">MID(H2106,3,1)</f>
        <v>5</v>
      </c>
      <c r="D2106" s="12" t="str">
        <f aca="false">MID(H2106,4,1)</f>
        <v>4</v>
      </c>
      <c r="E2106" s="12" t="str">
        <f aca="false">MID(H2106,5,1)</f>
        <v>0</v>
      </c>
      <c r="F2106" s="12" t="str">
        <f aca="false">MID(H2106,6,2)</f>
        <v>00</v>
      </c>
      <c r="G2106" s="12" t="str">
        <f aca="false">MID(H2106,8,2)</f>
        <v>00</v>
      </c>
      <c r="H2106" s="13" t="n">
        <v>215400000</v>
      </c>
      <c r="I2106" s="12" t="s">
        <v>2506</v>
      </c>
      <c r="J2106" s="15" t="s">
        <v>2507</v>
      </c>
      <c r="K2106" s="12" t="n">
        <v>0</v>
      </c>
      <c r="L2106" s="12" t="n">
        <v>0</v>
      </c>
      <c r="M2106" s="12" t="s">
        <v>17</v>
      </c>
      <c r="N2106" s="12" t="s">
        <v>18</v>
      </c>
      <c r="O2106" s="14" t="n">
        <v>0</v>
      </c>
      <c r="P2106" s="12" t="n">
        <v>0</v>
      </c>
    </row>
    <row r="2107" customFormat="false" ht="20.85" hidden="false" customHeight="false" outlineLevel="0" collapsed="false">
      <c r="A2107" s="12" t="str">
        <f aca="false">MID(H2107,1,1)</f>
        <v>2</v>
      </c>
      <c r="B2107" s="12" t="str">
        <f aca="false">MID(H2107,2,1)</f>
        <v>1</v>
      </c>
      <c r="C2107" s="12" t="str">
        <f aca="false">MID(H2107,3,1)</f>
        <v>5</v>
      </c>
      <c r="D2107" s="12" t="str">
        <f aca="false">MID(H2107,4,1)</f>
        <v>4</v>
      </c>
      <c r="E2107" s="12" t="str">
        <f aca="false">MID(H2107,5,1)</f>
        <v>2</v>
      </c>
      <c r="F2107" s="12" t="str">
        <f aca="false">MID(H2107,6,2)</f>
        <v>00</v>
      </c>
      <c r="G2107" s="12" t="str">
        <f aca="false">MID(H2107,8,2)</f>
        <v>00</v>
      </c>
      <c r="H2107" s="13" t="n">
        <v>215420000</v>
      </c>
      <c r="I2107" s="12" t="s">
        <v>2508</v>
      </c>
      <c r="J2107" s="15" t="s">
        <v>2509</v>
      </c>
      <c r="K2107" s="12" t="n">
        <v>0</v>
      </c>
      <c r="L2107" s="12" t="n">
        <v>0</v>
      </c>
      <c r="M2107" s="12" t="s">
        <v>28</v>
      </c>
      <c r="N2107" s="12" t="n">
        <v>2</v>
      </c>
      <c r="O2107" s="14" t="n">
        <v>4</v>
      </c>
      <c r="P2107" s="12" t="n">
        <v>10</v>
      </c>
    </row>
    <row r="2108" customFormat="false" ht="12.8" hidden="false" customHeight="false" outlineLevel="0" collapsed="false">
      <c r="A2108" s="12" t="str">
        <f aca="false">MID(H2108,1,1)</f>
        <v>2</v>
      </c>
      <c r="B2108" s="12" t="str">
        <f aca="false">MID(H2108,2,1)</f>
        <v>1</v>
      </c>
      <c r="C2108" s="12" t="str">
        <f aca="false">MID(H2108,3,1)</f>
        <v>5</v>
      </c>
      <c r="D2108" s="12" t="str">
        <f aca="false">MID(H2108,4,1)</f>
        <v>9</v>
      </c>
      <c r="E2108" s="12" t="str">
        <f aca="false">MID(H2108,5,1)</f>
        <v>0</v>
      </c>
      <c r="F2108" s="12" t="str">
        <f aca="false">MID(H2108,6,2)</f>
        <v>00</v>
      </c>
      <c r="G2108" s="12" t="str">
        <f aca="false">MID(H2108,8,2)</f>
        <v>00</v>
      </c>
      <c r="H2108" s="13" t="n">
        <v>215900000</v>
      </c>
      <c r="I2108" s="12" t="s">
        <v>2510</v>
      </c>
      <c r="J2108" s="15" t="s">
        <v>2511</v>
      </c>
      <c r="K2108" s="12" t="n">
        <v>0</v>
      </c>
      <c r="L2108" s="12" t="n">
        <v>0</v>
      </c>
      <c r="M2108" s="12" t="s">
        <v>17</v>
      </c>
      <c r="N2108" s="12" t="s">
        <v>18</v>
      </c>
      <c r="O2108" s="14" t="n">
        <v>0</v>
      </c>
      <c r="P2108" s="12" t="n">
        <v>0</v>
      </c>
    </row>
    <row r="2109" customFormat="false" ht="20.85" hidden="false" customHeight="false" outlineLevel="0" collapsed="false">
      <c r="A2109" s="12" t="str">
        <f aca="false">MID(H2109,1,1)</f>
        <v>2</v>
      </c>
      <c r="B2109" s="12" t="str">
        <f aca="false">MID(H2109,2,1)</f>
        <v>1</v>
      </c>
      <c r="C2109" s="12" t="str">
        <f aca="false">MID(H2109,3,1)</f>
        <v>5</v>
      </c>
      <c r="D2109" s="12" t="str">
        <f aca="false">MID(H2109,4,1)</f>
        <v>9</v>
      </c>
      <c r="E2109" s="12" t="str">
        <f aca="false">MID(H2109,5,1)</f>
        <v>1</v>
      </c>
      <c r="F2109" s="12" t="str">
        <f aca="false">MID(H2109,6,2)</f>
        <v>00</v>
      </c>
      <c r="G2109" s="12" t="str">
        <f aca="false">MID(H2109,8,2)</f>
        <v>00</v>
      </c>
      <c r="H2109" s="13" t="n">
        <v>215910000</v>
      </c>
      <c r="I2109" s="12" t="s">
        <v>2512</v>
      </c>
      <c r="J2109" s="15" t="s">
        <v>2513</v>
      </c>
      <c r="K2109" s="12" t="n">
        <v>0</v>
      </c>
      <c r="L2109" s="12" t="n">
        <v>0</v>
      </c>
      <c r="M2109" s="12" t="s">
        <v>28</v>
      </c>
      <c r="N2109" s="12" t="n">
        <v>2</v>
      </c>
      <c r="O2109" s="14" t="n">
        <v>4</v>
      </c>
      <c r="P2109" s="12" t="n">
        <v>10</v>
      </c>
    </row>
    <row r="2110" customFormat="false" ht="30.55" hidden="false" customHeight="false" outlineLevel="0" collapsed="false">
      <c r="A2110" s="12" t="str">
        <f aca="false">MID(H2110,1,1)</f>
        <v>2</v>
      </c>
      <c r="B2110" s="12" t="str">
        <f aca="false">MID(H2110,2,1)</f>
        <v>1</v>
      </c>
      <c r="C2110" s="12" t="str">
        <f aca="false">MID(H2110,3,1)</f>
        <v>5</v>
      </c>
      <c r="D2110" s="12" t="str">
        <f aca="false">MID(H2110,4,1)</f>
        <v>9</v>
      </c>
      <c r="E2110" s="12" t="str">
        <f aca="false">MID(H2110,5,1)</f>
        <v>3</v>
      </c>
      <c r="F2110" s="12" t="str">
        <f aca="false">MID(H2110,6,2)</f>
        <v>00</v>
      </c>
      <c r="G2110" s="12" t="str">
        <f aca="false">MID(H2110,8,2)</f>
        <v>00</v>
      </c>
      <c r="H2110" s="13" t="n">
        <v>215930000</v>
      </c>
      <c r="I2110" s="12" t="s">
        <v>2514</v>
      </c>
      <c r="J2110" s="15" t="s">
        <v>2515</v>
      </c>
      <c r="K2110" s="12" t="n">
        <v>0</v>
      </c>
      <c r="L2110" s="12" t="n">
        <v>0</v>
      </c>
      <c r="M2110" s="12" t="s">
        <v>28</v>
      </c>
      <c r="N2110" s="12" t="n">
        <v>2</v>
      </c>
      <c r="O2110" s="14" t="n">
        <v>4</v>
      </c>
      <c r="P2110" s="12" t="n">
        <v>10</v>
      </c>
    </row>
    <row r="2111" customFormat="false" ht="30.55" hidden="false" customHeight="false" outlineLevel="0" collapsed="false">
      <c r="A2111" s="12" t="str">
        <f aca="false">MID(H2111,1,1)</f>
        <v>2</v>
      </c>
      <c r="B2111" s="12" t="str">
        <f aca="false">MID(H2111,2,1)</f>
        <v>1</v>
      </c>
      <c r="C2111" s="12" t="str">
        <f aca="false">MID(H2111,3,1)</f>
        <v>5</v>
      </c>
      <c r="D2111" s="12" t="str">
        <f aca="false">MID(H2111,4,1)</f>
        <v>9</v>
      </c>
      <c r="E2111" s="12" t="str">
        <f aca="false">MID(H2111,5,1)</f>
        <v>4</v>
      </c>
      <c r="F2111" s="12" t="str">
        <f aca="false">MID(H2111,6,2)</f>
        <v>00</v>
      </c>
      <c r="G2111" s="12" t="str">
        <f aca="false">MID(H2111,8,2)</f>
        <v>00</v>
      </c>
      <c r="H2111" s="13" t="n">
        <v>215940000</v>
      </c>
      <c r="I2111" s="12" t="s">
        <v>2516</v>
      </c>
      <c r="J2111" s="15" t="s">
        <v>2517</v>
      </c>
      <c r="K2111" s="12" t="n">
        <v>0</v>
      </c>
      <c r="L2111" s="12" t="n">
        <v>0</v>
      </c>
      <c r="M2111" s="12" t="s">
        <v>28</v>
      </c>
      <c r="N2111" s="12" t="n">
        <v>2</v>
      </c>
      <c r="O2111" s="14" t="n">
        <v>4</v>
      </c>
      <c r="P2111" s="12" t="n">
        <v>10</v>
      </c>
    </row>
    <row r="2112" customFormat="false" ht="30.55" hidden="false" customHeight="false" outlineLevel="0" collapsed="false">
      <c r="A2112" s="12" t="str">
        <f aca="false">MID(H2112,1,1)</f>
        <v>2</v>
      </c>
      <c r="B2112" s="12" t="str">
        <f aca="false">MID(H2112,2,1)</f>
        <v>1</v>
      </c>
      <c r="C2112" s="12" t="str">
        <f aca="false">MID(H2112,3,1)</f>
        <v>5</v>
      </c>
      <c r="D2112" s="12" t="str">
        <f aca="false">MID(H2112,4,1)</f>
        <v>9</v>
      </c>
      <c r="E2112" s="12" t="str">
        <f aca="false">MID(H2112,5,1)</f>
        <v>5</v>
      </c>
      <c r="F2112" s="12" t="str">
        <f aca="false">MID(H2112,6,2)</f>
        <v>00</v>
      </c>
      <c r="G2112" s="12" t="str">
        <f aca="false">MID(H2112,8,2)</f>
        <v>00</v>
      </c>
      <c r="H2112" s="13" t="n">
        <v>215950000</v>
      </c>
      <c r="I2112" s="12" t="s">
        <v>2518</v>
      </c>
      <c r="J2112" s="15" t="s">
        <v>2519</v>
      </c>
      <c r="K2112" s="12" t="n">
        <v>0</v>
      </c>
      <c r="L2112" s="12" t="n">
        <v>0</v>
      </c>
      <c r="M2112" s="12" t="s">
        <v>28</v>
      </c>
      <c r="N2112" s="12" t="n">
        <v>2</v>
      </c>
      <c r="O2112" s="14" t="n">
        <v>4</v>
      </c>
      <c r="P2112" s="12" t="n">
        <v>10</v>
      </c>
    </row>
    <row r="2113" customFormat="false" ht="12.8" hidden="false" customHeight="false" outlineLevel="0" collapsed="false">
      <c r="A2113" s="12" t="str">
        <f aca="false">MID(H2113,1,1)</f>
        <v>2</v>
      </c>
      <c r="B2113" s="12" t="str">
        <f aca="false">MID(H2113,2,1)</f>
        <v>1</v>
      </c>
      <c r="C2113" s="12" t="str">
        <f aca="false">MID(H2113,3,1)</f>
        <v>7</v>
      </c>
      <c r="D2113" s="12" t="str">
        <f aca="false">MID(H2113,4,1)</f>
        <v>0</v>
      </c>
      <c r="E2113" s="12" t="str">
        <f aca="false">MID(H2113,5,1)</f>
        <v>0</v>
      </c>
      <c r="F2113" s="12" t="str">
        <f aca="false">MID(H2113,6,2)</f>
        <v>00</v>
      </c>
      <c r="G2113" s="12" t="str">
        <f aca="false">MID(H2113,8,2)</f>
        <v>00</v>
      </c>
      <c r="H2113" s="13" t="n">
        <v>217000000</v>
      </c>
      <c r="I2113" s="12" t="s">
        <v>2520</v>
      </c>
      <c r="J2113" s="15" t="s">
        <v>2521</v>
      </c>
      <c r="K2113" s="12" t="n">
        <v>0</v>
      </c>
      <c r="L2113" s="12" t="n">
        <v>0</v>
      </c>
      <c r="M2113" s="12" t="s">
        <v>17</v>
      </c>
      <c r="N2113" s="12" t="s">
        <v>18</v>
      </c>
      <c r="O2113" s="14" t="n">
        <v>0</v>
      </c>
      <c r="P2113" s="12" t="n">
        <v>0</v>
      </c>
    </row>
    <row r="2114" customFormat="false" ht="20.85" hidden="false" customHeight="false" outlineLevel="0" collapsed="false">
      <c r="A2114" s="12" t="str">
        <f aca="false">MID(H2114,1,1)</f>
        <v>2</v>
      </c>
      <c r="B2114" s="12" t="str">
        <f aca="false">MID(H2114,2,1)</f>
        <v>1</v>
      </c>
      <c r="C2114" s="12" t="str">
        <f aca="false">MID(H2114,3,1)</f>
        <v>7</v>
      </c>
      <c r="D2114" s="12" t="str">
        <f aca="false">MID(H2114,4,1)</f>
        <v>1</v>
      </c>
      <c r="E2114" s="12" t="str">
        <f aca="false">MID(H2114,5,1)</f>
        <v>0</v>
      </c>
      <c r="F2114" s="12" t="str">
        <f aca="false">MID(H2114,6,2)</f>
        <v>00</v>
      </c>
      <c r="G2114" s="12" t="str">
        <f aca="false">MID(H2114,8,2)</f>
        <v>00</v>
      </c>
      <c r="H2114" s="13" t="n">
        <v>217100000</v>
      </c>
      <c r="I2114" s="12" t="s">
        <v>2522</v>
      </c>
      <c r="J2114" s="15" t="s">
        <v>2523</v>
      </c>
      <c r="K2114" s="12" t="n">
        <v>0</v>
      </c>
      <c r="L2114" s="12" t="n">
        <v>0</v>
      </c>
      <c r="M2114" s="12" t="s">
        <v>17</v>
      </c>
      <c r="N2114" s="12" t="s">
        <v>18</v>
      </c>
      <c r="O2114" s="14" t="n">
        <v>0</v>
      </c>
      <c r="P2114" s="12" t="n">
        <v>0</v>
      </c>
    </row>
    <row r="2115" customFormat="false" ht="20.85" hidden="false" customHeight="false" outlineLevel="0" collapsed="false">
      <c r="A2115" s="12" t="str">
        <f aca="false">MID(H2115,1,1)</f>
        <v>2</v>
      </c>
      <c r="B2115" s="12" t="str">
        <f aca="false">MID(H2115,2,1)</f>
        <v>1</v>
      </c>
      <c r="C2115" s="12" t="str">
        <f aca="false">MID(H2115,3,1)</f>
        <v>7</v>
      </c>
      <c r="D2115" s="12" t="str">
        <f aca="false">MID(H2115,4,1)</f>
        <v>1</v>
      </c>
      <c r="E2115" s="12" t="str">
        <f aca="false">MID(H2115,5,1)</f>
        <v>1</v>
      </c>
      <c r="F2115" s="12" t="str">
        <f aca="false">MID(H2115,6,2)</f>
        <v>00</v>
      </c>
      <c r="G2115" s="12" t="str">
        <f aca="false">MID(H2115,8,2)</f>
        <v>00</v>
      </c>
      <c r="H2115" s="13" t="n">
        <v>217110000</v>
      </c>
      <c r="I2115" s="12" t="s">
        <v>2524</v>
      </c>
      <c r="J2115" s="15" t="s">
        <v>2525</v>
      </c>
      <c r="K2115" s="12" t="n">
        <v>0</v>
      </c>
      <c r="L2115" s="12" t="n">
        <v>0</v>
      </c>
      <c r="M2115" s="12" t="s">
        <v>17</v>
      </c>
      <c r="N2115" s="12" t="s">
        <v>18</v>
      </c>
      <c r="O2115" s="14" t="n">
        <v>0</v>
      </c>
      <c r="P2115" s="12" t="n">
        <v>0</v>
      </c>
    </row>
    <row r="2116" customFormat="false" ht="12.8" hidden="false" customHeight="false" outlineLevel="0" collapsed="false">
      <c r="A2116" s="12" t="str">
        <f aca="false">MID(H2116,1,1)</f>
        <v>2</v>
      </c>
      <c r="B2116" s="12" t="str">
        <f aca="false">MID(H2116,2,1)</f>
        <v>1</v>
      </c>
      <c r="C2116" s="12" t="str">
        <f aca="false">MID(H2116,3,1)</f>
        <v>7</v>
      </c>
      <c r="D2116" s="12" t="str">
        <f aca="false">MID(H2116,4,1)</f>
        <v>1</v>
      </c>
      <c r="E2116" s="12" t="str">
        <f aca="false">MID(H2116,5,1)</f>
        <v>1</v>
      </c>
      <c r="F2116" s="12" t="str">
        <f aca="false">MID(H2116,6,2)</f>
        <v>01</v>
      </c>
      <c r="G2116" s="12" t="str">
        <f aca="false">MID(H2116,8,2)</f>
        <v>00</v>
      </c>
      <c r="H2116" s="13" t="n">
        <v>217110100</v>
      </c>
      <c r="I2116" s="12" t="s">
        <v>2526</v>
      </c>
      <c r="J2116" s="15" t="s">
        <v>2527</v>
      </c>
      <c r="K2116" s="12" t="n">
        <v>0</v>
      </c>
      <c r="L2116" s="12" t="n">
        <v>0</v>
      </c>
      <c r="M2116" s="12" t="s">
        <v>28</v>
      </c>
      <c r="N2116" s="12" t="n">
        <v>1</v>
      </c>
      <c r="O2116" s="14" t="n">
        <v>2</v>
      </c>
      <c r="P2116" s="12" t="n">
        <v>2</v>
      </c>
    </row>
    <row r="2117" customFormat="false" ht="12.8" hidden="false" customHeight="false" outlineLevel="0" collapsed="false">
      <c r="A2117" s="12" t="str">
        <f aca="false">MID(H2117,1,1)</f>
        <v>2</v>
      </c>
      <c r="B2117" s="12" t="str">
        <f aca="false">MID(H2117,2,1)</f>
        <v>1</v>
      </c>
      <c r="C2117" s="12" t="str">
        <f aca="false">MID(H2117,3,1)</f>
        <v>7</v>
      </c>
      <c r="D2117" s="12" t="str">
        <f aca="false">MID(H2117,4,1)</f>
        <v>1</v>
      </c>
      <c r="E2117" s="12" t="str">
        <f aca="false">MID(H2117,5,1)</f>
        <v>1</v>
      </c>
      <c r="F2117" s="12" t="str">
        <f aca="false">MID(H2117,6,2)</f>
        <v>02</v>
      </c>
      <c r="G2117" s="12" t="str">
        <f aca="false">MID(H2117,8,2)</f>
        <v>00</v>
      </c>
      <c r="H2117" s="13" t="n">
        <v>217110200</v>
      </c>
      <c r="I2117" s="12" t="s">
        <v>2528</v>
      </c>
      <c r="J2117" s="15" t="s">
        <v>2529</v>
      </c>
      <c r="K2117" s="12" t="n">
        <v>0</v>
      </c>
      <c r="L2117" s="12" t="n">
        <v>0</v>
      </c>
      <c r="M2117" s="12" t="s">
        <v>28</v>
      </c>
      <c r="N2117" s="12" t="n">
        <v>1</v>
      </c>
      <c r="O2117" s="14" t="n">
        <v>2</v>
      </c>
      <c r="P2117" s="12" t="n">
        <v>2</v>
      </c>
    </row>
    <row r="2118" customFormat="false" ht="20.85" hidden="false" customHeight="false" outlineLevel="0" collapsed="false">
      <c r="A2118" s="12" t="str">
        <f aca="false">MID(H2118,1,1)</f>
        <v>2</v>
      </c>
      <c r="B2118" s="12" t="str">
        <f aca="false">MID(H2118,2,1)</f>
        <v>1</v>
      </c>
      <c r="C2118" s="12" t="str">
        <f aca="false">MID(H2118,3,1)</f>
        <v>7</v>
      </c>
      <c r="D2118" s="12" t="str">
        <f aca="false">MID(H2118,4,1)</f>
        <v>3</v>
      </c>
      <c r="E2118" s="12" t="str">
        <f aca="false">MID(H2118,5,1)</f>
        <v>0</v>
      </c>
      <c r="F2118" s="12" t="str">
        <f aca="false">MID(H2118,6,2)</f>
        <v>00</v>
      </c>
      <c r="G2118" s="12" t="str">
        <f aca="false">MID(H2118,8,2)</f>
        <v>00</v>
      </c>
      <c r="H2118" s="13" t="n">
        <v>217300000</v>
      </c>
      <c r="I2118" s="12" t="s">
        <v>2530</v>
      </c>
      <c r="J2118" s="15" t="s">
        <v>2531</v>
      </c>
      <c r="K2118" s="12" t="n">
        <v>0</v>
      </c>
      <c r="L2118" s="12" t="n">
        <v>0</v>
      </c>
      <c r="M2118" s="12" t="s">
        <v>17</v>
      </c>
      <c r="N2118" s="12" t="s">
        <v>18</v>
      </c>
      <c r="O2118" s="14" t="n">
        <v>0</v>
      </c>
      <c r="P2118" s="12" t="n">
        <v>0</v>
      </c>
    </row>
    <row r="2119" customFormat="false" ht="20.85" hidden="false" customHeight="false" outlineLevel="0" collapsed="false">
      <c r="A2119" s="12" t="str">
        <f aca="false">MID(H2119,1,1)</f>
        <v>2</v>
      </c>
      <c r="B2119" s="12" t="str">
        <f aca="false">MID(H2119,2,1)</f>
        <v>1</v>
      </c>
      <c r="C2119" s="12" t="str">
        <f aca="false">MID(H2119,3,1)</f>
        <v>7</v>
      </c>
      <c r="D2119" s="12" t="str">
        <f aca="false">MID(H2119,4,1)</f>
        <v>3</v>
      </c>
      <c r="E2119" s="12" t="str">
        <f aca="false">MID(H2119,5,1)</f>
        <v>1</v>
      </c>
      <c r="F2119" s="12" t="str">
        <f aca="false">MID(H2119,6,2)</f>
        <v>00</v>
      </c>
      <c r="G2119" s="12" t="str">
        <f aca="false">MID(H2119,8,2)</f>
        <v>00</v>
      </c>
      <c r="H2119" s="13" t="n">
        <v>217310000</v>
      </c>
      <c r="I2119" s="12" t="s">
        <v>2532</v>
      </c>
      <c r="J2119" s="15" t="s">
        <v>2533</v>
      </c>
      <c r="K2119" s="12" t="n">
        <v>0</v>
      </c>
      <c r="L2119" s="12" t="n">
        <v>0</v>
      </c>
      <c r="M2119" s="12" t="s">
        <v>17</v>
      </c>
      <c r="N2119" s="12" t="s">
        <v>18</v>
      </c>
      <c r="O2119" s="14" t="n">
        <v>0</v>
      </c>
      <c r="P2119" s="12" t="n">
        <v>0</v>
      </c>
    </row>
    <row r="2120" customFormat="false" ht="12.8" hidden="false" customHeight="false" outlineLevel="0" collapsed="false">
      <c r="A2120" s="12" t="str">
        <f aca="false">MID(H2120,1,1)</f>
        <v>2</v>
      </c>
      <c r="B2120" s="12" t="str">
        <f aca="false">MID(H2120,2,1)</f>
        <v>1</v>
      </c>
      <c r="C2120" s="12" t="str">
        <f aca="false">MID(H2120,3,1)</f>
        <v>7</v>
      </c>
      <c r="D2120" s="12" t="str">
        <f aca="false">MID(H2120,4,1)</f>
        <v>3</v>
      </c>
      <c r="E2120" s="12" t="str">
        <f aca="false">MID(H2120,5,1)</f>
        <v>1</v>
      </c>
      <c r="F2120" s="12" t="str">
        <f aca="false">MID(H2120,6,2)</f>
        <v>01</v>
      </c>
      <c r="G2120" s="12" t="str">
        <f aca="false">MID(H2120,8,2)</f>
        <v>00</v>
      </c>
      <c r="H2120" s="13" t="n">
        <v>217310100</v>
      </c>
      <c r="I2120" s="12" t="s">
        <v>2534</v>
      </c>
      <c r="J2120" s="15" t="s">
        <v>2535</v>
      </c>
      <c r="K2120" s="12" t="n">
        <v>0</v>
      </c>
      <c r="L2120" s="12" t="n">
        <v>0</v>
      </c>
      <c r="M2120" s="12" t="s">
        <v>17</v>
      </c>
      <c r="N2120" s="12" t="s">
        <v>18</v>
      </c>
      <c r="O2120" s="14" t="n">
        <v>0</v>
      </c>
      <c r="P2120" s="12" t="n">
        <v>0</v>
      </c>
    </row>
    <row r="2121" customFormat="false" ht="12.8" hidden="false" customHeight="false" outlineLevel="0" collapsed="false">
      <c r="A2121" s="12" t="str">
        <f aca="false">MID(H2121,1,1)</f>
        <v>2</v>
      </c>
      <c r="B2121" s="12" t="str">
        <f aca="false">MID(H2121,2,1)</f>
        <v>1</v>
      </c>
      <c r="C2121" s="12" t="str">
        <f aca="false">MID(H2121,3,1)</f>
        <v>7</v>
      </c>
      <c r="D2121" s="12" t="str">
        <f aca="false">MID(H2121,4,1)</f>
        <v>3</v>
      </c>
      <c r="E2121" s="12" t="str">
        <f aca="false">MID(H2121,5,1)</f>
        <v>1</v>
      </c>
      <c r="F2121" s="12" t="str">
        <f aca="false">MID(H2121,6,2)</f>
        <v>01</v>
      </c>
      <c r="G2121" s="12" t="str">
        <f aca="false">MID(H2121,8,2)</f>
        <v>01</v>
      </c>
      <c r="H2121" s="13" t="n">
        <v>217310101</v>
      </c>
      <c r="I2121" s="12" t="s">
        <v>2536</v>
      </c>
      <c r="J2121" s="15" t="s">
        <v>2537</v>
      </c>
      <c r="K2121" s="12" t="n">
        <v>0</v>
      </c>
      <c r="L2121" s="12" t="n">
        <v>0</v>
      </c>
      <c r="M2121" s="12" t="s">
        <v>28</v>
      </c>
      <c r="N2121" s="12" t="n">
        <v>1</v>
      </c>
      <c r="O2121" s="14" t="n">
        <v>2</v>
      </c>
      <c r="P2121" s="12" t="n">
        <v>2</v>
      </c>
    </row>
    <row r="2122" customFormat="false" ht="12.8" hidden="false" customHeight="false" outlineLevel="0" collapsed="false">
      <c r="A2122" s="12" t="str">
        <f aca="false">MID(H2122,1,1)</f>
        <v>2</v>
      </c>
      <c r="B2122" s="12" t="str">
        <f aca="false">MID(H2122,2,1)</f>
        <v>1</v>
      </c>
      <c r="C2122" s="12" t="str">
        <f aca="false">MID(H2122,3,1)</f>
        <v>7</v>
      </c>
      <c r="D2122" s="12" t="str">
        <f aca="false">MID(H2122,4,1)</f>
        <v>3</v>
      </c>
      <c r="E2122" s="12" t="str">
        <f aca="false">MID(H2122,5,1)</f>
        <v>1</v>
      </c>
      <c r="F2122" s="12" t="str">
        <f aca="false">MID(H2122,6,2)</f>
        <v>01</v>
      </c>
      <c r="G2122" s="12" t="str">
        <f aca="false">MID(H2122,8,2)</f>
        <v>02</v>
      </c>
      <c r="H2122" s="13" t="n">
        <v>217310102</v>
      </c>
      <c r="I2122" s="12" t="s">
        <v>2538</v>
      </c>
      <c r="J2122" s="15" t="s">
        <v>2539</v>
      </c>
      <c r="K2122" s="12" t="n">
        <v>0</v>
      </c>
      <c r="L2122" s="12" t="n">
        <v>0</v>
      </c>
      <c r="M2122" s="12" t="s">
        <v>28</v>
      </c>
      <c r="N2122" s="12" t="n">
        <v>1</v>
      </c>
      <c r="O2122" s="14" t="n">
        <v>2</v>
      </c>
      <c r="P2122" s="12" t="n">
        <v>2</v>
      </c>
    </row>
    <row r="2123" customFormat="false" ht="12.8" hidden="false" customHeight="false" outlineLevel="0" collapsed="false">
      <c r="A2123" s="12" t="str">
        <f aca="false">MID(H2123,1,1)</f>
        <v>2</v>
      </c>
      <c r="B2123" s="12" t="str">
        <f aca="false">MID(H2123,2,1)</f>
        <v>1</v>
      </c>
      <c r="C2123" s="12" t="str">
        <f aca="false">MID(H2123,3,1)</f>
        <v>7</v>
      </c>
      <c r="D2123" s="12" t="str">
        <f aca="false">MID(H2123,4,1)</f>
        <v>3</v>
      </c>
      <c r="E2123" s="12" t="str">
        <f aca="false">MID(H2123,5,1)</f>
        <v>1</v>
      </c>
      <c r="F2123" s="12" t="str">
        <f aca="false">MID(H2123,6,2)</f>
        <v>02</v>
      </c>
      <c r="G2123" s="12" t="str">
        <f aca="false">MID(H2123,8,2)</f>
        <v>00</v>
      </c>
      <c r="H2123" s="13" t="n">
        <v>217310200</v>
      </c>
      <c r="I2123" s="12" t="s">
        <v>2540</v>
      </c>
      <c r="J2123" s="15" t="s">
        <v>2541</v>
      </c>
      <c r="K2123" s="12" t="n">
        <v>0</v>
      </c>
      <c r="L2123" s="12" t="n">
        <v>0</v>
      </c>
      <c r="M2123" s="12" t="s">
        <v>17</v>
      </c>
      <c r="N2123" s="12" t="s">
        <v>18</v>
      </c>
      <c r="O2123" s="14" t="n">
        <v>0</v>
      </c>
      <c r="P2123" s="12" t="n">
        <v>0</v>
      </c>
    </row>
    <row r="2124" customFormat="false" ht="20.85" hidden="false" customHeight="false" outlineLevel="0" collapsed="false">
      <c r="A2124" s="12" t="str">
        <f aca="false">MID(H2124,1,1)</f>
        <v>2</v>
      </c>
      <c r="B2124" s="12" t="str">
        <f aca="false">MID(H2124,2,1)</f>
        <v>1</v>
      </c>
      <c r="C2124" s="12" t="str">
        <f aca="false">MID(H2124,3,1)</f>
        <v>7</v>
      </c>
      <c r="D2124" s="12" t="str">
        <f aca="false">MID(H2124,4,1)</f>
        <v>3</v>
      </c>
      <c r="E2124" s="12" t="str">
        <f aca="false">MID(H2124,5,1)</f>
        <v>1</v>
      </c>
      <c r="F2124" s="12" t="str">
        <f aca="false">MID(H2124,6,2)</f>
        <v>02</v>
      </c>
      <c r="G2124" s="12" t="str">
        <f aca="false">MID(H2124,8,2)</f>
        <v>01</v>
      </c>
      <c r="H2124" s="13" t="n">
        <v>217310201</v>
      </c>
      <c r="I2124" s="12" t="s">
        <v>2542</v>
      </c>
      <c r="J2124" s="15" t="s">
        <v>2543</v>
      </c>
      <c r="K2124" s="12" t="n">
        <v>0</v>
      </c>
      <c r="L2124" s="12" t="n">
        <v>0</v>
      </c>
      <c r="M2124" s="12" t="s">
        <v>28</v>
      </c>
      <c r="N2124" s="12" t="n">
        <v>1</v>
      </c>
      <c r="O2124" s="14" t="n">
        <v>2</v>
      </c>
      <c r="P2124" s="12" t="n">
        <v>2</v>
      </c>
    </row>
    <row r="2125" customFormat="false" ht="20.85" hidden="false" customHeight="false" outlineLevel="0" collapsed="false">
      <c r="A2125" s="12" t="str">
        <f aca="false">MID(H2125,1,1)</f>
        <v>2</v>
      </c>
      <c r="B2125" s="12" t="str">
        <f aca="false">MID(H2125,2,1)</f>
        <v>1</v>
      </c>
      <c r="C2125" s="12" t="str">
        <f aca="false">MID(H2125,3,1)</f>
        <v>7</v>
      </c>
      <c r="D2125" s="12" t="str">
        <f aca="false">MID(H2125,4,1)</f>
        <v>3</v>
      </c>
      <c r="E2125" s="12" t="str">
        <f aca="false">MID(H2125,5,1)</f>
        <v>1</v>
      </c>
      <c r="F2125" s="12" t="str">
        <f aca="false">MID(H2125,6,2)</f>
        <v>02</v>
      </c>
      <c r="G2125" s="12" t="str">
        <f aca="false">MID(H2125,8,2)</f>
        <v>02</v>
      </c>
      <c r="H2125" s="13" t="n">
        <v>217310202</v>
      </c>
      <c r="I2125" s="12" t="s">
        <v>2544</v>
      </c>
      <c r="J2125" s="15" t="s">
        <v>2545</v>
      </c>
      <c r="K2125" s="12" t="n">
        <v>0</v>
      </c>
      <c r="L2125" s="12" t="n">
        <v>0</v>
      </c>
      <c r="M2125" s="12" t="s">
        <v>28</v>
      </c>
      <c r="N2125" s="12" t="n">
        <v>1</v>
      </c>
      <c r="O2125" s="14" t="n">
        <v>2</v>
      </c>
      <c r="P2125" s="12" t="n">
        <v>2</v>
      </c>
    </row>
    <row r="2126" customFormat="false" ht="12.8" hidden="false" customHeight="false" outlineLevel="0" collapsed="false">
      <c r="A2126" s="12" t="str">
        <f aca="false">MID(H2126,1,1)</f>
        <v>2</v>
      </c>
      <c r="B2126" s="12" t="str">
        <f aca="false">MID(H2126,2,1)</f>
        <v>1</v>
      </c>
      <c r="C2126" s="12" t="str">
        <f aca="false">MID(H2126,3,1)</f>
        <v>7</v>
      </c>
      <c r="D2126" s="12" t="str">
        <f aca="false">MID(H2126,4,1)</f>
        <v>3</v>
      </c>
      <c r="E2126" s="12" t="str">
        <f aca="false">MID(H2126,5,1)</f>
        <v>1</v>
      </c>
      <c r="F2126" s="12" t="str">
        <f aca="false">MID(H2126,6,2)</f>
        <v>99</v>
      </c>
      <c r="G2126" s="12" t="str">
        <f aca="false">MID(H2126,8,2)</f>
        <v>00</v>
      </c>
      <c r="H2126" s="13" t="n">
        <v>217319900</v>
      </c>
      <c r="I2126" s="12" t="s">
        <v>2546</v>
      </c>
      <c r="J2126" s="15" t="s">
        <v>2547</v>
      </c>
      <c r="K2126" s="12" t="n">
        <v>0</v>
      </c>
      <c r="L2126" s="12" t="n">
        <v>0</v>
      </c>
      <c r="M2126" s="12" t="s">
        <v>28</v>
      </c>
      <c r="N2126" s="12" t="n">
        <v>1</v>
      </c>
      <c r="O2126" s="14" t="n">
        <v>2</v>
      </c>
      <c r="P2126" s="12" t="n">
        <v>2</v>
      </c>
    </row>
    <row r="2127" customFormat="false" ht="30.55" hidden="false" customHeight="false" outlineLevel="0" collapsed="false">
      <c r="A2127" s="12" t="str">
        <f aca="false">MID(H2127,1,1)</f>
        <v>2</v>
      </c>
      <c r="B2127" s="12" t="str">
        <f aca="false">MID(H2127,2,1)</f>
        <v>1</v>
      </c>
      <c r="C2127" s="12" t="str">
        <f aca="false">MID(H2127,3,1)</f>
        <v>7</v>
      </c>
      <c r="D2127" s="12" t="str">
        <f aca="false">MID(H2127,4,1)</f>
        <v>3</v>
      </c>
      <c r="E2127" s="12" t="str">
        <f aca="false">MID(H2127,5,1)</f>
        <v>2</v>
      </c>
      <c r="F2127" s="12" t="str">
        <f aca="false">MID(H2127,6,2)</f>
        <v>00</v>
      </c>
      <c r="G2127" s="12" t="str">
        <f aca="false">MID(H2127,8,2)</f>
        <v>00</v>
      </c>
      <c r="H2127" s="13" t="n">
        <v>217320000</v>
      </c>
      <c r="I2127" s="12" t="s">
        <v>2548</v>
      </c>
      <c r="J2127" s="15" t="s">
        <v>2549</v>
      </c>
      <c r="K2127" s="12" t="n">
        <v>0</v>
      </c>
      <c r="L2127" s="12" t="n">
        <v>0</v>
      </c>
      <c r="M2127" s="12" t="s">
        <v>28</v>
      </c>
      <c r="N2127" s="12" t="n">
        <v>1</v>
      </c>
      <c r="O2127" s="14" t="n">
        <v>2</v>
      </c>
      <c r="P2127" s="12" t="n">
        <v>2</v>
      </c>
    </row>
    <row r="2128" customFormat="false" ht="30.55" hidden="false" customHeight="false" outlineLevel="0" collapsed="false">
      <c r="A2128" s="12" t="str">
        <f aca="false">MID(H2128,1,1)</f>
        <v>2</v>
      </c>
      <c r="B2128" s="12" t="str">
        <f aca="false">MID(H2128,2,1)</f>
        <v>1</v>
      </c>
      <c r="C2128" s="12" t="str">
        <f aca="false">MID(H2128,3,1)</f>
        <v>7</v>
      </c>
      <c r="D2128" s="12" t="str">
        <f aca="false">MID(H2128,4,1)</f>
        <v>3</v>
      </c>
      <c r="E2128" s="12" t="str">
        <f aca="false">MID(H2128,5,1)</f>
        <v>3</v>
      </c>
      <c r="F2128" s="12" t="str">
        <f aca="false">MID(H2128,6,2)</f>
        <v>00</v>
      </c>
      <c r="G2128" s="12" t="str">
        <f aca="false">MID(H2128,8,2)</f>
        <v>00</v>
      </c>
      <c r="H2128" s="13" t="n">
        <v>217330000</v>
      </c>
      <c r="I2128" s="12" t="s">
        <v>2550</v>
      </c>
      <c r="J2128" s="15" t="s">
        <v>2551</v>
      </c>
      <c r="K2128" s="12" t="n">
        <v>0</v>
      </c>
      <c r="L2128" s="12" t="n">
        <v>0</v>
      </c>
      <c r="M2128" s="12" t="s">
        <v>28</v>
      </c>
      <c r="N2128" s="12" t="n">
        <v>1</v>
      </c>
      <c r="O2128" s="14" t="n">
        <v>2</v>
      </c>
      <c r="P2128" s="12" t="n">
        <v>2</v>
      </c>
    </row>
    <row r="2129" customFormat="false" ht="30.55" hidden="false" customHeight="false" outlineLevel="0" collapsed="false">
      <c r="A2129" s="12" t="str">
        <f aca="false">MID(H2129,1,1)</f>
        <v>2</v>
      </c>
      <c r="B2129" s="12" t="str">
        <f aca="false">MID(H2129,2,1)</f>
        <v>1</v>
      </c>
      <c r="C2129" s="12" t="str">
        <f aca="false">MID(H2129,3,1)</f>
        <v>7</v>
      </c>
      <c r="D2129" s="12" t="str">
        <f aca="false">MID(H2129,4,1)</f>
        <v>3</v>
      </c>
      <c r="E2129" s="12" t="str">
        <f aca="false">MID(H2129,5,1)</f>
        <v>4</v>
      </c>
      <c r="F2129" s="12" t="str">
        <f aca="false">MID(H2129,6,2)</f>
        <v>00</v>
      </c>
      <c r="G2129" s="12" t="str">
        <f aca="false">MID(H2129,8,2)</f>
        <v>00</v>
      </c>
      <c r="H2129" s="13" t="n">
        <v>217340000</v>
      </c>
      <c r="I2129" s="12" t="s">
        <v>2552</v>
      </c>
      <c r="J2129" s="15" t="s">
        <v>2553</v>
      </c>
      <c r="K2129" s="12" t="n">
        <v>0</v>
      </c>
      <c r="L2129" s="12" t="n">
        <v>0</v>
      </c>
      <c r="M2129" s="12" t="s">
        <v>28</v>
      </c>
      <c r="N2129" s="12" t="n">
        <v>1</v>
      </c>
      <c r="O2129" s="14" t="n">
        <v>2</v>
      </c>
      <c r="P2129" s="12" t="n">
        <v>2</v>
      </c>
    </row>
    <row r="2130" customFormat="false" ht="30.55" hidden="false" customHeight="false" outlineLevel="0" collapsed="false">
      <c r="A2130" s="12" t="str">
        <f aca="false">MID(H2130,1,1)</f>
        <v>2</v>
      </c>
      <c r="B2130" s="12" t="str">
        <f aca="false">MID(H2130,2,1)</f>
        <v>1</v>
      </c>
      <c r="C2130" s="12" t="str">
        <f aca="false">MID(H2130,3,1)</f>
        <v>7</v>
      </c>
      <c r="D2130" s="12" t="str">
        <f aca="false">MID(H2130,4,1)</f>
        <v>3</v>
      </c>
      <c r="E2130" s="12" t="str">
        <f aca="false">MID(H2130,5,1)</f>
        <v>5</v>
      </c>
      <c r="F2130" s="12" t="str">
        <f aca="false">MID(H2130,6,2)</f>
        <v>00</v>
      </c>
      <c r="G2130" s="12" t="str">
        <f aca="false">MID(H2130,8,2)</f>
        <v>00</v>
      </c>
      <c r="H2130" s="13" t="n">
        <v>217350000</v>
      </c>
      <c r="I2130" s="12" t="s">
        <v>2554</v>
      </c>
      <c r="J2130" s="15" t="s">
        <v>2555</v>
      </c>
      <c r="K2130" s="12" t="n">
        <v>0</v>
      </c>
      <c r="L2130" s="12" t="n">
        <v>0</v>
      </c>
      <c r="M2130" s="12" t="s">
        <v>28</v>
      </c>
      <c r="N2130" s="12" t="n">
        <v>1</v>
      </c>
      <c r="O2130" s="14" t="n">
        <v>2</v>
      </c>
      <c r="P2130" s="12" t="n">
        <v>2</v>
      </c>
    </row>
    <row r="2131" customFormat="false" ht="20.85" hidden="false" customHeight="false" outlineLevel="0" collapsed="false">
      <c r="A2131" s="12" t="str">
        <f aca="false">MID(H2131,1,1)</f>
        <v>2</v>
      </c>
      <c r="B2131" s="12" t="str">
        <f aca="false">MID(H2131,2,1)</f>
        <v>1</v>
      </c>
      <c r="C2131" s="12" t="str">
        <f aca="false">MID(H2131,3,1)</f>
        <v>7</v>
      </c>
      <c r="D2131" s="12" t="str">
        <f aca="false">MID(H2131,4,1)</f>
        <v>4</v>
      </c>
      <c r="E2131" s="12" t="str">
        <f aca="false">MID(H2131,5,1)</f>
        <v>0</v>
      </c>
      <c r="F2131" s="12" t="str">
        <f aca="false">MID(H2131,6,2)</f>
        <v>00</v>
      </c>
      <c r="G2131" s="12" t="str">
        <f aca="false">MID(H2131,8,2)</f>
        <v>00</v>
      </c>
      <c r="H2131" s="13" t="n">
        <v>217400000</v>
      </c>
      <c r="I2131" s="12" t="s">
        <v>2556</v>
      </c>
      <c r="J2131" s="15" t="s">
        <v>2557</v>
      </c>
      <c r="K2131" s="12" t="n">
        <v>0</v>
      </c>
      <c r="L2131" s="12" t="n">
        <v>0</v>
      </c>
      <c r="M2131" s="12" t="s">
        <v>17</v>
      </c>
      <c r="N2131" s="12" t="s">
        <v>18</v>
      </c>
      <c r="O2131" s="14" t="n">
        <v>0</v>
      </c>
      <c r="P2131" s="12" t="n">
        <v>0</v>
      </c>
    </row>
    <row r="2132" customFormat="false" ht="30.55" hidden="false" customHeight="false" outlineLevel="0" collapsed="false">
      <c r="A2132" s="12" t="str">
        <f aca="false">MID(H2132,1,1)</f>
        <v>2</v>
      </c>
      <c r="B2132" s="12" t="str">
        <f aca="false">MID(H2132,2,1)</f>
        <v>1</v>
      </c>
      <c r="C2132" s="12" t="str">
        <f aca="false">MID(H2132,3,1)</f>
        <v>7</v>
      </c>
      <c r="D2132" s="12" t="str">
        <f aca="false">MID(H2132,4,1)</f>
        <v>4</v>
      </c>
      <c r="E2132" s="12" t="str">
        <f aca="false">MID(H2132,5,1)</f>
        <v>1</v>
      </c>
      <c r="F2132" s="12" t="str">
        <f aca="false">MID(H2132,6,2)</f>
        <v>00</v>
      </c>
      <c r="G2132" s="12" t="str">
        <f aca="false">MID(H2132,8,2)</f>
        <v>00</v>
      </c>
      <c r="H2132" s="13" t="n">
        <v>217410000</v>
      </c>
      <c r="I2132" s="12" t="s">
        <v>2558</v>
      </c>
      <c r="J2132" s="15" t="s">
        <v>2559</v>
      </c>
      <c r="K2132" s="12" t="n">
        <v>0</v>
      </c>
      <c r="L2132" s="12" t="n">
        <v>0</v>
      </c>
      <c r="M2132" s="12" t="s">
        <v>17</v>
      </c>
      <c r="N2132" s="12" t="s">
        <v>18</v>
      </c>
      <c r="O2132" s="14" t="n">
        <v>0</v>
      </c>
      <c r="P2132" s="12" t="n">
        <v>0</v>
      </c>
    </row>
    <row r="2133" customFormat="false" ht="12.8" hidden="false" customHeight="false" outlineLevel="0" collapsed="false">
      <c r="A2133" s="12" t="str">
        <f aca="false">MID(H2133,1,1)</f>
        <v>2</v>
      </c>
      <c r="B2133" s="12" t="str">
        <f aca="false">MID(H2133,2,1)</f>
        <v>1</v>
      </c>
      <c r="C2133" s="12" t="str">
        <f aca="false">MID(H2133,3,1)</f>
        <v>7</v>
      </c>
      <c r="D2133" s="12" t="str">
        <f aca="false">MID(H2133,4,1)</f>
        <v>4</v>
      </c>
      <c r="E2133" s="12" t="str">
        <f aca="false">MID(H2133,5,1)</f>
        <v>1</v>
      </c>
      <c r="F2133" s="12" t="str">
        <f aca="false">MID(H2133,6,2)</f>
        <v>01</v>
      </c>
      <c r="G2133" s="12" t="str">
        <f aca="false">MID(H2133,8,2)</f>
        <v>00</v>
      </c>
      <c r="H2133" s="13" t="n">
        <v>217410100</v>
      </c>
      <c r="I2133" s="12" t="s">
        <v>2560</v>
      </c>
      <c r="J2133" s="15" t="s">
        <v>2561</v>
      </c>
      <c r="K2133" s="12" t="n">
        <v>0</v>
      </c>
      <c r="L2133" s="12" t="n">
        <v>0</v>
      </c>
      <c r="M2133" s="12" t="s">
        <v>28</v>
      </c>
      <c r="N2133" s="12" t="n">
        <v>1</v>
      </c>
      <c r="O2133" s="14" t="n">
        <v>2</v>
      </c>
      <c r="P2133" s="12" t="n">
        <v>2</v>
      </c>
    </row>
    <row r="2134" customFormat="false" ht="12.8" hidden="false" customHeight="false" outlineLevel="0" collapsed="false">
      <c r="A2134" s="12" t="str">
        <f aca="false">MID(H2134,1,1)</f>
        <v>2</v>
      </c>
      <c r="B2134" s="12" t="str">
        <f aca="false">MID(H2134,2,1)</f>
        <v>1</v>
      </c>
      <c r="C2134" s="12" t="str">
        <f aca="false">MID(H2134,3,1)</f>
        <v>7</v>
      </c>
      <c r="D2134" s="12" t="str">
        <f aca="false">MID(H2134,4,1)</f>
        <v>4</v>
      </c>
      <c r="E2134" s="12" t="str">
        <f aca="false">MID(H2134,5,1)</f>
        <v>1</v>
      </c>
      <c r="F2134" s="12" t="str">
        <f aca="false">MID(H2134,6,2)</f>
        <v>02</v>
      </c>
      <c r="G2134" s="12" t="str">
        <f aca="false">MID(H2134,8,2)</f>
        <v>00</v>
      </c>
      <c r="H2134" s="13" t="n">
        <v>217410200</v>
      </c>
      <c r="I2134" s="12" t="s">
        <v>2562</v>
      </c>
      <c r="J2134" s="15" t="s">
        <v>2563</v>
      </c>
      <c r="K2134" s="12" t="n">
        <v>0</v>
      </c>
      <c r="L2134" s="12" t="n">
        <v>0</v>
      </c>
      <c r="M2134" s="12" t="s">
        <v>28</v>
      </c>
      <c r="N2134" s="12" t="n">
        <v>1</v>
      </c>
      <c r="O2134" s="14" t="n">
        <v>2</v>
      </c>
      <c r="P2134" s="12" t="n">
        <v>2</v>
      </c>
    </row>
    <row r="2135" customFormat="false" ht="12.8" hidden="false" customHeight="false" outlineLevel="0" collapsed="false">
      <c r="A2135" s="12" t="str">
        <f aca="false">MID(H2135,1,1)</f>
        <v>2</v>
      </c>
      <c r="B2135" s="12" t="str">
        <f aca="false">MID(H2135,2,1)</f>
        <v>1</v>
      </c>
      <c r="C2135" s="12" t="str">
        <f aca="false">MID(H2135,3,1)</f>
        <v>7</v>
      </c>
      <c r="D2135" s="12" t="str">
        <f aca="false">MID(H2135,4,1)</f>
        <v>4</v>
      </c>
      <c r="E2135" s="12" t="str">
        <f aca="false">MID(H2135,5,1)</f>
        <v>1</v>
      </c>
      <c r="F2135" s="12" t="str">
        <f aca="false">MID(H2135,6,2)</f>
        <v>03</v>
      </c>
      <c r="G2135" s="12" t="str">
        <f aca="false">MID(H2135,8,2)</f>
        <v>00</v>
      </c>
      <c r="H2135" s="13" t="n">
        <v>217410300</v>
      </c>
      <c r="I2135" s="12" t="s">
        <v>2564</v>
      </c>
      <c r="J2135" s="15" t="s">
        <v>2565</v>
      </c>
      <c r="K2135" s="12" t="n">
        <v>0</v>
      </c>
      <c r="L2135" s="12" t="n">
        <v>0</v>
      </c>
      <c r="M2135" s="12" t="s">
        <v>28</v>
      </c>
      <c r="N2135" s="12" t="n">
        <v>1</v>
      </c>
      <c r="O2135" s="14" t="n">
        <v>2</v>
      </c>
      <c r="P2135" s="12" t="n">
        <v>2</v>
      </c>
    </row>
    <row r="2136" customFormat="false" ht="12.8" hidden="false" customHeight="false" outlineLevel="0" collapsed="false">
      <c r="A2136" s="12" t="str">
        <f aca="false">MID(H2136,1,1)</f>
        <v>2</v>
      </c>
      <c r="B2136" s="12" t="str">
        <f aca="false">MID(H2136,2,1)</f>
        <v>1</v>
      </c>
      <c r="C2136" s="12" t="str">
        <f aca="false">MID(H2136,3,1)</f>
        <v>7</v>
      </c>
      <c r="D2136" s="12" t="str">
        <f aca="false">MID(H2136,4,1)</f>
        <v>4</v>
      </c>
      <c r="E2136" s="12" t="str">
        <f aca="false">MID(H2136,5,1)</f>
        <v>1</v>
      </c>
      <c r="F2136" s="12" t="str">
        <f aca="false">MID(H2136,6,2)</f>
        <v>04</v>
      </c>
      <c r="G2136" s="12" t="str">
        <f aca="false">MID(H2136,8,2)</f>
        <v>00</v>
      </c>
      <c r="H2136" s="13" t="n">
        <v>217410400</v>
      </c>
      <c r="I2136" s="12" t="s">
        <v>2566</v>
      </c>
      <c r="J2136" s="15" t="s">
        <v>2567</v>
      </c>
      <c r="K2136" s="12" t="n">
        <v>0</v>
      </c>
      <c r="L2136" s="12" t="n">
        <v>0</v>
      </c>
      <c r="M2136" s="12" t="s">
        <v>28</v>
      </c>
      <c r="N2136" s="12" t="n">
        <v>1</v>
      </c>
      <c r="O2136" s="14" t="n">
        <v>2</v>
      </c>
      <c r="P2136" s="12" t="n">
        <v>2</v>
      </c>
    </row>
    <row r="2137" customFormat="false" ht="12.8" hidden="false" customHeight="false" outlineLevel="0" collapsed="false">
      <c r="A2137" s="12" t="str">
        <f aca="false">MID(H2137,1,1)</f>
        <v>2</v>
      </c>
      <c r="B2137" s="12" t="str">
        <f aca="false">MID(H2137,2,1)</f>
        <v>1</v>
      </c>
      <c r="C2137" s="12" t="str">
        <f aca="false">MID(H2137,3,1)</f>
        <v>7</v>
      </c>
      <c r="D2137" s="12" t="str">
        <f aca="false">MID(H2137,4,1)</f>
        <v>4</v>
      </c>
      <c r="E2137" s="12" t="str">
        <f aca="false">MID(H2137,5,1)</f>
        <v>1</v>
      </c>
      <c r="F2137" s="12" t="str">
        <f aca="false">MID(H2137,6,2)</f>
        <v>99</v>
      </c>
      <c r="G2137" s="12" t="str">
        <f aca="false">MID(H2137,8,2)</f>
        <v>00</v>
      </c>
      <c r="H2137" s="13" t="n">
        <v>217419900</v>
      </c>
      <c r="I2137" s="12" t="s">
        <v>2568</v>
      </c>
      <c r="J2137" s="15" t="s">
        <v>2569</v>
      </c>
      <c r="K2137" s="12" t="n">
        <v>0</v>
      </c>
      <c r="L2137" s="12" t="n">
        <v>0</v>
      </c>
      <c r="M2137" s="12" t="s">
        <v>28</v>
      </c>
      <c r="N2137" s="12" t="n">
        <v>1</v>
      </c>
      <c r="O2137" s="14" t="n">
        <v>2</v>
      </c>
      <c r="P2137" s="12" t="n">
        <v>2</v>
      </c>
    </row>
    <row r="2138" customFormat="false" ht="30.55" hidden="false" customHeight="false" outlineLevel="0" collapsed="false">
      <c r="A2138" s="12" t="str">
        <f aca="false">MID(H2138,1,1)</f>
        <v>2</v>
      </c>
      <c r="B2138" s="12" t="str">
        <f aca="false">MID(H2138,2,1)</f>
        <v>1</v>
      </c>
      <c r="C2138" s="12" t="str">
        <f aca="false">MID(H2138,3,1)</f>
        <v>7</v>
      </c>
      <c r="D2138" s="12" t="str">
        <f aca="false">MID(H2138,4,1)</f>
        <v>4</v>
      </c>
      <c r="E2138" s="12" t="str">
        <f aca="false">MID(H2138,5,1)</f>
        <v>2</v>
      </c>
      <c r="F2138" s="12" t="str">
        <f aca="false">MID(H2138,6,2)</f>
        <v>00</v>
      </c>
      <c r="G2138" s="12" t="str">
        <f aca="false">MID(H2138,8,2)</f>
        <v>00</v>
      </c>
      <c r="H2138" s="13" t="n">
        <v>217420000</v>
      </c>
      <c r="I2138" s="12" t="s">
        <v>2570</v>
      </c>
      <c r="J2138" s="15" t="s">
        <v>2571</v>
      </c>
      <c r="K2138" s="12" t="n">
        <v>0</v>
      </c>
      <c r="L2138" s="12" t="n">
        <v>0</v>
      </c>
      <c r="M2138" s="12" t="s">
        <v>28</v>
      </c>
      <c r="N2138" s="12" t="n">
        <v>1</v>
      </c>
      <c r="O2138" s="14" t="n">
        <v>2</v>
      </c>
      <c r="P2138" s="12" t="n">
        <v>2</v>
      </c>
    </row>
    <row r="2139" customFormat="false" ht="30.55" hidden="false" customHeight="false" outlineLevel="0" collapsed="false">
      <c r="A2139" s="12" t="str">
        <f aca="false">MID(H2139,1,1)</f>
        <v>2</v>
      </c>
      <c r="B2139" s="12" t="str">
        <f aca="false">MID(H2139,2,1)</f>
        <v>1</v>
      </c>
      <c r="C2139" s="12" t="str">
        <f aca="false">MID(H2139,3,1)</f>
        <v>7</v>
      </c>
      <c r="D2139" s="12" t="str">
        <f aca="false">MID(H2139,4,1)</f>
        <v>4</v>
      </c>
      <c r="E2139" s="12" t="str">
        <f aca="false">MID(H2139,5,1)</f>
        <v>3</v>
      </c>
      <c r="F2139" s="12" t="str">
        <f aca="false">MID(H2139,6,2)</f>
        <v>00</v>
      </c>
      <c r="G2139" s="12" t="str">
        <f aca="false">MID(H2139,8,2)</f>
        <v>00</v>
      </c>
      <c r="H2139" s="13" t="n">
        <v>217430000</v>
      </c>
      <c r="I2139" s="12" t="s">
        <v>2572</v>
      </c>
      <c r="J2139" s="15" t="s">
        <v>2573</v>
      </c>
      <c r="K2139" s="12" t="n">
        <v>0</v>
      </c>
      <c r="L2139" s="12" t="n">
        <v>0</v>
      </c>
      <c r="M2139" s="12" t="s">
        <v>28</v>
      </c>
      <c r="N2139" s="12" t="n">
        <v>1</v>
      </c>
      <c r="O2139" s="14" t="n">
        <v>2</v>
      </c>
      <c r="P2139" s="12" t="n">
        <v>2</v>
      </c>
    </row>
    <row r="2140" customFormat="false" ht="30.55" hidden="false" customHeight="false" outlineLevel="0" collapsed="false">
      <c r="A2140" s="12" t="str">
        <f aca="false">MID(H2140,1,1)</f>
        <v>2</v>
      </c>
      <c r="B2140" s="12" t="str">
        <f aca="false">MID(H2140,2,1)</f>
        <v>1</v>
      </c>
      <c r="C2140" s="12" t="str">
        <f aca="false">MID(H2140,3,1)</f>
        <v>7</v>
      </c>
      <c r="D2140" s="12" t="str">
        <f aca="false">MID(H2140,4,1)</f>
        <v>4</v>
      </c>
      <c r="E2140" s="12" t="str">
        <f aca="false">MID(H2140,5,1)</f>
        <v>4</v>
      </c>
      <c r="F2140" s="12" t="str">
        <f aca="false">MID(H2140,6,2)</f>
        <v>00</v>
      </c>
      <c r="G2140" s="12" t="str">
        <f aca="false">MID(H2140,8,2)</f>
        <v>00</v>
      </c>
      <c r="H2140" s="13" t="n">
        <v>217440000</v>
      </c>
      <c r="I2140" s="12" t="s">
        <v>2574</v>
      </c>
      <c r="J2140" s="15" t="s">
        <v>2575</v>
      </c>
      <c r="K2140" s="12" t="n">
        <v>0</v>
      </c>
      <c r="L2140" s="12" t="n">
        <v>0</v>
      </c>
      <c r="M2140" s="12" t="s">
        <v>28</v>
      </c>
      <c r="N2140" s="12" t="n">
        <v>1</v>
      </c>
      <c r="O2140" s="14" t="n">
        <v>2</v>
      </c>
      <c r="P2140" s="12" t="n">
        <v>2</v>
      </c>
    </row>
    <row r="2141" customFormat="false" ht="30.55" hidden="false" customHeight="false" outlineLevel="0" collapsed="false">
      <c r="A2141" s="12" t="str">
        <f aca="false">MID(H2141,1,1)</f>
        <v>2</v>
      </c>
      <c r="B2141" s="12" t="str">
        <f aca="false">MID(H2141,2,1)</f>
        <v>1</v>
      </c>
      <c r="C2141" s="12" t="str">
        <f aca="false">MID(H2141,3,1)</f>
        <v>7</v>
      </c>
      <c r="D2141" s="12" t="str">
        <f aca="false">MID(H2141,4,1)</f>
        <v>4</v>
      </c>
      <c r="E2141" s="12" t="str">
        <f aca="false">MID(H2141,5,1)</f>
        <v>5</v>
      </c>
      <c r="F2141" s="12" t="str">
        <f aca="false">MID(H2141,6,2)</f>
        <v>00</v>
      </c>
      <c r="G2141" s="12" t="str">
        <f aca="false">MID(H2141,8,2)</f>
        <v>00</v>
      </c>
      <c r="H2141" s="13" t="n">
        <v>217450000</v>
      </c>
      <c r="I2141" s="12" t="s">
        <v>2576</v>
      </c>
      <c r="J2141" s="15" t="s">
        <v>2577</v>
      </c>
      <c r="K2141" s="12" t="n">
        <v>0</v>
      </c>
      <c r="L2141" s="12" t="n">
        <v>0</v>
      </c>
      <c r="M2141" s="12" t="s">
        <v>28</v>
      </c>
      <c r="N2141" s="12" t="n">
        <v>1</v>
      </c>
      <c r="O2141" s="14" t="n">
        <v>2</v>
      </c>
      <c r="P2141" s="12" t="n">
        <v>2</v>
      </c>
    </row>
    <row r="2142" customFormat="false" ht="30.55" hidden="false" customHeight="false" outlineLevel="0" collapsed="false">
      <c r="A2142" s="12" t="str">
        <f aca="false">MID(H2142,1,1)</f>
        <v>2</v>
      </c>
      <c r="B2142" s="12" t="str">
        <f aca="false">MID(H2142,2,1)</f>
        <v>1</v>
      </c>
      <c r="C2142" s="12" t="str">
        <f aca="false">MID(H2142,3,1)</f>
        <v>7</v>
      </c>
      <c r="D2142" s="12" t="str">
        <f aca="false">MID(H2142,4,1)</f>
        <v>5</v>
      </c>
      <c r="E2142" s="12" t="str">
        <f aca="false">MID(H2142,5,1)</f>
        <v>0</v>
      </c>
      <c r="F2142" s="12" t="str">
        <f aca="false">MID(H2142,6,2)</f>
        <v>00</v>
      </c>
      <c r="G2142" s="12" t="str">
        <f aca="false">MID(H2142,8,2)</f>
        <v>00</v>
      </c>
      <c r="H2142" s="13" t="n">
        <v>217500000</v>
      </c>
      <c r="I2142" s="12" t="s">
        <v>2578</v>
      </c>
      <c r="J2142" s="15" t="s">
        <v>2579</v>
      </c>
      <c r="K2142" s="12" t="n">
        <v>0</v>
      </c>
      <c r="L2142" s="12" t="n">
        <v>0</v>
      </c>
      <c r="M2142" s="12" t="s">
        <v>17</v>
      </c>
      <c r="N2142" s="12" t="s">
        <v>18</v>
      </c>
      <c r="O2142" s="14" t="n">
        <v>0</v>
      </c>
      <c r="P2142" s="12" t="n">
        <v>0</v>
      </c>
    </row>
    <row r="2143" customFormat="false" ht="40.25" hidden="false" customHeight="false" outlineLevel="0" collapsed="false">
      <c r="A2143" s="12" t="str">
        <f aca="false">MID(H2143,1,1)</f>
        <v>2</v>
      </c>
      <c r="B2143" s="12" t="str">
        <f aca="false">MID(H2143,2,1)</f>
        <v>1</v>
      </c>
      <c r="C2143" s="12" t="str">
        <f aca="false">MID(H2143,3,1)</f>
        <v>7</v>
      </c>
      <c r="D2143" s="12" t="str">
        <f aca="false">MID(H2143,4,1)</f>
        <v>5</v>
      </c>
      <c r="E2143" s="12" t="str">
        <f aca="false">MID(H2143,5,1)</f>
        <v>1</v>
      </c>
      <c r="F2143" s="12" t="str">
        <f aca="false">MID(H2143,6,2)</f>
        <v>00</v>
      </c>
      <c r="G2143" s="12" t="str">
        <f aca="false">MID(H2143,8,2)</f>
        <v>00</v>
      </c>
      <c r="H2143" s="13" t="n">
        <v>217510000</v>
      </c>
      <c r="I2143" s="12" t="s">
        <v>2580</v>
      </c>
      <c r="J2143" s="15" t="s">
        <v>2581</v>
      </c>
      <c r="K2143" s="12" t="n">
        <v>0</v>
      </c>
      <c r="L2143" s="12" t="n">
        <v>0</v>
      </c>
      <c r="M2143" s="12" t="s">
        <v>28</v>
      </c>
      <c r="N2143" s="12" t="n">
        <v>1</v>
      </c>
      <c r="O2143" s="14" t="n">
        <v>2</v>
      </c>
      <c r="P2143" s="12" t="n">
        <v>2</v>
      </c>
    </row>
    <row r="2144" customFormat="false" ht="40.25" hidden="false" customHeight="false" outlineLevel="0" collapsed="false">
      <c r="A2144" s="12" t="str">
        <f aca="false">MID(H2144,1,1)</f>
        <v>2</v>
      </c>
      <c r="B2144" s="12" t="str">
        <f aca="false">MID(H2144,2,1)</f>
        <v>1</v>
      </c>
      <c r="C2144" s="12" t="str">
        <f aca="false">MID(H2144,3,1)</f>
        <v>7</v>
      </c>
      <c r="D2144" s="12" t="str">
        <f aca="false">MID(H2144,4,1)</f>
        <v>5</v>
      </c>
      <c r="E2144" s="12" t="str">
        <f aca="false">MID(H2144,5,1)</f>
        <v>2</v>
      </c>
      <c r="F2144" s="12" t="str">
        <f aca="false">MID(H2144,6,2)</f>
        <v>00</v>
      </c>
      <c r="G2144" s="12" t="str">
        <f aca="false">MID(H2144,8,2)</f>
        <v>00</v>
      </c>
      <c r="H2144" s="13" t="n">
        <v>217520000</v>
      </c>
      <c r="I2144" s="12" t="s">
        <v>2582</v>
      </c>
      <c r="J2144" s="15" t="s">
        <v>2583</v>
      </c>
      <c r="K2144" s="12" t="n">
        <v>0</v>
      </c>
      <c r="L2144" s="12" t="n">
        <v>0</v>
      </c>
      <c r="M2144" s="12" t="s">
        <v>28</v>
      </c>
      <c r="N2144" s="12" t="n">
        <v>1</v>
      </c>
      <c r="O2144" s="14" t="n">
        <v>2</v>
      </c>
      <c r="P2144" s="12" t="n">
        <v>2</v>
      </c>
    </row>
    <row r="2145" customFormat="false" ht="49.95" hidden="false" customHeight="false" outlineLevel="0" collapsed="false">
      <c r="A2145" s="12" t="str">
        <f aca="false">MID(H2145,1,1)</f>
        <v>2</v>
      </c>
      <c r="B2145" s="12" t="str">
        <f aca="false">MID(H2145,2,1)</f>
        <v>1</v>
      </c>
      <c r="C2145" s="12" t="str">
        <f aca="false">MID(H2145,3,1)</f>
        <v>7</v>
      </c>
      <c r="D2145" s="12" t="str">
        <f aca="false">MID(H2145,4,1)</f>
        <v>5</v>
      </c>
      <c r="E2145" s="12" t="str">
        <f aca="false">MID(H2145,5,1)</f>
        <v>3</v>
      </c>
      <c r="F2145" s="12" t="str">
        <f aca="false">MID(H2145,6,2)</f>
        <v>00</v>
      </c>
      <c r="G2145" s="12" t="str">
        <f aca="false">MID(H2145,8,2)</f>
        <v>00</v>
      </c>
      <c r="H2145" s="13" t="n">
        <v>217530000</v>
      </c>
      <c r="I2145" s="12" t="s">
        <v>2584</v>
      </c>
      <c r="J2145" s="15" t="s">
        <v>2585</v>
      </c>
      <c r="K2145" s="12" t="n">
        <v>0</v>
      </c>
      <c r="L2145" s="12" t="n">
        <v>0</v>
      </c>
      <c r="M2145" s="12" t="s">
        <v>28</v>
      </c>
      <c r="N2145" s="12" t="n">
        <v>1</v>
      </c>
      <c r="O2145" s="14" t="n">
        <v>2</v>
      </c>
      <c r="P2145" s="12" t="n">
        <v>2</v>
      </c>
    </row>
    <row r="2146" customFormat="false" ht="49.95" hidden="false" customHeight="false" outlineLevel="0" collapsed="false">
      <c r="A2146" s="12" t="str">
        <f aca="false">MID(H2146,1,1)</f>
        <v>2</v>
      </c>
      <c r="B2146" s="12" t="str">
        <f aca="false">MID(H2146,2,1)</f>
        <v>1</v>
      </c>
      <c r="C2146" s="12" t="str">
        <f aca="false">MID(H2146,3,1)</f>
        <v>7</v>
      </c>
      <c r="D2146" s="12" t="str">
        <f aca="false">MID(H2146,4,1)</f>
        <v>5</v>
      </c>
      <c r="E2146" s="12" t="str">
        <f aca="false">MID(H2146,5,1)</f>
        <v>4</v>
      </c>
      <c r="F2146" s="12" t="str">
        <f aca="false">MID(H2146,6,2)</f>
        <v>00</v>
      </c>
      <c r="G2146" s="12" t="str">
        <f aca="false">MID(H2146,8,2)</f>
        <v>00</v>
      </c>
      <c r="H2146" s="13" t="n">
        <v>217540000</v>
      </c>
      <c r="I2146" s="12" t="s">
        <v>2586</v>
      </c>
      <c r="J2146" s="15" t="s">
        <v>2587</v>
      </c>
      <c r="K2146" s="12" t="n">
        <v>0</v>
      </c>
      <c r="L2146" s="12" t="n">
        <v>0</v>
      </c>
      <c r="M2146" s="12" t="s">
        <v>28</v>
      </c>
      <c r="N2146" s="12" t="n">
        <v>1</v>
      </c>
      <c r="O2146" s="14" t="n">
        <v>2</v>
      </c>
      <c r="P2146" s="12" t="n">
        <v>2</v>
      </c>
    </row>
    <row r="2147" customFormat="false" ht="49.95" hidden="false" customHeight="false" outlineLevel="0" collapsed="false">
      <c r="A2147" s="12" t="str">
        <f aca="false">MID(H2147,1,1)</f>
        <v>2</v>
      </c>
      <c r="B2147" s="12" t="str">
        <f aca="false">MID(H2147,2,1)</f>
        <v>1</v>
      </c>
      <c r="C2147" s="12" t="str">
        <f aca="false">MID(H2147,3,1)</f>
        <v>7</v>
      </c>
      <c r="D2147" s="12" t="str">
        <f aca="false">MID(H2147,4,1)</f>
        <v>5</v>
      </c>
      <c r="E2147" s="12" t="str">
        <f aca="false">MID(H2147,5,1)</f>
        <v>5</v>
      </c>
      <c r="F2147" s="12" t="str">
        <f aca="false">MID(H2147,6,2)</f>
        <v>00</v>
      </c>
      <c r="G2147" s="12" t="str">
        <f aca="false">MID(H2147,8,2)</f>
        <v>00</v>
      </c>
      <c r="H2147" s="13" t="n">
        <v>217550000</v>
      </c>
      <c r="I2147" s="12" t="s">
        <v>2588</v>
      </c>
      <c r="J2147" s="15" t="s">
        <v>2589</v>
      </c>
      <c r="K2147" s="12" t="n">
        <v>0</v>
      </c>
      <c r="L2147" s="12" t="n">
        <v>0</v>
      </c>
      <c r="M2147" s="12" t="s">
        <v>17</v>
      </c>
      <c r="N2147" s="12" t="s">
        <v>18</v>
      </c>
      <c r="O2147" s="14" t="n">
        <v>0</v>
      </c>
      <c r="P2147" s="12" t="n">
        <v>0</v>
      </c>
    </row>
    <row r="2148" customFormat="false" ht="20.85" hidden="false" customHeight="false" outlineLevel="0" collapsed="false">
      <c r="A2148" s="12" t="str">
        <f aca="false">MID(H2148,1,1)</f>
        <v>2</v>
      </c>
      <c r="B2148" s="12" t="str">
        <f aca="false">MID(H2148,2,1)</f>
        <v>1</v>
      </c>
      <c r="C2148" s="12" t="str">
        <f aca="false">MID(H2148,3,1)</f>
        <v>7</v>
      </c>
      <c r="D2148" s="12" t="str">
        <f aca="false">MID(H2148,4,1)</f>
        <v>5</v>
      </c>
      <c r="E2148" s="12" t="str">
        <f aca="false">MID(H2148,5,1)</f>
        <v>5</v>
      </c>
      <c r="F2148" s="12" t="str">
        <f aca="false">MID(H2148,6,2)</f>
        <v>01</v>
      </c>
      <c r="G2148" s="12" t="str">
        <f aca="false">MID(H2148,8,2)</f>
        <v>00</v>
      </c>
      <c r="H2148" s="13" t="n">
        <v>217550100</v>
      </c>
      <c r="I2148" s="12" t="s">
        <v>2590</v>
      </c>
      <c r="J2148" s="15" t="s">
        <v>2591</v>
      </c>
      <c r="K2148" s="12" t="n">
        <v>0</v>
      </c>
      <c r="L2148" s="12" t="n">
        <v>0</v>
      </c>
      <c r="M2148" s="12" t="s">
        <v>28</v>
      </c>
      <c r="N2148" s="12" t="n">
        <v>1</v>
      </c>
      <c r="O2148" s="14" t="n">
        <v>2</v>
      </c>
      <c r="P2148" s="12" t="n">
        <v>2</v>
      </c>
    </row>
    <row r="2149" customFormat="false" ht="20.85" hidden="false" customHeight="false" outlineLevel="0" collapsed="false">
      <c r="A2149" s="12" t="str">
        <f aca="false">MID(H2149,1,1)</f>
        <v>2</v>
      </c>
      <c r="B2149" s="12" t="str">
        <f aca="false">MID(H2149,2,1)</f>
        <v>1</v>
      </c>
      <c r="C2149" s="12" t="str">
        <f aca="false">MID(H2149,3,1)</f>
        <v>7</v>
      </c>
      <c r="D2149" s="12" t="str">
        <f aca="false">MID(H2149,4,1)</f>
        <v>5</v>
      </c>
      <c r="E2149" s="12" t="str">
        <f aca="false">MID(H2149,5,1)</f>
        <v>5</v>
      </c>
      <c r="F2149" s="12" t="str">
        <f aca="false">MID(H2149,6,2)</f>
        <v>02</v>
      </c>
      <c r="G2149" s="12" t="str">
        <f aca="false">MID(H2149,8,2)</f>
        <v>00</v>
      </c>
      <c r="H2149" s="13" t="n">
        <v>217550200</v>
      </c>
      <c r="I2149" s="12" t="s">
        <v>2592</v>
      </c>
      <c r="J2149" s="15" t="s">
        <v>2593</v>
      </c>
      <c r="K2149" s="12" t="n">
        <v>0</v>
      </c>
      <c r="L2149" s="12" t="n">
        <v>0</v>
      </c>
      <c r="M2149" s="12" t="s">
        <v>28</v>
      </c>
      <c r="N2149" s="12" t="n">
        <v>1</v>
      </c>
      <c r="O2149" s="14" t="n">
        <v>2</v>
      </c>
      <c r="P2149" s="12" t="n">
        <v>2</v>
      </c>
    </row>
    <row r="2150" customFormat="false" ht="20.85" hidden="false" customHeight="false" outlineLevel="0" collapsed="false">
      <c r="A2150" s="12" t="str">
        <f aca="false">MID(H2150,1,1)</f>
        <v>2</v>
      </c>
      <c r="B2150" s="12" t="str">
        <f aca="false">MID(H2150,2,1)</f>
        <v>1</v>
      </c>
      <c r="C2150" s="12" t="str">
        <f aca="false">MID(H2150,3,1)</f>
        <v>7</v>
      </c>
      <c r="D2150" s="12" t="str">
        <f aca="false">MID(H2150,4,1)</f>
        <v>5</v>
      </c>
      <c r="E2150" s="12" t="str">
        <f aca="false">MID(H2150,5,1)</f>
        <v>5</v>
      </c>
      <c r="F2150" s="12" t="str">
        <f aca="false">MID(H2150,6,2)</f>
        <v>03</v>
      </c>
      <c r="G2150" s="12" t="str">
        <f aca="false">MID(H2150,8,2)</f>
        <v>00</v>
      </c>
      <c r="H2150" s="13" t="n">
        <v>217550300</v>
      </c>
      <c r="I2150" s="12" t="s">
        <v>2594</v>
      </c>
      <c r="J2150" s="15" t="s">
        <v>2595</v>
      </c>
      <c r="K2150" s="12" t="n">
        <v>0</v>
      </c>
      <c r="L2150" s="12" t="n">
        <v>0</v>
      </c>
      <c r="M2150" s="12" t="s">
        <v>28</v>
      </c>
      <c r="N2150" s="12" t="n">
        <v>1</v>
      </c>
      <c r="O2150" s="14" t="n">
        <v>2</v>
      </c>
      <c r="P2150" s="12" t="n">
        <v>2</v>
      </c>
    </row>
    <row r="2151" customFormat="false" ht="20.85" hidden="false" customHeight="false" outlineLevel="0" collapsed="false">
      <c r="A2151" s="12" t="str">
        <f aca="false">MID(H2151,1,1)</f>
        <v>2</v>
      </c>
      <c r="B2151" s="12" t="str">
        <f aca="false">MID(H2151,2,1)</f>
        <v>1</v>
      </c>
      <c r="C2151" s="12" t="str">
        <f aca="false">MID(H2151,3,1)</f>
        <v>7</v>
      </c>
      <c r="D2151" s="12" t="str">
        <f aca="false">MID(H2151,4,1)</f>
        <v>5</v>
      </c>
      <c r="E2151" s="12" t="str">
        <f aca="false">MID(H2151,5,1)</f>
        <v>5</v>
      </c>
      <c r="F2151" s="12" t="str">
        <f aca="false">MID(H2151,6,2)</f>
        <v>99</v>
      </c>
      <c r="G2151" s="12" t="str">
        <f aca="false">MID(H2151,8,2)</f>
        <v>00</v>
      </c>
      <c r="H2151" s="13" t="n">
        <v>217559900</v>
      </c>
      <c r="I2151" s="12" t="s">
        <v>2596</v>
      </c>
      <c r="J2151" s="15" t="s">
        <v>2597</v>
      </c>
      <c r="K2151" s="12" t="n">
        <v>0</v>
      </c>
      <c r="L2151" s="12" t="n">
        <v>0</v>
      </c>
      <c r="M2151" s="12" t="s">
        <v>28</v>
      </c>
      <c r="N2151" s="12" t="n">
        <v>1</v>
      </c>
      <c r="O2151" s="14" t="n">
        <v>2</v>
      </c>
      <c r="P2151" s="12" t="n">
        <v>2</v>
      </c>
    </row>
    <row r="2152" customFormat="false" ht="20.85" hidden="false" customHeight="false" outlineLevel="0" collapsed="false">
      <c r="A2152" s="12" t="str">
        <f aca="false">MID(H2152,1,1)</f>
        <v>2</v>
      </c>
      <c r="B2152" s="12" t="str">
        <f aca="false">MID(H2152,2,1)</f>
        <v>1</v>
      </c>
      <c r="C2152" s="12" t="str">
        <f aca="false">MID(H2152,3,1)</f>
        <v>7</v>
      </c>
      <c r="D2152" s="12" t="str">
        <f aca="false">MID(H2152,4,1)</f>
        <v>6</v>
      </c>
      <c r="E2152" s="12" t="str">
        <f aca="false">MID(H2152,5,1)</f>
        <v>0</v>
      </c>
      <c r="F2152" s="12" t="str">
        <f aca="false">MID(H2152,6,2)</f>
        <v>00</v>
      </c>
      <c r="G2152" s="12" t="str">
        <f aca="false">MID(H2152,8,2)</f>
        <v>00</v>
      </c>
      <c r="H2152" s="13" t="n">
        <v>217600000</v>
      </c>
      <c r="I2152" s="12" t="s">
        <v>2598</v>
      </c>
      <c r="J2152" s="15" t="s">
        <v>2599</v>
      </c>
      <c r="K2152" s="12" t="n">
        <v>0</v>
      </c>
      <c r="L2152" s="12" t="n">
        <v>0</v>
      </c>
      <c r="M2152" s="12" t="s">
        <v>17</v>
      </c>
      <c r="N2152" s="12" t="s">
        <v>18</v>
      </c>
      <c r="O2152" s="14" t="n">
        <v>0</v>
      </c>
      <c r="P2152" s="12" t="n">
        <v>0</v>
      </c>
    </row>
    <row r="2153" customFormat="false" ht="40.25" hidden="false" customHeight="false" outlineLevel="0" collapsed="false">
      <c r="A2153" s="12" t="str">
        <f aca="false">MID(H2153,1,1)</f>
        <v>2</v>
      </c>
      <c r="B2153" s="12" t="str">
        <f aca="false">MID(H2153,2,1)</f>
        <v>1</v>
      </c>
      <c r="C2153" s="12" t="str">
        <f aca="false">MID(H2153,3,1)</f>
        <v>7</v>
      </c>
      <c r="D2153" s="12" t="str">
        <f aca="false">MID(H2153,4,1)</f>
        <v>6</v>
      </c>
      <c r="E2153" s="12" t="str">
        <f aca="false">MID(H2153,5,1)</f>
        <v>1</v>
      </c>
      <c r="F2153" s="12" t="str">
        <f aca="false">MID(H2153,6,2)</f>
        <v>00</v>
      </c>
      <c r="G2153" s="12" t="str">
        <f aca="false">MID(H2153,8,2)</f>
        <v>00</v>
      </c>
      <c r="H2153" s="13" t="n">
        <v>217610000</v>
      </c>
      <c r="I2153" s="12" t="s">
        <v>2600</v>
      </c>
      <c r="J2153" s="15" t="s">
        <v>2601</v>
      </c>
      <c r="K2153" s="12" t="n">
        <v>0</v>
      </c>
      <c r="L2153" s="12" t="n">
        <v>0</v>
      </c>
      <c r="M2153" s="12" t="s">
        <v>28</v>
      </c>
      <c r="N2153" s="12" t="n">
        <v>1</v>
      </c>
      <c r="O2153" s="14" t="n">
        <v>2</v>
      </c>
      <c r="P2153" s="12" t="n">
        <v>2</v>
      </c>
    </row>
    <row r="2154" customFormat="false" ht="20.85" hidden="false" customHeight="false" outlineLevel="0" collapsed="false">
      <c r="A2154" s="12" t="str">
        <f aca="false">MID(H2154,1,1)</f>
        <v>2</v>
      </c>
      <c r="B2154" s="12" t="str">
        <f aca="false">MID(H2154,2,1)</f>
        <v>1</v>
      </c>
      <c r="C2154" s="12" t="str">
        <f aca="false">MID(H2154,3,1)</f>
        <v>7</v>
      </c>
      <c r="D2154" s="12" t="str">
        <f aca="false">MID(H2154,4,1)</f>
        <v>7</v>
      </c>
      <c r="E2154" s="12" t="str">
        <f aca="false">MID(H2154,5,1)</f>
        <v>0</v>
      </c>
      <c r="F2154" s="12" t="str">
        <f aca="false">MID(H2154,6,2)</f>
        <v>00</v>
      </c>
      <c r="G2154" s="12" t="str">
        <f aca="false">MID(H2154,8,2)</f>
        <v>00</v>
      </c>
      <c r="H2154" s="13" t="n">
        <v>217700000</v>
      </c>
      <c r="I2154" s="12" t="s">
        <v>2602</v>
      </c>
      <c r="J2154" s="15" t="s">
        <v>2603</v>
      </c>
      <c r="K2154" s="12" t="n">
        <v>0</v>
      </c>
      <c r="L2154" s="12" t="n">
        <v>0</v>
      </c>
      <c r="M2154" s="12" t="s">
        <v>17</v>
      </c>
      <c r="N2154" s="12" t="s">
        <v>18</v>
      </c>
      <c r="O2154" s="14" t="n">
        <v>0</v>
      </c>
      <c r="P2154" s="12" t="n">
        <v>0</v>
      </c>
    </row>
    <row r="2155" customFormat="false" ht="30.55" hidden="false" customHeight="false" outlineLevel="0" collapsed="false">
      <c r="A2155" s="12" t="str">
        <f aca="false">MID(H2155,1,1)</f>
        <v>2</v>
      </c>
      <c r="B2155" s="12" t="str">
        <f aca="false">MID(H2155,2,1)</f>
        <v>1</v>
      </c>
      <c r="C2155" s="12" t="str">
        <f aca="false">MID(H2155,3,1)</f>
        <v>7</v>
      </c>
      <c r="D2155" s="12" t="str">
        <f aca="false">MID(H2155,4,1)</f>
        <v>7</v>
      </c>
      <c r="E2155" s="12" t="str">
        <f aca="false">MID(H2155,5,1)</f>
        <v>1</v>
      </c>
      <c r="F2155" s="12" t="str">
        <f aca="false">MID(H2155,6,2)</f>
        <v>00</v>
      </c>
      <c r="G2155" s="12" t="str">
        <f aca="false">MID(H2155,8,2)</f>
        <v>00</v>
      </c>
      <c r="H2155" s="13" t="n">
        <v>217710000</v>
      </c>
      <c r="I2155" s="12" t="s">
        <v>2604</v>
      </c>
      <c r="J2155" s="15" t="s">
        <v>2605</v>
      </c>
      <c r="K2155" s="12" t="n">
        <v>0</v>
      </c>
      <c r="L2155" s="12" t="n">
        <v>0</v>
      </c>
      <c r="M2155" s="12" t="s">
        <v>28</v>
      </c>
      <c r="N2155" s="12" t="n">
        <v>1</v>
      </c>
      <c r="O2155" s="14" t="n">
        <v>2</v>
      </c>
      <c r="P2155" s="12" t="n">
        <v>2</v>
      </c>
    </row>
    <row r="2156" customFormat="false" ht="30.55" hidden="false" customHeight="false" outlineLevel="0" collapsed="false">
      <c r="A2156" s="12" t="str">
        <f aca="false">MID(H2156,1,1)</f>
        <v>2</v>
      </c>
      <c r="B2156" s="12" t="str">
        <f aca="false">MID(H2156,2,1)</f>
        <v>1</v>
      </c>
      <c r="C2156" s="12" t="str">
        <f aca="false">MID(H2156,3,1)</f>
        <v>7</v>
      </c>
      <c r="D2156" s="12" t="str">
        <f aca="false">MID(H2156,4,1)</f>
        <v>7</v>
      </c>
      <c r="E2156" s="12" t="str">
        <f aca="false">MID(H2156,5,1)</f>
        <v>2</v>
      </c>
      <c r="F2156" s="12" t="str">
        <f aca="false">MID(H2156,6,2)</f>
        <v>00</v>
      </c>
      <c r="G2156" s="12" t="str">
        <f aca="false">MID(H2156,8,2)</f>
        <v>00</v>
      </c>
      <c r="H2156" s="13" t="n">
        <v>217720000</v>
      </c>
      <c r="I2156" s="12" t="s">
        <v>2606</v>
      </c>
      <c r="J2156" s="15" t="s">
        <v>2607</v>
      </c>
      <c r="K2156" s="12" t="n">
        <v>0</v>
      </c>
      <c r="L2156" s="12" t="n">
        <v>0</v>
      </c>
      <c r="M2156" s="12" t="s">
        <v>28</v>
      </c>
      <c r="N2156" s="12" t="n">
        <v>1</v>
      </c>
      <c r="O2156" s="14" t="n">
        <v>2</v>
      </c>
      <c r="P2156" s="12" t="n">
        <v>2</v>
      </c>
    </row>
    <row r="2157" customFormat="false" ht="30.55" hidden="false" customHeight="false" outlineLevel="0" collapsed="false">
      <c r="A2157" s="12" t="str">
        <f aca="false">MID(H2157,1,1)</f>
        <v>2</v>
      </c>
      <c r="B2157" s="12" t="str">
        <f aca="false">MID(H2157,2,1)</f>
        <v>1</v>
      </c>
      <c r="C2157" s="12" t="str">
        <f aca="false">MID(H2157,3,1)</f>
        <v>7</v>
      </c>
      <c r="D2157" s="12" t="str">
        <f aca="false">MID(H2157,4,1)</f>
        <v>7</v>
      </c>
      <c r="E2157" s="12" t="str">
        <f aca="false">MID(H2157,5,1)</f>
        <v>3</v>
      </c>
      <c r="F2157" s="12" t="str">
        <f aca="false">MID(H2157,6,2)</f>
        <v>00</v>
      </c>
      <c r="G2157" s="12" t="str">
        <f aca="false">MID(H2157,8,2)</f>
        <v>00</v>
      </c>
      <c r="H2157" s="13" t="n">
        <v>217730000</v>
      </c>
      <c r="I2157" s="12" t="s">
        <v>2608</v>
      </c>
      <c r="J2157" s="15" t="s">
        <v>2609</v>
      </c>
      <c r="K2157" s="12" t="n">
        <v>0</v>
      </c>
      <c r="L2157" s="12" t="n">
        <v>0</v>
      </c>
      <c r="M2157" s="12" t="s">
        <v>28</v>
      </c>
      <c r="N2157" s="12" t="n">
        <v>1</v>
      </c>
      <c r="O2157" s="14" t="n">
        <v>2</v>
      </c>
      <c r="P2157" s="12" t="n">
        <v>2</v>
      </c>
    </row>
    <row r="2158" customFormat="false" ht="30.55" hidden="false" customHeight="false" outlineLevel="0" collapsed="false">
      <c r="A2158" s="12" t="str">
        <f aca="false">MID(H2158,1,1)</f>
        <v>2</v>
      </c>
      <c r="B2158" s="12" t="str">
        <f aca="false">MID(H2158,2,1)</f>
        <v>1</v>
      </c>
      <c r="C2158" s="12" t="str">
        <f aca="false">MID(H2158,3,1)</f>
        <v>7</v>
      </c>
      <c r="D2158" s="12" t="str">
        <f aca="false">MID(H2158,4,1)</f>
        <v>7</v>
      </c>
      <c r="E2158" s="12" t="str">
        <f aca="false">MID(H2158,5,1)</f>
        <v>4</v>
      </c>
      <c r="F2158" s="12" t="str">
        <f aca="false">MID(H2158,6,2)</f>
        <v>00</v>
      </c>
      <c r="G2158" s="12" t="str">
        <f aca="false">MID(H2158,8,2)</f>
        <v>00</v>
      </c>
      <c r="H2158" s="13" t="n">
        <v>217740000</v>
      </c>
      <c r="I2158" s="12" t="s">
        <v>2610</v>
      </c>
      <c r="J2158" s="15" t="s">
        <v>2611</v>
      </c>
      <c r="K2158" s="12" t="n">
        <v>0</v>
      </c>
      <c r="L2158" s="12" t="n">
        <v>0</v>
      </c>
      <c r="M2158" s="12" t="s">
        <v>28</v>
      </c>
      <c r="N2158" s="12" t="n">
        <v>1</v>
      </c>
      <c r="O2158" s="14" t="n">
        <v>2</v>
      </c>
      <c r="P2158" s="12" t="n">
        <v>2</v>
      </c>
    </row>
    <row r="2159" customFormat="false" ht="30.55" hidden="false" customHeight="false" outlineLevel="0" collapsed="false">
      <c r="A2159" s="12" t="str">
        <f aca="false">MID(H2159,1,1)</f>
        <v>2</v>
      </c>
      <c r="B2159" s="12" t="str">
        <f aca="false">MID(H2159,2,1)</f>
        <v>1</v>
      </c>
      <c r="C2159" s="12" t="str">
        <f aca="false">MID(H2159,3,1)</f>
        <v>7</v>
      </c>
      <c r="D2159" s="12" t="str">
        <f aca="false">MID(H2159,4,1)</f>
        <v>7</v>
      </c>
      <c r="E2159" s="12" t="str">
        <f aca="false">MID(H2159,5,1)</f>
        <v>5</v>
      </c>
      <c r="F2159" s="12" t="str">
        <f aca="false">MID(H2159,6,2)</f>
        <v>00</v>
      </c>
      <c r="G2159" s="12" t="str">
        <f aca="false">MID(H2159,8,2)</f>
        <v>00</v>
      </c>
      <c r="H2159" s="13" t="n">
        <v>217750000</v>
      </c>
      <c r="I2159" s="12" t="s">
        <v>2612</v>
      </c>
      <c r="J2159" s="15" t="s">
        <v>2613</v>
      </c>
      <c r="K2159" s="12" t="n">
        <v>0</v>
      </c>
      <c r="L2159" s="12" t="n">
        <v>0</v>
      </c>
      <c r="M2159" s="12" t="s">
        <v>28</v>
      </c>
      <c r="N2159" s="12" t="n">
        <v>1</v>
      </c>
      <c r="O2159" s="14" t="n">
        <v>2</v>
      </c>
      <c r="P2159" s="12" t="n">
        <v>2</v>
      </c>
    </row>
    <row r="2160" customFormat="false" ht="20.85" hidden="false" customHeight="false" outlineLevel="0" collapsed="false">
      <c r="A2160" s="12" t="str">
        <f aca="false">MID(H2160,1,1)</f>
        <v>2</v>
      </c>
      <c r="B2160" s="12" t="str">
        <f aca="false">MID(H2160,2,1)</f>
        <v>1</v>
      </c>
      <c r="C2160" s="12" t="str">
        <f aca="false">MID(H2160,3,1)</f>
        <v>7</v>
      </c>
      <c r="D2160" s="12" t="str">
        <f aca="false">MID(H2160,4,1)</f>
        <v>9</v>
      </c>
      <c r="E2160" s="12" t="str">
        <f aca="false">MID(H2160,5,1)</f>
        <v>0</v>
      </c>
      <c r="F2160" s="12" t="str">
        <f aca="false">MID(H2160,6,2)</f>
        <v>00</v>
      </c>
      <c r="G2160" s="12" t="str">
        <f aca="false">MID(H2160,8,2)</f>
        <v>00</v>
      </c>
      <c r="H2160" s="13" t="n">
        <v>217900000</v>
      </c>
      <c r="I2160" s="12" t="s">
        <v>2614</v>
      </c>
      <c r="J2160" s="15" t="s">
        <v>2615</v>
      </c>
      <c r="K2160" s="12" t="n">
        <v>0</v>
      </c>
      <c r="L2160" s="12" t="n">
        <v>0</v>
      </c>
      <c r="M2160" s="12" t="s">
        <v>17</v>
      </c>
      <c r="N2160" s="12" t="s">
        <v>18</v>
      </c>
      <c r="O2160" s="14" t="n">
        <v>0</v>
      </c>
      <c r="P2160" s="12" t="n">
        <v>0</v>
      </c>
    </row>
    <row r="2161" customFormat="false" ht="20.85" hidden="false" customHeight="false" outlineLevel="0" collapsed="false">
      <c r="A2161" s="12" t="str">
        <f aca="false">MID(H2161,1,1)</f>
        <v>2</v>
      </c>
      <c r="B2161" s="12" t="str">
        <f aca="false">MID(H2161,2,1)</f>
        <v>1</v>
      </c>
      <c r="C2161" s="12" t="str">
        <f aca="false">MID(H2161,3,1)</f>
        <v>7</v>
      </c>
      <c r="D2161" s="12" t="str">
        <f aca="false">MID(H2161,4,1)</f>
        <v>9</v>
      </c>
      <c r="E2161" s="12" t="str">
        <f aca="false">MID(H2161,5,1)</f>
        <v>1</v>
      </c>
      <c r="F2161" s="12" t="str">
        <f aca="false">MID(H2161,6,2)</f>
        <v>00</v>
      </c>
      <c r="G2161" s="12" t="str">
        <f aca="false">MID(H2161,8,2)</f>
        <v>00</v>
      </c>
      <c r="H2161" s="13" t="n">
        <v>217910000</v>
      </c>
      <c r="I2161" s="12" t="s">
        <v>2616</v>
      </c>
      <c r="J2161" s="15" t="s">
        <v>2617</v>
      </c>
      <c r="K2161" s="12" t="n">
        <v>0</v>
      </c>
      <c r="L2161" s="12" t="n">
        <v>0</v>
      </c>
      <c r="M2161" s="12" t="s">
        <v>17</v>
      </c>
      <c r="N2161" s="12" t="s">
        <v>18</v>
      </c>
      <c r="O2161" s="14" t="n">
        <v>0</v>
      </c>
      <c r="P2161" s="12" t="n">
        <v>0</v>
      </c>
    </row>
    <row r="2162" customFormat="false" ht="12.8" hidden="false" customHeight="false" outlineLevel="0" collapsed="false">
      <c r="A2162" s="12" t="str">
        <f aca="false">MID(H2162,1,1)</f>
        <v>2</v>
      </c>
      <c r="B2162" s="12" t="str">
        <f aca="false">MID(H2162,2,1)</f>
        <v>1</v>
      </c>
      <c r="C2162" s="12" t="str">
        <f aca="false">MID(H2162,3,1)</f>
        <v>7</v>
      </c>
      <c r="D2162" s="12" t="str">
        <f aca="false">MID(H2162,4,1)</f>
        <v>9</v>
      </c>
      <c r="E2162" s="12" t="str">
        <f aca="false">MID(H2162,5,1)</f>
        <v>1</v>
      </c>
      <c r="F2162" s="12" t="str">
        <f aca="false">MID(H2162,6,2)</f>
        <v>01</v>
      </c>
      <c r="G2162" s="12" t="str">
        <f aca="false">MID(H2162,8,2)</f>
        <v>00</v>
      </c>
      <c r="H2162" s="13" t="n">
        <v>217910100</v>
      </c>
      <c r="I2162" s="12" t="s">
        <v>2618</v>
      </c>
      <c r="J2162" s="15" t="s">
        <v>2619</v>
      </c>
      <c r="K2162" s="12" t="n">
        <v>0</v>
      </c>
      <c r="L2162" s="12" t="n">
        <v>0</v>
      </c>
      <c r="M2162" s="12" t="s">
        <v>28</v>
      </c>
      <c r="N2162" s="12" t="n">
        <v>1</v>
      </c>
      <c r="O2162" s="14" t="n">
        <v>2</v>
      </c>
      <c r="P2162" s="12" t="n">
        <v>2</v>
      </c>
    </row>
    <row r="2163" customFormat="false" ht="30.55" hidden="false" customHeight="false" outlineLevel="0" collapsed="false">
      <c r="A2163" s="12" t="str">
        <f aca="false">MID(H2163,1,1)</f>
        <v>2</v>
      </c>
      <c r="B2163" s="12" t="str">
        <f aca="false">MID(H2163,2,1)</f>
        <v>1</v>
      </c>
      <c r="C2163" s="12" t="str">
        <f aca="false">MID(H2163,3,1)</f>
        <v>7</v>
      </c>
      <c r="D2163" s="12" t="str">
        <f aca="false">MID(H2163,4,1)</f>
        <v>9</v>
      </c>
      <c r="E2163" s="12" t="str">
        <f aca="false">MID(H2163,5,1)</f>
        <v>1</v>
      </c>
      <c r="F2163" s="12" t="str">
        <f aca="false">MID(H2163,6,2)</f>
        <v>02</v>
      </c>
      <c r="G2163" s="12" t="str">
        <f aca="false">MID(H2163,8,2)</f>
        <v>00</v>
      </c>
      <c r="H2163" s="13" t="n">
        <v>217910200</v>
      </c>
      <c r="I2163" s="12" t="s">
        <v>2620</v>
      </c>
      <c r="J2163" s="15" t="s">
        <v>2621</v>
      </c>
      <c r="K2163" s="12" t="n">
        <v>0</v>
      </c>
      <c r="L2163" s="12" t="n">
        <v>0</v>
      </c>
      <c r="M2163" s="12" t="s">
        <v>28</v>
      </c>
      <c r="N2163" s="12" t="n">
        <v>1</v>
      </c>
      <c r="O2163" s="14" t="n">
        <v>2</v>
      </c>
      <c r="P2163" s="12" t="n">
        <v>2</v>
      </c>
    </row>
    <row r="2164" customFormat="false" ht="12.8" hidden="false" customHeight="false" outlineLevel="0" collapsed="false">
      <c r="A2164" s="12" t="str">
        <f aca="false">MID(H2164,1,1)</f>
        <v>2</v>
      </c>
      <c r="B2164" s="12" t="str">
        <f aca="false">MID(H2164,2,1)</f>
        <v>1</v>
      </c>
      <c r="C2164" s="12" t="str">
        <f aca="false">MID(H2164,3,1)</f>
        <v>7</v>
      </c>
      <c r="D2164" s="12" t="str">
        <f aca="false">MID(H2164,4,1)</f>
        <v>9</v>
      </c>
      <c r="E2164" s="12" t="str">
        <f aca="false">MID(H2164,5,1)</f>
        <v>1</v>
      </c>
      <c r="F2164" s="12" t="str">
        <f aca="false">MID(H2164,6,2)</f>
        <v>99</v>
      </c>
      <c r="G2164" s="12" t="str">
        <f aca="false">MID(H2164,8,2)</f>
        <v>00</v>
      </c>
      <c r="H2164" s="13" t="n">
        <v>217919900</v>
      </c>
      <c r="I2164" s="12" t="s">
        <v>2614</v>
      </c>
      <c r="J2164" s="15" t="s">
        <v>2622</v>
      </c>
      <c r="K2164" s="12" t="n">
        <v>0</v>
      </c>
      <c r="L2164" s="12" t="n">
        <v>0</v>
      </c>
      <c r="M2164" s="12" t="s">
        <v>28</v>
      </c>
      <c r="N2164" s="12" t="n">
        <v>1</v>
      </c>
      <c r="O2164" s="14" t="n">
        <v>2</v>
      </c>
      <c r="P2164" s="12" t="n">
        <v>2</v>
      </c>
    </row>
    <row r="2165" customFormat="false" ht="30.55" hidden="false" customHeight="false" outlineLevel="0" collapsed="false">
      <c r="A2165" s="12" t="str">
        <f aca="false">MID(H2165,1,1)</f>
        <v>2</v>
      </c>
      <c r="B2165" s="12" t="str">
        <f aca="false">MID(H2165,2,1)</f>
        <v>1</v>
      </c>
      <c r="C2165" s="12" t="str">
        <f aca="false">MID(H2165,3,1)</f>
        <v>7</v>
      </c>
      <c r="D2165" s="12" t="str">
        <f aca="false">MID(H2165,4,1)</f>
        <v>9</v>
      </c>
      <c r="E2165" s="12" t="str">
        <f aca="false">MID(H2165,5,1)</f>
        <v>2</v>
      </c>
      <c r="F2165" s="12" t="str">
        <f aca="false">MID(H2165,6,2)</f>
        <v>00</v>
      </c>
      <c r="G2165" s="12" t="str">
        <f aca="false">MID(H2165,8,2)</f>
        <v>00</v>
      </c>
      <c r="H2165" s="13" t="n">
        <v>217920000</v>
      </c>
      <c r="I2165" s="12" t="s">
        <v>2623</v>
      </c>
      <c r="J2165" s="15" t="s">
        <v>2624</v>
      </c>
      <c r="K2165" s="12" t="n">
        <v>0</v>
      </c>
      <c r="L2165" s="12" t="n">
        <v>0</v>
      </c>
      <c r="M2165" s="12" t="s">
        <v>28</v>
      </c>
      <c r="N2165" s="12" t="n">
        <v>1</v>
      </c>
      <c r="O2165" s="14" t="n">
        <v>2</v>
      </c>
      <c r="P2165" s="12" t="n">
        <v>2</v>
      </c>
    </row>
    <row r="2166" customFormat="false" ht="30.55" hidden="false" customHeight="false" outlineLevel="0" collapsed="false">
      <c r="A2166" s="12" t="str">
        <f aca="false">MID(H2166,1,1)</f>
        <v>2</v>
      </c>
      <c r="B2166" s="12" t="str">
        <f aca="false">MID(H2166,2,1)</f>
        <v>1</v>
      </c>
      <c r="C2166" s="12" t="str">
        <f aca="false">MID(H2166,3,1)</f>
        <v>7</v>
      </c>
      <c r="D2166" s="12" t="str">
        <f aca="false">MID(H2166,4,1)</f>
        <v>9</v>
      </c>
      <c r="E2166" s="12" t="str">
        <f aca="false">MID(H2166,5,1)</f>
        <v>3</v>
      </c>
      <c r="F2166" s="12" t="str">
        <f aca="false">MID(H2166,6,2)</f>
        <v>00</v>
      </c>
      <c r="G2166" s="12" t="str">
        <f aca="false">MID(H2166,8,2)</f>
        <v>00</v>
      </c>
      <c r="H2166" s="13" t="n">
        <v>217930000</v>
      </c>
      <c r="I2166" s="12" t="s">
        <v>2625</v>
      </c>
      <c r="J2166" s="15" t="s">
        <v>2626</v>
      </c>
      <c r="K2166" s="12" t="n">
        <v>0</v>
      </c>
      <c r="L2166" s="12" t="n">
        <v>0</v>
      </c>
      <c r="M2166" s="12" t="s">
        <v>28</v>
      </c>
      <c r="N2166" s="12" t="n">
        <v>1</v>
      </c>
      <c r="O2166" s="14" t="n">
        <v>2</v>
      </c>
      <c r="P2166" s="12" t="n">
        <v>2</v>
      </c>
    </row>
    <row r="2167" customFormat="false" ht="30.55" hidden="false" customHeight="false" outlineLevel="0" collapsed="false">
      <c r="A2167" s="12" t="str">
        <f aca="false">MID(H2167,1,1)</f>
        <v>2</v>
      </c>
      <c r="B2167" s="12" t="str">
        <f aca="false">MID(H2167,2,1)</f>
        <v>1</v>
      </c>
      <c r="C2167" s="12" t="str">
        <f aca="false">MID(H2167,3,1)</f>
        <v>7</v>
      </c>
      <c r="D2167" s="12" t="str">
        <f aca="false">MID(H2167,4,1)</f>
        <v>9</v>
      </c>
      <c r="E2167" s="12" t="str">
        <f aca="false">MID(H2167,5,1)</f>
        <v>4</v>
      </c>
      <c r="F2167" s="12" t="str">
        <f aca="false">MID(H2167,6,2)</f>
        <v>00</v>
      </c>
      <c r="G2167" s="12" t="str">
        <f aca="false">MID(H2167,8,2)</f>
        <v>00</v>
      </c>
      <c r="H2167" s="13" t="n">
        <v>217940000</v>
      </c>
      <c r="I2167" s="12" t="s">
        <v>2627</v>
      </c>
      <c r="J2167" s="15" t="s">
        <v>2628</v>
      </c>
      <c r="K2167" s="12" t="n">
        <v>0</v>
      </c>
      <c r="L2167" s="12" t="n">
        <v>0</v>
      </c>
      <c r="M2167" s="12" t="s">
        <v>28</v>
      </c>
      <c r="N2167" s="12" t="n">
        <v>1</v>
      </c>
      <c r="O2167" s="14" t="n">
        <v>2</v>
      </c>
      <c r="P2167" s="12" t="n">
        <v>2</v>
      </c>
    </row>
    <row r="2168" customFormat="false" ht="30.55" hidden="false" customHeight="false" outlineLevel="0" collapsed="false">
      <c r="A2168" s="12" t="str">
        <f aca="false">MID(H2168,1,1)</f>
        <v>2</v>
      </c>
      <c r="B2168" s="12" t="str">
        <f aca="false">MID(H2168,2,1)</f>
        <v>1</v>
      </c>
      <c r="C2168" s="12" t="str">
        <f aca="false">MID(H2168,3,1)</f>
        <v>7</v>
      </c>
      <c r="D2168" s="12" t="str">
        <f aca="false">MID(H2168,4,1)</f>
        <v>9</v>
      </c>
      <c r="E2168" s="12" t="str">
        <f aca="false">MID(H2168,5,1)</f>
        <v>5</v>
      </c>
      <c r="F2168" s="12" t="str">
        <f aca="false">MID(H2168,6,2)</f>
        <v>00</v>
      </c>
      <c r="G2168" s="12" t="str">
        <f aca="false">MID(H2168,8,2)</f>
        <v>00</v>
      </c>
      <c r="H2168" s="13" t="n">
        <v>217950000</v>
      </c>
      <c r="I2168" s="12" t="s">
        <v>2629</v>
      </c>
      <c r="J2168" s="15" t="s">
        <v>2630</v>
      </c>
      <c r="K2168" s="12" t="n">
        <v>0</v>
      </c>
      <c r="L2168" s="12" t="n">
        <v>0</v>
      </c>
      <c r="M2168" s="12" t="s">
        <v>28</v>
      </c>
      <c r="N2168" s="12" t="n">
        <v>1</v>
      </c>
      <c r="O2168" s="14" t="n">
        <v>2</v>
      </c>
      <c r="P2168" s="12" t="n">
        <v>2</v>
      </c>
    </row>
    <row r="2169" customFormat="false" ht="20.85" hidden="false" customHeight="false" outlineLevel="0" collapsed="false">
      <c r="A2169" s="12" t="str">
        <f aca="false">MID(H2169,1,1)</f>
        <v>2</v>
      </c>
      <c r="B2169" s="12" t="str">
        <f aca="false">MID(H2169,2,1)</f>
        <v>1</v>
      </c>
      <c r="C2169" s="12" t="str">
        <f aca="false">MID(H2169,3,1)</f>
        <v>8</v>
      </c>
      <c r="D2169" s="12" t="str">
        <f aca="false">MID(H2169,4,1)</f>
        <v>0</v>
      </c>
      <c r="E2169" s="12" t="str">
        <f aca="false">MID(H2169,5,1)</f>
        <v>0</v>
      </c>
      <c r="F2169" s="12" t="str">
        <f aca="false">MID(H2169,6,2)</f>
        <v>00</v>
      </c>
      <c r="G2169" s="12" t="str">
        <f aca="false">MID(H2169,8,2)</f>
        <v>00</v>
      </c>
      <c r="H2169" s="13" t="n">
        <v>218000000</v>
      </c>
      <c r="I2169" s="12" t="s">
        <v>2631</v>
      </c>
      <c r="J2169" s="15" t="s">
        <v>2632</v>
      </c>
      <c r="K2169" s="12" t="n">
        <v>0</v>
      </c>
      <c r="L2169" s="12" t="n">
        <v>0</v>
      </c>
      <c r="M2169" s="12" t="s">
        <v>17</v>
      </c>
      <c r="N2169" s="12" t="s">
        <v>18</v>
      </c>
      <c r="O2169" s="14" t="n">
        <v>0</v>
      </c>
      <c r="P2169" s="12" t="n">
        <v>0</v>
      </c>
    </row>
    <row r="2170" customFormat="false" ht="20.85" hidden="false" customHeight="false" outlineLevel="0" collapsed="false">
      <c r="A2170" s="12" t="str">
        <f aca="false">MID(H2170,1,1)</f>
        <v>2</v>
      </c>
      <c r="B2170" s="12" t="str">
        <f aca="false">MID(H2170,2,1)</f>
        <v>1</v>
      </c>
      <c r="C2170" s="12" t="str">
        <f aca="false">MID(H2170,3,1)</f>
        <v>8</v>
      </c>
      <c r="D2170" s="12" t="str">
        <f aca="false">MID(H2170,4,1)</f>
        <v>1</v>
      </c>
      <c r="E2170" s="12" t="str">
        <f aca="false">MID(H2170,5,1)</f>
        <v>0</v>
      </c>
      <c r="F2170" s="12" t="str">
        <f aca="false">MID(H2170,6,2)</f>
        <v>00</v>
      </c>
      <c r="G2170" s="12" t="str">
        <f aca="false">MID(H2170,8,2)</f>
        <v>00</v>
      </c>
      <c r="H2170" s="13" t="n">
        <v>218100000</v>
      </c>
      <c r="I2170" s="12" t="s">
        <v>2633</v>
      </c>
      <c r="J2170" s="15" t="s">
        <v>2634</v>
      </c>
      <c r="K2170" s="12" t="n">
        <v>0</v>
      </c>
      <c r="L2170" s="12" t="n">
        <v>0</v>
      </c>
      <c r="M2170" s="12" t="s">
        <v>17</v>
      </c>
      <c r="N2170" s="12" t="s">
        <v>18</v>
      </c>
      <c r="O2170" s="14" t="n">
        <v>0</v>
      </c>
      <c r="P2170" s="12" t="n">
        <v>0</v>
      </c>
    </row>
    <row r="2171" customFormat="false" ht="30.55" hidden="false" customHeight="false" outlineLevel="0" collapsed="false">
      <c r="A2171" s="12" t="str">
        <f aca="false">MID(H2171,1,1)</f>
        <v>2</v>
      </c>
      <c r="B2171" s="12" t="str">
        <f aca="false">MID(H2171,2,1)</f>
        <v>1</v>
      </c>
      <c r="C2171" s="12" t="str">
        <f aca="false">MID(H2171,3,1)</f>
        <v>8</v>
      </c>
      <c r="D2171" s="12" t="str">
        <f aca="false">MID(H2171,4,1)</f>
        <v>1</v>
      </c>
      <c r="E2171" s="12" t="str">
        <f aca="false">MID(H2171,5,1)</f>
        <v>1</v>
      </c>
      <c r="F2171" s="12" t="str">
        <f aca="false">MID(H2171,6,2)</f>
        <v>00</v>
      </c>
      <c r="G2171" s="12" t="str">
        <f aca="false">MID(H2171,8,2)</f>
        <v>00</v>
      </c>
      <c r="H2171" s="13" t="n">
        <v>218110000</v>
      </c>
      <c r="I2171" s="12" t="s">
        <v>2635</v>
      </c>
      <c r="J2171" s="15" t="s">
        <v>2636</v>
      </c>
      <c r="K2171" s="12" t="n">
        <v>0</v>
      </c>
      <c r="L2171" s="12" t="n">
        <v>0</v>
      </c>
      <c r="M2171" s="12" t="s">
        <v>28</v>
      </c>
      <c r="N2171" s="12" t="n">
        <v>2</v>
      </c>
      <c r="O2171" s="14" t="n">
        <v>8</v>
      </c>
      <c r="P2171" s="12" t="n">
        <v>4</v>
      </c>
    </row>
    <row r="2172" customFormat="false" ht="30.55" hidden="false" customHeight="false" outlineLevel="0" collapsed="false">
      <c r="A2172" s="12" t="str">
        <f aca="false">MID(H2172,1,1)</f>
        <v>2</v>
      </c>
      <c r="B2172" s="12" t="str">
        <f aca="false">MID(H2172,2,1)</f>
        <v>1</v>
      </c>
      <c r="C2172" s="12" t="str">
        <f aca="false">MID(H2172,3,1)</f>
        <v>8</v>
      </c>
      <c r="D2172" s="12" t="str">
        <f aca="false">MID(H2172,4,1)</f>
        <v>1</v>
      </c>
      <c r="E2172" s="12" t="str">
        <f aca="false">MID(H2172,5,1)</f>
        <v>2</v>
      </c>
      <c r="F2172" s="12" t="str">
        <f aca="false">MID(H2172,6,2)</f>
        <v>00</v>
      </c>
      <c r="G2172" s="12" t="str">
        <f aca="false">MID(H2172,8,2)</f>
        <v>00</v>
      </c>
      <c r="H2172" s="13" t="n">
        <v>218120000</v>
      </c>
      <c r="I2172" s="12" t="s">
        <v>2637</v>
      </c>
      <c r="J2172" s="15" t="s">
        <v>2638</v>
      </c>
      <c r="K2172" s="12" t="n">
        <v>0</v>
      </c>
      <c r="L2172" s="12" t="n">
        <v>0</v>
      </c>
      <c r="M2172" s="12" t="s">
        <v>28</v>
      </c>
      <c r="N2172" s="12" t="n">
        <v>2</v>
      </c>
      <c r="O2172" s="14" t="n">
        <v>8</v>
      </c>
      <c r="P2172" s="12" t="n">
        <v>4</v>
      </c>
    </row>
    <row r="2173" customFormat="false" ht="30.55" hidden="false" customHeight="false" outlineLevel="0" collapsed="false">
      <c r="A2173" s="12" t="str">
        <f aca="false">MID(H2173,1,1)</f>
        <v>2</v>
      </c>
      <c r="B2173" s="12" t="str">
        <f aca="false">MID(H2173,2,1)</f>
        <v>1</v>
      </c>
      <c r="C2173" s="12" t="str">
        <f aca="false">MID(H2173,3,1)</f>
        <v>8</v>
      </c>
      <c r="D2173" s="12" t="str">
        <f aca="false">MID(H2173,4,1)</f>
        <v>1</v>
      </c>
      <c r="E2173" s="12" t="str">
        <f aca="false">MID(H2173,5,1)</f>
        <v>3</v>
      </c>
      <c r="F2173" s="12" t="str">
        <f aca="false">MID(H2173,6,2)</f>
        <v>00</v>
      </c>
      <c r="G2173" s="12" t="str">
        <f aca="false">MID(H2173,8,2)</f>
        <v>00</v>
      </c>
      <c r="H2173" s="13" t="n">
        <v>218130000</v>
      </c>
      <c r="I2173" s="12" t="s">
        <v>2639</v>
      </c>
      <c r="J2173" s="15" t="s">
        <v>2640</v>
      </c>
      <c r="K2173" s="12" t="n">
        <v>0</v>
      </c>
      <c r="L2173" s="12" t="n">
        <v>0</v>
      </c>
      <c r="M2173" s="12" t="s">
        <v>28</v>
      </c>
      <c r="N2173" s="12" t="n">
        <v>2</v>
      </c>
      <c r="O2173" s="14" t="n">
        <v>8</v>
      </c>
      <c r="P2173" s="12" t="n">
        <v>4</v>
      </c>
    </row>
    <row r="2174" customFormat="false" ht="30.55" hidden="false" customHeight="false" outlineLevel="0" collapsed="false">
      <c r="A2174" s="12" t="str">
        <f aca="false">MID(H2174,1,1)</f>
        <v>2</v>
      </c>
      <c r="B2174" s="12" t="str">
        <f aca="false">MID(H2174,2,1)</f>
        <v>1</v>
      </c>
      <c r="C2174" s="12" t="str">
        <f aca="false">MID(H2174,3,1)</f>
        <v>8</v>
      </c>
      <c r="D2174" s="12" t="str">
        <f aca="false">MID(H2174,4,1)</f>
        <v>1</v>
      </c>
      <c r="E2174" s="12" t="str">
        <f aca="false">MID(H2174,5,1)</f>
        <v>4</v>
      </c>
      <c r="F2174" s="12" t="str">
        <f aca="false">MID(H2174,6,2)</f>
        <v>00</v>
      </c>
      <c r="G2174" s="12" t="str">
        <f aca="false">MID(H2174,8,2)</f>
        <v>00</v>
      </c>
      <c r="H2174" s="13" t="n">
        <v>218140000</v>
      </c>
      <c r="I2174" s="12" t="s">
        <v>2641</v>
      </c>
      <c r="J2174" s="15" t="s">
        <v>2642</v>
      </c>
      <c r="K2174" s="12" t="n">
        <v>0</v>
      </c>
      <c r="L2174" s="12" t="n">
        <v>0</v>
      </c>
      <c r="M2174" s="12" t="s">
        <v>28</v>
      </c>
      <c r="N2174" s="12" t="n">
        <v>2</v>
      </c>
      <c r="O2174" s="14" t="n">
        <v>8</v>
      </c>
      <c r="P2174" s="12" t="n">
        <v>4</v>
      </c>
    </row>
    <row r="2175" customFormat="false" ht="30.55" hidden="false" customHeight="false" outlineLevel="0" collapsed="false">
      <c r="A2175" s="12" t="str">
        <f aca="false">MID(H2175,1,1)</f>
        <v>2</v>
      </c>
      <c r="B2175" s="12" t="str">
        <f aca="false">MID(H2175,2,1)</f>
        <v>1</v>
      </c>
      <c r="C2175" s="12" t="str">
        <f aca="false">MID(H2175,3,1)</f>
        <v>8</v>
      </c>
      <c r="D2175" s="12" t="str">
        <f aca="false">MID(H2175,4,1)</f>
        <v>1</v>
      </c>
      <c r="E2175" s="12" t="str">
        <f aca="false">MID(H2175,5,1)</f>
        <v>5</v>
      </c>
      <c r="F2175" s="12" t="str">
        <f aca="false">MID(H2175,6,2)</f>
        <v>00</v>
      </c>
      <c r="G2175" s="12" t="str">
        <f aca="false">MID(H2175,8,2)</f>
        <v>00</v>
      </c>
      <c r="H2175" s="13" t="n">
        <v>218150000</v>
      </c>
      <c r="I2175" s="12" t="s">
        <v>2643</v>
      </c>
      <c r="J2175" s="15" t="s">
        <v>2644</v>
      </c>
      <c r="K2175" s="12" t="n">
        <v>0</v>
      </c>
      <c r="L2175" s="12" t="n">
        <v>0</v>
      </c>
      <c r="M2175" s="12" t="s">
        <v>28</v>
      </c>
      <c r="N2175" s="12" t="n">
        <v>2</v>
      </c>
      <c r="O2175" s="14" t="n">
        <v>8</v>
      </c>
      <c r="P2175" s="12" t="n">
        <v>4</v>
      </c>
    </row>
    <row r="2176" customFormat="false" ht="12.8" hidden="false" customHeight="false" outlineLevel="0" collapsed="false">
      <c r="A2176" s="12" t="str">
        <f aca="false">MID(H2176,1,1)</f>
        <v>2</v>
      </c>
      <c r="B2176" s="12" t="str">
        <f aca="false">MID(H2176,2,1)</f>
        <v>1</v>
      </c>
      <c r="C2176" s="12" t="str">
        <f aca="false">MID(H2176,3,1)</f>
        <v>8</v>
      </c>
      <c r="D2176" s="12" t="str">
        <f aca="false">MID(H2176,4,1)</f>
        <v>2</v>
      </c>
      <c r="E2176" s="12" t="str">
        <f aca="false">MID(H2176,5,1)</f>
        <v>0</v>
      </c>
      <c r="F2176" s="12" t="str">
        <f aca="false">MID(H2176,6,2)</f>
        <v>00</v>
      </c>
      <c r="G2176" s="12" t="str">
        <f aca="false">MID(H2176,8,2)</f>
        <v>00</v>
      </c>
      <c r="H2176" s="13" t="n">
        <v>218200000</v>
      </c>
      <c r="I2176" s="12" t="s">
        <v>2645</v>
      </c>
      <c r="J2176" s="15" t="s">
        <v>2646</v>
      </c>
      <c r="K2176" s="12" t="n">
        <v>0</v>
      </c>
      <c r="L2176" s="12" t="n">
        <v>0</v>
      </c>
      <c r="M2176" s="12" t="s">
        <v>17</v>
      </c>
      <c r="N2176" s="12" t="s">
        <v>18</v>
      </c>
      <c r="O2176" s="14" t="n">
        <v>0</v>
      </c>
      <c r="P2176" s="12" t="n">
        <v>0</v>
      </c>
    </row>
    <row r="2177" customFormat="false" ht="20.85" hidden="false" customHeight="false" outlineLevel="0" collapsed="false">
      <c r="A2177" s="12" t="str">
        <f aca="false">MID(H2177,1,1)</f>
        <v>2</v>
      </c>
      <c r="B2177" s="12" t="str">
        <f aca="false">MID(H2177,2,1)</f>
        <v>1</v>
      </c>
      <c r="C2177" s="12" t="str">
        <f aca="false">MID(H2177,3,1)</f>
        <v>8</v>
      </c>
      <c r="D2177" s="12" t="str">
        <f aca="false">MID(H2177,4,1)</f>
        <v>2</v>
      </c>
      <c r="E2177" s="12" t="str">
        <f aca="false">MID(H2177,5,1)</f>
        <v>1</v>
      </c>
      <c r="F2177" s="12" t="str">
        <f aca="false">MID(H2177,6,2)</f>
        <v>00</v>
      </c>
      <c r="G2177" s="12" t="str">
        <f aca="false">MID(H2177,8,2)</f>
        <v>00</v>
      </c>
      <c r="H2177" s="13" t="n">
        <v>218210000</v>
      </c>
      <c r="I2177" s="12" t="s">
        <v>2647</v>
      </c>
      <c r="J2177" s="15" t="s">
        <v>2648</v>
      </c>
      <c r="K2177" s="12" t="n">
        <v>0</v>
      </c>
      <c r="L2177" s="12" t="n">
        <v>0</v>
      </c>
      <c r="M2177" s="12" t="s">
        <v>28</v>
      </c>
      <c r="N2177" s="12" t="n">
        <v>2</v>
      </c>
      <c r="O2177" s="14" t="n">
        <v>4</v>
      </c>
      <c r="P2177" s="12" t="n">
        <v>10</v>
      </c>
    </row>
    <row r="2178" customFormat="false" ht="20.85" hidden="false" customHeight="false" outlineLevel="0" collapsed="false">
      <c r="A2178" s="12" t="str">
        <f aca="false">MID(H2178,1,1)</f>
        <v>2</v>
      </c>
      <c r="B2178" s="12" t="str">
        <f aca="false">MID(H2178,2,1)</f>
        <v>1</v>
      </c>
      <c r="C2178" s="12" t="str">
        <f aca="false">MID(H2178,3,1)</f>
        <v>8</v>
      </c>
      <c r="D2178" s="12" t="str">
        <f aca="false">MID(H2178,4,1)</f>
        <v>2</v>
      </c>
      <c r="E2178" s="12" t="str">
        <f aca="false">MID(H2178,5,1)</f>
        <v>2</v>
      </c>
      <c r="F2178" s="12" t="str">
        <f aca="false">MID(H2178,6,2)</f>
        <v>00</v>
      </c>
      <c r="G2178" s="12" t="str">
        <f aca="false">MID(H2178,8,2)</f>
        <v>00</v>
      </c>
      <c r="H2178" s="13" t="n">
        <v>218220000</v>
      </c>
      <c r="I2178" s="12" t="s">
        <v>2649</v>
      </c>
      <c r="J2178" s="15" t="s">
        <v>2650</v>
      </c>
      <c r="K2178" s="12" t="n">
        <v>0</v>
      </c>
      <c r="L2178" s="12" t="n">
        <v>0</v>
      </c>
      <c r="M2178" s="12" t="s">
        <v>28</v>
      </c>
      <c r="N2178" s="12" t="n">
        <v>2</v>
      </c>
      <c r="O2178" s="14" t="n">
        <v>4</v>
      </c>
      <c r="P2178" s="12" t="n">
        <v>10</v>
      </c>
    </row>
    <row r="2179" customFormat="false" ht="30.55" hidden="false" customHeight="false" outlineLevel="0" collapsed="false">
      <c r="A2179" s="12" t="str">
        <f aca="false">MID(H2179,1,1)</f>
        <v>2</v>
      </c>
      <c r="B2179" s="12" t="str">
        <f aca="false">MID(H2179,2,1)</f>
        <v>1</v>
      </c>
      <c r="C2179" s="12" t="str">
        <f aca="false">MID(H2179,3,1)</f>
        <v>8</v>
      </c>
      <c r="D2179" s="12" t="str">
        <f aca="false">MID(H2179,4,1)</f>
        <v>2</v>
      </c>
      <c r="E2179" s="12" t="str">
        <f aca="false">MID(H2179,5,1)</f>
        <v>3</v>
      </c>
      <c r="F2179" s="12" t="str">
        <f aca="false">MID(H2179,6,2)</f>
        <v>00</v>
      </c>
      <c r="G2179" s="12" t="str">
        <f aca="false">MID(H2179,8,2)</f>
        <v>00</v>
      </c>
      <c r="H2179" s="13" t="n">
        <v>218230000</v>
      </c>
      <c r="I2179" s="12" t="s">
        <v>2651</v>
      </c>
      <c r="J2179" s="15" t="s">
        <v>2652</v>
      </c>
      <c r="K2179" s="12" t="n">
        <v>0</v>
      </c>
      <c r="L2179" s="12" t="n">
        <v>0</v>
      </c>
      <c r="M2179" s="12" t="s">
        <v>28</v>
      </c>
      <c r="N2179" s="12" t="n">
        <v>2</v>
      </c>
      <c r="O2179" s="14" t="n">
        <v>4</v>
      </c>
      <c r="P2179" s="12" t="n">
        <v>10</v>
      </c>
    </row>
    <row r="2180" customFormat="false" ht="30.55" hidden="false" customHeight="false" outlineLevel="0" collapsed="false">
      <c r="A2180" s="12" t="str">
        <f aca="false">MID(H2180,1,1)</f>
        <v>2</v>
      </c>
      <c r="B2180" s="12" t="str">
        <f aca="false">MID(H2180,2,1)</f>
        <v>1</v>
      </c>
      <c r="C2180" s="12" t="str">
        <f aca="false">MID(H2180,3,1)</f>
        <v>8</v>
      </c>
      <c r="D2180" s="12" t="str">
        <f aca="false">MID(H2180,4,1)</f>
        <v>2</v>
      </c>
      <c r="E2180" s="12" t="str">
        <f aca="false">MID(H2180,5,1)</f>
        <v>4</v>
      </c>
      <c r="F2180" s="12" t="str">
        <f aca="false">MID(H2180,6,2)</f>
        <v>00</v>
      </c>
      <c r="G2180" s="12" t="str">
        <f aca="false">MID(H2180,8,2)</f>
        <v>00</v>
      </c>
      <c r="H2180" s="13" t="n">
        <v>218240000</v>
      </c>
      <c r="I2180" s="12" t="s">
        <v>2653</v>
      </c>
      <c r="J2180" s="15" t="s">
        <v>2654</v>
      </c>
      <c r="K2180" s="12" t="n">
        <v>0</v>
      </c>
      <c r="L2180" s="12" t="n">
        <v>0</v>
      </c>
      <c r="M2180" s="12" t="s">
        <v>28</v>
      </c>
      <c r="N2180" s="12" t="n">
        <v>2</v>
      </c>
      <c r="O2180" s="14" t="n">
        <v>4</v>
      </c>
      <c r="P2180" s="12" t="n">
        <v>10</v>
      </c>
    </row>
    <row r="2181" customFormat="false" ht="30.55" hidden="false" customHeight="false" outlineLevel="0" collapsed="false">
      <c r="A2181" s="12" t="str">
        <f aca="false">MID(H2181,1,1)</f>
        <v>2</v>
      </c>
      <c r="B2181" s="12" t="str">
        <f aca="false">MID(H2181,2,1)</f>
        <v>1</v>
      </c>
      <c r="C2181" s="12" t="str">
        <f aca="false">MID(H2181,3,1)</f>
        <v>8</v>
      </c>
      <c r="D2181" s="12" t="str">
        <f aca="false">MID(H2181,4,1)</f>
        <v>2</v>
      </c>
      <c r="E2181" s="12" t="str">
        <f aca="false">MID(H2181,5,1)</f>
        <v>5</v>
      </c>
      <c r="F2181" s="12" t="str">
        <f aca="false">MID(H2181,6,2)</f>
        <v>00</v>
      </c>
      <c r="G2181" s="12" t="str">
        <f aca="false">MID(H2181,8,2)</f>
        <v>00</v>
      </c>
      <c r="H2181" s="13" t="n">
        <v>218250000</v>
      </c>
      <c r="I2181" s="12" t="s">
        <v>2655</v>
      </c>
      <c r="J2181" s="15" t="s">
        <v>2656</v>
      </c>
      <c r="K2181" s="12" t="n">
        <v>0</v>
      </c>
      <c r="L2181" s="12" t="n">
        <v>0</v>
      </c>
      <c r="M2181" s="12" t="s">
        <v>28</v>
      </c>
      <c r="N2181" s="12" t="n">
        <v>2</v>
      </c>
      <c r="O2181" s="14" t="n">
        <v>4</v>
      </c>
      <c r="P2181" s="12" t="n">
        <v>10</v>
      </c>
    </row>
    <row r="2182" customFormat="false" ht="20.85" hidden="false" customHeight="false" outlineLevel="0" collapsed="false">
      <c r="A2182" s="12" t="str">
        <f aca="false">MID(H2182,1,1)</f>
        <v>2</v>
      </c>
      <c r="B2182" s="12" t="str">
        <f aca="false">MID(H2182,2,1)</f>
        <v>1</v>
      </c>
      <c r="C2182" s="12" t="str">
        <f aca="false">MID(H2182,3,1)</f>
        <v>8</v>
      </c>
      <c r="D2182" s="12" t="str">
        <f aca="false">MID(H2182,4,1)</f>
        <v>3</v>
      </c>
      <c r="E2182" s="12" t="str">
        <f aca="false">MID(H2182,5,1)</f>
        <v>0</v>
      </c>
      <c r="F2182" s="12" t="str">
        <f aca="false">MID(H2182,6,2)</f>
        <v>00</v>
      </c>
      <c r="G2182" s="12" t="str">
        <f aca="false">MID(H2182,8,2)</f>
        <v>00</v>
      </c>
      <c r="H2182" s="13" t="n">
        <v>218300000</v>
      </c>
      <c r="I2182" s="12" t="s">
        <v>2657</v>
      </c>
      <c r="J2182" s="15" t="s">
        <v>2658</v>
      </c>
      <c r="K2182" s="12" t="n">
        <v>0</v>
      </c>
      <c r="L2182" s="12" t="n">
        <v>0</v>
      </c>
      <c r="M2182" s="12" t="s">
        <v>17</v>
      </c>
      <c r="N2182" s="12" t="s">
        <v>18</v>
      </c>
      <c r="O2182" s="14" t="n">
        <v>0</v>
      </c>
      <c r="P2182" s="12" t="n">
        <v>0</v>
      </c>
    </row>
    <row r="2183" customFormat="false" ht="30.55" hidden="false" customHeight="false" outlineLevel="0" collapsed="false">
      <c r="A2183" s="12" t="str">
        <f aca="false">MID(H2183,1,1)</f>
        <v>2</v>
      </c>
      <c r="B2183" s="12" t="str">
        <f aca="false">MID(H2183,2,1)</f>
        <v>1</v>
      </c>
      <c r="C2183" s="12" t="str">
        <f aca="false">MID(H2183,3,1)</f>
        <v>8</v>
      </c>
      <c r="D2183" s="12" t="str">
        <f aca="false">MID(H2183,4,1)</f>
        <v>3</v>
      </c>
      <c r="E2183" s="12" t="str">
        <f aca="false">MID(H2183,5,1)</f>
        <v>1</v>
      </c>
      <c r="F2183" s="12" t="str">
        <f aca="false">MID(H2183,6,2)</f>
        <v>00</v>
      </c>
      <c r="G2183" s="12" t="str">
        <f aca="false">MID(H2183,8,2)</f>
        <v>00</v>
      </c>
      <c r="H2183" s="13" t="n">
        <v>218310000</v>
      </c>
      <c r="I2183" s="12" t="s">
        <v>2659</v>
      </c>
      <c r="J2183" s="15" t="s">
        <v>2660</v>
      </c>
      <c r="K2183" s="12" t="n">
        <v>0</v>
      </c>
      <c r="L2183" s="12" t="n">
        <v>0</v>
      </c>
      <c r="M2183" s="12" t="s">
        <v>17</v>
      </c>
      <c r="N2183" s="12" t="s">
        <v>18</v>
      </c>
      <c r="O2183" s="14" t="n">
        <v>0</v>
      </c>
      <c r="P2183" s="12" t="n">
        <v>0</v>
      </c>
    </row>
    <row r="2184" customFormat="false" ht="20.85" hidden="false" customHeight="false" outlineLevel="0" collapsed="false">
      <c r="A2184" s="12" t="str">
        <f aca="false">MID(H2184,1,1)</f>
        <v>2</v>
      </c>
      <c r="B2184" s="12" t="str">
        <f aca="false">MID(H2184,2,1)</f>
        <v>1</v>
      </c>
      <c r="C2184" s="12" t="str">
        <f aca="false">MID(H2184,3,1)</f>
        <v>8</v>
      </c>
      <c r="D2184" s="12" t="str">
        <f aca="false">MID(H2184,4,1)</f>
        <v>3</v>
      </c>
      <c r="E2184" s="12" t="str">
        <f aca="false">MID(H2184,5,1)</f>
        <v>1</v>
      </c>
      <c r="F2184" s="12" t="str">
        <f aca="false">MID(H2184,6,2)</f>
        <v>01</v>
      </c>
      <c r="G2184" s="12" t="str">
        <f aca="false">MID(H2184,8,2)</f>
        <v>00</v>
      </c>
      <c r="H2184" s="13" t="n">
        <v>218310100</v>
      </c>
      <c r="I2184" s="12" t="s">
        <v>2657</v>
      </c>
      <c r="J2184" s="15" t="s">
        <v>2661</v>
      </c>
      <c r="K2184" s="12" t="n">
        <v>0</v>
      </c>
      <c r="L2184" s="12" t="n">
        <v>0</v>
      </c>
      <c r="M2184" s="12" t="s">
        <v>28</v>
      </c>
      <c r="N2184" s="12" t="n">
        <v>2</v>
      </c>
      <c r="O2184" s="14" t="n">
        <v>4</v>
      </c>
      <c r="P2184" s="12" t="n">
        <v>10</v>
      </c>
    </row>
    <row r="2185" customFormat="false" ht="30.55" hidden="false" customHeight="false" outlineLevel="0" collapsed="false">
      <c r="A2185" s="12" t="str">
        <f aca="false">MID(H2185,1,1)</f>
        <v>2</v>
      </c>
      <c r="B2185" s="12" t="str">
        <f aca="false">MID(H2185,2,1)</f>
        <v>1</v>
      </c>
      <c r="C2185" s="12" t="str">
        <f aca="false">MID(H2185,3,1)</f>
        <v>8</v>
      </c>
      <c r="D2185" s="12" t="str">
        <f aca="false">MID(H2185,4,1)</f>
        <v>3</v>
      </c>
      <c r="E2185" s="12" t="str">
        <f aca="false">MID(H2185,5,1)</f>
        <v>2</v>
      </c>
      <c r="F2185" s="12" t="str">
        <f aca="false">MID(H2185,6,2)</f>
        <v>00</v>
      </c>
      <c r="G2185" s="12" t="str">
        <f aca="false">MID(H2185,8,2)</f>
        <v>00</v>
      </c>
      <c r="H2185" s="13" t="n">
        <v>218320000</v>
      </c>
      <c r="I2185" s="12" t="s">
        <v>2662</v>
      </c>
      <c r="J2185" s="15" t="s">
        <v>2663</v>
      </c>
      <c r="K2185" s="12" t="n">
        <v>0</v>
      </c>
      <c r="L2185" s="12" t="n">
        <v>0</v>
      </c>
      <c r="M2185" s="12" t="s">
        <v>28</v>
      </c>
      <c r="N2185" s="12" t="n">
        <v>2</v>
      </c>
      <c r="O2185" s="14" t="n">
        <v>4</v>
      </c>
      <c r="P2185" s="12" t="n">
        <v>10</v>
      </c>
    </row>
    <row r="2186" customFormat="false" ht="40.25" hidden="false" customHeight="false" outlineLevel="0" collapsed="false">
      <c r="A2186" s="12" t="str">
        <f aca="false">MID(H2186,1,1)</f>
        <v>2</v>
      </c>
      <c r="B2186" s="12" t="str">
        <f aca="false">MID(H2186,2,1)</f>
        <v>1</v>
      </c>
      <c r="C2186" s="12" t="str">
        <f aca="false">MID(H2186,3,1)</f>
        <v>8</v>
      </c>
      <c r="D2186" s="12" t="str">
        <f aca="false">MID(H2186,4,1)</f>
        <v>3</v>
      </c>
      <c r="E2186" s="12" t="str">
        <f aca="false">MID(H2186,5,1)</f>
        <v>3</v>
      </c>
      <c r="F2186" s="12" t="str">
        <f aca="false">MID(H2186,6,2)</f>
        <v>00</v>
      </c>
      <c r="G2186" s="12" t="str">
        <f aca="false">MID(H2186,8,2)</f>
        <v>00</v>
      </c>
      <c r="H2186" s="13" t="n">
        <v>218330000</v>
      </c>
      <c r="I2186" s="12" t="s">
        <v>2664</v>
      </c>
      <c r="J2186" s="15" t="s">
        <v>2665</v>
      </c>
      <c r="K2186" s="12" t="n">
        <v>0</v>
      </c>
      <c r="L2186" s="12" t="n">
        <v>0</v>
      </c>
      <c r="M2186" s="12" t="s">
        <v>28</v>
      </c>
      <c r="N2186" s="12" t="n">
        <v>2</v>
      </c>
      <c r="O2186" s="14" t="n">
        <v>4</v>
      </c>
      <c r="P2186" s="12" t="n">
        <v>10</v>
      </c>
    </row>
    <row r="2187" customFormat="false" ht="40.25" hidden="false" customHeight="false" outlineLevel="0" collapsed="false">
      <c r="A2187" s="12" t="str">
        <f aca="false">MID(H2187,1,1)</f>
        <v>2</v>
      </c>
      <c r="B2187" s="12" t="str">
        <f aca="false">MID(H2187,2,1)</f>
        <v>1</v>
      </c>
      <c r="C2187" s="12" t="str">
        <f aca="false">MID(H2187,3,1)</f>
        <v>8</v>
      </c>
      <c r="D2187" s="12" t="str">
        <f aca="false">MID(H2187,4,1)</f>
        <v>3</v>
      </c>
      <c r="E2187" s="12" t="str">
        <f aca="false">MID(H2187,5,1)</f>
        <v>4</v>
      </c>
      <c r="F2187" s="12" t="str">
        <f aca="false">MID(H2187,6,2)</f>
        <v>00</v>
      </c>
      <c r="G2187" s="12" t="str">
        <f aca="false">MID(H2187,8,2)</f>
        <v>00</v>
      </c>
      <c r="H2187" s="13" t="n">
        <v>218340000</v>
      </c>
      <c r="I2187" s="12" t="s">
        <v>2666</v>
      </c>
      <c r="J2187" s="15" t="s">
        <v>2667</v>
      </c>
      <c r="K2187" s="12" t="n">
        <v>0</v>
      </c>
      <c r="L2187" s="12" t="n">
        <v>0</v>
      </c>
      <c r="M2187" s="12" t="s">
        <v>28</v>
      </c>
      <c r="N2187" s="12" t="n">
        <v>2</v>
      </c>
      <c r="O2187" s="14" t="n">
        <v>4</v>
      </c>
      <c r="P2187" s="12" t="n">
        <v>10</v>
      </c>
    </row>
    <row r="2188" customFormat="false" ht="40.25" hidden="false" customHeight="false" outlineLevel="0" collapsed="false">
      <c r="A2188" s="12" t="str">
        <f aca="false">MID(H2188,1,1)</f>
        <v>2</v>
      </c>
      <c r="B2188" s="12" t="str">
        <f aca="false">MID(H2188,2,1)</f>
        <v>1</v>
      </c>
      <c r="C2188" s="12" t="str">
        <f aca="false">MID(H2188,3,1)</f>
        <v>8</v>
      </c>
      <c r="D2188" s="12" t="str">
        <f aca="false">MID(H2188,4,1)</f>
        <v>3</v>
      </c>
      <c r="E2188" s="12" t="str">
        <f aca="false">MID(H2188,5,1)</f>
        <v>5</v>
      </c>
      <c r="F2188" s="12" t="str">
        <f aca="false">MID(H2188,6,2)</f>
        <v>00</v>
      </c>
      <c r="G2188" s="12" t="str">
        <f aca="false">MID(H2188,8,2)</f>
        <v>00</v>
      </c>
      <c r="H2188" s="13" t="n">
        <v>218350000</v>
      </c>
      <c r="I2188" s="12" t="s">
        <v>2668</v>
      </c>
      <c r="J2188" s="15" t="s">
        <v>2669</v>
      </c>
      <c r="K2188" s="12" t="n">
        <v>0</v>
      </c>
      <c r="L2188" s="12" t="n">
        <v>0</v>
      </c>
      <c r="M2188" s="12" t="s">
        <v>28</v>
      </c>
      <c r="N2188" s="12" t="n">
        <v>2</v>
      </c>
      <c r="O2188" s="14" t="n">
        <v>4</v>
      </c>
      <c r="P2188" s="12" t="n">
        <v>10</v>
      </c>
    </row>
    <row r="2189" customFormat="false" ht="20.85" hidden="false" customHeight="false" outlineLevel="0" collapsed="false">
      <c r="A2189" s="12" t="str">
        <f aca="false">MID(H2189,1,1)</f>
        <v>2</v>
      </c>
      <c r="B2189" s="12" t="str">
        <f aca="false">MID(H2189,2,1)</f>
        <v>1</v>
      </c>
      <c r="C2189" s="12" t="str">
        <f aca="false">MID(H2189,3,1)</f>
        <v>8</v>
      </c>
      <c r="D2189" s="12" t="str">
        <f aca="false">MID(H2189,4,1)</f>
        <v>4</v>
      </c>
      <c r="E2189" s="12" t="str">
        <f aca="false">MID(H2189,5,1)</f>
        <v>0</v>
      </c>
      <c r="F2189" s="12" t="str">
        <f aca="false">MID(H2189,6,2)</f>
        <v>00</v>
      </c>
      <c r="G2189" s="12" t="str">
        <f aca="false">MID(H2189,8,2)</f>
        <v>00</v>
      </c>
      <c r="H2189" s="13" t="n">
        <v>218400000</v>
      </c>
      <c r="I2189" s="12" t="s">
        <v>2670</v>
      </c>
      <c r="J2189" s="15" t="s">
        <v>2671</v>
      </c>
      <c r="K2189" s="12" t="n">
        <v>0</v>
      </c>
      <c r="L2189" s="12" t="n">
        <v>0</v>
      </c>
      <c r="M2189" s="12" t="s">
        <v>17</v>
      </c>
      <c r="N2189" s="12" t="s">
        <v>18</v>
      </c>
      <c r="O2189" s="14" t="n">
        <v>0</v>
      </c>
      <c r="P2189" s="12" t="n">
        <v>0</v>
      </c>
    </row>
    <row r="2190" customFormat="false" ht="30.55" hidden="false" customHeight="false" outlineLevel="0" collapsed="false">
      <c r="A2190" s="12" t="str">
        <f aca="false">MID(H2190,1,1)</f>
        <v>2</v>
      </c>
      <c r="B2190" s="12" t="str">
        <f aca="false">MID(H2190,2,1)</f>
        <v>1</v>
      </c>
      <c r="C2190" s="12" t="str">
        <f aca="false">MID(H2190,3,1)</f>
        <v>8</v>
      </c>
      <c r="D2190" s="12" t="str">
        <f aca="false">MID(H2190,4,1)</f>
        <v>4</v>
      </c>
      <c r="E2190" s="12" t="str">
        <f aca="false">MID(H2190,5,1)</f>
        <v>1</v>
      </c>
      <c r="F2190" s="12" t="str">
        <f aca="false">MID(H2190,6,2)</f>
        <v>00</v>
      </c>
      <c r="G2190" s="12" t="str">
        <f aca="false">MID(H2190,8,2)</f>
        <v>00</v>
      </c>
      <c r="H2190" s="13" t="n">
        <v>218410000</v>
      </c>
      <c r="I2190" s="12" t="s">
        <v>2672</v>
      </c>
      <c r="J2190" s="15" t="s">
        <v>2673</v>
      </c>
      <c r="K2190" s="12" t="n">
        <v>0</v>
      </c>
      <c r="L2190" s="12" t="n">
        <v>0</v>
      </c>
      <c r="M2190" s="12" t="s">
        <v>17</v>
      </c>
      <c r="N2190" s="12" t="s">
        <v>18</v>
      </c>
      <c r="O2190" s="14" t="n">
        <v>0</v>
      </c>
      <c r="P2190" s="12" t="n">
        <v>0</v>
      </c>
    </row>
    <row r="2191" customFormat="false" ht="20.85" hidden="false" customHeight="false" outlineLevel="0" collapsed="false">
      <c r="A2191" s="12" t="str">
        <f aca="false">MID(H2191,1,1)</f>
        <v>2</v>
      </c>
      <c r="B2191" s="12" t="str">
        <f aca="false">MID(H2191,2,1)</f>
        <v>1</v>
      </c>
      <c r="C2191" s="12" t="str">
        <f aca="false">MID(H2191,3,1)</f>
        <v>8</v>
      </c>
      <c r="D2191" s="12" t="str">
        <f aca="false">MID(H2191,4,1)</f>
        <v>4</v>
      </c>
      <c r="E2191" s="12" t="str">
        <f aca="false">MID(H2191,5,1)</f>
        <v>1</v>
      </c>
      <c r="F2191" s="12" t="str">
        <f aca="false">MID(H2191,6,2)</f>
        <v>01</v>
      </c>
      <c r="G2191" s="12" t="str">
        <f aca="false">MID(H2191,8,2)</f>
        <v>00</v>
      </c>
      <c r="H2191" s="13" t="n">
        <v>218410100</v>
      </c>
      <c r="I2191" s="12" t="s">
        <v>2674</v>
      </c>
      <c r="J2191" s="15" t="s">
        <v>2675</v>
      </c>
      <c r="K2191" s="12" t="n">
        <v>0</v>
      </c>
      <c r="L2191" s="12" t="n">
        <v>0</v>
      </c>
      <c r="M2191" s="12" t="s">
        <v>28</v>
      </c>
      <c r="N2191" s="12" t="n">
        <v>2</v>
      </c>
      <c r="O2191" s="14" t="n">
        <v>4</v>
      </c>
      <c r="P2191" s="12" t="n">
        <v>10</v>
      </c>
    </row>
    <row r="2192" customFormat="false" ht="20.85" hidden="false" customHeight="false" outlineLevel="0" collapsed="false">
      <c r="A2192" s="12" t="str">
        <f aca="false">MID(H2192,1,1)</f>
        <v>2</v>
      </c>
      <c r="B2192" s="12" t="str">
        <f aca="false">MID(H2192,2,1)</f>
        <v>1</v>
      </c>
      <c r="C2192" s="12" t="str">
        <f aca="false">MID(H2192,3,1)</f>
        <v>8</v>
      </c>
      <c r="D2192" s="12" t="str">
        <f aca="false">MID(H2192,4,1)</f>
        <v>4</v>
      </c>
      <c r="E2192" s="12" t="str">
        <f aca="false">MID(H2192,5,1)</f>
        <v>1</v>
      </c>
      <c r="F2192" s="12" t="str">
        <f aca="false">MID(H2192,6,2)</f>
        <v>02</v>
      </c>
      <c r="G2192" s="12" t="str">
        <f aca="false">MID(H2192,8,2)</f>
        <v>00</v>
      </c>
      <c r="H2192" s="13" t="n">
        <v>218410200</v>
      </c>
      <c r="I2192" s="12" t="s">
        <v>2676</v>
      </c>
      <c r="J2192" s="15" t="s">
        <v>2677</v>
      </c>
      <c r="K2192" s="12" t="n">
        <v>0</v>
      </c>
      <c r="L2192" s="12" t="n">
        <v>0</v>
      </c>
      <c r="M2192" s="12" t="s">
        <v>28</v>
      </c>
      <c r="N2192" s="12" t="n">
        <v>2</v>
      </c>
      <c r="O2192" s="14" t="n">
        <v>4</v>
      </c>
      <c r="P2192" s="12" t="n">
        <v>10</v>
      </c>
    </row>
    <row r="2193" customFormat="false" ht="20.85" hidden="false" customHeight="false" outlineLevel="0" collapsed="false">
      <c r="A2193" s="12" t="str">
        <f aca="false">MID(H2193,1,1)</f>
        <v>2</v>
      </c>
      <c r="B2193" s="12" t="str">
        <f aca="false">MID(H2193,2,1)</f>
        <v>1</v>
      </c>
      <c r="C2193" s="12" t="str">
        <f aca="false">MID(H2193,3,1)</f>
        <v>8</v>
      </c>
      <c r="D2193" s="12" t="str">
        <f aca="false">MID(H2193,4,1)</f>
        <v>4</v>
      </c>
      <c r="E2193" s="12" t="str">
        <f aca="false">MID(H2193,5,1)</f>
        <v>1</v>
      </c>
      <c r="F2193" s="12" t="str">
        <f aca="false">MID(H2193,6,2)</f>
        <v>96</v>
      </c>
      <c r="G2193" s="12" t="str">
        <f aca="false">MID(H2193,8,2)</f>
        <v>00</v>
      </c>
      <c r="H2193" s="13" t="n">
        <v>218419600</v>
      </c>
      <c r="I2193" s="12" t="s">
        <v>2678</v>
      </c>
      <c r="J2193" s="15" t="s">
        <v>2679</v>
      </c>
      <c r="K2193" s="12" t="n">
        <v>0</v>
      </c>
      <c r="L2193" s="12" t="n">
        <v>0</v>
      </c>
      <c r="M2193" s="12" t="s">
        <v>28</v>
      </c>
      <c r="N2193" s="12" t="n">
        <v>2</v>
      </c>
      <c r="O2193" s="14" t="n">
        <v>4</v>
      </c>
      <c r="P2193" s="12" t="n">
        <v>10</v>
      </c>
    </row>
    <row r="2194" customFormat="false" ht="20.85" hidden="false" customHeight="false" outlineLevel="0" collapsed="false">
      <c r="A2194" s="12" t="str">
        <f aca="false">MID(H2194,1,1)</f>
        <v>2</v>
      </c>
      <c r="B2194" s="12" t="str">
        <f aca="false">MID(H2194,2,1)</f>
        <v>1</v>
      </c>
      <c r="C2194" s="12" t="str">
        <f aca="false">MID(H2194,3,1)</f>
        <v>8</v>
      </c>
      <c r="D2194" s="12" t="str">
        <f aca="false">MID(H2194,4,1)</f>
        <v>4</v>
      </c>
      <c r="E2194" s="12" t="str">
        <f aca="false">MID(H2194,5,1)</f>
        <v>1</v>
      </c>
      <c r="F2194" s="12" t="str">
        <f aca="false">MID(H2194,6,2)</f>
        <v>97</v>
      </c>
      <c r="G2194" s="12" t="str">
        <f aca="false">MID(H2194,8,2)</f>
        <v>00</v>
      </c>
      <c r="H2194" s="13" t="n">
        <v>218419700</v>
      </c>
      <c r="I2194" s="12" t="s">
        <v>2680</v>
      </c>
      <c r="J2194" s="15" t="s">
        <v>2681</v>
      </c>
      <c r="K2194" s="12" t="n">
        <v>1</v>
      </c>
      <c r="L2194" s="12" t="n">
        <v>0</v>
      </c>
      <c r="M2194" s="12" t="s">
        <v>28</v>
      </c>
      <c r="N2194" s="12" t="n">
        <v>2</v>
      </c>
      <c r="O2194" s="14" t="n">
        <v>4</v>
      </c>
      <c r="P2194" s="12" t="n">
        <v>10</v>
      </c>
    </row>
    <row r="2195" customFormat="false" ht="30.55" hidden="false" customHeight="false" outlineLevel="0" collapsed="false">
      <c r="A2195" s="12" t="str">
        <f aca="false">MID(H2195,1,1)</f>
        <v>2</v>
      </c>
      <c r="B2195" s="12" t="str">
        <f aca="false">MID(H2195,2,1)</f>
        <v>1</v>
      </c>
      <c r="C2195" s="12" t="str">
        <f aca="false">MID(H2195,3,1)</f>
        <v>8</v>
      </c>
      <c r="D2195" s="12" t="str">
        <f aca="false">MID(H2195,4,1)</f>
        <v>4</v>
      </c>
      <c r="E2195" s="12" t="str">
        <f aca="false">MID(H2195,5,1)</f>
        <v>1</v>
      </c>
      <c r="F2195" s="12" t="str">
        <f aca="false">MID(H2195,6,2)</f>
        <v>98</v>
      </c>
      <c r="G2195" s="12" t="str">
        <f aca="false">MID(H2195,8,2)</f>
        <v>00</v>
      </c>
      <c r="H2195" s="13" t="n">
        <v>218419800</v>
      </c>
      <c r="I2195" s="12" t="s">
        <v>2682</v>
      </c>
      <c r="J2195" s="15" t="s">
        <v>2683</v>
      </c>
      <c r="K2195" s="12" t="n">
        <v>1</v>
      </c>
      <c r="L2195" s="12" t="n">
        <v>0</v>
      </c>
      <c r="M2195" s="12" t="s">
        <v>28</v>
      </c>
      <c r="N2195" s="12" t="n">
        <v>2</v>
      </c>
      <c r="O2195" s="14" t="n">
        <v>4</v>
      </c>
      <c r="P2195" s="12" t="n">
        <v>10</v>
      </c>
    </row>
    <row r="2196" customFormat="false" ht="12.8" hidden="false" customHeight="false" outlineLevel="0" collapsed="false">
      <c r="A2196" s="12" t="str">
        <f aca="false">MID(H2196,1,1)</f>
        <v>2</v>
      </c>
      <c r="B2196" s="12" t="str">
        <f aca="false">MID(H2196,2,1)</f>
        <v>1</v>
      </c>
      <c r="C2196" s="12" t="str">
        <f aca="false">MID(H2196,3,1)</f>
        <v>8</v>
      </c>
      <c r="D2196" s="12" t="str">
        <f aca="false">MID(H2196,4,1)</f>
        <v>4</v>
      </c>
      <c r="E2196" s="12" t="str">
        <f aca="false">MID(H2196,5,1)</f>
        <v>1</v>
      </c>
      <c r="F2196" s="12" t="str">
        <f aca="false">MID(H2196,6,2)</f>
        <v>99</v>
      </c>
      <c r="G2196" s="12" t="str">
        <f aca="false">MID(H2196,8,2)</f>
        <v>00</v>
      </c>
      <c r="H2196" s="13" t="n">
        <v>218419900</v>
      </c>
      <c r="I2196" s="12" t="s">
        <v>2684</v>
      </c>
      <c r="J2196" s="15" t="s">
        <v>2685</v>
      </c>
      <c r="K2196" s="12" t="n">
        <v>0</v>
      </c>
      <c r="L2196" s="12" t="n">
        <v>0</v>
      </c>
      <c r="M2196" s="12" t="s">
        <v>28</v>
      </c>
      <c r="N2196" s="12" t="n">
        <v>2</v>
      </c>
      <c r="O2196" s="14" t="n">
        <v>4</v>
      </c>
      <c r="P2196" s="12" t="n">
        <v>10</v>
      </c>
    </row>
    <row r="2197" customFormat="false" ht="30.55" hidden="false" customHeight="false" outlineLevel="0" collapsed="false">
      <c r="A2197" s="12" t="str">
        <f aca="false">MID(H2197,1,1)</f>
        <v>2</v>
      </c>
      <c r="B2197" s="12" t="str">
        <f aca="false">MID(H2197,2,1)</f>
        <v>1</v>
      </c>
      <c r="C2197" s="12" t="str">
        <f aca="false">MID(H2197,3,1)</f>
        <v>8</v>
      </c>
      <c r="D2197" s="12" t="str">
        <f aca="false">MID(H2197,4,1)</f>
        <v>4</v>
      </c>
      <c r="E2197" s="12" t="str">
        <f aca="false">MID(H2197,5,1)</f>
        <v>2</v>
      </c>
      <c r="F2197" s="12" t="str">
        <f aca="false">MID(H2197,6,2)</f>
        <v>00</v>
      </c>
      <c r="G2197" s="12" t="str">
        <f aca="false">MID(H2197,8,2)</f>
        <v>00</v>
      </c>
      <c r="H2197" s="13" t="n">
        <v>218420000</v>
      </c>
      <c r="I2197" s="12" t="s">
        <v>2686</v>
      </c>
      <c r="J2197" s="15" t="s">
        <v>2687</v>
      </c>
      <c r="K2197" s="12" t="n">
        <v>0</v>
      </c>
      <c r="L2197" s="12" t="n">
        <v>0</v>
      </c>
      <c r="M2197" s="12" t="s">
        <v>28</v>
      </c>
      <c r="N2197" s="12" t="n">
        <v>2</v>
      </c>
      <c r="O2197" s="14" t="n">
        <v>4</v>
      </c>
      <c r="P2197" s="12" t="n">
        <v>10</v>
      </c>
    </row>
    <row r="2198" customFormat="false" ht="30.55" hidden="false" customHeight="false" outlineLevel="0" collapsed="false">
      <c r="A2198" s="12" t="str">
        <f aca="false">MID(H2198,1,1)</f>
        <v>2</v>
      </c>
      <c r="B2198" s="12" t="str">
        <f aca="false">MID(H2198,2,1)</f>
        <v>1</v>
      </c>
      <c r="C2198" s="12" t="str">
        <f aca="false">MID(H2198,3,1)</f>
        <v>8</v>
      </c>
      <c r="D2198" s="12" t="str">
        <f aca="false">MID(H2198,4,1)</f>
        <v>4</v>
      </c>
      <c r="E2198" s="12" t="str">
        <f aca="false">MID(H2198,5,1)</f>
        <v>3</v>
      </c>
      <c r="F2198" s="12" t="str">
        <f aca="false">MID(H2198,6,2)</f>
        <v>00</v>
      </c>
      <c r="G2198" s="12" t="str">
        <f aca="false">MID(H2198,8,2)</f>
        <v>00</v>
      </c>
      <c r="H2198" s="13" t="n">
        <v>218430000</v>
      </c>
      <c r="I2198" s="12" t="s">
        <v>2688</v>
      </c>
      <c r="J2198" s="15" t="s">
        <v>2689</v>
      </c>
      <c r="K2198" s="12" t="n">
        <v>0</v>
      </c>
      <c r="L2198" s="12" t="n">
        <v>0</v>
      </c>
      <c r="M2198" s="12" t="s">
        <v>28</v>
      </c>
      <c r="N2198" s="12" t="n">
        <v>2</v>
      </c>
      <c r="O2198" s="14" t="n">
        <v>4</v>
      </c>
      <c r="P2198" s="12" t="n">
        <v>10</v>
      </c>
    </row>
    <row r="2199" customFormat="false" ht="30.55" hidden="false" customHeight="false" outlineLevel="0" collapsed="false">
      <c r="A2199" s="12" t="str">
        <f aca="false">MID(H2199,1,1)</f>
        <v>2</v>
      </c>
      <c r="B2199" s="12" t="str">
        <f aca="false">MID(H2199,2,1)</f>
        <v>1</v>
      </c>
      <c r="C2199" s="12" t="str">
        <f aca="false">MID(H2199,3,1)</f>
        <v>8</v>
      </c>
      <c r="D2199" s="12" t="str">
        <f aca="false">MID(H2199,4,1)</f>
        <v>4</v>
      </c>
      <c r="E2199" s="12" t="str">
        <f aca="false">MID(H2199,5,1)</f>
        <v>4</v>
      </c>
      <c r="F2199" s="12" t="str">
        <f aca="false">MID(H2199,6,2)</f>
        <v>00</v>
      </c>
      <c r="G2199" s="12" t="str">
        <f aca="false">MID(H2199,8,2)</f>
        <v>00</v>
      </c>
      <c r="H2199" s="13" t="n">
        <v>218440000</v>
      </c>
      <c r="I2199" s="12" t="s">
        <v>2690</v>
      </c>
      <c r="J2199" s="15" t="s">
        <v>2691</v>
      </c>
      <c r="K2199" s="12" t="n">
        <v>0</v>
      </c>
      <c r="L2199" s="12" t="n">
        <v>0</v>
      </c>
      <c r="M2199" s="12" t="s">
        <v>28</v>
      </c>
      <c r="N2199" s="12" t="n">
        <v>2</v>
      </c>
      <c r="O2199" s="14" t="n">
        <v>4</v>
      </c>
      <c r="P2199" s="12" t="n">
        <v>10</v>
      </c>
    </row>
    <row r="2200" customFormat="false" ht="30.55" hidden="false" customHeight="false" outlineLevel="0" collapsed="false">
      <c r="A2200" s="12" t="str">
        <f aca="false">MID(H2200,1,1)</f>
        <v>2</v>
      </c>
      <c r="B2200" s="12" t="str">
        <f aca="false">MID(H2200,2,1)</f>
        <v>1</v>
      </c>
      <c r="C2200" s="12" t="str">
        <f aca="false">MID(H2200,3,1)</f>
        <v>8</v>
      </c>
      <c r="D2200" s="12" t="str">
        <f aca="false">MID(H2200,4,1)</f>
        <v>4</v>
      </c>
      <c r="E2200" s="12" t="str">
        <f aca="false">MID(H2200,5,1)</f>
        <v>5</v>
      </c>
      <c r="F2200" s="12" t="str">
        <f aca="false">MID(H2200,6,2)</f>
        <v>00</v>
      </c>
      <c r="G2200" s="12" t="str">
        <f aca="false">MID(H2200,8,2)</f>
        <v>00</v>
      </c>
      <c r="H2200" s="13" t="n">
        <v>218450000</v>
      </c>
      <c r="I2200" s="12" t="s">
        <v>2692</v>
      </c>
      <c r="J2200" s="15" t="s">
        <v>2693</v>
      </c>
      <c r="K2200" s="12" t="n">
        <v>0</v>
      </c>
      <c r="L2200" s="12" t="n">
        <v>0</v>
      </c>
      <c r="M2200" s="12" t="s">
        <v>28</v>
      </c>
      <c r="N2200" s="12" t="n">
        <v>2</v>
      </c>
      <c r="O2200" s="14" t="n">
        <v>4</v>
      </c>
      <c r="P2200" s="12" t="n">
        <v>10</v>
      </c>
    </row>
    <row r="2201" customFormat="false" ht="20.85" hidden="false" customHeight="false" outlineLevel="0" collapsed="false">
      <c r="A2201" s="12" t="str">
        <f aca="false">MID(H2201,1,1)</f>
        <v>2</v>
      </c>
      <c r="B2201" s="12" t="str">
        <f aca="false">MID(H2201,2,1)</f>
        <v>1</v>
      </c>
      <c r="C2201" s="12" t="str">
        <f aca="false">MID(H2201,3,1)</f>
        <v>8</v>
      </c>
      <c r="D2201" s="12" t="str">
        <f aca="false">MID(H2201,4,1)</f>
        <v>5</v>
      </c>
      <c r="E2201" s="12" t="str">
        <f aca="false">MID(H2201,5,1)</f>
        <v>0</v>
      </c>
      <c r="F2201" s="12" t="str">
        <f aca="false">MID(H2201,6,2)</f>
        <v>00</v>
      </c>
      <c r="G2201" s="12" t="str">
        <f aca="false">MID(H2201,8,2)</f>
        <v>00</v>
      </c>
      <c r="H2201" s="13" t="n">
        <v>218500000</v>
      </c>
      <c r="I2201" s="12" t="s">
        <v>2694</v>
      </c>
      <c r="J2201" s="15" t="s">
        <v>2695</v>
      </c>
      <c r="K2201" s="12" t="n">
        <v>0</v>
      </c>
      <c r="L2201" s="12" t="n">
        <v>0</v>
      </c>
      <c r="M2201" s="12" t="s">
        <v>17</v>
      </c>
      <c r="N2201" s="12" t="s">
        <v>18</v>
      </c>
      <c r="O2201" s="14" t="n">
        <v>0</v>
      </c>
      <c r="P2201" s="12" t="n">
        <v>0</v>
      </c>
    </row>
    <row r="2202" customFormat="false" ht="20.85" hidden="false" customHeight="false" outlineLevel="0" collapsed="false">
      <c r="A2202" s="12" t="str">
        <f aca="false">MID(H2202,1,1)</f>
        <v>2</v>
      </c>
      <c r="B2202" s="12" t="str">
        <f aca="false">MID(H2202,2,1)</f>
        <v>1</v>
      </c>
      <c r="C2202" s="12" t="str">
        <f aca="false">MID(H2202,3,1)</f>
        <v>8</v>
      </c>
      <c r="D2202" s="12" t="str">
        <f aca="false">MID(H2202,4,1)</f>
        <v>5</v>
      </c>
      <c r="E2202" s="12" t="str">
        <f aca="false">MID(H2202,5,1)</f>
        <v>1</v>
      </c>
      <c r="F2202" s="12" t="str">
        <f aca="false">MID(H2202,6,2)</f>
        <v>00</v>
      </c>
      <c r="G2202" s="12" t="str">
        <f aca="false">MID(H2202,8,2)</f>
        <v>00</v>
      </c>
      <c r="H2202" s="13" t="n">
        <v>218510000</v>
      </c>
      <c r="I2202" s="12" t="s">
        <v>2696</v>
      </c>
      <c r="J2202" s="15" t="s">
        <v>2697</v>
      </c>
      <c r="K2202" s="12" t="n">
        <v>0</v>
      </c>
      <c r="L2202" s="12" t="n">
        <v>0</v>
      </c>
      <c r="M2202" s="12" t="s">
        <v>17</v>
      </c>
      <c r="N2202" s="12" t="s">
        <v>18</v>
      </c>
      <c r="O2202" s="14" t="n">
        <v>0</v>
      </c>
      <c r="P2202" s="12" t="n">
        <v>0</v>
      </c>
    </row>
    <row r="2203" customFormat="false" ht="12.8" hidden="false" customHeight="false" outlineLevel="0" collapsed="false">
      <c r="A2203" s="12" t="str">
        <f aca="false">MID(H2203,1,1)</f>
        <v>2</v>
      </c>
      <c r="B2203" s="12" t="str">
        <f aca="false">MID(H2203,2,1)</f>
        <v>1</v>
      </c>
      <c r="C2203" s="12" t="str">
        <f aca="false">MID(H2203,3,1)</f>
        <v>8</v>
      </c>
      <c r="D2203" s="12" t="str">
        <f aca="false">MID(H2203,4,1)</f>
        <v>5</v>
      </c>
      <c r="E2203" s="12" t="str">
        <f aca="false">MID(H2203,5,1)</f>
        <v>1</v>
      </c>
      <c r="F2203" s="12" t="str">
        <f aca="false">MID(H2203,6,2)</f>
        <v>01</v>
      </c>
      <c r="G2203" s="12" t="str">
        <f aca="false">MID(H2203,8,2)</f>
        <v>00</v>
      </c>
      <c r="H2203" s="13" t="n">
        <v>218510100</v>
      </c>
      <c r="I2203" s="12" t="s">
        <v>2698</v>
      </c>
      <c r="J2203" s="15" t="s">
        <v>2699</v>
      </c>
      <c r="K2203" s="12" t="n">
        <v>0</v>
      </c>
      <c r="L2203" s="12" t="n">
        <v>0</v>
      </c>
      <c r="M2203" s="12" t="s">
        <v>28</v>
      </c>
      <c r="N2203" s="12" t="n">
        <v>2</v>
      </c>
      <c r="O2203" s="14" t="n">
        <v>4</v>
      </c>
      <c r="P2203" s="12" t="n">
        <v>10</v>
      </c>
    </row>
    <row r="2204" customFormat="false" ht="12.8" hidden="false" customHeight="false" outlineLevel="0" collapsed="false">
      <c r="A2204" s="12" t="str">
        <f aca="false">MID(H2204,1,1)</f>
        <v>2</v>
      </c>
      <c r="B2204" s="12" t="str">
        <f aca="false">MID(H2204,2,1)</f>
        <v>1</v>
      </c>
      <c r="C2204" s="12" t="str">
        <f aca="false">MID(H2204,3,1)</f>
        <v>8</v>
      </c>
      <c r="D2204" s="12" t="str">
        <f aca="false">MID(H2204,4,1)</f>
        <v>5</v>
      </c>
      <c r="E2204" s="12" t="str">
        <f aca="false">MID(H2204,5,1)</f>
        <v>1</v>
      </c>
      <c r="F2204" s="12" t="str">
        <f aca="false">MID(H2204,6,2)</f>
        <v>02</v>
      </c>
      <c r="G2204" s="12" t="str">
        <f aca="false">MID(H2204,8,2)</f>
        <v>00</v>
      </c>
      <c r="H2204" s="13" t="n">
        <v>218510200</v>
      </c>
      <c r="I2204" s="12" t="s">
        <v>2700</v>
      </c>
      <c r="J2204" s="15" t="s">
        <v>2701</v>
      </c>
      <c r="K2204" s="12" t="n">
        <v>0</v>
      </c>
      <c r="L2204" s="12" t="n">
        <v>0</v>
      </c>
      <c r="M2204" s="12" t="s">
        <v>28</v>
      </c>
      <c r="N2204" s="12" t="n">
        <v>2</v>
      </c>
      <c r="O2204" s="14" t="n">
        <v>4</v>
      </c>
      <c r="P2204" s="12" t="n">
        <v>10</v>
      </c>
    </row>
    <row r="2205" customFormat="false" ht="12.8" hidden="false" customHeight="false" outlineLevel="0" collapsed="false">
      <c r="A2205" s="12" t="str">
        <f aca="false">MID(H2205,1,1)</f>
        <v>2</v>
      </c>
      <c r="B2205" s="12" t="str">
        <f aca="false">MID(H2205,2,1)</f>
        <v>1</v>
      </c>
      <c r="C2205" s="12" t="str">
        <f aca="false">MID(H2205,3,1)</f>
        <v>8</v>
      </c>
      <c r="D2205" s="12" t="str">
        <f aca="false">MID(H2205,4,1)</f>
        <v>5</v>
      </c>
      <c r="E2205" s="12" t="str">
        <f aca="false">MID(H2205,5,1)</f>
        <v>1</v>
      </c>
      <c r="F2205" s="12" t="str">
        <f aca="false">MID(H2205,6,2)</f>
        <v>03</v>
      </c>
      <c r="G2205" s="12" t="str">
        <f aca="false">MID(H2205,8,2)</f>
        <v>00</v>
      </c>
      <c r="H2205" s="13" t="n">
        <v>218510300</v>
      </c>
      <c r="I2205" s="12" t="s">
        <v>2702</v>
      </c>
      <c r="J2205" s="15" t="s">
        <v>2703</v>
      </c>
      <c r="K2205" s="12" t="n">
        <v>0</v>
      </c>
      <c r="L2205" s="12" t="n">
        <v>0</v>
      </c>
      <c r="M2205" s="12" t="s">
        <v>28</v>
      </c>
      <c r="N2205" s="12" t="n">
        <v>2</v>
      </c>
      <c r="O2205" s="14" t="n">
        <v>4</v>
      </c>
      <c r="P2205" s="12" t="n">
        <v>10</v>
      </c>
    </row>
    <row r="2206" customFormat="false" ht="30.55" hidden="false" customHeight="false" outlineLevel="0" collapsed="false">
      <c r="A2206" s="12" t="str">
        <f aca="false">MID(H2206,1,1)</f>
        <v>2</v>
      </c>
      <c r="B2206" s="12" t="str">
        <f aca="false">MID(H2206,2,1)</f>
        <v>1</v>
      </c>
      <c r="C2206" s="12" t="str">
        <f aca="false">MID(H2206,3,1)</f>
        <v>8</v>
      </c>
      <c r="D2206" s="12" t="str">
        <f aca="false">MID(H2206,4,1)</f>
        <v>5</v>
      </c>
      <c r="E2206" s="12" t="str">
        <f aca="false">MID(H2206,5,1)</f>
        <v>2</v>
      </c>
      <c r="F2206" s="12" t="str">
        <f aca="false">MID(H2206,6,2)</f>
        <v>00</v>
      </c>
      <c r="G2206" s="12" t="str">
        <f aca="false">MID(H2206,8,2)</f>
        <v>00</v>
      </c>
      <c r="H2206" s="13" t="n">
        <v>218520000</v>
      </c>
      <c r="I2206" s="12" t="s">
        <v>2704</v>
      </c>
      <c r="J2206" s="15" t="s">
        <v>2705</v>
      </c>
      <c r="K2206" s="12" t="n">
        <v>0</v>
      </c>
      <c r="L2206" s="12" t="n">
        <v>0</v>
      </c>
      <c r="M2206" s="12" t="s">
        <v>28</v>
      </c>
      <c r="N2206" s="12" t="n">
        <v>2</v>
      </c>
      <c r="O2206" s="14" t="n">
        <v>4</v>
      </c>
      <c r="P2206" s="12" t="n">
        <v>10</v>
      </c>
    </row>
    <row r="2207" customFormat="false" ht="30.55" hidden="false" customHeight="false" outlineLevel="0" collapsed="false">
      <c r="A2207" s="12" t="str">
        <f aca="false">MID(H2207,1,1)</f>
        <v>2</v>
      </c>
      <c r="B2207" s="12" t="str">
        <f aca="false">MID(H2207,2,1)</f>
        <v>1</v>
      </c>
      <c r="C2207" s="12" t="str">
        <f aca="false">MID(H2207,3,1)</f>
        <v>8</v>
      </c>
      <c r="D2207" s="12" t="str">
        <f aca="false">MID(H2207,4,1)</f>
        <v>5</v>
      </c>
      <c r="E2207" s="12" t="str">
        <f aca="false">MID(H2207,5,1)</f>
        <v>3</v>
      </c>
      <c r="F2207" s="12" t="str">
        <f aca="false">MID(H2207,6,2)</f>
        <v>00</v>
      </c>
      <c r="G2207" s="12" t="str">
        <f aca="false">MID(H2207,8,2)</f>
        <v>00</v>
      </c>
      <c r="H2207" s="13" t="n">
        <v>218530000</v>
      </c>
      <c r="I2207" s="12" t="s">
        <v>2706</v>
      </c>
      <c r="J2207" s="15" t="s">
        <v>2707</v>
      </c>
      <c r="K2207" s="12" t="n">
        <v>0</v>
      </c>
      <c r="L2207" s="12" t="n">
        <v>0</v>
      </c>
      <c r="M2207" s="12" t="s">
        <v>28</v>
      </c>
      <c r="N2207" s="12" t="n">
        <v>2</v>
      </c>
      <c r="O2207" s="14" t="n">
        <v>4</v>
      </c>
      <c r="P2207" s="12" t="n">
        <v>10</v>
      </c>
    </row>
    <row r="2208" customFormat="false" ht="30.55" hidden="false" customHeight="false" outlineLevel="0" collapsed="false">
      <c r="A2208" s="12" t="str">
        <f aca="false">MID(H2208,1,1)</f>
        <v>2</v>
      </c>
      <c r="B2208" s="12" t="str">
        <f aca="false">MID(H2208,2,1)</f>
        <v>1</v>
      </c>
      <c r="C2208" s="12" t="str">
        <f aca="false">MID(H2208,3,1)</f>
        <v>8</v>
      </c>
      <c r="D2208" s="12" t="str">
        <f aca="false">MID(H2208,4,1)</f>
        <v>5</v>
      </c>
      <c r="E2208" s="12" t="str">
        <f aca="false">MID(H2208,5,1)</f>
        <v>4</v>
      </c>
      <c r="F2208" s="12" t="str">
        <f aca="false">MID(H2208,6,2)</f>
        <v>00</v>
      </c>
      <c r="G2208" s="12" t="str">
        <f aca="false">MID(H2208,8,2)</f>
        <v>00</v>
      </c>
      <c r="H2208" s="13" t="n">
        <v>218540000</v>
      </c>
      <c r="I2208" s="12" t="s">
        <v>2708</v>
      </c>
      <c r="J2208" s="15" t="s">
        <v>2709</v>
      </c>
      <c r="K2208" s="12" t="n">
        <v>0</v>
      </c>
      <c r="L2208" s="12" t="n">
        <v>0</v>
      </c>
      <c r="M2208" s="12" t="s">
        <v>28</v>
      </c>
      <c r="N2208" s="12" t="n">
        <v>2</v>
      </c>
      <c r="O2208" s="14" t="n">
        <v>4</v>
      </c>
      <c r="P2208" s="12" t="n">
        <v>10</v>
      </c>
    </row>
    <row r="2209" customFormat="false" ht="30.55" hidden="false" customHeight="false" outlineLevel="0" collapsed="false">
      <c r="A2209" s="12" t="str">
        <f aca="false">MID(H2209,1,1)</f>
        <v>2</v>
      </c>
      <c r="B2209" s="12" t="str">
        <f aca="false">MID(H2209,2,1)</f>
        <v>1</v>
      </c>
      <c r="C2209" s="12" t="str">
        <f aca="false">MID(H2209,3,1)</f>
        <v>8</v>
      </c>
      <c r="D2209" s="12" t="str">
        <f aca="false">MID(H2209,4,1)</f>
        <v>5</v>
      </c>
      <c r="E2209" s="12" t="str">
        <f aca="false">MID(H2209,5,1)</f>
        <v>5</v>
      </c>
      <c r="F2209" s="12" t="str">
        <f aca="false">MID(H2209,6,2)</f>
        <v>00</v>
      </c>
      <c r="G2209" s="12" t="str">
        <f aca="false">MID(H2209,8,2)</f>
        <v>00</v>
      </c>
      <c r="H2209" s="13" t="n">
        <v>218550000</v>
      </c>
      <c r="I2209" s="12" t="s">
        <v>2710</v>
      </c>
      <c r="J2209" s="15" t="s">
        <v>2711</v>
      </c>
      <c r="K2209" s="12" t="n">
        <v>0</v>
      </c>
      <c r="L2209" s="12" t="n">
        <v>0</v>
      </c>
      <c r="M2209" s="12" t="s">
        <v>28</v>
      </c>
      <c r="N2209" s="12" t="n">
        <v>2</v>
      </c>
      <c r="O2209" s="14" t="n">
        <v>4</v>
      </c>
      <c r="P2209" s="12" t="n">
        <v>10</v>
      </c>
    </row>
    <row r="2210" customFormat="false" ht="20.85" hidden="false" customHeight="false" outlineLevel="0" collapsed="false">
      <c r="A2210" s="12" t="str">
        <f aca="false">MID(H2210,1,1)</f>
        <v>2</v>
      </c>
      <c r="B2210" s="12" t="str">
        <f aca="false">MID(H2210,2,1)</f>
        <v>1</v>
      </c>
      <c r="C2210" s="12" t="str">
        <f aca="false">MID(H2210,3,1)</f>
        <v>8</v>
      </c>
      <c r="D2210" s="12" t="str">
        <f aca="false">MID(H2210,4,1)</f>
        <v>6</v>
      </c>
      <c r="E2210" s="12" t="str">
        <f aca="false">MID(H2210,5,1)</f>
        <v>0</v>
      </c>
      <c r="F2210" s="12" t="str">
        <f aca="false">MID(H2210,6,2)</f>
        <v>00</v>
      </c>
      <c r="G2210" s="12" t="str">
        <f aca="false">MID(H2210,8,2)</f>
        <v>00</v>
      </c>
      <c r="H2210" s="13" t="n">
        <v>218600000</v>
      </c>
      <c r="I2210" s="12" t="s">
        <v>2712</v>
      </c>
      <c r="J2210" s="15" t="s">
        <v>2713</v>
      </c>
      <c r="K2210" s="12" t="n">
        <v>0</v>
      </c>
      <c r="L2210" s="12" t="n">
        <v>0</v>
      </c>
      <c r="M2210" s="12" t="s">
        <v>17</v>
      </c>
      <c r="N2210" s="12" t="s">
        <v>18</v>
      </c>
      <c r="O2210" s="14" t="n">
        <v>0</v>
      </c>
      <c r="P2210" s="12" t="n">
        <v>0</v>
      </c>
    </row>
    <row r="2211" customFormat="false" ht="40.25" hidden="false" customHeight="false" outlineLevel="0" collapsed="false">
      <c r="A2211" s="12" t="str">
        <f aca="false">MID(H2211,1,1)</f>
        <v>2</v>
      </c>
      <c r="B2211" s="12" t="str">
        <f aca="false">MID(H2211,2,1)</f>
        <v>1</v>
      </c>
      <c r="C2211" s="12" t="str">
        <f aca="false">MID(H2211,3,1)</f>
        <v>8</v>
      </c>
      <c r="D2211" s="12" t="str">
        <f aca="false">MID(H2211,4,1)</f>
        <v>6</v>
      </c>
      <c r="E2211" s="12" t="str">
        <f aca="false">MID(H2211,5,1)</f>
        <v>1</v>
      </c>
      <c r="F2211" s="12" t="str">
        <f aca="false">MID(H2211,6,2)</f>
        <v>00</v>
      </c>
      <c r="G2211" s="12" t="str">
        <f aca="false">MID(H2211,8,2)</f>
        <v>00</v>
      </c>
      <c r="H2211" s="13" t="n">
        <v>218610000</v>
      </c>
      <c r="I2211" s="12" t="s">
        <v>2714</v>
      </c>
      <c r="J2211" s="15" t="s">
        <v>2715</v>
      </c>
      <c r="K2211" s="12" t="n">
        <v>0</v>
      </c>
      <c r="L2211" s="12" t="n">
        <v>0</v>
      </c>
      <c r="M2211" s="12" t="s">
        <v>17</v>
      </c>
      <c r="N2211" s="12" t="s">
        <v>18</v>
      </c>
      <c r="O2211" s="14" t="n">
        <v>0</v>
      </c>
      <c r="P2211" s="12" t="n">
        <v>0</v>
      </c>
    </row>
    <row r="2212" customFormat="false" ht="20.85" hidden="false" customHeight="false" outlineLevel="0" collapsed="false">
      <c r="A2212" s="12" t="str">
        <f aca="false">MID(H2212,1,1)</f>
        <v>2</v>
      </c>
      <c r="B2212" s="12" t="str">
        <f aca="false">MID(H2212,2,1)</f>
        <v>1</v>
      </c>
      <c r="C2212" s="12" t="str">
        <f aca="false">MID(H2212,3,1)</f>
        <v>8</v>
      </c>
      <c r="D2212" s="12" t="str">
        <f aca="false">MID(H2212,4,1)</f>
        <v>6</v>
      </c>
      <c r="E2212" s="12" t="str">
        <f aca="false">MID(H2212,5,1)</f>
        <v>1</v>
      </c>
      <c r="F2212" s="12" t="str">
        <f aca="false">MID(H2212,6,2)</f>
        <v>01</v>
      </c>
      <c r="G2212" s="12" t="str">
        <f aca="false">MID(H2212,8,2)</f>
        <v>00</v>
      </c>
      <c r="H2212" s="13" t="n">
        <v>218610100</v>
      </c>
      <c r="I2212" s="12" t="s">
        <v>2716</v>
      </c>
      <c r="J2212" s="15" t="s">
        <v>2717</v>
      </c>
      <c r="K2212" s="12" t="n">
        <v>0</v>
      </c>
      <c r="L2212" s="12" t="n">
        <v>0</v>
      </c>
      <c r="M2212" s="12" t="s">
        <v>28</v>
      </c>
      <c r="N2212" s="12" t="n">
        <v>1</v>
      </c>
      <c r="O2212" s="14" t="n">
        <v>4</v>
      </c>
      <c r="P2212" s="12" t="n">
        <v>10</v>
      </c>
    </row>
    <row r="2213" customFormat="false" ht="20.85" hidden="false" customHeight="false" outlineLevel="0" collapsed="false">
      <c r="A2213" s="12" t="str">
        <f aca="false">MID(H2213,1,1)</f>
        <v>2</v>
      </c>
      <c r="B2213" s="12" t="str">
        <f aca="false">MID(H2213,2,1)</f>
        <v>1</v>
      </c>
      <c r="C2213" s="12" t="str">
        <f aca="false">MID(H2213,3,1)</f>
        <v>8</v>
      </c>
      <c r="D2213" s="12" t="str">
        <f aca="false">MID(H2213,4,1)</f>
        <v>6</v>
      </c>
      <c r="E2213" s="12" t="str">
        <f aca="false">MID(H2213,5,1)</f>
        <v>1</v>
      </c>
      <c r="F2213" s="12" t="str">
        <f aca="false">MID(H2213,6,2)</f>
        <v>02</v>
      </c>
      <c r="G2213" s="12" t="str">
        <f aca="false">MID(H2213,8,2)</f>
        <v>00</v>
      </c>
      <c r="H2213" s="13" t="n">
        <v>218610200</v>
      </c>
      <c r="I2213" s="12" t="s">
        <v>2718</v>
      </c>
      <c r="J2213" s="15" t="s">
        <v>2719</v>
      </c>
      <c r="K2213" s="12" t="n">
        <v>0</v>
      </c>
      <c r="L2213" s="12" t="n">
        <v>0</v>
      </c>
      <c r="M2213" s="12" t="s">
        <v>28</v>
      </c>
      <c r="N2213" s="12" t="n">
        <v>1</v>
      </c>
      <c r="O2213" s="14" t="n">
        <v>4</v>
      </c>
      <c r="P2213" s="12" t="n">
        <v>10</v>
      </c>
    </row>
    <row r="2214" customFormat="false" ht="20.85" hidden="false" customHeight="false" outlineLevel="0" collapsed="false">
      <c r="A2214" s="12" t="str">
        <f aca="false">MID(H2214,1,1)</f>
        <v>2</v>
      </c>
      <c r="B2214" s="12" t="str">
        <f aca="false">MID(H2214,2,1)</f>
        <v>1</v>
      </c>
      <c r="C2214" s="12" t="str">
        <f aca="false">MID(H2214,3,1)</f>
        <v>8</v>
      </c>
      <c r="D2214" s="12" t="str">
        <f aca="false">MID(H2214,4,1)</f>
        <v>6</v>
      </c>
      <c r="E2214" s="12" t="str">
        <f aca="false">MID(H2214,5,1)</f>
        <v>1</v>
      </c>
      <c r="F2214" s="12" t="str">
        <f aca="false">MID(H2214,6,2)</f>
        <v>03</v>
      </c>
      <c r="G2214" s="12" t="str">
        <f aca="false">MID(H2214,8,2)</f>
        <v>00</v>
      </c>
      <c r="H2214" s="13" t="n">
        <v>218610300</v>
      </c>
      <c r="I2214" s="12" t="s">
        <v>2720</v>
      </c>
      <c r="J2214" s="15" t="s">
        <v>2721</v>
      </c>
      <c r="K2214" s="12" t="n">
        <v>0</v>
      </c>
      <c r="L2214" s="12" t="n">
        <v>0</v>
      </c>
      <c r="M2214" s="12" t="s">
        <v>28</v>
      </c>
      <c r="N2214" s="12" t="n">
        <v>2</v>
      </c>
      <c r="O2214" s="14" t="n">
        <v>4</v>
      </c>
      <c r="P2214" s="12" t="n">
        <v>10</v>
      </c>
    </row>
    <row r="2215" customFormat="false" ht="20.85" hidden="false" customHeight="false" outlineLevel="0" collapsed="false">
      <c r="A2215" s="12" t="str">
        <f aca="false">MID(H2215,1,1)</f>
        <v>2</v>
      </c>
      <c r="B2215" s="12" t="str">
        <f aca="false">MID(H2215,2,1)</f>
        <v>1</v>
      </c>
      <c r="C2215" s="12" t="str">
        <f aca="false">MID(H2215,3,1)</f>
        <v>8</v>
      </c>
      <c r="D2215" s="12" t="str">
        <f aca="false">MID(H2215,4,1)</f>
        <v>6</v>
      </c>
      <c r="E2215" s="12" t="str">
        <f aca="false">MID(H2215,5,1)</f>
        <v>1</v>
      </c>
      <c r="F2215" s="12" t="str">
        <f aca="false">MID(H2215,6,2)</f>
        <v>99</v>
      </c>
      <c r="G2215" s="12" t="str">
        <f aca="false">MID(H2215,8,2)</f>
        <v>00</v>
      </c>
      <c r="H2215" s="13" t="n">
        <v>218619900</v>
      </c>
      <c r="I2215" s="12" t="s">
        <v>2722</v>
      </c>
      <c r="J2215" s="15" t="s">
        <v>2723</v>
      </c>
      <c r="K2215" s="12" t="n">
        <v>0</v>
      </c>
      <c r="L2215" s="12" t="n">
        <v>0</v>
      </c>
      <c r="M2215" s="12" t="s">
        <v>28</v>
      </c>
      <c r="N2215" s="12" t="n">
        <v>2</v>
      </c>
      <c r="O2215" s="14" t="n">
        <v>4</v>
      </c>
      <c r="P2215" s="12" t="n">
        <v>10</v>
      </c>
    </row>
    <row r="2216" customFormat="false" ht="20.85" hidden="false" customHeight="false" outlineLevel="0" collapsed="false">
      <c r="A2216" s="12" t="str">
        <f aca="false">MID(H2216,1,1)</f>
        <v>2</v>
      </c>
      <c r="B2216" s="12" t="str">
        <f aca="false">MID(H2216,2,1)</f>
        <v>1</v>
      </c>
      <c r="C2216" s="12" t="str">
        <f aca="false">MID(H2216,3,1)</f>
        <v>8</v>
      </c>
      <c r="D2216" s="12" t="str">
        <f aca="false">MID(H2216,4,1)</f>
        <v>7</v>
      </c>
      <c r="E2216" s="12" t="str">
        <f aca="false">MID(H2216,5,1)</f>
        <v>0</v>
      </c>
      <c r="F2216" s="12" t="str">
        <f aca="false">MID(H2216,6,2)</f>
        <v>00</v>
      </c>
      <c r="G2216" s="12" t="str">
        <f aca="false">MID(H2216,8,2)</f>
        <v>00</v>
      </c>
      <c r="H2216" s="13" t="n">
        <v>218700000</v>
      </c>
      <c r="I2216" s="12" t="s">
        <v>2724</v>
      </c>
      <c r="J2216" s="15" t="s">
        <v>2725</v>
      </c>
      <c r="K2216" s="12" t="n">
        <v>0</v>
      </c>
      <c r="L2216" s="12" t="n">
        <v>0</v>
      </c>
      <c r="M2216" s="12" t="s">
        <v>17</v>
      </c>
      <c r="N2216" s="12" t="s">
        <v>18</v>
      </c>
      <c r="O2216" s="14" t="n">
        <v>0</v>
      </c>
      <c r="P2216" s="12" t="n">
        <v>0</v>
      </c>
    </row>
    <row r="2217" customFormat="false" ht="30.55" hidden="false" customHeight="false" outlineLevel="0" collapsed="false">
      <c r="A2217" s="12" t="str">
        <f aca="false">MID(H2217,1,1)</f>
        <v>2</v>
      </c>
      <c r="B2217" s="12" t="str">
        <f aca="false">MID(H2217,2,1)</f>
        <v>1</v>
      </c>
      <c r="C2217" s="12" t="str">
        <f aca="false">MID(H2217,3,1)</f>
        <v>8</v>
      </c>
      <c r="D2217" s="12" t="str">
        <f aca="false">MID(H2217,4,1)</f>
        <v>7</v>
      </c>
      <c r="E2217" s="12" t="str">
        <f aca="false">MID(H2217,5,1)</f>
        <v>1</v>
      </c>
      <c r="F2217" s="12" t="str">
        <f aca="false">MID(H2217,6,2)</f>
        <v>00</v>
      </c>
      <c r="G2217" s="12" t="str">
        <f aca="false">MID(H2217,8,2)</f>
        <v>00</v>
      </c>
      <c r="H2217" s="13" t="n">
        <v>218710000</v>
      </c>
      <c r="I2217" s="12" t="s">
        <v>2726</v>
      </c>
      <c r="J2217" s="15" t="s">
        <v>2727</v>
      </c>
      <c r="K2217" s="12" t="n">
        <v>0</v>
      </c>
      <c r="L2217" s="12" t="n">
        <v>0</v>
      </c>
      <c r="M2217" s="12" t="s">
        <v>28</v>
      </c>
      <c r="N2217" s="12" t="n">
        <v>2</v>
      </c>
      <c r="O2217" s="14" t="n">
        <v>4</v>
      </c>
      <c r="P2217" s="12" t="n">
        <v>10</v>
      </c>
    </row>
    <row r="2218" customFormat="false" ht="12.8" hidden="false" customHeight="false" outlineLevel="0" collapsed="false">
      <c r="A2218" s="12" t="str">
        <f aca="false">MID(H2218,1,1)</f>
        <v>2</v>
      </c>
      <c r="B2218" s="12" t="str">
        <f aca="false">MID(H2218,2,1)</f>
        <v>1</v>
      </c>
      <c r="C2218" s="12" t="str">
        <f aca="false">MID(H2218,3,1)</f>
        <v>8</v>
      </c>
      <c r="D2218" s="12" t="str">
        <f aca="false">MID(H2218,4,1)</f>
        <v>8</v>
      </c>
      <c r="E2218" s="12" t="str">
        <f aca="false">MID(H2218,5,1)</f>
        <v>0</v>
      </c>
      <c r="F2218" s="12" t="str">
        <f aca="false">MID(H2218,6,2)</f>
        <v>00</v>
      </c>
      <c r="G2218" s="12" t="str">
        <f aca="false">MID(H2218,8,2)</f>
        <v>00</v>
      </c>
      <c r="H2218" s="13" t="n">
        <v>218800000</v>
      </c>
      <c r="I2218" s="12" t="s">
        <v>2728</v>
      </c>
      <c r="J2218" s="15" t="s">
        <v>2729</v>
      </c>
      <c r="K2218" s="12" t="n">
        <v>0</v>
      </c>
      <c r="L2218" s="12" t="n">
        <v>0</v>
      </c>
      <c r="M2218" s="12" t="s">
        <v>17</v>
      </c>
      <c r="N2218" s="12" t="s">
        <v>18</v>
      </c>
      <c r="O2218" s="14" t="n">
        <v>0</v>
      </c>
      <c r="P2218" s="12" t="n">
        <v>0</v>
      </c>
    </row>
    <row r="2219" customFormat="false" ht="20.85" hidden="false" customHeight="false" outlineLevel="0" collapsed="false">
      <c r="A2219" s="12" t="str">
        <f aca="false">MID(H2219,1,1)</f>
        <v>2</v>
      </c>
      <c r="B2219" s="12" t="str">
        <f aca="false">MID(H2219,2,1)</f>
        <v>1</v>
      </c>
      <c r="C2219" s="12" t="str">
        <f aca="false">MID(H2219,3,1)</f>
        <v>8</v>
      </c>
      <c r="D2219" s="12" t="str">
        <f aca="false">MID(H2219,4,1)</f>
        <v>8</v>
      </c>
      <c r="E2219" s="12" t="str">
        <f aca="false">MID(H2219,5,1)</f>
        <v>1</v>
      </c>
      <c r="F2219" s="12" t="str">
        <f aca="false">MID(H2219,6,2)</f>
        <v>00</v>
      </c>
      <c r="G2219" s="12" t="str">
        <f aca="false">MID(H2219,8,2)</f>
        <v>00</v>
      </c>
      <c r="H2219" s="13" t="n">
        <v>218810000</v>
      </c>
      <c r="I2219" s="12" t="s">
        <v>2730</v>
      </c>
      <c r="J2219" s="15" t="s">
        <v>2731</v>
      </c>
      <c r="K2219" s="12" t="n">
        <v>0</v>
      </c>
      <c r="L2219" s="12" t="n">
        <v>0</v>
      </c>
      <c r="M2219" s="12" t="s">
        <v>17</v>
      </c>
      <c r="N2219" s="12" t="s">
        <v>18</v>
      </c>
      <c r="O2219" s="14" t="n">
        <v>0</v>
      </c>
      <c r="P2219" s="12" t="n">
        <v>0</v>
      </c>
    </row>
    <row r="2220" customFormat="false" ht="20.85" hidden="false" customHeight="false" outlineLevel="0" collapsed="false">
      <c r="A2220" s="12" t="str">
        <f aca="false">MID(H2220,1,1)</f>
        <v>2</v>
      </c>
      <c r="B2220" s="12" t="str">
        <f aca="false">MID(H2220,2,1)</f>
        <v>1</v>
      </c>
      <c r="C2220" s="12" t="str">
        <f aca="false">MID(H2220,3,1)</f>
        <v>8</v>
      </c>
      <c r="D2220" s="12" t="str">
        <f aca="false">MID(H2220,4,1)</f>
        <v>8</v>
      </c>
      <c r="E2220" s="12" t="str">
        <f aca="false">MID(H2220,5,1)</f>
        <v>1</v>
      </c>
      <c r="F2220" s="12" t="str">
        <f aca="false">MID(H2220,6,2)</f>
        <v>01</v>
      </c>
      <c r="G2220" s="12" t="str">
        <f aca="false">MID(H2220,8,2)</f>
        <v>00</v>
      </c>
      <c r="H2220" s="13" t="n">
        <v>218810100</v>
      </c>
      <c r="I2220" s="12" t="s">
        <v>2732</v>
      </c>
      <c r="J2220" s="15" t="s">
        <v>2733</v>
      </c>
      <c r="K2220" s="12" t="n">
        <v>0</v>
      </c>
      <c r="L2220" s="12" t="n">
        <v>0</v>
      </c>
      <c r="M2220" s="12" t="s">
        <v>17</v>
      </c>
      <c r="N2220" s="12" t="s">
        <v>18</v>
      </c>
      <c r="O2220" s="14" t="n">
        <v>0</v>
      </c>
      <c r="P2220" s="12" t="n">
        <v>0</v>
      </c>
    </row>
    <row r="2221" customFormat="false" ht="20.85" hidden="false" customHeight="false" outlineLevel="0" collapsed="false">
      <c r="A2221" s="12" t="str">
        <f aca="false">MID(H2221,1,1)</f>
        <v>2</v>
      </c>
      <c r="B2221" s="12" t="str">
        <f aca="false">MID(H2221,2,1)</f>
        <v>1</v>
      </c>
      <c r="C2221" s="12" t="str">
        <f aca="false">MID(H2221,3,1)</f>
        <v>8</v>
      </c>
      <c r="D2221" s="12" t="str">
        <f aca="false">MID(H2221,4,1)</f>
        <v>8</v>
      </c>
      <c r="E2221" s="12" t="str">
        <f aca="false">MID(H2221,5,1)</f>
        <v>1</v>
      </c>
      <c r="F2221" s="12" t="str">
        <f aca="false">MID(H2221,6,2)</f>
        <v>01</v>
      </c>
      <c r="G2221" s="12" t="str">
        <f aca="false">MID(H2221,8,2)</f>
        <v>03</v>
      </c>
      <c r="H2221" s="13" t="n">
        <v>218810103</v>
      </c>
      <c r="I2221" s="12" t="s">
        <v>2734</v>
      </c>
      <c r="J2221" s="15" t="s">
        <v>2735</v>
      </c>
      <c r="K2221" s="12" t="n">
        <v>0</v>
      </c>
      <c r="L2221" s="12" t="n">
        <v>0</v>
      </c>
      <c r="M2221" s="12" t="s">
        <v>28</v>
      </c>
      <c r="N2221" s="12" t="n">
        <v>0</v>
      </c>
      <c r="O2221" s="14" t="n">
        <v>4</v>
      </c>
      <c r="P2221" s="12" t="n">
        <v>10</v>
      </c>
    </row>
    <row r="2222" customFormat="false" ht="20.85" hidden="false" customHeight="false" outlineLevel="0" collapsed="false">
      <c r="A2222" s="12" t="str">
        <f aca="false">MID(H2222,1,1)</f>
        <v>2</v>
      </c>
      <c r="B2222" s="12" t="str">
        <f aca="false">MID(H2222,2,1)</f>
        <v>1</v>
      </c>
      <c r="C2222" s="12" t="str">
        <f aca="false">MID(H2222,3,1)</f>
        <v>8</v>
      </c>
      <c r="D2222" s="12" t="str">
        <f aca="false">MID(H2222,4,1)</f>
        <v>8</v>
      </c>
      <c r="E2222" s="12" t="str">
        <f aca="false">MID(H2222,5,1)</f>
        <v>1</v>
      </c>
      <c r="F2222" s="12" t="str">
        <f aca="false">MID(H2222,6,2)</f>
        <v>01</v>
      </c>
      <c r="G2222" s="12" t="str">
        <f aca="false">MID(H2222,8,2)</f>
        <v>05</v>
      </c>
      <c r="H2222" s="13" t="n">
        <v>218810105</v>
      </c>
      <c r="I2222" s="12" t="s">
        <v>2736</v>
      </c>
      <c r="J2222" s="15" t="s">
        <v>2737</v>
      </c>
      <c r="K2222" s="12" t="n">
        <v>0</v>
      </c>
      <c r="L2222" s="12" t="n">
        <v>0</v>
      </c>
      <c r="M2222" s="12" t="s">
        <v>28</v>
      </c>
      <c r="N2222" s="12" t="n">
        <v>0</v>
      </c>
      <c r="O2222" s="14" t="n">
        <v>4</v>
      </c>
      <c r="P2222" s="12" t="n">
        <v>10</v>
      </c>
    </row>
    <row r="2223" customFormat="false" ht="20.85" hidden="false" customHeight="false" outlineLevel="0" collapsed="false">
      <c r="A2223" s="12" t="str">
        <f aca="false">MID(H2223,1,1)</f>
        <v>2</v>
      </c>
      <c r="B2223" s="12" t="str">
        <f aca="false">MID(H2223,2,1)</f>
        <v>1</v>
      </c>
      <c r="C2223" s="12" t="str">
        <f aca="false">MID(H2223,3,1)</f>
        <v>8</v>
      </c>
      <c r="D2223" s="12" t="str">
        <f aca="false">MID(H2223,4,1)</f>
        <v>8</v>
      </c>
      <c r="E2223" s="12" t="str">
        <f aca="false">MID(H2223,5,1)</f>
        <v>1</v>
      </c>
      <c r="F2223" s="12" t="str">
        <f aca="false">MID(H2223,6,2)</f>
        <v>01</v>
      </c>
      <c r="G2223" s="12" t="str">
        <f aca="false">MID(H2223,8,2)</f>
        <v>10</v>
      </c>
      <c r="H2223" s="13" t="n">
        <v>218810110</v>
      </c>
      <c r="I2223" s="12" t="s">
        <v>2738</v>
      </c>
      <c r="J2223" s="15" t="s">
        <v>2739</v>
      </c>
      <c r="K2223" s="12" t="n">
        <v>0</v>
      </c>
      <c r="L2223" s="12" t="n">
        <v>0</v>
      </c>
      <c r="M2223" s="12" t="s">
        <v>28</v>
      </c>
      <c r="N2223" s="12" t="n">
        <v>0</v>
      </c>
      <c r="O2223" s="14" t="n">
        <v>4</v>
      </c>
      <c r="P2223" s="12" t="n">
        <v>10</v>
      </c>
    </row>
    <row r="2224" customFormat="false" ht="20.85" hidden="false" customHeight="false" outlineLevel="0" collapsed="false">
      <c r="A2224" s="12" t="str">
        <f aca="false">MID(H2224,1,1)</f>
        <v>2</v>
      </c>
      <c r="B2224" s="12" t="str">
        <f aca="false">MID(H2224,2,1)</f>
        <v>1</v>
      </c>
      <c r="C2224" s="12" t="str">
        <f aca="false">MID(H2224,3,1)</f>
        <v>8</v>
      </c>
      <c r="D2224" s="12" t="str">
        <f aca="false">MID(H2224,4,1)</f>
        <v>8</v>
      </c>
      <c r="E2224" s="12" t="str">
        <f aca="false">MID(H2224,5,1)</f>
        <v>1</v>
      </c>
      <c r="F2224" s="12" t="str">
        <f aca="false">MID(H2224,6,2)</f>
        <v>01</v>
      </c>
      <c r="G2224" s="12" t="str">
        <f aca="false">MID(H2224,8,2)</f>
        <v>11</v>
      </c>
      <c r="H2224" s="13" t="n">
        <v>218810111</v>
      </c>
      <c r="I2224" s="12" t="s">
        <v>2740</v>
      </c>
      <c r="J2224" s="15" t="s">
        <v>2741</v>
      </c>
      <c r="K2224" s="12" t="n">
        <v>0</v>
      </c>
      <c r="L2224" s="12" t="n">
        <v>0</v>
      </c>
      <c r="M2224" s="12" t="s">
        <v>28</v>
      </c>
      <c r="N2224" s="12" t="n">
        <v>0</v>
      </c>
      <c r="O2224" s="14" t="n">
        <v>4</v>
      </c>
      <c r="P2224" s="12" t="n">
        <v>10</v>
      </c>
    </row>
    <row r="2225" customFormat="false" ht="12.8" hidden="false" customHeight="false" outlineLevel="0" collapsed="false">
      <c r="A2225" s="12" t="str">
        <f aca="false">MID(H2225,1,1)</f>
        <v>2</v>
      </c>
      <c r="B2225" s="12" t="str">
        <f aca="false">MID(H2225,2,1)</f>
        <v>1</v>
      </c>
      <c r="C2225" s="12" t="str">
        <f aca="false">MID(H2225,3,1)</f>
        <v>8</v>
      </c>
      <c r="D2225" s="12" t="str">
        <f aca="false">MID(H2225,4,1)</f>
        <v>8</v>
      </c>
      <c r="E2225" s="12" t="str">
        <f aca="false">MID(H2225,5,1)</f>
        <v>1</v>
      </c>
      <c r="F2225" s="12" t="str">
        <f aca="false">MID(H2225,6,2)</f>
        <v>01</v>
      </c>
      <c r="G2225" s="12" t="str">
        <f aca="false">MID(H2225,8,2)</f>
        <v>13</v>
      </c>
      <c r="H2225" s="13" t="n">
        <v>218810113</v>
      </c>
      <c r="I2225" s="12" t="s">
        <v>2742</v>
      </c>
      <c r="J2225" s="15" t="s">
        <v>2743</v>
      </c>
      <c r="K2225" s="12" t="n">
        <v>0</v>
      </c>
      <c r="L2225" s="12" t="n">
        <v>0</v>
      </c>
      <c r="M2225" s="12" t="s">
        <v>28</v>
      </c>
      <c r="N2225" s="12" t="n">
        <v>0</v>
      </c>
      <c r="O2225" s="14" t="n">
        <v>4</v>
      </c>
      <c r="P2225" s="12" t="n">
        <v>10</v>
      </c>
    </row>
    <row r="2226" customFormat="false" ht="12.8" hidden="false" customHeight="false" outlineLevel="0" collapsed="false">
      <c r="A2226" s="12" t="str">
        <f aca="false">MID(H2226,1,1)</f>
        <v>2</v>
      </c>
      <c r="B2226" s="12" t="str">
        <f aca="false">MID(H2226,2,1)</f>
        <v>1</v>
      </c>
      <c r="C2226" s="12" t="str">
        <f aca="false">MID(H2226,3,1)</f>
        <v>8</v>
      </c>
      <c r="D2226" s="12" t="str">
        <f aca="false">MID(H2226,4,1)</f>
        <v>8</v>
      </c>
      <c r="E2226" s="12" t="str">
        <f aca="false">MID(H2226,5,1)</f>
        <v>1</v>
      </c>
      <c r="F2226" s="12" t="str">
        <f aca="false">MID(H2226,6,2)</f>
        <v>01</v>
      </c>
      <c r="G2226" s="12" t="str">
        <f aca="false">MID(H2226,8,2)</f>
        <v>14</v>
      </c>
      <c r="H2226" s="13" t="n">
        <v>218810114</v>
      </c>
      <c r="I2226" s="12" t="s">
        <v>2744</v>
      </c>
      <c r="J2226" s="15" t="s">
        <v>2745</v>
      </c>
      <c r="K2226" s="12" t="n">
        <v>0</v>
      </c>
      <c r="L2226" s="12" t="n">
        <v>0</v>
      </c>
      <c r="M2226" s="12" t="s">
        <v>28</v>
      </c>
      <c r="N2226" s="12" t="n">
        <v>0</v>
      </c>
      <c r="O2226" s="14" t="n">
        <v>4</v>
      </c>
      <c r="P2226" s="12" t="n">
        <v>10</v>
      </c>
    </row>
    <row r="2227" customFormat="false" ht="20.85" hidden="false" customHeight="false" outlineLevel="0" collapsed="false">
      <c r="A2227" s="12" t="str">
        <f aca="false">MID(H2227,1,1)</f>
        <v>2</v>
      </c>
      <c r="B2227" s="12" t="str">
        <f aca="false">MID(H2227,2,1)</f>
        <v>1</v>
      </c>
      <c r="C2227" s="12" t="str">
        <f aca="false">MID(H2227,3,1)</f>
        <v>8</v>
      </c>
      <c r="D2227" s="12" t="str">
        <f aca="false">MID(H2227,4,1)</f>
        <v>8</v>
      </c>
      <c r="E2227" s="12" t="str">
        <f aca="false">MID(H2227,5,1)</f>
        <v>1</v>
      </c>
      <c r="F2227" s="12" t="str">
        <f aca="false">MID(H2227,6,2)</f>
        <v>01</v>
      </c>
      <c r="G2227" s="12" t="str">
        <f aca="false">MID(H2227,8,2)</f>
        <v>15</v>
      </c>
      <c r="H2227" s="13" t="n">
        <v>218810115</v>
      </c>
      <c r="I2227" s="12" t="s">
        <v>2746</v>
      </c>
      <c r="J2227" s="15" t="s">
        <v>2747</v>
      </c>
      <c r="K2227" s="12" t="n">
        <v>0</v>
      </c>
      <c r="L2227" s="12" t="n">
        <v>0</v>
      </c>
      <c r="M2227" s="12" t="s">
        <v>28</v>
      </c>
      <c r="N2227" s="12" t="n">
        <v>0</v>
      </c>
      <c r="O2227" s="14" t="n">
        <v>4</v>
      </c>
      <c r="P2227" s="12" t="n">
        <v>10</v>
      </c>
    </row>
    <row r="2228" customFormat="false" ht="20.85" hidden="false" customHeight="false" outlineLevel="0" collapsed="false">
      <c r="A2228" s="12" t="str">
        <f aca="false">MID(H2228,1,1)</f>
        <v>2</v>
      </c>
      <c r="B2228" s="12" t="str">
        <f aca="false">MID(H2228,2,1)</f>
        <v>1</v>
      </c>
      <c r="C2228" s="12" t="str">
        <f aca="false">MID(H2228,3,1)</f>
        <v>8</v>
      </c>
      <c r="D2228" s="12" t="str">
        <f aca="false">MID(H2228,4,1)</f>
        <v>8</v>
      </c>
      <c r="E2228" s="12" t="str">
        <f aca="false">MID(H2228,5,1)</f>
        <v>1</v>
      </c>
      <c r="F2228" s="12" t="str">
        <f aca="false">MID(H2228,6,2)</f>
        <v>01</v>
      </c>
      <c r="G2228" s="12" t="str">
        <f aca="false">MID(H2228,8,2)</f>
        <v>16</v>
      </c>
      <c r="H2228" s="13" t="n">
        <v>218810116</v>
      </c>
      <c r="I2228" s="12" t="s">
        <v>2748</v>
      </c>
      <c r="J2228" s="15" t="s">
        <v>2749</v>
      </c>
      <c r="K2228" s="12" t="n">
        <v>0</v>
      </c>
      <c r="L2228" s="12" t="n">
        <v>0</v>
      </c>
      <c r="M2228" s="12" t="s">
        <v>28</v>
      </c>
      <c r="N2228" s="12" t="n">
        <v>0</v>
      </c>
      <c r="O2228" s="14" t="n">
        <v>4</v>
      </c>
      <c r="P2228" s="12" t="n">
        <v>10</v>
      </c>
    </row>
    <row r="2229" customFormat="false" ht="20.85" hidden="false" customHeight="false" outlineLevel="0" collapsed="false">
      <c r="A2229" s="12" t="str">
        <f aca="false">MID(H2229,1,1)</f>
        <v>2</v>
      </c>
      <c r="B2229" s="12" t="str">
        <f aca="false">MID(H2229,2,1)</f>
        <v>1</v>
      </c>
      <c r="C2229" s="12" t="str">
        <f aca="false">MID(H2229,3,1)</f>
        <v>8</v>
      </c>
      <c r="D2229" s="12" t="str">
        <f aca="false">MID(H2229,4,1)</f>
        <v>8</v>
      </c>
      <c r="E2229" s="12" t="str">
        <f aca="false">MID(H2229,5,1)</f>
        <v>1</v>
      </c>
      <c r="F2229" s="12" t="str">
        <f aca="false">MID(H2229,6,2)</f>
        <v>01</v>
      </c>
      <c r="G2229" s="12" t="str">
        <f aca="false">MID(H2229,8,2)</f>
        <v>17</v>
      </c>
      <c r="H2229" s="13" t="n">
        <v>218810117</v>
      </c>
      <c r="I2229" s="12" t="s">
        <v>2750</v>
      </c>
      <c r="J2229" s="15" t="s">
        <v>2751</v>
      </c>
      <c r="K2229" s="12" t="n">
        <v>0</v>
      </c>
      <c r="L2229" s="12" t="n">
        <v>0</v>
      </c>
      <c r="M2229" s="12" t="s">
        <v>28</v>
      </c>
      <c r="N2229" s="12" t="n">
        <v>0</v>
      </c>
      <c r="O2229" s="14" t="n">
        <v>4</v>
      </c>
      <c r="P2229" s="12" t="n">
        <v>10</v>
      </c>
    </row>
    <row r="2230" customFormat="false" ht="20.85" hidden="false" customHeight="false" outlineLevel="0" collapsed="false">
      <c r="A2230" s="12" t="str">
        <f aca="false">MID(H2230,1,1)</f>
        <v>2</v>
      </c>
      <c r="B2230" s="12" t="str">
        <f aca="false">MID(H2230,2,1)</f>
        <v>1</v>
      </c>
      <c r="C2230" s="12" t="str">
        <f aca="false">MID(H2230,3,1)</f>
        <v>8</v>
      </c>
      <c r="D2230" s="12" t="str">
        <f aca="false">MID(H2230,4,1)</f>
        <v>8</v>
      </c>
      <c r="E2230" s="12" t="str">
        <f aca="false">MID(H2230,5,1)</f>
        <v>1</v>
      </c>
      <c r="F2230" s="12" t="str">
        <f aca="false">MID(H2230,6,2)</f>
        <v>01</v>
      </c>
      <c r="G2230" s="12" t="str">
        <f aca="false">MID(H2230,8,2)</f>
        <v>99</v>
      </c>
      <c r="H2230" s="13" t="n">
        <v>218810199</v>
      </c>
      <c r="I2230" s="12" t="s">
        <v>2752</v>
      </c>
      <c r="J2230" s="15" t="s">
        <v>2753</v>
      </c>
      <c r="K2230" s="12" t="n">
        <v>0</v>
      </c>
      <c r="L2230" s="12" t="n">
        <v>0</v>
      </c>
      <c r="M2230" s="12" t="s">
        <v>28</v>
      </c>
      <c r="N2230" s="12" t="n">
        <v>0</v>
      </c>
      <c r="O2230" s="14" t="n">
        <v>4</v>
      </c>
      <c r="P2230" s="12" t="n">
        <v>10</v>
      </c>
    </row>
    <row r="2231" customFormat="false" ht="20.85" hidden="false" customHeight="false" outlineLevel="0" collapsed="false">
      <c r="A2231" s="12" t="str">
        <f aca="false">MID(H2231,1,1)</f>
        <v>2</v>
      </c>
      <c r="B2231" s="12" t="str">
        <f aca="false">MID(H2231,2,1)</f>
        <v>1</v>
      </c>
      <c r="C2231" s="12" t="str">
        <f aca="false">MID(H2231,3,1)</f>
        <v>8</v>
      </c>
      <c r="D2231" s="12" t="str">
        <f aca="false">MID(H2231,4,1)</f>
        <v>8</v>
      </c>
      <c r="E2231" s="12" t="str">
        <f aca="false">MID(H2231,5,1)</f>
        <v>1</v>
      </c>
      <c r="F2231" s="12" t="str">
        <f aca="false">MID(H2231,6,2)</f>
        <v>02</v>
      </c>
      <c r="G2231" s="12" t="str">
        <f aca="false">MID(H2231,8,2)</f>
        <v>00</v>
      </c>
      <c r="H2231" s="13" t="n">
        <v>218810200</v>
      </c>
      <c r="I2231" s="12" t="s">
        <v>68</v>
      </c>
      <c r="J2231" s="15" t="s">
        <v>2754</v>
      </c>
      <c r="K2231" s="12" t="n">
        <v>0</v>
      </c>
      <c r="L2231" s="12" t="n">
        <v>0</v>
      </c>
      <c r="M2231" s="12" t="s">
        <v>28</v>
      </c>
      <c r="N2231" s="12" t="n">
        <v>0</v>
      </c>
      <c r="O2231" s="14" t="n">
        <v>4</v>
      </c>
      <c r="P2231" s="12" t="n">
        <v>10</v>
      </c>
    </row>
    <row r="2232" customFormat="false" ht="12.8" hidden="false" customHeight="false" outlineLevel="0" collapsed="false">
      <c r="A2232" s="12" t="str">
        <f aca="false">MID(H2232,1,1)</f>
        <v>2</v>
      </c>
      <c r="B2232" s="12" t="str">
        <f aca="false">MID(H2232,2,1)</f>
        <v>1</v>
      </c>
      <c r="C2232" s="12" t="str">
        <f aca="false">MID(H2232,3,1)</f>
        <v>8</v>
      </c>
      <c r="D2232" s="12" t="str">
        <f aca="false">MID(H2232,4,1)</f>
        <v>8</v>
      </c>
      <c r="E2232" s="12" t="str">
        <f aca="false">MID(H2232,5,1)</f>
        <v>1</v>
      </c>
      <c r="F2232" s="12" t="str">
        <f aca="false">MID(H2232,6,2)</f>
        <v>03</v>
      </c>
      <c r="G2232" s="12" t="str">
        <f aca="false">MID(H2232,8,2)</f>
        <v>00</v>
      </c>
      <c r="H2232" s="13" t="n">
        <v>218810300</v>
      </c>
      <c r="I2232" s="12" t="s">
        <v>2755</v>
      </c>
      <c r="J2232" s="15" t="s">
        <v>2756</v>
      </c>
      <c r="K2232" s="12" t="n">
        <v>0</v>
      </c>
      <c r="L2232" s="12" t="n">
        <v>0</v>
      </c>
      <c r="M2232" s="12" t="s">
        <v>17</v>
      </c>
      <c r="N2232" s="12" t="s">
        <v>18</v>
      </c>
      <c r="O2232" s="14" t="n">
        <v>0</v>
      </c>
      <c r="P2232" s="12" t="n">
        <v>0</v>
      </c>
    </row>
    <row r="2233" customFormat="false" ht="12.8" hidden="false" customHeight="false" outlineLevel="0" collapsed="false">
      <c r="A2233" s="12" t="str">
        <f aca="false">MID(H2233,1,1)</f>
        <v>2</v>
      </c>
      <c r="B2233" s="12" t="str">
        <f aca="false">MID(H2233,2,1)</f>
        <v>1</v>
      </c>
      <c r="C2233" s="12" t="str">
        <f aca="false">MID(H2233,3,1)</f>
        <v>8</v>
      </c>
      <c r="D2233" s="12" t="str">
        <f aca="false">MID(H2233,4,1)</f>
        <v>8</v>
      </c>
      <c r="E2233" s="12" t="str">
        <f aca="false">MID(H2233,5,1)</f>
        <v>1</v>
      </c>
      <c r="F2233" s="12" t="str">
        <f aca="false">MID(H2233,6,2)</f>
        <v>03</v>
      </c>
      <c r="G2233" s="12" t="str">
        <f aca="false">MID(H2233,8,2)</f>
        <v>01</v>
      </c>
      <c r="H2233" s="13" t="n">
        <v>218810301</v>
      </c>
      <c r="I2233" s="12" t="s">
        <v>2757</v>
      </c>
      <c r="J2233" s="15" t="s">
        <v>2758</v>
      </c>
      <c r="K2233" s="12" t="n">
        <v>0</v>
      </c>
      <c r="L2233" s="12" t="n">
        <v>0</v>
      </c>
      <c r="M2233" s="12" t="s">
        <v>28</v>
      </c>
      <c r="N2233" s="12" t="n">
        <v>0</v>
      </c>
      <c r="O2233" s="14" t="n">
        <v>4</v>
      </c>
      <c r="P2233" s="12" t="n">
        <v>10</v>
      </c>
    </row>
    <row r="2234" customFormat="false" ht="20.85" hidden="false" customHeight="false" outlineLevel="0" collapsed="false">
      <c r="A2234" s="12" t="str">
        <f aca="false">MID(H2234,1,1)</f>
        <v>2</v>
      </c>
      <c r="B2234" s="12" t="str">
        <f aca="false">MID(H2234,2,1)</f>
        <v>1</v>
      </c>
      <c r="C2234" s="12" t="str">
        <f aca="false">MID(H2234,3,1)</f>
        <v>8</v>
      </c>
      <c r="D2234" s="12" t="str">
        <f aca="false">MID(H2234,4,1)</f>
        <v>8</v>
      </c>
      <c r="E2234" s="12" t="str">
        <f aca="false">MID(H2234,5,1)</f>
        <v>1</v>
      </c>
      <c r="F2234" s="12" t="str">
        <f aca="false">MID(H2234,6,2)</f>
        <v>03</v>
      </c>
      <c r="G2234" s="12" t="str">
        <f aca="false">MID(H2234,8,2)</f>
        <v>02</v>
      </c>
      <c r="H2234" s="13" t="n">
        <v>218810302</v>
      </c>
      <c r="I2234" s="12" t="s">
        <v>2759</v>
      </c>
      <c r="J2234" s="15" t="s">
        <v>2760</v>
      </c>
      <c r="K2234" s="12" t="n">
        <v>0</v>
      </c>
      <c r="L2234" s="12" t="n">
        <v>0</v>
      </c>
      <c r="M2234" s="12" t="s">
        <v>28</v>
      </c>
      <c r="N2234" s="12" t="n">
        <v>0</v>
      </c>
      <c r="O2234" s="14" t="n">
        <v>4</v>
      </c>
      <c r="P2234" s="12" t="n">
        <v>10</v>
      </c>
    </row>
    <row r="2235" customFormat="false" ht="12.8" hidden="false" customHeight="false" outlineLevel="0" collapsed="false">
      <c r="A2235" s="12" t="str">
        <f aca="false">MID(H2235,1,1)</f>
        <v>2</v>
      </c>
      <c r="B2235" s="12" t="str">
        <f aca="false">MID(H2235,2,1)</f>
        <v>1</v>
      </c>
      <c r="C2235" s="12" t="str">
        <f aca="false">MID(H2235,3,1)</f>
        <v>8</v>
      </c>
      <c r="D2235" s="12" t="str">
        <f aca="false">MID(H2235,4,1)</f>
        <v>8</v>
      </c>
      <c r="E2235" s="12" t="str">
        <f aca="false">MID(H2235,5,1)</f>
        <v>1</v>
      </c>
      <c r="F2235" s="12" t="str">
        <f aca="false">MID(H2235,6,2)</f>
        <v>04</v>
      </c>
      <c r="G2235" s="12" t="str">
        <f aca="false">MID(H2235,8,2)</f>
        <v>00</v>
      </c>
      <c r="H2235" s="13" t="n">
        <v>218810400</v>
      </c>
      <c r="I2235" s="12" t="s">
        <v>2761</v>
      </c>
      <c r="J2235" s="15" t="s">
        <v>2762</v>
      </c>
      <c r="K2235" s="12" t="n">
        <v>0</v>
      </c>
      <c r="L2235" s="12" t="n">
        <v>0</v>
      </c>
      <c r="M2235" s="12" t="s">
        <v>17</v>
      </c>
      <c r="N2235" s="12" t="s">
        <v>18</v>
      </c>
      <c r="O2235" s="14" t="n">
        <v>0</v>
      </c>
      <c r="P2235" s="12" t="n">
        <v>0</v>
      </c>
    </row>
    <row r="2236" customFormat="false" ht="20.85" hidden="false" customHeight="false" outlineLevel="0" collapsed="false">
      <c r="A2236" s="12" t="str">
        <f aca="false">MID(H2236,1,1)</f>
        <v>2</v>
      </c>
      <c r="B2236" s="12" t="str">
        <f aca="false">MID(H2236,2,1)</f>
        <v>1</v>
      </c>
      <c r="C2236" s="12" t="str">
        <f aca="false">MID(H2236,3,1)</f>
        <v>8</v>
      </c>
      <c r="D2236" s="12" t="str">
        <f aca="false">MID(H2236,4,1)</f>
        <v>8</v>
      </c>
      <c r="E2236" s="12" t="str">
        <f aca="false">MID(H2236,5,1)</f>
        <v>1</v>
      </c>
      <c r="F2236" s="12" t="str">
        <f aca="false">MID(H2236,6,2)</f>
        <v>04</v>
      </c>
      <c r="G2236" s="12" t="str">
        <f aca="false">MID(H2236,8,2)</f>
        <v>01</v>
      </c>
      <c r="H2236" s="13" t="n">
        <v>218810401</v>
      </c>
      <c r="I2236" s="12" t="s">
        <v>2763</v>
      </c>
      <c r="J2236" s="15" t="s">
        <v>2764</v>
      </c>
      <c r="K2236" s="12" t="n">
        <v>0</v>
      </c>
      <c r="L2236" s="12" t="n">
        <v>0</v>
      </c>
      <c r="M2236" s="12" t="s">
        <v>28</v>
      </c>
      <c r="N2236" s="12" t="n">
        <v>0</v>
      </c>
      <c r="O2236" s="14" t="n">
        <v>4</v>
      </c>
      <c r="P2236" s="12" t="n">
        <v>10</v>
      </c>
    </row>
    <row r="2237" customFormat="false" ht="20.85" hidden="false" customHeight="false" outlineLevel="0" collapsed="false">
      <c r="A2237" s="12" t="str">
        <f aca="false">MID(H2237,1,1)</f>
        <v>2</v>
      </c>
      <c r="B2237" s="12" t="str">
        <f aca="false">MID(H2237,2,1)</f>
        <v>1</v>
      </c>
      <c r="C2237" s="12" t="str">
        <f aca="false">MID(H2237,3,1)</f>
        <v>8</v>
      </c>
      <c r="D2237" s="12" t="str">
        <f aca="false">MID(H2237,4,1)</f>
        <v>8</v>
      </c>
      <c r="E2237" s="12" t="str">
        <f aca="false">MID(H2237,5,1)</f>
        <v>1</v>
      </c>
      <c r="F2237" s="12" t="str">
        <f aca="false">MID(H2237,6,2)</f>
        <v>04</v>
      </c>
      <c r="G2237" s="12" t="str">
        <f aca="false">MID(H2237,8,2)</f>
        <v>02</v>
      </c>
      <c r="H2237" s="13" t="n">
        <v>218810402</v>
      </c>
      <c r="I2237" s="12" t="s">
        <v>2765</v>
      </c>
      <c r="J2237" s="15" t="s">
        <v>2766</v>
      </c>
      <c r="K2237" s="12" t="n">
        <v>0</v>
      </c>
      <c r="L2237" s="12" t="n">
        <v>0</v>
      </c>
      <c r="M2237" s="12" t="s">
        <v>28</v>
      </c>
      <c r="N2237" s="12" t="n">
        <v>0</v>
      </c>
      <c r="O2237" s="14" t="n">
        <v>4</v>
      </c>
      <c r="P2237" s="12" t="n">
        <v>10</v>
      </c>
    </row>
    <row r="2238" customFormat="false" ht="12.8" hidden="false" customHeight="false" outlineLevel="0" collapsed="false">
      <c r="A2238" s="12" t="str">
        <f aca="false">MID(H2238,1,1)</f>
        <v>2</v>
      </c>
      <c r="B2238" s="12" t="str">
        <f aca="false">MID(H2238,2,1)</f>
        <v>1</v>
      </c>
      <c r="C2238" s="12" t="str">
        <f aca="false">MID(H2238,3,1)</f>
        <v>8</v>
      </c>
      <c r="D2238" s="12" t="str">
        <f aca="false">MID(H2238,4,1)</f>
        <v>8</v>
      </c>
      <c r="E2238" s="12" t="str">
        <f aca="false">MID(H2238,5,1)</f>
        <v>1</v>
      </c>
      <c r="F2238" s="12" t="str">
        <f aca="false">MID(H2238,6,2)</f>
        <v>04</v>
      </c>
      <c r="G2238" s="12" t="str">
        <f aca="false">MID(H2238,8,2)</f>
        <v>03</v>
      </c>
      <c r="H2238" s="13" t="n">
        <v>218810403</v>
      </c>
      <c r="I2238" s="12" t="s">
        <v>2767</v>
      </c>
      <c r="J2238" s="15" t="s">
        <v>2768</v>
      </c>
      <c r="K2238" s="12" t="n">
        <v>0</v>
      </c>
      <c r="L2238" s="12" t="n">
        <v>0</v>
      </c>
      <c r="M2238" s="12" t="s">
        <v>28</v>
      </c>
      <c r="N2238" s="12" t="n">
        <v>0</v>
      </c>
      <c r="O2238" s="14" t="n">
        <v>4</v>
      </c>
      <c r="P2238" s="12" t="n">
        <v>10</v>
      </c>
    </row>
    <row r="2239" customFormat="false" ht="20.85" hidden="false" customHeight="false" outlineLevel="0" collapsed="false">
      <c r="A2239" s="12" t="str">
        <f aca="false">MID(H2239,1,1)</f>
        <v>2</v>
      </c>
      <c r="B2239" s="12" t="str">
        <f aca="false">MID(H2239,2,1)</f>
        <v>1</v>
      </c>
      <c r="C2239" s="12" t="str">
        <f aca="false">MID(H2239,3,1)</f>
        <v>8</v>
      </c>
      <c r="D2239" s="12" t="str">
        <f aca="false">MID(H2239,4,1)</f>
        <v>8</v>
      </c>
      <c r="E2239" s="12" t="str">
        <f aca="false">MID(H2239,5,1)</f>
        <v>1</v>
      </c>
      <c r="F2239" s="12" t="str">
        <f aca="false">MID(H2239,6,2)</f>
        <v>04</v>
      </c>
      <c r="G2239" s="12" t="str">
        <f aca="false">MID(H2239,8,2)</f>
        <v>04</v>
      </c>
      <c r="H2239" s="13" t="n">
        <v>218810404</v>
      </c>
      <c r="I2239" s="12" t="s">
        <v>2769</v>
      </c>
      <c r="J2239" s="15" t="s">
        <v>2770</v>
      </c>
      <c r="K2239" s="12" t="n">
        <v>0</v>
      </c>
      <c r="L2239" s="12" t="n">
        <v>0</v>
      </c>
      <c r="M2239" s="12" t="s">
        <v>28</v>
      </c>
      <c r="N2239" s="12" t="n">
        <v>0</v>
      </c>
      <c r="O2239" s="14" t="n">
        <v>4</v>
      </c>
      <c r="P2239" s="12" t="n">
        <v>10</v>
      </c>
    </row>
    <row r="2240" customFormat="false" ht="20.85" hidden="false" customHeight="false" outlineLevel="0" collapsed="false">
      <c r="A2240" s="12" t="str">
        <f aca="false">MID(H2240,1,1)</f>
        <v>2</v>
      </c>
      <c r="B2240" s="12" t="str">
        <f aca="false">MID(H2240,2,1)</f>
        <v>1</v>
      </c>
      <c r="C2240" s="12" t="str">
        <f aca="false">MID(H2240,3,1)</f>
        <v>8</v>
      </c>
      <c r="D2240" s="12" t="str">
        <f aca="false">MID(H2240,4,1)</f>
        <v>8</v>
      </c>
      <c r="E2240" s="12" t="str">
        <f aca="false">MID(H2240,5,1)</f>
        <v>1</v>
      </c>
      <c r="F2240" s="12" t="str">
        <f aca="false">MID(H2240,6,2)</f>
        <v>04</v>
      </c>
      <c r="G2240" s="12" t="str">
        <f aca="false">MID(H2240,8,2)</f>
        <v>05</v>
      </c>
      <c r="H2240" s="13" t="n">
        <v>218810405</v>
      </c>
      <c r="I2240" s="12" t="s">
        <v>2771</v>
      </c>
      <c r="J2240" s="15" t="s">
        <v>2772</v>
      </c>
      <c r="K2240" s="12" t="n">
        <v>0</v>
      </c>
      <c r="L2240" s="12" t="n">
        <v>0</v>
      </c>
      <c r="M2240" s="12" t="s">
        <v>28</v>
      </c>
      <c r="N2240" s="12" t="n">
        <v>0</v>
      </c>
      <c r="O2240" s="14" t="n">
        <v>4</v>
      </c>
      <c r="P2240" s="12" t="n">
        <v>10</v>
      </c>
    </row>
    <row r="2241" customFormat="false" ht="20.85" hidden="false" customHeight="false" outlineLevel="0" collapsed="false">
      <c r="A2241" s="12" t="str">
        <f aca="false">MID(H2241,1,1)</f>
        <v>2</v>
      </c>
      <c r="B2241" s="12" t="str">
        <f aca="false">MID(H2241,2,1)</f>
        <v>1</v>
      </c>
      <c r="C2241" s="12" t="str">
        <f aca="false">MID(H2241,3,1)</f>
        <v>8</v>
      </c>
      <c r="D2241" s="12" t="str">
        <f aca="false">MID(H2241,4,1)</f>
        <v>8</v>
      </c>
      <c r="E2241" s="12" t="str">
        <f aca="false">MID(H2241,5,1)</f>
        <v>1</v>
      </c>
      <c r="F2241" s="12" t="str">
        <f aca="false">MID(H2241,6,2)</f>
        <v>04</v>
      </c>
      <c r="G2241" s="12" t="str">
        <f aca="false">MID(H2241,8,2)</f>
        <v>99</v>
      </c>
      <c r="H2241" s="13" t="n">
        <v>218810499</v>
      </c>
      <c r="I2241" s="12" t="s">
        <v>2773</v>
      </c>
      <c r="J2241" s="15" t="s">
        <v>2774</v>
      </c>
      <c r="K2241" s="12" t="n">
        <v>0</v>
      </c>
      <c r="L2241" s="12" t="n">
        <v>0</v>
      </c>
      <c r="M2241" s="12" t="s">
        <v>28</v>
      </c>
      <c r="N2241" s="12" t="n">
        <v>0</v>
      </c>
      <c r="O2241" s="14" t="n">
        <v>4</v>
      </c>
      <c r="P2241" s="12" t="n">
        <v>10</v>
      </c>
    </row>
    <row r="2242" customFormat="false" ht="12.8" hidden="false" customHeight="false" outlineLevel="0" collapsed="false">
      <c r="A2242" s="12" t="str">
        <f aca="false">MID(H2242,1,1)</f>
        <v>2</v>
      </c>
      <c r="B2242" s="12" t="str">
        <f aca="false">MID(H2242,2,1)</f>
        <v>1</v>
      </c>
      <c r="C2242" s="12" t="str">
        <f aca="false">MID(H2242,3,1)</f>
        <v>8</v>
      </c>
      <c r="D2242" s="12" t="str">
        <f aca="false">MID(H2242,4,1)</f>
        <v>8</v>
      </c>
      <c r="E2242" s="12" t="str">
        <f aca="false">MID(H2242,5,1)</f>
        <v>1</v>
      </c>
      <c r="F2242" s="12" t="str">
        <f aca="false">MID(H2242,6,2)</f>
        <v>08</v>
      </c>
      <c r="G2242" s="12" t="str">
        <f aca="false">MID(H2242,8,2)</f>
        <v>00</v>
      </c>
      <c r="H2242" s="13" t="n">
        <v>218810800</v>
      </c>
      <c r="I2242" s="12" t="s">
        <v>74</v>
      </c>
      <c r="J2242" s="15" t="s">
        <v>2775</v>
      </c>
      <c r="K2242" s="12" t="n">
        <v>0</v>
      </c>
      <c r="L2242" s="12" t="n">
        <v>0</v>
      </c>
      <c r="M2242" s="12" t="s">
        <v>17</v>
      </c>
      <c r="N2242" s="12" t="s">
        <v>18</v>
      </c>
      <c r="O2242" s="14" t="n">
        <v>0</v>
      </c>
      <c r="P2242" s="12" t="n">
        <v>0</v>
      </c>
    </row>
    <row r="2243" customFormat="false" ht="12.8" hidden="false" customHeight="false" outlineLevel="0" collapsed="false">
      <c r="A2243" s="12" t="str">
        <f aca="false">MID(H2243,1,1)</f>
        <v>2</v>
      </c>
      <c r="B2243" s="12" t="str">
        <f aca="false">MID(H2243,2,1)</f>
        <v>1</v>
      </c>
      <c r="C2243" s="12" t="str">
        <f aca="false">MID(H2243,3,1)</f>
        <v>8</v>
      </c>
      <c r="D2243" s="12" t="str">
        <f aca="false">MID(H2243,4,1)</f>
        <v>8</v>
      </c>
      <c r="E2243" s="12" t="str">
        <f aca="false">MID(H2243,5,1)</f>
        <v>1</v>
      </c>
      <c r="F2243" s="12" t="str">
        <f aca="false">MID(H2243,6,2)</f>
        <v>08</v>
      </c>
      <c r="G2243" s="12" t="str">
        <f aca="false">MID(H2243,8,2)</f>
        <v>01</v>
      </c>
      <c r="H2243" s="13" t="n">
        <v>218810801</v>
      </c>
      <c r="I2243" s="12" t="s">
        <v>613</v>
      </c>
      <c r="J2243" s="15" t="s">
        <v>2776</v>
      </c>
      <c r="K2243" s="12" t="n">
        <v>0</v>
      </c>
      <c r="L2243" s="12" t="n">
        <v>0</v>
      </c>
      <c r="M2243" s="12" t="s">
        <v>28</v>
      </c>
      <c r="N2243" s="12" t="n">
        <v>0</v>
      </c>
      <c r="O2243" s="14" t="n">
        <v>4</v>
      </c>
      <c r="P2243" s="12" t="n">
        <v>10</v>
      </c>
    </row>
    <row r="2244" customFormat="false" ht="12.8" hidden="false" customHeight="false" outlineLevel="0" collapsed="false">
      <c r="A2244" s="12" t="str">
        <f aca="false">MID(H2244,1,1)</f>
        <v>2</v>
      </c>
      <c r="B2244" s="12" t="str">
        <f aca="false">MID(H2244,2,1)</f>
        <v>1</v>
      </c>
      <c r="C2244" s="12" t="str">
        <f aca="false">MID(H2244,3,1)</f>
        <v>8</v>
      </c>
      <c r="D2244" s="12" t="str">
        <f aca="false">MID(H2244,4,1)</f>
        <v>8</v>
      </c>
      <c r="E2244" s="12" t="str">
        <f aca="false">MID(H2244,5,1)</f>
        <v>1</v>
      </c>
      <c r="F2244" s="12" t="str">
        <f aca="false">MID(H2244,6,2)</f>
        <v>99</v>
      </c>
      <c r="G2244" s="12" t="str">
        <f aca="false">MID(H2244,8,2)</f>
        <v>00</v>
      </c>
      <c r="H2244" s="13" t="n">
        <v>218819900</v>
      </c>
      <c r="I2244" s="12" t="s">
        <v>2777</v>
      </c>
      <c r="J2244" s="15" t="s">
        <v>2778</v>
      </c>
      <c r="K2244" s="12" t="n">
        <v>0</v>
      </c>
      <c r="L2244" s="12" t="n">
        <v>0</v>
      </c>
      <c r="M2244" s="12" t="s">
        <v>28</v>
      </c>
      <c r="N2244" s="12" t="n">
        <v>0</v>
      </c>
      <c r="O2244" s="14" t="n">
        <v>4</v>
      </c>
      <c r="P2244" s="12" t="n">
        <v>10</v>
      </c>
    </row>
    <row r="2245" customFormat="false" ht="20.85" hidden="false" customHeight="false" outlineLevel="0" collapsed="false">
      <c r="A2245" s="12" t="str">
        <f aca="false">MID(H2245,1,1)</f>
        <v>2</v>
      </c>
      <c r="B2245" s="12" t="str">
        <f aca="false">MID(H2245,2,1)</f>
        <v>1</v>
      </c>
      <c r="C2245" s="12" t="str">
        <f aca="false">MID(H2245,3,1)</f>
        <v>8</v>
      </c>
      <c r="D2245" s="12" t="str">
        <f aca="false">MID(H2245,4,1)</f>
        <v>8</v>
      </c>
      <c r="E2245" s="12" t="str">
        <f aca="false">MID(H2245,5,1)</f>
        <v>2</v>
      </c>
      <c r="F2245" s="12" t="str">
        <f aca="false">MID(H2245,6,2)</f>
        <v>00</v>
      </c>
      <c r="G2245" s="12" t="str">
        <f aca="false">MID(H2245,8,2)</f>
        <v>00</v>
      </c>
      <c r="H2245" s="13" t="n">
        <v>218820000</v>
      </c>
      <c r="I2245" s="12" t="s">
        <v>78</v>
      </c>
      <c r="J2245" s="15" t="s">
        <v>2779</v>
      </c>
      <c r="K2245" s="12" t="n">
        <v>0</v>
      </c>
      <c r="L2245" s="12" t="n">
        <v>0</v>
      </c>
      <c r="M2245" s="12" t="s">
        <v>17</v>
      </c>
      <c r="N2245" s="12" t="s">
        <v>18</v>
      </c>
      <c r="O2245" s="14" t="n">
        <v>0</v>
      </c>
      <c r="P2245" s="12" t="n">
        <v>0</v>
      </c>
    </row>
    <row r="2246" customFormat="false" ht="20.85" hidden="false" customHeight="false" outlineLevel="0" collapsed="false">
      <c r="A2246" s="12" t="str">
        <f aca="false">MID(H2246,1,1)</f>
        <v>2</v>
      </c>
      <c r="B2246" s="12" t="str">
        <f aca="false">MID(H2246,2,1)</f>
        <v>1</v>
      </c>
      <c r="C2246" s="12" t="str">
        <f aca="false">MID(H2246,3,1)</f>
        <v>8</v>
      </c>
      <c r="D2246" s="12" t="str">
        <f aca="false">MID(H2246,4,1)</f>
        <v>8</v>
      </c>
      <c r="E2246" s="12" t="str">
        <f aca="false">MID(H2246,5,1)</f>
        <v>2</v>
      </c>
      <c r="F2246" s="12" t="str">
        <f aca="false">MID(H2246,6,2)</f>
        <v>01</v>
      </c>
      <c r="G2246" s="12" t="str">
        <f aca="false">MID(H2246,8,2)</f>
        <v>00</v>
      </c>
      <c r="H2246" s="13" t="n">
        <v>218820100</v>
      </c>
      <c r="I2246" s="12" t="s">
        <v>2732</v>
      </c>
      <c r="J2246" s="15" t="s">
        <v>2780</v>
      </c>
      <c r="K2246" s="12" t="n">
        <v>0</v>
      </c>
      <c r="L2246" s="12" t="n">
        <v>0</v>
      </c>
      <c r="M2246" s="12" t="s">
        <v>17</v>
      </c>
      <c r="N2246" s="12" t="s">
        <v>18</v>
      </c>
      <c r="O2246" s="14" t="n">
        <v>0</v>
      </c>
      <c r="P2246" s="12" t="n">
        <v>0</v>
      </c>
    </row>
    <row r="2247" customFormat="false" ht="12.8" hidden="false" customHeight="false" outlineLevel="0" collapsed="false">
      <c r="A2247" s="12" t="str">
        <f aca="false">MID(H2247,1,1)</f>
        <v>2</v>
      </c>
      <c r="B2247" s="12" t="str">
        <f aca="false">MID(H2247,2,1)</f>
        <v>1</v>
      </c>
      <c r="C2247" s="12" t="str">
        <f aca="false">MID(H2247,3,1)</f>
        <v>8</v>
      </c>
      <c r="D2247" s="12" t="str">
        <f aca="false">MID(H2247,4,1)</f>
        <v>8</v>
      </c>
      <c r="E2247" s="12" t="str">
        <f aca="false">MID(H2247,5,1)</f>
        <v>2</v>
      </c>
      <c r="F2247" s="12" t="str">
        <f aca="false">MID(H2247,6,2)</f>
        <v>01</v>
      </c>
      <c r="G2247" s="12" t="str">
        <f aca="false">MID(H2247,8,2)</f>
        <v>01</v>
      </c>
      <c r="H2247" s="13" t="n">
        <v>218820101</v>
      </c>
      <c r="I2247" s="12" t="s">
        <v>82</v>
      </c>
      <c r="J2247" s="15" t="s">
        <v>2781</v>
      </c>
      <c r="K2247" s="12" t="n">
        <v>0</v>
      </c>
      <c r="L2247" s="12" t="n">
        <v>0</v>
      </c>
      <c r="M2247" s="12" t="s">
        <v>28</v>
      </c>
      <c r="N2247" s="12" t="n">
        <v>0</v>
      </c>
      <c r="O2247" s="14" t="n">
        <v>4</v>
      </c>
      <c r="P2247" s="12" t="n">
        <v>10</v>
      </c>
    </row>
    <row r="2248" customFormat="false" ht="20.85" hidden="false" customHeight="false" outlineLevel="0" collapsed="false">
      <c r="A2248" s="12" t="str">
        <f aca="false">MID(H2248,1,1)</f>
        <v>2</v>
      </c>
      <c r="B2248" s="12" t="str">
        <f aca="false">MID(H2248,2,1)</f>
        <v>1</v>
      </c>
      <c r="C2248" s="12" t="str">
        <f aca="false">MID(H2248,3,1)</f>
        <v>8</v>
      </c>
      <c r="D2248" s="12" t="str">
        <f aca="false">MID(H2248,4,1)</f>
        <v>8</v>
      </c>
      <c r="E2248" s="12" t="str">
        <f aca="false">MID(H2248,5,1)</f>
        <v>2</v>
      </c>
      <c r="F2248" s="12" t="str">
        <f aca="false">MID(H2248,6,2)</f>
        <v>01</v>
      </c>
      <c r="G2248" s="12" t="str">
        <f aca="false">MID(H2248,8,2)</f>
        <v>02</v>
      </c>
      <c r="H2248" s="13" t="n">
        <v>218820102</v>
      </c>
      <c r="I2248" s="12" t="s">
        <v>2782</v>
      </c>
      <c r="J2248" s="15" t="s">
        <v>2783</v>
      </c>
      <c r="K2248" s="12" t="n">
        <v>0</v>
      </c>
      <c r="L2248" s="12" t="n">
        <v>0</v>
      </c>
      <c r="M2248" s="12" t="s">
        <v>28</v>
      </c>
      <c r="N2248" s="12" t="n">
        <v>0</v>
      </c>
      <c r="O2248" s="14" t="n">
        <v>4</v>
      </c>
      <c r="P2248" s="12" t="n">
        <v>10</v>
      </c>
    </row>
    <row r="2249" customFormat="false" ht="20.85" hidden="false" customHeight="false" outlineLevel="0" collapsed="false">
      <c r="A2249" s="12" t="str">
        <f aca="false">MID(H2249,1,1)</f>
        <v>2</v>
      </c>
      <c r="B2249" s="12" t="str">
        <f aca="false">MID(H2249,2,1)</f>
        <v>1</v>
      </c>
      <c r="C2249" s="12" t="str">
        <f aca="false">MID(H2249,3,1)</f>
        <v>8</v>
      </c>
      <c r="D2249" s="12" t="str">
        <f aca="false">MID(H2249,4,1)</f>
        <v>8</v>
      </c>
      <c r="E2249" s="12" t="str">
        <f aca="false">MID(H2249,5,1)</f>
        <v>2</v>
      </c>
      <c r="F2249" s="12" t="str">
        <f aca="false">MID(H2249,6,2)</f>
        <v>01</v>
      </c>
      <c r="G2249" s="12" t="str">
        <f aca="false">MID(H2249,8,2)</f>
        <v>04</v>
      </c>
      <c r="H2249" s="13" t="n">
        <v>218820104</v>
      </c>
      <c r="I2249" s="12" t="s">
        <v>2784</v>
      </c>
      <c r="J2249" s="15" t="s">
        <v>2785</v>
      </c>
      <c r="K2249" s="12" t="n">
        <v>0</v>
      </c>
      <c r="L2249" s="12" t="n">
        <v>0</v>
      </c>
      <c r="M2249" s="12" t="s">
        <v>28</v>
      </c>
      <c r="N2249" s="12" t="n">
        <v>0</v>
      </c>
      <c r="O2249" s="14" t="n">
        <v>4</v>
      </c>
      <c r="P2249" s="12" t="n">
        <v>10</v>
      </c>
    </row>
    <row r="2250" customFormat="false" ht="20.85" hidden="false" customHeight="false" outlineLevel="0" collapsed="false">
      <c r="A2250" s="12" t="str">
        <f aca="false">MID(H2250,1,1)</f>
        <v>2</v>
      </c>
      <c r="B2250" s="12" t="str">
        <f aca="false">MID(H2250,2,1)</f>
        <v>1</v>
      </c>
      <c r="C2250" s="12" t="str">
        <f aca="false">MID(H2250,3,1)</f>
        <v>8</v>
      </c>
      <c r="D2250" s="12" t="str">
        <f aca="false">MID(H2250,4,1)</f>
        <v>8</v>
      </c>
      <c r="E2250" s="12" t="str">
        <f aca="false">MID(H2250,5,1)</f>
        <v>2</v>
      </c>
      <c r="F2250" s="12" t="str">
        <f aca="false">MID(H2250,6,2)</f>
        <v>01</v>
      </c>
      <c r="G2250" s="12" t="str">
        <f aca="false">MID(H2250,8,2)</f>
        <v>06</v>
      </c>
      <c r="H2250" s="13" t="n">
        <v>218820106</v>
      </c>
      <c r="I2250" s="12" t="s">
        <v>2786</v>
      </c>
      <c r="J2250" s="15" t="s">
        <v>2787</v>
      </c>
      <c r="K2250" s="12" t="n">
        <v>0</v>
      </c>
      <c r="L2250" s="12" t="n">
        <v>0</v>
      </c>
      <c r="M2250" s="12" t="s">
        <v>28</v>
      </c>
      <c r="N2250" s="12" t="n">
        <v>0</v>
      </c>
      <c r="O2250" s="14" t="n">
        <v>4</v>
      </c>
      <c r="P2250" s="12" t="n">
        <v>10</v>
      </c>
    </row>
    <row r="2251" customFormat="false" ht="20.85" hidden="false" customHeight="false" outlineLevel="0" collapsed="false">
      <c r="A2251" s="12" t="str">
        <f aca="false">MID(H2251,1,1)</f>
        <v>2</v>
      </c>
      <c r="B2251" s="12" t="str">
        <f aca="false">MID(H2251,2,1)</f>
        <v>1</v>
      </c>
      <c r="C2251" s="12" t="str">
        <f aca="false">MID(H2251,3,1)</f>
        <v>8</v>
      </c>
      <c r="D2251" s="12" t="str">
        <f aca="false">MID(H2251,4,1)</f>
        <v>8</v>
      </c>
      <c r="E2251" s="12" t="str">
        <f aca="false">MID(H2251,5,1)</f>
        <v>2</v>
      </c>
      <c r="F2251" s="12" t="str">
        <f aca="false">MID(H2251,6,2)</f>
        <v>01</v>
      </c>
      <c r="G2251" s="12" t="str">
        <f aca="false">MID(H2251,8,2)</f>
        <v>07</v>
      </c>
      <c r="H2251" s="13" t="n">
        <v>218820107</v>
      </c>
      <c r="I2251" s="12" t="s">
        <v>106</v>
      </c>
      <c r="J2251" s="15" t="s">
        <v>2788</v>
      </c>
      <c r="K2251" s="12" t="n">
        <v>0</v>
      </c>
      <c r="L2251" s="12" t="n">
        <v>0</v>
      </c>
      <c r="M2251" s="12" t="s">
        <v>28</v>
      </c>
      <c r="N2251" s="12" t="n">
        <v>0</v>
      </c>
      <c r="O2251" s="14" t="n">
        <v>4</v>
      </c>
      <c r="P2251" s="12" t="n">
        <v>10</v>
      </c>
    </row>
    <row r="2252" customFormat="false" ht="20.85" hidden="false" customHeight="false" outlineLevel="0" collapsed="false">
      <c r="A2252" s="12" t="str">
        <f aca="false">MID(H2252,1,1)</f>
        <v>2</v>
      </c>
      <c r="B2252" s="12" t="str">
        <f aca="false">MID(H2252,2,1)</f>
        <v>1</v>
      </c>
      <c r="C2252" s="12" t="str">
        <f aca="false">MID(H2252,3,1)</f>
        <v>8</v>
      </c>
      <c r="D2252" s="12" t="str">
        <f aca="false">MID(H2252,4,1)</f>
        <v>8</v>
      </c>
      <c r="E2252" s="12" t="str">
        <f aca="false">MID(H2252,5,1)</f>
        <v>2</v>
      </c>
      <c r="F2252" s="12" t="str">
        <f aca="false">MID(H2252,6,2)</f>
        <v>01</v>
      </c>
      <c r="G2252" s="12" t="str">
        <f aca="false">MID(H2252,8,2)</f>
        <v>08</v>
      </c>
      <c r="H2252" s="13" t="n">
        <v>218820108</v>
      </c>
      <c r="I2252" s="12" t="s">
        <v>112</v>
      </c>
      <c r="J2252" s="15" t="s">
        <v>2789</v>
      </c>
      <c r="K2252" s="12" t="n">
        <v>0</v>
      </c>
      <c r="L2252" s="12" t="n">
        <v>0</v>
      </c>
      <c r="M2252" s="12" t="s">
        <v>28</v>
      </c>
      <c r="N2252" s="12" t="n">
        <v>0</v>
      </c>
      <c r="O2252" s="14" t="n">
        <v>4</v>
      </c>
      <c r="P2252" s="12" t="n">
        <v>10</v>
      </c>
    </row>
    <row r="2253" customFormat="false" ht="12.8" hidden="false" customHeight="false" outlineLevel="0" collapsed="false">
      <c r="A2253" s="12" t="str">
        <f aca="false">MID(H2253,1,1)</f>
        <v>2</v>
      </c>
      <c r="B2253" s="12" t="str">
        <f aca="false">MID(H2253,2,1)</f>
        <v>1</v>
      </c>
      <c r="C2253" s="12" t="str">
        <f aca="false">MID(H2253,3,1)</f>
        <v>8</v>
      </c>
      <c r="D2253" s="12" t="str">
        <f aca="false">MID(H2253,4,1)</f>
        <v>8</v>
      </c>
      <c r="E2253" s="12" t="str">
        <f aca="false">MID(H2253,5,1)</f>
        <v>2</v>
      </c>
      <c r="F2253" s="12" t="str">
        <f aca="false">MID(H2253,6,2)</f>
        <v>01</v>
      </c>
      <c r="G2253" s="12" t="str">
        <f aca="false">MID(H2253,8,2)</f>
        <v>09</v>
      </c>
      <c r="H2253" s="13" t="n">
        <v>218820109</v>
      </c>
      <c r="I2253" s="12" t="s">
        <v>2790</v>
      </c>
      <c r="J2253" s="15" t="s">
        <v>2791</v>
      </c>
      <c r="K2253" s="12" t="n">
        <v>0</v>
      </c>
      <c r="L2253" s="12" t="n">
        <v>0</v>
      </c>
      <c r="M2253" s="12" t="s">
        <v>28</v>
      </c>
      <c r="N2253" s="12" t="n">
        <v>0</v>
      </c>
      <c r="O2253" s="14" t="n">
        <v>4</v>
      </c>
      <c r="P2253" s="12" t="n">
        <v>10</v>
      </c>
    </row>
    <row r="2254" customFormat="false" ht="20.85" hidden="false" customHeight="false" outlineLevel="0" collapsed="false">
      <c r="A2254" s="12" t="str">
        <f aca="false">MID(H2254,1,1)</f>
        <v>2</v>
      </c>
      <c r="B2254" s="12" t="str">
        <f aca="false">MID(H2254,2,1)</f>
        <v>1</v>
      </c>
      <c r="C2254" s="12" t="str">
        <f aca="false">MID(H2254,3,1)</f>
        <v>8</v>
      </c>
      <c r="D2254" s="12" t="str">
        <f aca="false">MID(H2254,4,1)</f>
        <v>8</v>
      </c>
      <c r="E2254" s="12" t="str">
        <f aca="false">MID(H2254,5,1)</f>
        <v>2</v>
      </c>
      <c r="F2254" s="12" t="str">
        <f aca="false">MID(H2254,6,2)</f>
        <v>01</v>
      </c>
      <c r="G2254" s="12" t="str">
        <f aca="false">MID(H2254,8,2)</f>
        <v>12</v>
      </c>
      <c r="H2254" s="13" t="n">
        <v>218820112</v>
      </c>
      <c r="I2254" s="12" t="s">
        <v>2792</v>
      </c>
      <c r="J2254" s="15" t="s">
        <v>2793</v>
      </c>
      <c r="K2254" s="12" t="n">
        <v>0</v>
      </c>
      <c r="L2254" s="12" t="n">
        <v>0</v>
      </c>
      <c r="M2254" s="12" t="s">
        <v>28</v>
      </c>
      <c r="N2254" s="12" t="n">
        <v>0</v>
      </c>
      <c r="O2254" s="14" t="n">
        <v>4</v>
      </c>
      <c r="P2254" s="12" t="n">
        <v>10</v>
      </c>
    </row>
    <row r="2255" customFormat="false" ht="12.8" hidden="false" customHeight="false" outlineLevel="0" collapsed="false">
      <c r="A2255" s="12" t="str">
        <f aca="false">MID(H2255,1,1)</f>
        <v>2</v>
      </c>
      <c r="B2255" s="12" t="str">
        <f aca="false">MID(H2255,2,1)</f>
        <v>1</v>
      </c>
      <c r="C2255" s="12" t="str">
        <f aca="false">MID(H2255,3,1)</f>
        <v>8</v>
      </c>
      <c r="D2255" s="12" t="str">
        <f aca="false">MID(H2255,4,1)</f>
        <v>8</v>
      </c>
      <c r="E2255" s="12" t="str">
        <f aca="false">MID(H2255,5,1)</f>
        <v>2</v>
      </c>
      <c r="F2255" s="12" t="str">
        <f aca="false">MID(H2255,6,2)</f>
        <v>01</v>
      </c>
      <c r="G2255" s="12" t="str">
        <f aca="false">MID(H2255,8,2)</f>
        <v>99</v>
      </c>
      <c r="H2255" s="13" t="n">
        <v>218820199</v>
      </c>
      <c r="I2255" s="12" t="s">
        <v>84</v>
      </c>
      <c r="J2255" s="15" t="s">
        <v>2794</v>
      </c>
      <c r="K2255" s="12" t="n">
        <v>0</v>
      </c>
      <c r="L2255" s="12" t="n">
        <v>0</v>
      </c>
      <c r="M2255" s="12" t="s">
        <v>28</v>
      </c>
      <c r="N2255" s="12" t="n">
        <v>0</v>
      </c>
      <c r="O2255" s="14" t="n">
        <v>4</v>
      </c>
      <c r="P2255" s="12" t="n">
        <v>10</v>
      </c>
    </row>
    <row r="2256" customFormat="false" ht="20.85" hidden="false" customHeight="false" outlineLevel="0" collapsed="false">
      <c r="A2256" s="12" t="str">
        <f aca="false">MID(H2256,1,1)</f>
        <v>2</v>
      </c>
      <c r="B2256" s="12" t="str">
        <f aca="false">MID(H2256,2,1)</f>
        <v>1</v>
      </c>
      <c r="C2256" s="12" t="str">
        <f aca="false">MID(H2256,3,1)</f>
        <v>8</v>
      </c>
      <c r="D2256" s="12" t="str">
        <f aca="false">MID(H2256,4,1)</f>
        <v>8</v>
      </c>
      <c r="E2256" s="12" t="str">
        <f aca="false">MID(H2256,5,1)</f>
        <v>2</v>
      </c>
      <c r="F2256" s="12" t="str">
        <f aca="false">MID(H2256,6,2)</f>
        <v>02</v>
      </c>
      <c r="G2256" s="12" t="str">
        <f aca="false">MID(H2256,8,2)</f>
        <v>00</v>
      </c>
      <c r="H2256" s="13" t="n">
        <v>218820200</v>
      </c>
      <c r="I2256" s="12" t="s">
        <v>68</v>
      </c>
      <c r="J2256" s="15" t="s">
        <v>2754</v>
      </c>
      <c r="K2256" s="12" t="n">
        <v>0</v>
      </c>
      <c r="L2256" s="12" t="n">
        <v>0</v>
      </c>
      <c r="M2256" s="12" t="s">
        <v>28</v>
      </c>
      <c r="N2256" s="12" t="n">
        <v>0</v>
      </c>
      <c r="O2256" s="14" t="n">
        <v>4</v>
      </c>
      <c r="P2256" s="12" t="n">
        <v>10</v>
      </c>
    </row>
    <row r="2257" customFormat="false" ht="12.8" hidden="false" customHeight="false" outlineLevel="0" collapsed="false">
      <c r="A2257" s="12" t="str">
        <f aca="false">MID(H2257,1,1)</f>
        <v>2</v>
      </c>
      <c r="B2257" s="12" t="str">
        <f aca="false">MID(H2257,2,1)</f>
        <v>1</v>
      </c>
      <c r="C2257" s="12" t="str">
        <f aca="false">MID(H2257,3,1)</f>
        <v>8</v>
      </c>
      <c r="D2257" s="12" t="str">
        <f aca="false">MID(H2257,4,1)</f>
        <v>8</v>
      </c>
      <c r="E2257" s="12" t="str">
        <f aca="false">MID(H2257,5,1)</f>
        <v>2</v>
      </c>
      <c r="F2257" s="12" t="str">
        <f aca="false">MID(H2257,6,2)</f>
        <v>03</v>
      </c>
      <c r="G2257" s="12" t="str">
        <f aca="false">MID(H2257,8,2)</f>
        <v>00</v>
      </c>
      <c r="H2257" s="13" t="n">
        <v>218820300</v>
      </c>
      <c r="I2257" s="12" t="s">
        <v>2755</v>
      </c>
      <c r="J2257" s="15" t="s">
        <v>2795</v>
      </c>
      <c r="K2257" s="12" t="n">
        <v>0</v>
      </c>
      <c r="L2257" s="12" t="n">
        <v>0</v>
      </c>
      <c r="M2257" s="12" t="s">
        <v>28</v>
      </c>
      <c r="N2257" s="12" t="n">
        <v>0</v>
      </c>
      <c r="O2257" s="14" t="n">
        <v>4</v>
      </c>
      <c r="P2257" s="12" t="n">
        <v>10</v>
      </c>
    </row>
    <row r="2258" customFormat="false" ht="12.8" hidden="false" customHeight="false" outlineLevel="0" collapsed="false">
      <c r="A2258" s="12" t="str">
        <f aca="false">MID(H2258,1,1)</f>
        <v>2</v>
      </c>
      <c r="B2258" s="12" t="str">
        <f aca="false">MID(H2258,2,1)</f>
        <v>1</v>
      </c>
      <c r="C2258" s="12" t="str">
        <f aca="false">MID(H2258,3,1)</f>
        <v>8</v>
      </c>
      <c r="D2258" s="12" t="str">
        <f aca="false">MID(H2258,4,1)</f>
        <v>8</v>
      </c>
      <c r="E2258" s="12" t="str">
        <f aca="false">MID(H2258,5,1)</f>
        <v>2</v>
      </c>
      <c r="F2258" s="12" t="str">
        <f aca="false">MID(H2258,6,2)</f>
        <v>04</v>
      </c>
      <c r="G2258" s="12" t="str">
        <f aca="false">MID(H2258,8,2)</f>
        <v>00</v>
      </c>
      <c r="H2258" s="13" t="n">
        <v>218820400</v>
      </c>
      <c r="I2258" s="12" t="s">
        <v>2761</v>
      </c>
      <c r="J2258" s="15" t="s">
        <v>2796</v>
      </c>
      <c r="K2258" s="12" t="n">
        <v>0</v>
      </c>
      <c r="L2258" s="12" t="n">
        <v>0</v>
      </c>
      <c r="M2258" s="12" t="s">
        <v>28</v>
      </c>
      <c r="N2258" s="12" t="n">
        <v>0</v>
      </c>
      <c r="O2258" s="14" t="n">
        <v>4</v>
      </c>
      <c r="P2258" s="12" t="n">
        <v>10</v>
      </c>
    </row>
    <row r="2259" customFormat="false" ht="12.8" hidden="false" customHeight="false" outlineLevel="0" collapsed="false">
      <c r="A2259" s="12" t="str">
        <f aca="false">MID(H2259,1,1)</f>
        <v>2</v>
      </c>
      <c r="B2259" s="12" t="str">
        <f aca="false">MID(H2259,2,1)</f>
        <v>1</v>
      </c>
      <c r="C2259" s="12" t="str">
        <f aca="false">MID(H2259,3,1)</f>
        <v>8</v>
      </c>
      <c r="D2259" s="12" t="str">
        <f aca="false">MID(H2259,4,1)</f>
        <v>8</v>
      </c>
      <c r="E2259" s="12" t="str">
        <f aca="false">MID(H2259,5,1)</f>
        <v>2</v>
      </c>
      <c r="F2259" s="12" t="str">
        <f aca="false">MID(H2259,6,2)</f>
        <v>08</v>
      </c>
      <c r="G2259" s="12" t="str">
        <f aca="false">MID(H2259,8,2)</f>
        <v>00</v>
      </c>
      <c r="H2259" s="13" t="n">
        <v>218820800</v>
      </c>
      <c r="I2259" s="12" t="s">
        <v>74</v>
      </c>
      <c r="J2259" s="15" t="s">
        <v>2797</v>
      </c>
      <c r="K2259" s="12" t="n">
        <v>0</v>
      </c>
      <c r="L2259" s="12" t="n">
        <v>0</v>
      </c>
      <c r="M2259" s="12" t="s">
        <v>28</v>
      </c>
      <c r="N2259" s="12" t="n">
        <v>0</v>
      </c>
      <c r="O2259" s="14" t="n">
        <v>4</v>
      </c>
      <c r="P2259" s="12" t="n">
        <v>10</v>
      </c>
    </row>
    <row r="2260" customFormat="false" ht="12.8" hidden="false" customHeight="false" outlineLevel="0" collapsed="false">
      <c r="A2260" s="12" t="str">
        <f aca="false">MID(H2260,1,1)</f>
        <v>2</v>
      </c>
      <c r="B2260" s="12" t="str">
        <f aca="false">MID(H2260,2,1)</f>
        <v>1</v>
      </c>
      <c r="C2260" s="12" t="str">
        <f aca="false">MID(H2260,3,1)</f>
        <v>8</v>
      </c>
      <c r="D2260" s="12" t="str">
        <f aca="false">MID(H2260,4,1)</f>
        <v>8</v>
      </c>
      <c r="E2260" s="12" t="str">
        <f aca="false">MID(H2260,5,1)</f>
        <v>2</v>
      </c>
      <c r="F2260" s="12" t="str">
        <f aca="false">MID(H2260,6,2)</f>
        <v>99</v>
      </c>
      <c r="G2260" s="12" t="str">
        <f aca="false">MID(H2260,8,2)</f>
        <v>00</v>
      </c>
      <c r="H2260" s="13" t="n">
        <v>218829900</v>
      </c>
      <c r="I2260" s="12" t="s">
        <v>2777</v>
      </c>
      <c r="J2260" s="15" t="s">
        <v>2778</v>
      </c>
      <c r="K2260" s="12" t="n">
        <v>0</v>
      </c>
      <c r="L2260" s="12" t="n">
        <v>0</v>
      </c>
      <c r="M2260" s="12" t="s">
        <v>28</v>
      </c>
      <c r="N2260" s="12" t="n">
        <v>0</v>
      </c>
      <c r="O2260" s="14" t="n">
        <v>4</v>
      </c>
      <c r="P2260" s="12" t="n">
        <v>10</v>
      </c>
    </row>
    <row r="2261" customFormat="false" ht="30.55" hidden="false" customHeight="false" outlineLevel="0" collapsed="false">
      <c r="A2261" s="12" t="str">
        <f aca="false">MID(H2261,1,1)</f>
        <v>2</v>
      </c>
      <c r="B2261" s="12" t="str">
        <f aca="false">MID(H2261,2,1)</f>
        <v>1</v>
      </c>
      <c r="C2261" s="12" t="str">
        <f aca="false">MID(H2261,3,1)</f>
        <v>8</v>
      </c>
      <c r="D2261" s="12" t="str">
        <f aca="false">MID(H2261,4,1)</f>
        <v>8</v>
      </c>
      <c r="E2261" s="12" t="str">
        <f aca="false">MID(H2261,5,1)</f>
        <v>3</v>
      </c>
      <c r="F2261" s="12" t="str">
        <f aca="false">MID(H2261,6,2)</f>
        <v>00</v>
      </c>
      <c r="G2261" s="12" t="str">
        <f aca="false">MID(H2261,8,2)</f>
        <v>00</v>
      </c>
      <c r="H2261" s="13" t="n">
        <v>218830000</v>
      </c>
      <c r="I2261" s="12" t="s">
        <v>86</v>
      </c>
      <c r="J2261" s="15" t="s">
        <v>2798</v>
      </c>
      <c r="K2261" s="12" t="n">
        <v>0</v>
      </c>
      <c r="L2261" s="12" t="n">
        <v>0</v>
      </c>
      <c r="M2261" s="12" t="s">
        <v>17</v>
      </c>
      <c r="N2261" s="12" t="s">
        <v>18</v>
      </c>
      <c r="O2261" s="14" t="n">
        <v>0</v>
      </c>
      <c r="P2261" s="12" t="n">
        <v>0</v>
      </c>
    </row>
    <row r="2262" customFormat="false" ht="20.85" hidden="false" customHeight="false" outlineLevel="0" collapsed="false">
      <c r="A2262" s="12" t="str">
        <f aca="false">MID(H2262,1,1)</f>
        <v>2</v>
      </c>
      <c r="B2262" s="12" t="str">
        <f aca="false">MID(H2262,2,1)</f>
        <v>1</v>
      </c>
      <c r="C2262" s="12" t="str">
        <f aca="false">MID(H2262,3,1)</f>
        <v>8</v>
      </c>
      <c r="D2262" s="12" t="str">
        <f aca="false">MID(H2262,4,1)</f>
        <v>8</v>
      </c>
      <c r="E2262" s="12" t="str">
        <f aca="false">MID(H2262,5,1)</f>
        <v>3</v>
      </c>
      <c r="F2262" s="12" t="str">
        <f aca="false">MID(H2262,6,2)</f>
        <v>01</v>
      </c>
      <c r="G2262" s="12" t="str">
        <f aca="false">MID(H2262,8,2)</f>
        <v>00</v>
      </c>
      <c r="H2262" s="13" t="n">
        <v>218830100</v>
      </c>
      <c r="I2262" s="12" t="s">
        <v>80</v>
      </c>
      <c r="J2262" s="15" t="s">
        <v>2780</v>
      </c>
      <c r="K2262" s="12" t="n">
        <v>0</v>
      </c>
      <c r="L2262" s="12" t="n">
        <v>0</v>
      </c>
      <c r="M2262" s="12" t="s">
        <v>17</v>
      </c>
      <c r="N2262" s="12" t="s">
        <v>18</v>
      </c>
      <c r="O2262" s="14" t="n">
        <v>0</v>
      </c>
      <c r="P2262" s="12" t="n">
        <v>0</v>
      </c>
    </row>
    <row r="2263" customFormat="false" ht="20.85" hidden="false" customHeight="false" outlineLevel="0" collapsed="false">
      <c r="A2263" s="12" t="str">
        <f aca="false">MID(H2263,1,1)</f>
        <v>2</v>
      </c>
      <c r="B2263" s="12" t="str">
        <f aca="false">MID(H2263,2,1)</f>
        <v>1</v>
      </c>
      <c r="C2263" s="12" t="str">
        <f aca="false">MID(H2263,3,1)</f>
        <v>8</v>
      </c>
      <c r="D2263" s="12" t="str">
        <f aca="false">MID(H2263,4,1)</f>
        <v>8</v>
      </c>
      <c r="E2263" s="12" t="str">
        <f aca="false">MID(H2263,5,1)</f>
        <v>3</v>
      </c>
      <c r="F2263" s="12" t="str">
        <f aca="false">MID(H2263,6,2)</f>
        <v>01</v>
      </c>
      <c r="G2263" s="12" t="str">
        <f aca="false">MID(H2263,8,2)</f>
        <v>02</v>
      </c>
      <c r="H2263" s="13" t="n">
        <v>218830102</v>
      </c>
      <c r="I2263" s="12" t="s">
        <v>2782</v>
      </c>
      <c r="J2263" s="15" t="s">
        <v>2783</v>
      </c>
      <c r="K2263" s="12" t="n">
        <v>0</v>
      </c>
      <c r="L2263" s="12" t="n">
        <v>0</v>
      </c>
      <c r="M2263" s="12" t="s">
        <v>28</v>
      </c>
      <c r="N2263" s="12" t="n">
        <v>0</v>
      </c>
      <c r="O2263" s="14" t="n">
        <v>4</v>
      </c>
      <c r="P2263" s="12" t="n">
        <v>10</v>
      </c>
    </row>
    <row r="2264" customFormat="false" ht="20.85" hidden="false" customHeight="false" outlineLevel="0" collapsed="false">
      <c r="A2264" s="12" t="str">
        <f aca="false">MID(H2264,1,1)</f>
        <v>2</v>
      </c>
      <c r="B2264" s="12" t="str">
        <f aca="false">MID(H2264,2,1)</f>
        <v>1</v>
      </c>
      <c r="C2264" s="12" t="str">
        <f aca="false">MID(H2264,3,1)</f>
        <v>8</v>
      </c>
      <c r="D2264" s="12" t="str">
        <f aca="false">MID(H2264,4,1)</f>
        <v>8</v>
      </c>
      <c r="E2264" s="12" t="str">
        <f aca="false">MID(H2264,5,1)</f>
        <v>3</v>
      </c>
      <c r="F2264" s="12" t="str">
        <f aca="false">MID(H2264,6,2)</f>
        <v>01</v>
      </c>
      <c r="G2264" s="12" t="str">
        <f aca="false">MID(H2264,8,2)</f>
        <v>04</v>
      </c>
      <c r="H2264" s="13" t="n">
        <v>218830104</v>
      </c>
      <c r="I2264" s="12" t="s">
        <v>2784</v>
      </c>
      <c r="J2264" s="15" t="s">
        <v>2785</v>
      </c>
      <c r="K2264" s="12" t="n">
        <v>0</v>
      </c>
      <c r="L2264" s="12" t="n">
        <v>0</v>
      </c>
      <c r="M2264" s="12" t="s">
        <v>28</v>
      </c>
      <c r="N2264" s="12" t="n">
        <v>0</v>
      </c>
      <c r="O2264" s="14" t="n">
        <v>4</v>
      </c>
      <c r="P2264" s="12" t="n">
        <v>10</v>
      </c>
    </row>
    <row r="2265" customFormat="false" ht="20.85" hidden="false" customHeight="false" outlineLevel="0" collapsed="false">
      <c r="A2265" s="12" t="str">
        <f aca="false">MID(H2265,1,1)</f>
        <v>2</v>
      </c>
      <c r="B2265" s="12" t="str">
        <f aca="false">MID(H2265,2,1)</f>
        <v>1</v>
      </c>
      <c r="C2265" s="12" t="str">
        <f aca="false">MID(H2265,3,1)</f>
        <v>8</v>
      </c>
      <c r="D2265" s="12" t="str">
        <f aca="false">MID(H2265,4,1)</f>
        <v>8</v>
      </c>
      <c r="E2265" s="12" t="str">
        <f aca="false">MID(H2265,5,1)</f>
        <v>3</v>
      </c>
      <c r="F2265" s="12" t="str">
        <f aca="false">MID(H2265,6,2)</f>
        <v>01</v>
      </c>
      <c r="G2265" s="12" t="str">
        <f aca="false">MID(H2265,8,2)</f>
        <v>06</v>
      </c>
      <c r="H2265" s="13" t="n">
        <v>218830106</v>
      </c>
      <c r="I2265" s="12" t="s">
        <v>2786</v>
      </c>
      <c r="J2265" s="15" t="s">
        <v>2787</v>
      </c>
      <c r="K2265" s="12" t="n">
        <v>0</v>
      </c>
      <c r="L2265" s="12" t="n">
        <v>0</v>
      </c>
      <c r="M2265" s="12" t="s">
        <v>28</v>
      </c>
      <c r="N2265" s="12" t="n">
        <v>0</v>
      </c>
      <c r="O2265" s="14" t="n">
        <v>4</v>
      </c>
      <c r="P2265" s="12" t="n">
        <v>10</v>
      </c>
    </row>
    <row r="2266" customFormat="false" ht="12.8" hidden="false" customHeight="false" outlineLevel="0" collapsed="false">
      <c r="A2266" s="12" t="str">
        <f aca="false">MID(H2266,1,1)</f>
        <v>2</v>
      </c>
      <c r="B2266" s="12" t="str">
        <f aca="false">MID(H2266,2,1)</f>
        <v>1</v>
      </c>
      <c r="C2266" s="12" t="str">
        <f aca="false">MID(H2266,3,1)</f>
        <v>8</v>
      </c>
      <c r="D2266" s="12" t="str">
        <f aca="false">MID(H2266,4,1)</f>
        <v>8</v>
      </c>
      <c r="E2266" s="12" t="str">
        <f aca="false">MID(H2266,5,1)</f>
        <v>3</v>
      </c>
      <c r="F2266" s="12" t="str">
        <f aca="false">MID(H2266,6,2)</f>
        <v>01</v>
      </c>
      <c r="G2266" s="12" t="str">
        <f aca="false">MID(H2266,8,2)</f>
        <v>99</v>
      </c>
      <c r="H2266" s="13" t="n">
        <v>218830199</v>
      </c>
      <c r="I2266" s="12" t="s">
        <v>84</v>
      </c>
      <c r="J2266" s="15" t="s">
        <v>2799</v>
      </c>
      <c r="K2266" s="12" t="n">
        <v>0</v>
      </c>
      <c r="L2266" s="12" t="n">
        <v>0</v>
      </c>
      <c r="M2266" s="12" t="s">
        <v>28</v>
      </c>
      <c r="N2266" s="12" t="n">
        <v>0</v>
      </c>
      <c r="O2266" s="14" t="n">
        <v>4</v>
      </c>
      <c r="P2266" s="12" t="n">
        <v>10</v>
      </c>
    </row>
    <row r="2267" customFormat="false" ht="20.85" hidden="false" customHeight="false" outlineLevel="0" collapsed="false">
      <c r="A2267" s="12" t="str">
        <f aca="false">MID(H2267,1,1)</f>
        <v>2</v>
      </c>
      <c r="B2267" s="12" t="str">
        <f aca="false">MID(H2267,2,1)</f>
        <v>1</v>
      </c>
      <c r="C2267" s="12" t="str">
        <f aca="false">MID(H2267,3,1)</f>
        <v>8</v>
      </c>
      <c r="D2267" s="12" t="str">
        <f aca="false">MID(H2267,4,1)</f>
        <v>8</v>
      </c>
      <c r="E2267" s="12" t="str">
        <f aca="false">MID(H2267,5,1)</f>
        <v>3</v>
      </c>
      <c r="F2267" s="12" t="str">
        <f aca="false">MID(H2267,6,2)</f>
        <v>02</v>
      </c>
      <c r="G2267" s="12" t="str">
        <f aca="false">MID(H2267,8,2)</f>
        <v>00</v>
      </c>
      <c r="H2267" s="13" t="n">
        <v>218830200</v>
      </c>
      <c r="I2267" s="12" t="s">
        <v>68</v>
      </c>
      <c r="J2267" s="15" t="s">
        <v>2754</v>
      </c>
      <c r="K2267" s="12" t="n">
        <v>0</v>
      </c>
      <c r="L2267" s="12" t="n">
        <v>0</v>
      </c>
      <c r="M2267" s="12" t="s">
        <v>28</v>
      </c>
      <c r="N2267" s="12" t="n">
        <v>0</v>
      </c>
      <c r="O2267" s="14" t="n">
        <v>4</v>
      </c>
      <c r="P2267" s="12" t="n">
        <v>10</v>
      </c>
    </row>
    <row r="2268" customFormat="false" ht="12.8" hidden="false" customHeight="false" outlineLevel="0" collapsed="false">
      <c r="A2268" s="12" t="str">
        <f aca="false">MID(H2268,1,1)</f>
        <v>2</v>
      </c>
      <c r="B2268" s="12" t="str">
        <f aca="false">MID(H2268,2,1)</f>
        <v>1</v>
      </c>
      <c r="C2268" s="12" t="str">
        <f aca="false">MID(H2268,3,1)</f>
        <v>8</v>
      </c>
      <c r="D2268" s="12" t="str">
        <f aca="false">MID(H2268,4,1)</f>
        <v>8</v>
      </c>
      <c r="E2268" s="12" t="str">
        <f aca="false">MID(H2268,5,1)</f>
        <v>3</v>
      </c>
      <c r="F2268" s="12" t="str">
        <f aca="false">MID(H2268,6,2)</f>
        <v>03</v>
      </c>
      <c r="G2268" s="12" t="str">
        <f aca="false">MID(H2268,8,2)</f>
        <v>00</v>
      </c>
      <c r="H2268" s="13" t="n">
        <v>218830300</v>
      </c>
      <c r="I2268" s="12" t="s">
        <v>2755</v>
      </c>
      <c r="J2268" s="15" t="s">
        <v>2795</v>
      </c>
      <c r="K2268" s="12" t="n">
        <v>0</v>
      </c>
      <c r="L2268" s="12" t="n">
        <v>0</v>
      </c>
      <c r="M2268" s="12" t="s">
        <v>28</v>
      </c>
      <c r="N2268" s="12" t="n">
        <v>0</v>
      </c>
      <c r="O2268" s="14" t="n">
        <v>4</v>
      </c>
      <c r="P2268" s="12" t="n">
        <v>10</v>
      </c>
    </row>
    <row r="2269" customFormat="false" ht="12.8" hidden="false" customHeight="false" outlineLevel="0" collapsed="false">
      <c r="A2269" s="12" t="str">
        <f aca="false">MID(H2269,1,1)</f>
        <v>2</v>
      </c>
      <c r="B2269" s="12" t="str">
        <f aca="false">MID(H2269,2,1)</f>
        <v>1</v>
      </c>
      <c r="C2269" s="12" t="str">
        <f aca="false">MID(H2269,3,1)</f>
        <v>8</v>
      </c>
      <c r="D2269" s="12" t="str">
        <f aca="false">MID(H2269,4,1)</f>
        <v>8</v>
      </c>
      <c r="E2269" s="12" t="str">
        <f aca="false">MID(H2269,5,1)</f>
        <v>3</v>
      </c>
      <c r="F2269" s="12" t="str">
        <f aca="false">MID(H2269,6,2)</f>
        <v>04</v>
      </c>
      <c r="G2269" s="12" t="str">
        <f aca="false">MID(H2269,8,2)</f>
        <v>00</v>
      </c>
      <c r="H2269" s="13" t="n">
        <v>218830400</v>
      </c>
      <c r="I2269" s="12" t="s">
        <v>2761</v>
      </c>
      <c r="J2269" s="15" t="s">
        <v>2796</v>
      </c>
      <c r="K2269" s="12" t="n">
        <v>0</v>
      </c>
      <c r="L2269" s="12" t="n">
        <v>0</v>
      </c>
      <c r="M2269" s="12" t="s">
        <v>28</v>
      </c>
      <c r="N2269" s="12" t="n">
        <v>0</v>
      </c>
      <c r="O2269" s="14" t="n">
        <v>4</v>
      </c>
      <c r="P2269" s="12" t="n">
        <v>10</v>
      </c>
    </row>
    <row r="2270" customFormat="false" ht="12.8" hidden="false" customHeight="false" outlineLevel="0" collapsed="false">
      <c r="A2270" s="12" t="str">
        <f aca="false">MID(H2270,1,1)</f>
        <v>2</v>
      </c>
      <c r="B2270" s="12" t="str">
        <f aca="false">MID(H2270,2,1)</f>
        <v>1</v>
      </c>
      <c r="C2270" s="12" t="str">
        <f aca="false">MID(H2270,3,1)</f>
        <v>8</v>
      </c>
      <c r="D2270" s="12" t="str">
        <f aca="false">MID(H2270,4,1)</f>
        <v>8</v>
      </c>
      <c r="E2270" s="12" t="str">
        <f aca="false">MID(H2270,5,1)</f>
        <v>3</v>
      </c>
      <c r="F2270" s="12" t="str">
        <f aca="false">MID(H2270,6,2)</f>
        <v>08</v>
      </c>
      <c r="G2270" s="12" t="str">
        <f aca="false">MID(H2270,8,2)</f>
        <v>00</v>
      </c>
      <c r="H2270" s="13" t="n">
        <v>218830800</v>
      </c>
      <c r="I2270" s="12" t="s">
        <v>74</v>
      </c>
      <c r="J2270" s="15" t="s">
        <v>2797</v>
      </c>
      <c r="K2270" s="12" t="n">
        <v>0</v>
      </c>
      <c r="L2270" s="12" t="n">
        <v>0</v>
      </c>
      <c r="M2270" s="12" t="s">
        <v>28</v>
      </c>
      <c r="N2270" s="12" t="n">
        <v>0</v>
      </c>
      <c r="O2270" s="14" t="n">
        <v>4</v>
      </c>
      <c r="P2270" s="12" t="n">
        <v>10</v>
      </c>
    </row>
    <row r="2271" customFormat="false" ht="12.8" hidden="false" customHeight="false" outlineLevel="0" collapsed="false">
      <c r="A2271" s="12" t="str">
        <f aca="false">MID(H2271,1,1)</f>
        <v>2</v>
      </c>
      <c r="B2271" s="12" t="str">
        <f aca="false">MID(H2271,2,1)</f>
        <v>1</v>
      </c>
      <c r="C2271" s="12" t="str">
        <f aca="false">MID(H2271,3,1)</f>
        <v>8</v>
      </c>
      <c r="D2271" s="12" t="str">
        <f aca="false">MID(H2271,4,1)</f>
        <v>8</v>
      </c>
      <c r="E2271" s="12" t="str">
        <f aca="false">MID(H2271,5,1)</f>
        <v>3</v>
      </c>
      <c r="F2271" s="12" t="str">
        <f aca="false">MID(H2271,6,2)</f>
        <v>99</v>
      </c>
      <c r="G2271" s="12" t="str">
        <f aca="false">MID(H2271,8,2)</f>
        <v>00</v>
      </c>
      <c r="H2271" s="13" t="n">
        <v>218839900</v>
      </c>
      <c r="I2271" s="12" t="s">
        <v>2777</v>
      </c>
      <c r="J2271" s="15" t="s">
        <v>2778</v>
      </c>
      <c r="K2271" s="12" t="n">
        <v>0</v>
      </c>
      <c r="L2271" s="12" t="n">
        <v>0</v>
      </c>
      <c r="M2271" s="12" t="s">
        <v>28</v>
      </c>
      <c r="N2271" s="12" t="n">
        <v>0</v>
      </c>
      <c r="O2271" s="14" t="n">
        <v>4</v>
      </c>
      <c r="P2271" s="12" t="n">
        <v>10</v>
      </c>
    </row>
    <row r="2272" customFormat="false" ht="30.55" hidden="false" customHeight="false" outlineLevel="0" collapsed="false">
      <c r="A2272" s="12" t="str">
        <f aca="false">MID(H2272,1,1)</f>
        <v>2</v>
      </c>
      <c r="B2272" s="12" t="str">
        <f aca="false">MID(H2272,2,1)</f>
        <v>1</v>
      </c>
      <c r="C2272" s="12" t="str">
        <f aca="false">MID(H2272,3,1)</f>
        <v>8</v>
      </c>
      <c r="D2272" s="12" t="str">
        <f aca="false">MID(H2272,4,1)</f>
        <v>8</v>
      </c>
      <c r="E2272" s="12" t="str">
        <f aca="false">MID(H2272,5,1)</f>
        <v>4</v>
      </c>
      <c r="F2272" s="12" t="str">
        <f aca="false">MID(H2272,6,2)</f>
        <v>00</v>
      </c>
      <c r="G2272" s="12" t="str">
        <f aca="false">MID(H2272,8,2)</f>
        <v>00</v>
      </c>
      <c r="H2272" s="13" t="n">
        <v>218840000</v>
      </c>
      <c r="I2272" s="12" t="s">
        <v>88</v>
      </c>
      <c r="J2272" s="15" t="s">
        <v>2800</v>
      </c>
      <c r="K2272" s="12" t="n">
        <v>0</v>
      </c>
      <c r="L2272" s="12" t="n">
        <v>0</v>
      </c>
      <c r="M2272" s="12" t="s">
        <v>17</v>
      </c>
      <c r="N2272" s="12" t="s">
        <v>18</v>
      </c>
      <c r="O2272" s="14" t="n">
        <v>0</v>
      </c>
      <c r="P2272" s="12" t="n">
        <v>0</v>
      </c>
    </row>
    <row r="2273" customFormat="false" ht="20.85" hidden="false" customHeight="false" outlineLevel="0" collapsed="false">
      <c r="A2273" s="12" t="str">
        <f aca="false">MID(H2273,1,1)</f>
        <v>2</v>
      </c>
      <c r="B2273" s="12" t="str">
        <f aca="false">MID(H2273,2,1)</f>
        <v>1</v>
      </c>
      <c r="C2273" s="12" t="str">
        <f aca="false">MID(H2273,3,1)</f>
        <v>8</v>
      </c>
      <c r="D2273" s="12" t="str">
        <f aca="false">MID(H2273,4,1)</f>
        <v>8</v>
      </c>
      <c r="E2273" s="12" t="str">
        <f aca="false">MID(H2273,5,1)</f>
        <v>4</v>
      </c>
      <c r="F2273" s="12" t="str">
        <f aca="false">MID(H2273,6,2)</f>
        <v>01</v>
      </c>
      <c r="G2273" s="12" t="str">
        <f aca="false">MID(H2273,8,2)</f>
        <v>00</v>
      </c>
      <c r="H2273" s="13" t="n">
        <v>218840100</v>
      </c>
      <c r="I2273" s="12" t="s">
        <v>80</v>
      </c>
      <c r="J2273" s="15" t="s">
        <v>2780</v>
      </c>
      <c r="K2273" s="12" t="n">
        <v>0</v>
      </c>
      <c r="L2273" s="12" t="n">
        <v>0</v>
      </c>
      <c r="M2273" s="12" t="s">
        <v>17</v>
      </c>
      <c r="N2273" s="12" t="s">
        <v>18</v>
      </c>
      <c r="O2273" s="14" t="n">
        <v>0</v>
      </c>
      <c r="P2273" s="12" t="n">
        <v>0</v>
      </c>
    </row>
    <row r="2274" customFormat="false" ht="20.85" hidden="false" customHeight="false" outlineLevel="0" collapsed="false">
      <c r="A2274" s="12" t="str">
        <f aca="false">MID(H2274,1,1)</f>
        <v>2</v>
      </c>
      <c r="B2274" s="12" t="str">
        <f aca="false">MID(H2274,2,1)</f>
        <v>1</v>
      </c>
      <c r="C2274" s="12" t="str">
        <f aca="false">MID(H2274,3,1)</f>
        <v>8</v>
      </c>
      <c r="D2274" s="12" t="str">
        <f aca="false">MID(H2274,4,1)</f>
        <v>8</v>
      </c>
      <c r="E2274" s="12" t="str">
        <f aca="false">MID(H2274,5,1)</f>
        <v>4</v>
      </c>
      <c r="F2274" s="12" t="str">
        <f aca="false">MID(H2274,6,2)</f>
        <v>01</v>
      </c>
      <c r="G2274" s="12" t="str">
        <f aca="false">MID(H2274,8,2)</f>
        <v>07</v>
      </c>
      <c r="H2274" s="13" t="n">
        <v>218840107</v>
      </c>
      <c r="I2274" s="12" t="s">
        <v>106</v>
      </c>
      <c r="J2274" s="15" t="s">
        <v>2788</v>
      </c>
      <c r="K2274" s="12" t="n">
        <v>0</v>
      </c>
      <c r="L2274" s="12" t="n">
        <v>0</v>
      </c>
      <c r="M2274" s="12" t="s">
        <v>28</v>
      </c>
      <c r="N2274" s="12" t="n">
        <v>0</v>
      </c>
      <c r="O2274" s="14" t="n">
        <v>4</v>
      </c>
      <c r="P2274" s="12" t="n">
        <v>10</v>
      </c>
    </row>
    <row r="2275" customFormat="false" ht="12.8" hidden="false" customHeight="false" outlineLevel="0" collapsed="false">
      <c r="A2275" s="12" t="str">
        <f aca="false">MID(H2275,1,1)</f>
        <v>2</v>
      </c>
      <c r="B2275" s="12" t="str">
        <f aca="false">MID(H2275,2,1)</f>
        <v>1</v>
      </c>
      <c r="C2275" s="12" t="str">
        <f aca="false">MID(H2275,3,1)</f>
        <v>8</v>
      </c>
      <c r="D2275" s="12" t="str">
        <f aca="false">MID(H2275,4,1)</f>
        <v>8</v>
      </c>
      <c r="E2275" s="12" t="str">
        <f aca="false">MID(H2275,5,1)</f>
        <v>4</v>
      </c>
      <c r="F2275" s="12" t="str">
        <f aca="false">MID(H2275,6,2)</f>
        <v>01</v>
      </c>
      <c r="G2275" s="12" t="str">
        <f aca="false">MID(H2275,8,2)</f>
        <v>09</v>
      </c>
      <c r="H2275" s="13" t="n">
        <v>218840109</v>
      </c>
      <c r="I2275" s="12" t="s">
        <v>2801</v>
      </c>
      <c r="J2275" s="15" t="s">
        <v>2802</v>
      </c>
      <c r="K2275" s="12" t="n">
        <v>0</v>
      </c>
      <c r="L2275" s="12" t="n">
        <v>0</v>
      </c>
      <c r="M2275" s="12" t="s">
        <v>28</v>
      </c>
      <c r="N2275" s="12" t="n">
        <v>0</v>
      </c>
      <c r="O2275" s="14" t="n">
        <v>4</v>
      </c>
      <c r="P2275" s="12" t="n">
        <v>10</v>
      </c>
    </row>
    <row r="2276" customFormat="false" ht="12.8" hidden="false" customHeight="false" outlineLevel="0" collapsed="false">
      <c r="A2276" s="12" t="str">
        <f aca="false">MID(H2276,1,1)</f>
        <v>2</v>
      </c>
      <c r="B2276" s="12" t="str">
        <f aca="false">MID(H2276,2,1)</f>
        <v>1</v>
      </c>
      <c r="C2276" s="12" t="str">
        <f aca="false">MID(H2276,3,1)</f>
        <v>8</v>
      </c>
      <c r="D2276" s="12" t="str">
        <f aca="false">MID(H2276,4,1)</f>
        <v>8</v>
      </c>
      <c r="E2276" s="12" t="str">
        <f aca="false">MID(H2276,5,1)</f>
        <v>4</v>
      </c>
      <c r="F2276" s="12" t="str">
        <f aca="false">MID(H2276,6,2)</f>
        <v>01</v>
      </c>
      <c r="G2276" s="12" t="str">
        <f aca="false">MID(H2276,8,2)</f>
        <v>99</v>
      </c>
      <c r="H2276" s="13" t="n">
        <v>218840199</v>
      </c>
      <c r="I2276" s="12" t="s">
        <v>84</v>
      </c>
      <c r="J2276" s="15" t="s">
        <v>2799</v>
      </c>
      <c r="K2276" s="12" t="n">
        <v>0</v>
      </c>
      <c r="L2276" s="12" t="n">
        <v>0</v>
      </c>
      <c r="M2276" s="12" t="s">
        <v>28</v>
      </c>
      <c r="N2276" s="12" t="n">
        <v>0</v>
      </c>
      <c r="O2276" s="14" t="n">
        <v>4</v>
      </c>
      <c r="P2276" s="12" t="n">
        <v>10</v>
      </c>
    </row>
    <row r="2277" customFormat="false" ht="20.85" hidden="false" customHeight="false" outlineLevel="0" collapsed="false">
      <c r="A2277" s="12" t="str">
        <f aca="false">MID(H2277,1,1)</f>
        <v>2</v>
      </c>
      <c r="B2277" s="12" t="str">
        <f aca="false">MID(H2277,2,1)</f>
        <v>1</v>
      </c>
      <c r="C2277" s="12" t="str">
        <f aca="false">MID(H2277,3,1)</f>
        <v>8</v>
      </c>
      <c r="D2277" s="12" t="str">
        <f aca="false">MID(H2277,4,1)</f>
        <v>8</v>
      </c>
      <c r="E2277" s="12" t="str">
        <f aca="false">MID(H2277,5,1)</f>
        <v>4</v>
      </c>
      <c r="F2277" s="12" t="str">
        <f aca="false">MID(H2277,6,2)</f>
        <v>02</v>
      </c>
      <c r="G2277" s="12" t="str">
        <f aca="false">MID(H2277,8,2)</f>
        <v>00</v>
      </c>
      <c r="H2277" s="13" t="n">
        <v>218840200</v>
      </c>
      <c r="I2277" s="12" t="s">
        <v>68</v>
      </c>
      <c r="J2277" s="15" t="s">
        <v>2754</v>
      </c>
      <c r="K2277" s="12" t="n">
        <v>0</v>
      </c>
      <c r="L2277" s="12" t="n">
        <v>0</v>
      </c>
      <c r="M2277" s="12" t="s">
        <v>28</v>
      </c>
      <c r="N2277" s="12" t="n">
        <v>0</v>
      </c>
      <c r="O2277" s="14" t="n">
        <v>4</v>
      </c>
      <c r="P2277" s="12" t="n">
        <v>10</v>
      </c>
    </row>
    <row r="2278" customFormat="false" ht="12.8" hidden="false" customHeight="false" outlineLevel="0" collapsed="false">
      <c r="A2278" s="12" t="str">
        <f aca="false">MID(H2278,1,1)</f>
        <v>2</v>
      </c>
      <c r="B2278" s="12" t="str">
        <f aca="false">MID(H2278,2,1)</f>
        <v>1</v>
      </c>
      <c r="C2278" s="12" t="str">
        <f aca="false">MID(H2278,3,1)</f>
        <v>8</v>
      </c>
      <c r="D2278" s="12" t="str">
        <f aca="false">MID(H2278,4,1)</f>
        <v>8</v>
      </c>
      <c r="E2278" s="12" t="str">
        <f aca="false">MID(H2278,5,1)</f>
        <v>4</v>
      </c>
      <c r="F2278" s="12" t="str">
        <f aca="false">MID(H2278,6,2)</f>
        <v>03</v>
      </c>
      <c r="G2278" s="12" t="str">
        <f aca="false">MID(H2278,8,2)</f>
        <v>00</v>
      </c>
      <c r="H2278" s="13" t="n">
        <v>218840300</v>
      </c>
      <c r="I2278" s="12" t="s">
        <v>2755</v>
      </c>
      <c r="J2278" s="15" t="s">
        <v>2795</v>
      </c>
      <c r="K2278" s="12" t="n">
        <v>0</v>
      </c>
      <c r="L2278" s="12" t="n">
        <v>0</v>
      </c>
      <c r="M2278" s="12" t="s">
        <v>28</v>
      </c>
      <c r="N2278" s="12" t="n">
        <v>0</v>
      </c>
      <c r="O2278" s="14" t="n">
        <v>4</v>
      </c>
      <c r="P2278" s="12" t="n">
        <v>10</v>
      </c>
    </row>
    <row r="2279" customFormat="false" ht="12.8" hidden="false" customHeight="false" outlineLevel="0" collapsed="false">
      <c r="A2279" s="12" t="str">
        <f aca="false">MID(H2279,1,1)</f>
        <v>2</v>
      </c>
      <c r="B2279" s="12" t="str">
        <f aca="false">MID(H2279,2,1)</f>
        <v>1</v>
      </c>
      <c r="C2279" s="12" t="str">
        <f aca="false">MID(H2279,3,1)</f>
        <v>8</v>
      </c>
      <c r="D2279" s="12" t="str">
        <f aca="false">MID(H2279,4,1)</f>
        <v>8</v>
      </c>
      <c r="E2279" s="12" t="str">
        <f aca="false">MID(H2279,5,1)</f>
        <v>4</v>
      </c>
      <c r="F2279" s="12" t="str">
        <f aca="false">MID(H2279,6,2)</f>
        <v>04</v>
      </c>
      <c r="G2279" s="12" t="str">
        <f aca="false">MID(H2279,8,2)</f>
        <v>00</v>
      </c>
      <c r="H2279" s="13" t="n">
        <v>218840400</v>
      </c>
      <c r="I2279" s="12" t="s">
        <v>2761</v>
      </c>
      <c r="J2279" s="15" t="s">
        <v>2796</v>
      </c>
      <c r="K2279" s="12" t="n">
        <v>0</v>
      </c>
      <c r="L2279" s="12" t="n">
        <v>0</v>
      </c>
      <c r="M2279" s="12" t="s">
        <v>28</v>
      </c>
      <c r="N2279" s="12" t="n">
        <v>0</v>
      </c>
      <c r="O2279" s="14" t="n">
        <v>4</v>
      </c>
      <c r="P2279" s="12" t="n">
        <v>10</v>
      </c>
    </row>
    <row r="2280" customFormat="false" ht="12.8" hidden="false" customHeight="false" outlineLevel="0" collapsed="false">
      <c r="A2280" s="12" t="str">
        <f aca="false">MID(H2280,1,1)</f>
        <v>2</v>
      </c>
      <c r="B2280" s="12" t="str">
        <f aca="false">MID(H2280,2,1)</f>
        <v>1</v>
      </c>
      <c r="C2280" s="12" t="str">
        <f aca="false">MID(H2280,3,1)</f>
        <v>8</v>
      </c>
      <c r="D2280" s="12" t="str">
        <f aca="false">MID(H2280,4,1)</f>
        <v>8</v>
      </c>
      <c r="E2280" s="12" t="str">
        <f aca="false">MID(H2280,5,1)</f>
        <v>4</v>
      </c>
      <c r="F2280" s="12" t="str">
        <f aca="false">MID(H2280,6,2)</f>
        <v>08</v>
      </c>
      <c r="G2280" s="12" t="str">
        <f aca="false">MID(H2280,8,2)</f>
        <v>00</v>
      </c>
      <c r="H2280" s="13" t="n">
        <v>218840800</v>
      </c>
      <c r="I2280" s="12" t="s">
        <v>74</v>
      </c>
      <c r="J2280" s="15" t="s">
        <v>2797</v>
      </c>
      <c r="K2280" s="12" t="n">
        <v>0</v>
      </c>
      <c r="L2280" s="12" t="n">
        <v>0</v>
      </c>
      <c r="M2280" s="12" t="s">
        <v>28</v>
      </c>
      <c r="N2280" s="12" t="n">
        <v>0</v>
      </c>
      <c r="O2280" s="14" t="n">
        <v>4</v>
      </c>
      <c r="P2280" s="12" t="n">
        <v>10</v>
      </c>
    </row>
    <row r="2281" customFormat="false" ht="12.8" hidden="false" customHeight="false" outlineLevel="0" collapsed="false">
      <c r="A2281" s="12" t="str">
        <f aca="false">MID(H2281,1,1)</f>
        <v>2</v>
      </c>
      <c r="B2281" s="12" t="str">
        <f aca="false">MID(H2281,2,1)</f>
        <v>1</v>
      </c>
      <c r="C2281" s="12" t="str">
        <f aca="false">MID(H2281,3,1)</f>
        <v>8</v>
      </c>
      <c r="D2281" s="12" t="str">
        <f aca="false">MID(H2281,4,1)</f>
        <v>8</v>
      </c>
      <c r="E2281" s="12" t="str">
        <f aca="false">MID(H2281,5,1)</f>
        <v>4</v>
      </c>
      <c r="F2281" s="12" t="str">
        <f aca="false">MID(H2281,6,2)</f>
        <v>99</v>
      </c>
      <c r="G2281" s="12" t="str">
        <f aca="false">MID(H2281,8,2)</f>
        <v>00</v>
      </c>
      <c r="H2281" s="13" t="n">
        <v>218849900</v>
      </c>
      <c r="I2281" s="12" t="s">
        <v>2777</v>
      </c>
      <c r="J2281" s="15" t="s">
        <v>2778</v>
      </c>
      <c r="K2281" s="12" t="n">
        <v>0</v>
      </c>
      <c r="L2281" s="12" t="n">
        <v>0</v>
      </c>
      <c r="M2281" s="12" t="s">
        <v>28</v>
      </c>
      <c r="N2281" s="12" t="n">
        <v>0</v>
      </c>
      <c r="O2281" s="14" t="n">
        <v>4</v>
      </c>
      <c r="P2281" s="12" t="n">
        <v>10</v>
      </c>
    </row>
    <row r="2282" customFormat="false" ht="30.55" hidden="false" customHeight="false" outlineLevel="0" collapsed="false">
      <c r="A2282" s="12" t="str">
        <f aca="false">MID(H2282,1,1)</f>
        <v>2</v>
      </c>
      <c r="B2282" s="12" t="str">
        <f aca="false">MID(H2282,2,1)</f>
        <v>1</v>
      </c>
      <c r="C2282" s="12" t="str">
        <f aca="false">MID(H2282,3,1)</f>
        <v>8</v>
      </c>
      <c r="D2282" s="12" t="str">
        <f aca="false">MID(H2282,4,1)</f>
        <v>8</v>
      </c>
      <c r="E2282" s="12" t="str">
        <f aca="false">MID(H2282,5,1)</f>
        <v>5</v>
      </c>
      <c r="F2282" s="12" t="str">
        <f aca="false">MID(H2282,6,2)</f>
        <v>00</v>
      </c>
      <c r="G2282" s="12" t="str">
        <f aca="false">MID(H2282,8,2)</f>
        <v>00</v>
      </c>
      <c r="H2282" s="13" t="n">
        <v>218850000</v>
      </c>
      <c r="I2282" s="12" t="s">
        <v>90</v>
      </c>
      <c r="J2282" s="15" t="s">
        <v>2803</v>
      </c>
      <c r="K2282" s="12" t="n">
        <v>0</v>
      </c>
      <c r="L2282" s="12" t="n">
        <v>0</v>
      </c>
      <c r="M2282" s="12" t="s">
        <v>17</v>
      </c>
      <c r="N2282" s="12" t="s">
        <v>18</v>
      </c>
      <c r="O2282" s="14" t="n">
        <v>0</v>
      </c>
      <c r="P2282" s="12" t="n">
        <v>0</v>
      </c>
    </row>
    <row r="2283" customFormat="false" ht="20.85" hidden="false" customHeight="false" outlineLevel="0" collapsed="false">
      <c r="A2283" s="12" t="str">
        <f aca="false">MID(H2283,1,1)</f>
        <v>2</v>
      </c>
      <c r="B2283" s="12" t="str">
        <f aca="false">MID(H2283,2,1)</f>
        <v>1</v>
      </c>
      <c r="C2283" s="12" t="str">
        <f aca="false">MID(H2283,3,1)</f>
        <v>8</v>
      </c>
      <c r="D2283" s="12" t="str">
        <f aca="false">MID(H2283,4,1)</f>
        <v>8</v>
      </c>
      <c r="E2283" s="12" t="str">
        <f aca="false">MID(H2283,5,1)</f>
        <v>5</v>
      </c>
      <c r="F2283" s="12" t="str">
        <f aca="false">MID(H2283,6,2)</f>
        <v>01</v>
      </c>
      <c r="G2283" s="12" t="str">
        <f aca="false">MID(H2283,8,2)</f>
        <v>00</v>
      </c>
      <c r="H2283" s="13" t="n">
        <v>218850100</v>
      </c>
      <c r="I2283" s="12" t="s">
        <v>80</v>
      </c>
      <c r="J2283" s="15" t="s">
        <v>2804</v>
      </c>
      <c r="K2283" s="12" t="n">
        <v>0</v>
      </c>
      <c r="L2283" s="12" t="n">
        <v>0</v>
      </c>
      <c r="M2283" s="12" t="s">
        <v>17</v>
      </c>
      <c r="N2283" s="12" t="s">
        <v>18</v>
      </c>
      <c r="O2283" s="14" t="n">
        <v>0</v>
      </c>
      <c r="P2283" s="12" t="n">
        <v>0</v>
      </c>
    </row>
    <row r="2284" customFormat="false" ht="20.85" hidden="false" customHeight="false" outlineLevel="0" collapsed="false">
      <c r="A2284" s="12" t="str">
        <f aca="false">MID(H2284,1,1)</f>
        <v>2</v>
      </c>
      <c r="B2284" s="12" t="str">
        <f aca="false">MID(H2284,2,1)</f>
        <v>1</v>
      </c>
      <c r="C2284" s="12" t="str">
        <f aca="false">MID(H2284,3,1)</f>
        <v>8</v>
      </c>
      <c r="D2284" s="12" t="str">
        <f aca="false">MID(H2284,4,1)</f>
        <v>8</v>
      </c>
      <c r="E2284" s="12" t="str">
        <f aca="false">MID(H2284,5,1)</f>
        <v>5</v>
      </c>
      <c r="F2284" s="12" t="str">
        <f aca="false">MID(H2284,6,2)</f>
        <v>01</v>
      </c>
      <c r="G2284" s="12" t="str">
        <f aca="false">MID(H2284,8,2)</f>
        <v>08</v>
      </c>
      <c r="H2284" s="13" t="n">
        <v>218850108</v>
      </c>
      <c r="I2284" s="12" t="s">
        <v>112</v>
      </c>
      <c r="J2284" s="15" t="s">
        <v>2789</v>
      </c>
      <c r="K2284" s="12" t="n">
        <v>0</v>
      </c>
      <c r="L2284" s="12" t="n">
        <v>0</v>
      </c>
      <c r="M2284" s="12" t="s">
        <v>28</v>
      </c>
      <c r="N2284" s="12" t="n">
        <v>0</v>
      </c>
      <c r="O2284" s="14" t="n">
        <v>4</v>
      </c>
      <c r="P2284" s="12" t="n">
        <v>10</v>
      </c>
    </row>
    <row r="2285" customFormat="false" ht="12.8" hidden="false" customHeight="false" outlineLevel="0" collapsed="false">
      <c r="A2285" s="12" t="str">
        <f aca="false">MID(H2285,1,1)</f>
        <v>2</v>
      </c>
      <c r="B2285" s="12" t="str">
        <f aca="false">MID(H2285,2,1)</f>
        <v>1</v>
      </c>
      <c r="C2285" s="12" t="str">
        <f aca="false">MID(H2285,3,1)</f>
        <v>8</v>
      </c>
      <c r="D2285" s="12" t="str">
        <f aca="false">MID(H2285,4,1)</f>
        <v>8</v>
      </c>
      <c r="E2285" s="12" t="str">
        <f aca="false">MID(H2285,5,1)</f>
        <v>5</v>
      </c>
      <c r="F2285" s="12" t="str">
        <f aca="false">MID(H2285,6,2)</f>
        <v>01</v>
      </c>
      <c r="G2285" s="12" t="str">
        <f aca="false">MID(H2285,8,2)</f>
        <v>09</v>
      </c>
      <c r="H2285" s="13" t="n">
        <v>218850109</v>
      </c>
      <c r="I2285" s="12" t="s">
        <v>2805</v>
      </c>
      <c r="J2285" s="15" t="s">
        <v>2806</v>
      </c>
      <c r="K2285" s="12" t="n">
        <v>0</v>
      </c>
      <c r="L2285" s="12" t="n">
        <v>0</v>
      </c>
      <c r="M2285" s="12" t="s">
        <v>28</v>
      </c>
      <c r="N2285" s="12" t="n">
        <v>0</v>
      </c>
      <c r="O2285" s="14" t="n">
        <v>4</v>
      </c>
      <c r="P2285" s="12" t="n">
        <v>10</v>
      </c>
    </row>
    <row r="2286" customFormat="false" ht="12.8" hidden="false" customHeight="false" outlineLevel="0" collapsed="false">
      <c r="A2286" s="12" t="str">
        <f aca="false">MID(H2286,1,1)</f>
        <v>2</v>
      </c>
      <c r="B2286" s="12" t="str">
        <f aca="false">MID(H2286,2,1)</f>
        <v>1</v>
      </c>
      <c r="C2286" s="12" t="str">
        <f aca="false">MID(H2286,3,1)</f>
        <v>8</v>
      </c>
      <c r="D2286" s="12" t="str">
        <f aca="false">MID(H2286,4,1)</f>
        <v>8</v>
      </c>
      <c r="E2286" s="12" t="str">
        <f aca="false">MID(H2286,5,1)</f>
        <v>5</v>
      </c>
      <c r="F2286" s="12" t="str">
        <f aca="false">MID(H2286,6,2)</f>
        <v>01</v>
      </c>
      <c r="G2286" s="12" t="str">
        <f aca="false">MID(H2286,8,2)</f>
        <v>99</v>
      </c>
      <c r="H2286" s="13" t="n">
        <v>218850199</v>
      </c>
      <c r="I2286" s="12" t="s">
        <v>84</v>
      </c>
      <c r="J2286" s="15" t="s">
        <v>2799</v>
      </c>
      <c r="K2286" s="12" t="n">
        <v>0</v>
      </c>
      <c r="L2286" s="12" t="n">
        <v>0</v>
      </c>
      <c r="M2286" s="12" t="s">
        <v>28</v>
      </c>
      <c r="N2286" s="12" t="n">
        <v>0</v>
      </c>
      <c r="O2286" s="14" t="n">
        <v>4</v>
      </c>
      <c r="P2286" s="12" t="n">
        <v>10</v>
      </c>
    </row>
    <row r="2287" customFormat="false" ht="20.85" hidden="false" customHeight="false" outlineLevel="0" collapsed="false">
      <c r="A2287" s="12" t="str">
        <f aca="false">MID(H2287,1,1)</f>
        <v>2</v>
      </c>
      <c r="B2287" s="12" t="str">
        <f aca="false">MID(H2287,2,1)</f>
        <v>1</v>
      </c>
      <c r="C2287" s="12" t="str">
        <f aca="false">MID(H2287,3,1)</f>
        <v>8</v>
      </c>
      <c r="D2287" s="12" t="str">
        <f aca="false">MID(H2287,4,1)</f>
        <v>8</v>
      </c>
      <c r="E2287" s="12" t="str">
        <f aca="false">MID(H2287,5,1)</f>
        <v>5</v>
      </c>
      <c r="F2287" s="12" t="str">
        <f aca="false">MID(H2287,6,2)</f>
        <v>02</v>
      </c>
      <c r="G2287" s="12" t="str">
        <f aca="false">MID(H2287,8,2)</f>
        <v>00</v>
      </c>
      <c r="H2287" s="13" t="n">
        <v>218850200</v>
      </c>
      <c r="I2287" s="12" t="s">
        <v>68</v>
      </c>
      <c r="J2287" s="15" t="s">
        <v>2754</v>
      </c>
      <c r="K2287" s="12" t="n">
        <v>0</v>
      </c>
      <c r="L2287" s="12" t="n">
        <v>0</v>
      </c>
      <c r="M2287" s="12" t="s">
        <v>28</v>
      </c>
      <c r="N2287" s="12" t="n">
        <v>0</v>
      </c>
      <c r="O2287" s="14" t="n">
        <v>4</v>
      </c>
      <c r="P2287" s="12" t="n">
        <v>10</v>
      </c>
    </row>
    <row r="2288" customFormat="false" ht="12.8" hidden="false" customHeight="false" outlineLevel="0" collapsed="false">
      <c r="A2288" s="12" t="str">
        <f aca="false">MID(H2288,1,1)</f>
        <v>2</v>
      </c>
      <c r="B2288" s="12" t="str">
        <f aca="false">MID(H2288,2,1)</f>
        <v>1</v>
      </c>
      <c r="C2288" s="12" t="str">
        <f aca="false">MID(H2288,3,1)</f>
        <v>8</v>
      </c>
      <c r="D2288" s="12" t="str">
        <f aca="false">MID(H2288,4,1)</f>
        <v>8</v>
      </c>
      <c r="E2288" s="12" t="str">
        <f aca="false">MID(H2288,5,1)</f>
        <v>5</v>
      </c>
      <c r="F2288" s="12" t="str">
        <f aca="false">MID(H2288,6,2)</f>
        <v>03</v>
      </c>
      <c r="G2288" s="12" t="str">
        <f aca="false">MID(H2288,8,2)</f>
        <v>00</v>
      </c>
      <c r="H2288" s="13" t="n">
        <v>218850300</v>
      </c>
      <c r="I2288" s="12" t="s">
        <v>2755</v>
      </c>
      <c r="J2288" s="15" t="s">
        <v>2795</v>
      </c>
      <c r="K2288" s="12" t="n">
        <v>0</v>
      </c>
      <c r="L2288" s="12" t="n">
        <v>0</v>
      </c>
      <c r="M2288" s="12" t="s">
        <v>28</v>
      </c>
      <c r="N2288" s="12" t="n">
        <v>0</v>
      </c>
      <c r="O2288" s="14" t="n">
        <v>4</v>
      </c>
      <c r="P2288" s="12" t="n">
        <v>10</v>
      </c>
    </row>
    <row r="2289" customFormat="false" ht="12.8" hidden="false" customHeight="false" outlineLevel="0" collapsed="false">
      <c r="A2289" s="12" t="str">
        <f aca="false">MID(H2289,1,1)</f>
        <v>2</v>
      </c>
      <c r="B2289" s="12" t="str">
        <f aca="false">MID(H2289,2,1)</f>
        <v>1</v>
      </c>
      <c r="C2289" s="12" t="str">
        <f aca="false">MID(H2289,3,1)</f>
        <v>8</v>
      </c>
      <c r="D2289" s="12" t="str">
        <f aca="false">MID(H2289,4,1)</f>
        <v>8</v>
      </c>
      <c r="E2289" s="12" t="str">
        <f aca="false">MID(H2289,5,1)</f>
        <v>5</v>
      </c>
      <c r="F2289" s="12" t="str">
        <f aca="false">MID(H2289,6,2)</f>
        <v>04</v>
      </c>
      <c r="G2289" s="12" t="str">
        <f aca="false">MID(H2289,8,2)</f>
        <v>00</v>
      </c>
      <c r="H2289" s="13" t="n">
        <v>218850400</v>
      </c>
      <c r="I2289" s="12" t="s">
        <v>2761</v>
      </c>
      <c r="J2289" s="15" t="s">
        <v>2796</v>
      </c>
      <c r="K2289" s="12" t="n">
        <v>0</v>
      </c>
      <c r="L2289" s="12" t="n">
        <v>0</v>
      </c>
      <c r="M2289" s="12" t="s">
        <v>28</v>
      </c>
      <c r="N2289" s="12" t="n">
        <v>0</v>
      </c>
      <c r="O2289" s="14" t="n">
        <v>4</v>
      </c>
      <c r="P2289" s="12" t="n">
        <v>10</v>
      </c>
    </row>
    <row r="2290" customFormat="false" ht="12.8" hidden="false" customHeight="false" outlineLevel="0" collapsed="false">
      <c r="A2290" s="12" t="str">
        <f aca="false">MID(H2290,1,1)</f>
        <v>2</v>
      </c>
      <c r="B2290" s="12" t="str">
        <f aca="false">MID(H2290,2,1)</f>
        <v>1</v>
      </c>
      <c r="C2290" s="12" t="str">
        <f aca="false">MID(H2290,3,1)</f>
        <v>8</v>
      </c>
      <c r="D2290" s="12" t="str">
        <f aca="false">MID(H2290,4,1)</f>
        <v>8</v>
      </c>
      <c r="E2290" s="12" t="str">
        <f aca="false">MID(H2290,5,1)</f>
        <v>5</v>
      </c>
      <c r="F2290" s="12" t="str">
        <f aca="false">MID(H2290,6,2)</f>
        <v>08</v>
      </c>
      <c r="G2290" s="12" t="str">
        <f aca="false">MID(H2290,8,2)</f>
        <v>00</v>
      </c>
      <c r="H2290" s="13" t="n">
        <v>218850800</v>
      </c>
      <c r="I2290" s="12" t="s">
        <v>74</v>
      </c>
      <c r="J2290" s="15" t="s">
        <v>2797</v>
      </c>
      <c r="K2290" s="12" t="n">
        <v>0</v>
      </c>
      <c r="L2290" s="12" t="n">
        <v>0</v>
      </c>
      <c r="M2290" s="12" t="s">
        <v>28</v>
      </c>
      <c r="N2290" s="12" t="n">
        <v>0</v>
      </c>
      <c r="O2290" s="14" t="n">
        <v>4</v>
      </c>
      <c r="P2290" s="12" t="n">
        <v>10</v>
      </c>
    </row>
    <row r="2291" customFormat="false" ht="12.8" hidden="false" customHeight="false" outlineLevel="0" collapsed="false">
      <c r="A2291" s="12" t="str">
        <f aca="false">MID(H2291,1,1)</f>
        <v>2</v>
      </c>
      <c r="B2291" s="12" t="str">
        <f aca="false">MID(H2291,2,1)</f>
        <v>1</v>
      </c>
      <c r="C2291" s="12" t="str">
        <f aca="false">MID(H2291,3,1)</f>
        <v>8</v>
      </c>
      <c r="D2291" s="12" t="str">
        <f aca="false">MID(H2291,4,1)</f>
        <v>8</v>
      </c>
      <c r="E2291" s="12" t="str">
        <f aca="false">MID(H2291,5,1)</f>
        <v>5</v>
      </c>
      <c r="F2291" s="12" t="str">
        <f aca="false">MID(H2291,6,2)</f>
        <v>99</v>
      </c>
      <c r="G2291" s="12" t="str">
        <f aca="false">MID(H2291,8,2)</f>
        <v>00</v>
      </c>
      <c r="H2291" s="13" t="n">
        <v>218859900</v>
      </c>
      <c r="I2291" s="12" t="s">
        <v>2777</v>
      </c>
      <c r="J2291" s="15" t="s">
        <v>2778</v>
      </c>
      <c r="K2291" s="12" t="n">
        <v>0</v>
      </c>
      <c r="L2291" s="12" t="n">
        <v>0</v>
      </c>
      <c r="M2291" s="12" t="s">
        <v>28</v>
      </c>
      <c r="N2291" s="12" t="n">
        <v>0</v>
      </c>
      <c r="O2291" s="14" t="n">
        <v>4</v>
      </c>
      <c r="P2291" s="12" t="n">
        <v>10</v>
      </c>
    </row>
    <row r="2292" customFormat="false" ht="12.8" hidden="false" customHeight="false" outlineLevel="0" collapsed="false">
      <c r="A2292" s="12" t="str">
        <f aca="false">MID(H2292,1,1)</f>
        <v>2</v>
      </c>
      <c r="B2292" s="12" t="str">
        <f aca="false">MID(H2292,2,1)</f>
        <v>1</v>
      </c>
      <c r="C2292" s="12" t="str">
        <f aca="false">MID(H2292,3,1)</f>
        <v>8</v>
      </c>
      <c r="D2292" s="12" t="str">
        <f aca="false">MID(H2292,4,1)</f>
        <v>9</v>
      </c>
      <c r="E2292" s="12" t="str">
        <f aca="false">MID(H2292,5,1)</f>
        <v>0</v>
      </c>
      <c r="F2292" s="12" t="str">
        <f aca="false">MID(H2292,6,2)</f>
        <v>00</v>
      </c>
      <c r="G2292" s="12" t="str">
        <f aca="false">MID(H2292,8,2)</f>
        <v>00</v>
      </c>
      <c r="H2292" s="13" t="n">
        <v>218900000</v>
      </c>
      <c r="I2292" s="12" t="s">
        <v>2807</v>
      </c>
      <c r="J2292" s="15" t="s">
        <v>2808</v>
      </c>
      <c r="K2292" s="12" t="n">
        <v>0</v>
      </c>
      <c r="L2292" s="12" t="n">
        <v>0</v>
      </c>
      <c r="M2292" s="12" t="s">
        <v>17</v>
      </c>
      <c r="N2292" s="12" t="s">
        <v>18</v>
      </c>
      <c r="O2292" s="14" t="n">
        <v>0</v>
      </c>
      <c r="P2292" s="12" t="n">
        <v>0</v>
      </c>
    </row>
    <row r="2293" customFormat="false" ht="20.85" hidden="false" customHeight="false" outlineLevel="0" collapsed="false">
      <c r="A2293" s="12" t="str">
        <f aca="false">MID(H2293,1,1)</f>
        <v>2</v>
      </c>
      <c r="B2293" s="12" t="str">
        <f aca="false">MID(H2293,2,1)</f>
        <v>1</v>
      </c>
      <c r="C2293" s="12" t="str">
        <f aca="false">MID(H2293,3,1)</f>
        <v>8</v>
      </c>
      <c r="D2293" s="12" t="str">
        <f aca="false">MID(H2293,4,1)</f>
        <v>9</v>
      </c>
      <c r="E2293" s="12" t="str">
        <f aca="false">MID(H2293,5,1)</f>
        <v>1</v>
      </c>
      <c r="F2293" s="12" t="str">
        <f aca="false">MID(H2293,6,2)</f>
        <v>00</v>
      </c>
      <c r="G2293" s="12" t="str">
        <f aca="false">MID(H2293,8,2)</f>
        <v>00</v>
      </c>
      <c r="H2293" s="13" t="n">
        <v>218910000</v>
      </c>
      <c r="I2293" s="12" t="s">
        <v>2809</v>
      </c>
      <c r="J2293" s="15" t="s">
        <v>2810</v>
      </c>
      <c r="K2293" s="12" t="n">
        <v>0</v>
      </c>
      <c r="L2293" s="12" t="n">
        <v>0</v>
      </c>
      <c r="M2293" s="12" t="s">
        <v>17</v>
      </c>
      <c r="N2293" s="12" t="s">
        <v>18</v>
      </c>
      <c r="O2293" s="14" t="n">
        <v>0</v>
      </c>
      <c r="P2293" s="12" t="n">
        <v>0</v>
      </c>
    </row>
    <row r="2294" customFormat="false" ht="12.8" hidden="false" customHeight="false" outlineLevel="0" collapsed="false">
      <c r="A2294" s="12" t="str">
        <f aca="false">MID(H2294,1,1)</f>
        <v>2</v>
      </c>
      <c r="B2294" s="12" t="str">
        <f aca="false">MID(H2294,2,1)</f>
        <v>1</v>
      </c>
      <c r="C2294" s="12" t="str">
        <f aca="false">MID(H2294,3,1)</f>
        <v>8</v>
      </c>
      <c r="D2294" s="12" t="str">
        <f aca="false">MID(H2294,4,1)</f>
        <v>9</v>
      </c>
      <c r="E2294" s="12" t="str">
        <f aca="false">MID(H2294,5,1)</f>
        <v>1</v>
      </c>
      <c r="F2294" s="12" t="str">
        <f aca="false">MID(H2294,6,2)</f>
        <v>01</v>
      </c>
      <c r="G2294" s="12" t="str">
        <f aca="false">MID(H2294,8,2)</f>
        <v>00</v>
      </c>
      <c r="H2294" s="13" t="n">
        <v>218910100</v>
      </c>
      <c r="I2294" s="12" t="s">
        <v>2811</v>
      </c>
      <c r="J2294" s="15" t="s">
        <v>2812</v>
      </c>
      <c r="K2294" s="12" t="n">
        <v>0</v>
      </c>
      <c r="L2294" s="12" t="n">
        <v>0</v>
      </c>
      <c r="M2294" s="12" t="s">
        <v>17</v>
      </c>
      <c r="N2294" s="12" t="s">
        <v>18</v>
      </c>
      <c r="O2294" s="14" t="n">
        <v>0</v>
      </c>
      <c r="P2294" s="12" t="n">
        <v>0</v>
      </c>
    </row>
    <row r="2295" customFormat="false" ht="20.85" hidden="false" customHeight="false" outlineLevel="0" collapsed="false">
      <c r="A2295" s="12" t="str">
        <f aca="false">MID(H2295,1,1)</f>
        <v>2</v>
      </c>
      <c r="B2295" s="12" t="str">
        <f aca="false">MID(H2295,2,1)</f>
        <v>1</v>
      </c>
      <c r="C2295" s="12" t="str">
        <f aca="false">MID(H2295,3,1)</f>
        <v>8</v>
      </c>
      <c r="D2295" s="12" t="str">
        <f aca="false">MID(H2295,4,1)</f>
        <v>9</v>
      </c>
      <c r="E2295" s="12" t="str">
        <f aca="false">MID(H2295,5,1)</f>
        <v>1</v>
      </c>
      <c r="F2295" s="12" t="str">
        <f aca="false">MID(H2295,6,2)</f>
        <v>01</v>
      </c>
      <c r="G2295" s="12" t="str">
        <f aca="false">MID(H2295,8,2)</f>
        <v>01</v>
      </c>
      <c r="H2295" s="13" t="n">
        <v>218910101</v>
      </c>
      <c r="I2295" s="12" t="s">
        <v>2813</v>
      </c>
      <c r="J2295" s="15" t="s">
        <v>2814</v>
      </c>
      <c r="K2295" s="12" t="n">
        <v>0</v>
      </c>
      <c r="L2295" s="12" t="n">
        <v>0</v>
      </c>
      <c r="M2295" s="12" t="s">
        <v>28</v>
      </c>
      <c r="N2295" s="12" t="n">
        <v>2</v>
      </c>
      <c r="O2295" s="14" t="n">
        <v>4</v>
      </c>
      <c r="P2295" s="12" t="n">
        <v>10</v>
      </c>
    </row>
    <row r="2296" customFormat="false" ht="12.8" hidden="false" customHeight="false" outlineLevel="0" collapsed="false">
      <c r="A2296" s="12" t="str">
        <f aca="false">MID(H2296,1,1)</f>
        <v>2</v>
      </c>
      <c r="B2296" s="12" t="str">
        <f aca="false">MID(H2296,2,1)</f>
        <v>1</v>
      </c>
      <c r="C2296" s="12" t="str">
        <f aca="false">MID(H2296,3,1)</f>
        <v>8</v>
      </c>
      <c r="D2296" s="12" t="str">
        <f aca="false">MID(H2296,4,1)</f>
        <v>9</v>
      </c>
      <c r="E2296" s="12" t="str">
        <f aca="false">MID(H2296,5,1)</f>
        <v>1</v>
      </c>
      <c r="F2296" s="12" t="str">
        <f aca="false">MID(H2296,6,2)</f>
        <v>01</v>
      </c>
      <c r="G2296" s="12" t="str">
        <f aca="false">MID(H2296,8,2)</f>
        <v>02</v>
      </c>
      <c r="H2296" s="13" t="n">
        <v>218910102</v>
      </c>
      <c r="I2296" s="12" t="s">
        <v>2815</v>
      </c>
      <c r="J2296" s="15" t="s">
        <v>2816</v>
      </c>
      <c r="K2296" s="12" t="n">
        <v>0</v>
      </c>
      <c r="L2296" s="12" t="n">
        <v>0</v>
      </c>
      <c r="M2296" s="12" t="s">
        <v>28</v>
      </c>
      <c r="N2296" s="12" t="n">
        <v>2</v>
      </c>
      <c r="O2296" s="14" t="n">
        <v>4</v>
      </c>
      <c r="P2296" s="12" t="n">
        <v>10</v>
      </c>
    </row>
    <row r="2297" customFormat="false" ht="12.8" hidden="false" customHeight="false" outlineLevel="0" collapsed="false">
      <c r="A2297" s="12" t="str">
        <f aca="false">MID(H2297,1,1)</f>
        <v>2</v>
      </c>
      <c r="B2297" s="12" t="str">
        <f aca="false">MID(H2297,2,1)</f>
        <v>1</v>
      </c>
      <c r="C2297" s="12" t="str">
        <f aca="false">MID(H2297,3,1)</f>
        <v>8</v>
      </c>
      <c r="D2297" s="12" t="str">
        <f aca="false">MID(H2297,4,1)</f>
        <v>9</v>
      </c>
      <c r="E2297" s="12" t="str">
        <f aca="false">MID(H2297,5,1)</f>
        <v>1</v>
      </c>
      <c r="F2297" s="12" t="str">
        <f aca="false">MID(H2297,6,2)</f>
        <v>01</v>
      </c>
      <c r="G2297" s="12" t="str">
        <f aca="false">MID(H2297,8,2)</f>
        <v>04</v>
      </c>
      <c r="H2297" s="13" t="n">
        <v>218910104</v>
      </c>
      <c r="I2297" s="12" t="s">
        <v>2817</v>
      </c>
      <c r="J2297" s="15" t="s">
        <v>2818</v>
      </c>
      <c r="K2297" s="12" t="n">
        <v>0</v>
      </c>
      <c r="L2297" s="12" t="n">
        <v>0</v>
      </c>
      <c r="M2297" s="12" t="s">
        <v>28</v>
      </c>
      <c r="N2297" s="12" t="n">
        <v>2</v>
      </c>
      <c r="O2297" s="14" t="n">
        <v>4</v>
      </c>
      <c r="P2297" s="12" t="n">
        <v>10</v>
      </c>
    </row>
    <row r="2298" customFormat="false" ht="20.85" hidden="false" customHeight="false" outlineLevel="0" collapsed="false">
      <c r="A2298" s="12" t="str">
        <f aca="false">MID(H2298,1,1)</f>
        <v>2</v>
      </c>
      <c r="B2298" s="12" t="str">
        <f aca="false">MID(H2298,2,1)</f>
        <v>1</v>
      </c>
      <c r="C2298" s="12" t="str">
        <f aca="false">MID(H2298,3,1)</f>
        <v>8</v>
      </c>
      <c r="D2298" s="12" t="str">
        <f aca="false">MID(H2298,4,1)</f>
        <v>9</v>
      </c>
      <c r="E2298" s="12" t="str">
        <f aca="false">MID(H2298,5,1)</f>
        <v>1</v>
      </c>
      <c r="F2298" s="12" t="str">
        <f aca="false">MID(H2298,6,2)</f>
        <v>01</v>
      </c>
      <c r="G2298" s="12" t="str">
        <f aca="false">MID(H2298,8,2)</f>
        <v>05</v>
      </c>
      <c r="H2298" s="13" t="n">
        <v>218910105</v>
      </c>
      <c r="I2298" s="12" t="s">
        <v>2819</v>
      </c>
      <c r="J2298" s="15" t="s">
        <v>2820</v>
      </c>
      <c r="K2298" s="12" t="n">
        <v>0</v>
      </c>
      <c r="L2298" s="12" t="n">
        <v>0</v>
      </c>
      <c r="M2298" s="12" t="s">
        <v>28</v>
      </c>
      <c r="N2298" s="12" t="n">
        <v>2</v>
      </c>
      <c r="O2298" s="14" t="n">
        <v>4</v>
      </c>
      <c r="P2298" s="12" t="n">
        <v>10</v>
      </c>
    </row>
    <row r="2299" customFormat="false" ht="20.85" hidden="false" customHeight="false" outlineLevel="0" collapsed="false">
      <c r="A2299" s="12" t="str">
        <f aca="false">MID(H2299,1,1)</f>
        <v>2</v>
      </c>
      <c r="B2299" s="12" t="str">
        <f aca="false">MID(H2299,2,1)</f>
        <v>1</v>
      </c>
      <c r="C2299" s="12" t="str">
        <f aca="false">MID(H2299,3,1)</f>
        <v>8</v>
      </c>
      <c r="D2299" s="12" t="str">
        <f aca="false">MID(H2299,4,1)</f>
        <v>9</v>
      </c>
      <c r="E2299" s="12" t="str">
        <f aca="false">MID(H2299,5,1)</f>
        <v>1</v>
      </c>
      <c r="F2299" s="12" t="str">
        <f aca="false">MID(H2299,6,2)</f>
        <v>01</v>
      </c>
      <c r="G2299" s="12" t="str">
        <f aca="false">MID(H2299,8,2)</f>
        <v>06</v>
      </c>
      <c r="H2299" s="13" t="n">
        <v>218910106</v>
      </c>
      <c r="I2299" s="12" t="s">
        <v>2821</v>
      </c>
      <c r="J2299" s="15" t="s">
        <v>2822</v>
      </c>
      <c r="K2299" s="12" t="n">
        <v>0</v>
      </c>
      <c r="L2299" s="12" t="n">
        <v>0</v>
      </c>
      <c r="M2299" s="12" t="s">
        <v>28</v>
      </c>
      <c r="N2299" s="12" t="n">
        <v>2</v>
      </c>
      <c r="O2299" s="14" t="n">
        <v>4</v>
      </c>
      <c r="P2299" s="12" t="n">
        <v>10</v>
      </c>
    </row>
    <row r="2300" customFormat="false" ht="12.8" hidden="false" customHeight="false" outlineLevel="0" collapsed="false">
      <c r="A2300" s="12" t="str">
        <f aca="false">MID(H2300,1,1)</f>
        <v>2</v>
      </c>
      <c r="B2300" s="12" t="str">
        <f aca="false">MID(H2300,2,1)</f>
        <v>1</v>
      </c>
      <c r="C2300" s="12" t="str">
        <f aca="false">MID(H2300,3,1)</f>
        <v>8</v>
      </c>
      <c r="D2300" s="12" t="str">
        <f aca="false">MID(H2300,4,1)</f>
        <v>9</v>
      </c>
      <c r="E2300" s="12" t="str">
        <f aca="false">MID(H2300,5,1)</f>
        <v>1</v>
      </c>
      <c r="F2300" s="12" t="str">
        <f aca="false">MID(H2300,6,2)</f>
        <v>02</v>
      </c>
      <c r="G2300" s="12" t="str">
        <f aca="false">MID(H2300,8,2)</f>
        <v>00</v>
      </c>
      <c r="H2300" s="13" t="n">
        <v>218910200</v>
      </c>
      <c r="I2300" s="12" t="s">
        <v>2823</v>
      </c>
      <c r="J2300" s="15" t="s">
        <v>2824</v>
      </c>
      <c r="K2300" s="12" t="n">
        <v>0</v>
      </c>
      <c r="L2300" s="12" t="n">
        <v>0</v>
      </c>
      <c r="M2300" s="12" t="s">
        <v>28</v>
      </c>
      <c r="N2300" s="12" t="n">
        <v>2</v>
      </c>
      <c r="O2300" s="14" t="n">
        <v>4</v>
      </c>
      <c r="P2300" s="12" t="n">
        <v>10</v>
      </c>
    </row>
    <row r="2301" customFormat="false" ht="12.8" hidden="false" customHeight="false" outlineLevel="0" collapsed="false">
      <c r="A2301" s="12" t="str">
        <f aca="false">MID(H2301,1,1)</f>
        <v>2</v>
      </c>
      <c r="B2301" s="12" t="str">
        <f aca="false">MID(H2301,2,1)</f>
        <v>1</v>
      </c>
      <c r="C2301" s="12" t="str">
        <f aca="false">MID(H2301,3,1)</f>
        <v>8</v>
      </c>
      <c r="D2301" s="12" t="str">
        <f aca="false">MID(H2301,4,1)</f>
        <v>9</v>
      </c>
      <c r="E2301" s="12" t="str">
        <f aca="false">MID(H2301,5,1)</f>
        <v>1</v>
      </c>
      <c r="F2301" s="12" t="str">
        <f aca="false">MID(H2301,6,2)</f>
        <v>03</v>
      </c>
      <c r="G2301" s="12" t="str">
        <f aca="false">MID(H2301,8,2)</f>
        <v>00</v>
      </c>
      <c r="H2301" s="13" t="n">
        <v>218910300</v>
      </c>
      <c r="I2301" s="12" t="s">
        <v>2825</v>
      </c>
      <c r="J2301" s="15" t="s">
        <v>2826</v>
      </c>
      <c r="K2301" s="12" t="n">
        <v>0</v>
      </c>
      <c r="L2301" s="12" t="n">
        <v>0</v>
      </c>
      <c r="M2301" s="12" t="s">
        <v>28</v>
      </c>
      <c r="N2301" s="12" t="n">
        <v>2</v>
      </c>
      <c r="O2301" s="14" t="n">
        <v>4</v>
      </c>
      <c r="P2301" s="12" t="n">
        <v>10</v>
      </c>
    </row>
    <row r="2302" customFormat="false" ht="12.8" hidden="false" customHeight="false" outlineLevel="0" collapsed="false">
      <c r="A2302" s="12" t="str">
        <f aca="false">MID(H2302,1,1)</f>
        <v>2</v>
      </c>
      <c r="B2302" s="12" t="str">
        <f aca="false">MID(H2302,2,1)</f>
        <v>1</v>
      </c>
      <c r="C2302" s="12" t="str">
        <f aca="false">MID(H2302,3,1)</f>
        <v>8</v>
      </c>
      <c r="D2302" s="12" t="str">
        <f aca="false">MID(H2302,4,1)</f>
        <v>9</v>
      </c>
      <c r="E2302" s="12" t="str">
        <f aca="false">MID(H2302,5,1)</f>
        <v>1</v>
      </c>
      <c r="F2302" s="12" t="str">
        <f aca="false">MID(H2302,6,2)</f>
        <v>12</v>
      </c>
      <c r="G2302" s="12" t="str">
        <f aca="false">MID(H2302,8,2)</f>
        <v>00</v>
      </c>
      <c r="H2302" s="13" t="n">
        <v>218911200</v>
      </c>
      <c r="I2302" s="12" t="s">
        <v>2827</v>
      </c>
      <c r="J2302" s="15" t="s">
        <v>2828</v>
      </c>
      <c r="K2302" s="12" t="n">
        <v>0</v>
      </c>
      <c r="L2302" s="12" t="n">
        <v>0</v>
      </c>
      <c r="M2302" s="12" t="s">
        <v>28</v>
      </c>
      <c r="N2302" s="12" t="n">
        <v>2</v>
      </c>
      <c r="O2302" s="14" t="n">
        <v>4</v>
      </c>
      <c r="P2302" s="12" t="n">
        <v>10</v>
      </c>
    </row>
    <row r="2303" customFormat="false" ht="12.8" hidden="false" customHeight="false" outlineLevel="0" collapsed="false">
      <c r="A2303" s="12" t="str">
        <f aca="false">MID(H2303,1,1)</f>
        <v>2</v>
      </c>
      <c r="B2303" s="12" t="str">
        <f aca="false">MID(H2303,2,1)</f>
        <v>1</v>
      </c>
      <c r="C2303" s="12" t="str">
        <f aca="false">MID(H2303,3,1)</f>
        <v>8</v>
      </c>
      <c r="D2303" s="12" t="str">
        <f aca="false">MID(H2303,4,1)</f>
        <v>9</v>
      </c>
      <c r="E2303" s="12" t="str">
        <f aca="false">MID(H2303,5,1)</f>
        <v>1</v>
      </c>
      <c r="F2303" s="12" t="str">
        <f aca="false">MID(H2303,6,2)</f>
        <v>13</v>
      </c>
      <c r="G2303" s="12" t="str">
        <f aca="false">MID(H2303,8,2)</f>
        <v>00</v>
      </c>
      <c r="H2303" s="13" t="n">
        <v>218911300</v>
      </c>
      <c r="I2303" s="12" t="s">
        <v>2829</v>
      </c>
      <c r="J2303" s="15" t="s">
        <v>2830</v>
      </c>
      <c r="K2303" s="12" t="n">
        <v>0</v>
      </c>
      <c r="L2303" s="12" t="n">
        <v>0</v>
      </c>
      <c r="M2303" s="12" t="s">
        <v>28</v>
      </c>
      <c r="N2303" s="12" t="n">
        <v>2</v>
      </c>
      <c r="O2303" s="14" t="n">
        <v>4</v>
      </c>
      <c r="P2303" s="12" t="n">
        <v>10</v>
      </c>
    </row>
    <row r="2304" customFormat="false" ht="12.8" hidden="false" customHeight="false" outlineLevel="0" collapsed="false">
      <c r="A2304" s="12" t="str">
        <f aca="false">MID(H2304,1,1)</f>
        <v>2</v>
      </c>
      <c r="B2304" s="12" t="str">
        <f aca="false">MID(H2304,2,1)</f>
        <v>1</v>
      </c>
      <c r="C2304" s="12" t="str">
        <f aca="false">MID(H2304,3,1)</f>
        <v>8</v>
      </c>
      <c r="D2304" s="12" t="str">
        <f aca="false">MID(H2304,4,1)</f>
        <v>9</v>
      </c>
      <c r="E2304" s="12" t="str">
        <f aca="false">MID(H2304,5,1)</f>
        <v>1</v>
      </c>
      <c r="F2304" s="12" t="str">
        <f aca="false">MID(H2304,6,2)</f>
        <v>14</v>
      </c>
      <c r="G2304" s="12" t="str">
        <f aca="false">MID(H2304,8,2)</f>
        <v>00</v>
      </c>
      <c r="H2304" s="13" t="n">
        <v>218911400</v>
      </c>
      <c r="I2304" s="12" t="s">
        <v>2831</v>
      </c>
      <c r="J2304" s="15" t="s">
        <v>2832</v>
      </c>
      <c r="K2304" s="12" t="n">
        <v>0</v>
      </c>
      <c r="L2304" s="12" t="n">
        <v>0</v>
      </c>
      <c r="M2304" s="12" t="s">
        <v>28</v>
      </c>
      <c r="N2304" s="12" t="n">
        <v>2</v>
      </c>
      <c r="O2304" s="14" t="n">
        <v>4</v>
      </c>
      <c r="P2304" s="12" t="n">
        <v>10</v>
      </c>
    </row>
    <row r="2305" customFormat="false" ht="20.85" hidden="false" customHeight="false" outlineLevel="0" collapsed="false">
      <c r="A2305" s="12" t="str">
        <f aca="false">MID(H2305,1,1)</f>
        <v>2</v>
      </c>
      <c r="B2305" s="12" t="str">
        <f aca="false">MID(H2305,2,1)</f>
        <v>1</v>
      </c>
      <c r="C2305" s="12" t="str">
        <f aca="false">MID(H2305,3,1)</f>
        <v>8</v>
      </c>
      <c r="D2305" s="12" t="str">
        <f aca="false">MID(H2305,4,1)</f>
        <v>9</v>
      </c>
      <c r="E2305" s="12" t="str">
        <f aca="false">MID(H2305,5,1)</f>
        <v>1</v>
      </c>
      <c r="F2305" s="12" t="str">
        <f aca="false">MID(H2305,6,2)</f>
        <v>16</v>
      </c>
      <c r="G2305" s="12" t="str">
        <f aca="false">MID(H2305,8,2)</f>
        <v>00</v>
      </c>
      <c r="H2305" s="13" t="n">
        <v>218911600</v>
      </c>
      <c r="I2305" s="12" t="s">
        <v>2833</v>
      </c>
      <c r="J2305" s="15" t="s">
        <v>2834</v>
      </c>
      <c r="K2305" s="12" t="n">
        <v>0</v>
      </c>
      <c r="L2305" s="12" t="n">
        <v>0</v>
      </c>
      <c r="M2305" s="12" t="s">
        <v>28</v>
      </c>
      <c r="N2305" s="12" t="n">
        <v>2</v>
      </c>
      <c r="O2305" s="14" t="n">
        <v>4</v>
      </c>
      <c r="P2305" s="12" t="n">
        <v>10</v>
      </c>
    </row>
    <row r="2306" customFormat="false" ht="20.85" hidden="false" customHeight="false" outlineLevel="0" collapsed="false">
      <c r="A2306" s="12" t="str">
        <f aca="false">MID(H2306,1,1)</f>
        <v>2</v>
      </c>
      <c r="B2306" s="12" t="str">
        <f aca="false">MID(H2306,2,1)</f>
        <v>1</v>
      </c>
      <c r="C2306" s="12" t="str">
        <f aca="false">MID(H2306,3,1)</f>
        <v>8</v>
      </c>
      <c r="D2306" s="12" t="str">
        <f aca="false">MID(H2306,4,1)</f>
        <v>9</v>
      </c>
      <c r="E2306" s="12" t="str">
        <f aca="false">MID(H2306,5,1)</f>
        <v>1</v>
      </c>
      <c r="F2306" s="12" t="str">
        <f aca="false">MID(H2306,6,2)</f>
        <v>17</v>
      </c>
      <c r="G2306" s="12" t="str">
        <f aca="false">MID(H2306,8,2)</f>
        <v>00</v>
      </c>
      <c r="H2306" s="13" t="n">
        <v>218911700</v>
      </c>
      <c r="I2306" s="12" t="s">
        <v>2835</v>
      </c>
      <c r="J2306" s="15" t="s">
        <v>2836</v>
      </c>
      <c r="K2306" s="12" t="n">
        <v>0</v>
      </c>
      <c r="L2306" s="12" t="n">
        <v>0</v>
      </c>
      <c r="M2306" s="12" t="s">
        <v>28</v>
      </c>
      <c r="N2306" s="12" t="n">
        <v>2</v>
      </c>
      <c r="O2306" s="14" t="n">
        <v>4</v>
      </c>
      <c r="P2306" s="12" t="n">
        <v>10</v>
      </c>
    </row>
    <row r="2307" customFormat="false" ht="12.8" hidden="false" customHeight="false" outlineLevel="0" collapsed="false">
      <c r="A2307" s="12" t="str">
        <f aca="false">MID(H2307,1,1)</f>
        <v>2</v>
      </c>
      <c r="B2307" s="12" t="str">
        <f aca="false">MID(H2307,2,1)</f>
        <v>1</v>
      </c>
      <c r="C2307" s="12" t="str">
        <f aca="false">MID(H2307,3,1)</f>
        <v>8</v>
      </c>
      <c r="D2307" s="12" t="str">
        <f aca="false">MID(H2307,4,1)</f>
        <v>9</v>
      </c>
      <c r="E2307" s="12" t="str">
        <f aca="false">MID(H2307,5,1)</f>
        <v>1</v>
      </c>
      <c r="F2307" s="12" t="str">
        <f aca="false">MID(H2307,6,2)</f>
        <v>98</v>
      </c>
      <c r="G2307" s="12" t="str">
        <f aca="false">MID(H2307,8,2)</f>
        <v>00</v>
      </c>
      <c r="H2307" s="13" t="n">
        <v>218919800</v>
      </c>
      <c r="I2307" s="12" t="s">
        <v>2631</v>
      </c>
      <c r="J2307" s="15" t="s">
        <v>2837</v>
      </c>
      <c r="K2307" s="12" t="n">
        <v>0</v>
      </c>
      <c r="L2307" s="12" t="n">
        <v>0</v>
      </c>
      <c r="M2307" s="12" t="s">
        <v>28</v>
      </c>
      <c r="N2307" s="12" t="n">
        <v>2</v>
      </c>
      <c r="O2307" s="14" t="n">
        <v>4</v>
      </c>
      <c r="P2307" s="12" t="n">
        <v>10</v>
      </c>
    </row>
    <row r="2308" customFormat="false" ht="20.85" hidden="false" customHeight="false" outlineLevel="0" collapsed="false">
      <c r="A2308" s="12" t="str">
        <f aca="false">MID(H2308,1,1)</f>
        <v>2</v>
      </c>
      <c r="B2308" s="12" t="str">
        <f aca="false">MID(H2308,2,1)</f>
        <v>1</v>
      </c>
      <c r="C2308" s="12" t="str">
        <f aca="false">MID(H2308,3,1)</f>
        <v>8</v>
      </c>
      <c r="D2308" s="12" t="str">
        <f aca="false">MID(H2308,4,1)</f>
        <v>9</v>
      </c>
      <c r="E2308" s="12" t="str">
        <f aca="false">MID(H2308,5,1)</f>
        <v>2</v>
      </c>
      <c r="F2308" s="12" t="str">
        <f aca="false">MID(H2308,6,2)</f>
        <v>00</v>
      </c>
      <c r="G2308" s="12" t="str">
        <f aca="false">MID(H2308,8,2)</f>
        <v>00</v>
      </c>
      <c r="H2308" s="13" t="n">
        <v>218920000</v>
      </c>
      <c r="I2308" s="12" t="s">
        <v>2838</v>
      </c>
      <c r="J2308" s="15" t="s">
        <v>2839</v>
      </c>
      <c r="K2308" s="12" t="n">
        <v>0</v>
      </c>
      <c r="L2308" s="12" t="n">
        <v>0</v>
      </c>
      <c r="M2308" s="12" t="s">
        <v>17</v>
      </c>
      <c r="N2308" s="12" t="s">
        <v>18</v>
      </c>
      <c r="O2308" s="14" t="n">
        <v>0</v>
      </c>
      <c r="P2308" s="12" t="n">
        <v>0</v>
      </c>
    </row>
    <row r="2309" customFormat="false" ht="12.8" hidden="false" customHeight="false" outlineLevel="0" collapsed="false">
      <c r="A2309" s="12" t="str">
        <f aca="false">MID(H2309,1,1)</f>
        <v>2</v>
      </c>
      <c r="B2309" s="12" t="str">
        <f aca="false">MID(H2309,2,1)</f>
        <v>1</v>
      </c>
      <c r="C2309" s="12" t="str">
        <f aca="false">MID(H2309,3,1)</f>
        <v>8</v>
      </c>
      <c r="D2309" s="12" t="str">
        <f aca="false">MID(H2309,4,1)</f>
        <v>9</v>
      </c>
      <c r="E2309" s="12" t="str">
        <f aca="false">MID(H2309,5,1)</f>
        <v>2</v>
      </c>
      <c r="F2309" s="12" t="str">
        <f aca="false">MID(H2309,6,2)</f>
        <v>01</v>
      </c>
      <c r="G2309" s="12" t="str">
        <f aca="false">MID(H2309,8,2)</f>
        <v>00</v>
      </c>
      <c r="H2309" s="13" t="n">
        <v>218920100</v>
      </c>
      <c r="I2309" s="12" t="s">
        <v>2840</v>
      </c>
      <c r="J2309" s="15" t="s">
        <v>2812</v>
      </c>
      <c r="K2309" s="12" t="n">
        <v>0</v>
      </c>
      <c r="L2309" s="12" t="n">
        <v>0</v>
      </c>
      <c r="M2309" s="12" t="s">
        <v>17</v>
      </c>
      <c r="N2309" s="12" t="s">
        <v>18</v>
      </c>
      <c r="O2309" s="14" t="n">
        <v>0</v>
      </c>
      <c r="P2309" s="12" t="n">
        <v>0</v>
      </c>
    </row>
    <row r="2310" customFormat="false" ht="30.55" hidden="false" customHeight="false" outlineLevel="0" collapsed="false">
      <c r="A2310" s="12" t="str">
        <f aca="false">MID(H2310,1,1)</f>
        <v>2</v>
      </c>
      <c r="B2310" s="12" t="str">
        <f aca="false">MID(H2310,2,1)</f>
        <v>1</v>
      </c>
      <c r="C2310" s="12" t="str">
        <f aca="false">MID(H2310,3,1)</f>
        <v>8</v>
      </c>
      <c r="D2310" s="12" t="str">
        <f aca="false">MID(H2310,4,1)</f>
        <v>9</v>
      </c>
      <c r="E2310" s="12" t="str">
        <f aca="false">MID(H2310,5,1)</f>
        <v>2</v>
      </c>
      <c r="F2310" s="12" t="str">
        <f aca="false">MID(H2310,6,2)</f>
        <v>01</v>
      </c>
      <c r="G2310" s="12" t="str">
        <f aca="false">MID(H2310,8,2)</f>
        <v>05</v>
      </c>
      <c r="H2310" s="13" t="n">
        <v>218920105</v>
      </c>
      <c r="I2310" s="12" t="s">
        <v>2841</v>
      </c>
      <c r="J2310" s="15" t="s">
        <v>2842</v>
      </c>
      <c r="K2310" s="12" t="n">
        <v>0</v>
      </c>
      <c r="L2310" s="12" t="n">
        <v>0</v>
      </c>
      <c r="M2310" s="12" t="s">
        <v>28</v>
      </c>
      <c r="N2310" s="12" t="n">
        <v>2</v>
      </c>
      <c r="O2310" s="14" t="n">
        <v>4</v>
      </c>
      <c r="P2310" s="12" t="n">
        <v>10</v>
      </c>
    </row>
    <row r="2311" customFormat="false" ht="30.55" hidden="false" customHeight="false" outlineLevel="0" collapsed="false">
      <c r="A2311" s="12" t="str">
        <f aca="false">MID(H2311,1,1)</f>
        <v>2</v>
      </c>
      <c r="B2311" s="12" t="str">
        <f aca="false">MID(H2311,2,1)</f>
        <v>1</v>
      </c>
      <c r="C2311" s="12" t="str">
        <f aca="false">MID(H2311,3,1)</f>
        <v>8</v>
      </c>
      <c r="D2311" s="12" t="str">
        <f aca="false">MID(H2311,4,1)</f>
        <v>9</v>
      </c>
      <c r="E2311" s="12" t="str">
        <f aca="false">MID(H2311,5,1)</f>
        <v>2</v>
      </c>
      <c r="F2311" s="12" t="str">
        <f aca="false">MID(H2311,6,2)</f>
        <v>01</v>
      </c>
      <c r="G2311" s="12" t="str">
        <f aca="false">MID(H2311,8,2)</f>
        <v>06</v>
      </c>
      <c r="H2311" s="13" t="n">
        <v>218920106</v>
      </c>
      <c r="I2311" s="12" t="s">
        <v>2843</v>
      </c>
      <c r="J2311" s="15" t="s">
        <v>2844</v>
      </c>
      <c r="K2311" s="12" t="n">
        <v>0</v>
      </c>
      <c r="L2311" s="12" t="n">
        <v>0</v>
      </c>
      <c r="M2311" s="12" t="s">
        <v>28</v>
      </c>
      <c r="N2311" s="12" t="n">
        <v>2</v>
      </c>
      <c r="O2311" s="14" t="n">
        <v>4</v>
      </c>
      <c r="P2311" s="12" t="n">
        <v>10</v>
      </c>
    </row>
    <row r="2312" customFormat="false" ht="30.55" hidden="false" customHeight="false" outlineLevel="0" collapsed="false">
      <c r="A2312" s="12" t="str">
        <f aca="false">MID(H2312,1,1)</f>
        <v>2</v>
      </c>
      <c r="B2312" s="12" t="str">
        <f aca="false">MID(H2312,2,1)</f>
        <v>1</v>
      </c>
      <c r="C2312" s="12" t="str">
        <f aca="false">MID(H2312,3,1)</f>
        <v>8</v>
      </c>
      <c r="D2312" s="12" t="str">
        <f aca="false">MID(H2312,4,1)</f>
        <v>9</v>
      </c>
      <c r="E2312" s="12" t="str">
        <f aca="false">MID(H2312,5,1)</f>
        <v>3</v>
      </c>
      <c r="F2312" s="12" t="str">
        <f aca="false">MID(H2312,6,2)</f>
        <v>00</v>
      </c>
      <c r="G2312" s="12" t="str">
        <f aca="false">MID(H2312,8,2)</f>
        <v>00</v>
      </c>
      <c r="H2312" s="13" t="n">
        <v>218930000</v>
      </c>
      <c r="I2312" s="12" t="s">
        <v>2845</v>
      </c>
      <c r="J2312" s="15" t="s">
        <v>2846</v>
      </c>
      <c r="K2312" s="12" t="n">
        <v>0</v>
      </c>
      <c r="L2312" s="12" t="n">
        <v>0</v>
      </c>
      <c r="M2312" s="12" t="s">
        <v>17</v>
      </c>
      <c r="N2312" s="12" t="s">
        <v>18</v>
      </c>
      <c r="O2312" s="14" t="n">
        <v>0</v>
      </c>
      <c r="P2312" s="12" t="n">
        <v>0</v>
      </c>
    </row>
    <row r="2313" customFormat="false" ht="12.8" hidden="false" customHeight="false" outlineLevel="0" collapsed="false">
      <c r="A2313" s="12" t="str">
        <f aca="false">MID(H2313,1,1)</f>
        <v>2</v>
      </c>
      <c r="B2313" s="12" t="str">
        <f aca="false">MID(H2313,2,1)</f>
        <v>1</v>
      </c>
      <c r="C2313" s="12" t="str">
        <f aca="false">MID(H2313,3,1)</f>
        <v>8</v>
      </c>
      <c r="D2313" s="12" t="str">
        <f aca="false">MID(H2313,4,1)</f>
        <v>9</v>
      </c>
      <c r="E2313" s="12" t="str">
        <f aca="false">MID(H2313,5,1)</f>
        <v>3</v>
      </c>
      <c r="F2313" s="12" t="str">
        <f aca="false">MID(H2313,6,2)</f>
        <v>01</v>
      </c>
      <c r="G2313" s="12" t="str">
        <f aca="false">MID(H2313,8,2)</f>
        <v>00</v>
      </c>
      <c r="H2313" s="13" t="n">
        <v>218930100</v>
      </c>
      <c r="I2313" s="12" t="s">
        <v>2847</v>
      </c>
      <c r="J2313" s="15" t="s">
        <v>2812</v>
      </c>
      <c r="K2313" s="12" t="n">
        <v>0</v>
      </c>
      <c r="L2313" s="12" t="n">
        <v>0</v>
      </c>
      <c r="M2313" s="12" t="s">
        <v>17</v>
      </c>
      <c r="N2313" s="12" t="s">
        <v>18</v>
      </c>
      <c r="O2313" s="14" t="n">
        <v>0</v>
      </c>
      <c r="P2313" s="12" t="n">
        <v>0</v>
      </c>
    </row>
    <row r="2314" customFormat="false" ht="40.25" hidden="false" customHeight="false" outlineLevel="0" collapsed="false">
      <c r="A2314" s="12" t="str">
        <f aca="false">MID(H2314,1,1)</f>
        <v>2</v>
      </c>
      <c r="B2314" s="12" t="str">
        <f aca="false">MID(H2314,2,1)</f>
        <v>1</v>
      </c>
      <c r="C2314" s="12" t="str">
        <f aca="false">MID(H2314,3,1)</f>
        <v>8</v>
      </c>
      <c r="D2314" s="12" t="str">
        <f aca="false">MID(H2314,4,1)</f>
        <v>9</v>
      </c>
      <c r="E2314" s="12" t="str">
        <f aca="false">MID(H2314,5,1)</f>
        <v>3</v>
      </c>
      <c r="F2314" s="12" t="str">
        <f aca="false">MID(H2314,6,2)</f>
        <v>01</v>
      </c>
      <c r="G2314" s="12" t="str">
        <f aca="false">MID(H2314,8,2)</f>
        <v>05</v>
      </c>
      <c r="H2314" s="13" t="n">
        <v>218930105</v>
      </c>
      <c r="I2314" s="12" t="s">
        <v>2848</v>
      </c>
      <c r="J2314" s="15" t="s">
        <v>2849</v>
      </c>
      <c r="K2314" s="12" t="n">
        <v>0</v>
      </c>
      <c r="L2314" s="12" t="n">
        <v>0</v>
      </c>
      <c r="M2314" s="12" t="s">
        <v>28</v>
      </c>
      <c r="N2314" s="12" t="n">
        <v>2</v>
      </c>
      <c r="O2314" s="14" t="n">
        <v>4</v>
      </c>
      <c r="P2314" s="12" t="n">
        <v>10</v>
      </c>
    </row>
    <row r="2315" customFormat="false" ht="30.55" hidden="false" customHeight="false" outlineLevel="0" collapsed="false">
      <c r="A2315" s="12" t="str">
        <f aca="false">MID(H2315,1,1)</f>
        <v>2</v>
      </c>
      <c r="B2315" s="12" t="str">
        <f aca="false">MID(H2315,2,1)</f>
        <v>1</v>
      </c>
      <c r="C2315" s="12" t="str">
        <f aca="false">MID(H2315,3,1)</f>
        <v>8</v>
      </c>
      <c r="D2315" s="12" t="str">
        <f aca="false">MID(H2315,4,1)</f>
        <v>9</v>
      </c>
      <c r="E2315" s="12" t="str">
        <f aca="false">MID(H2315,5,1)</f>
        <v>3</v>
      </c>
      <c r="F2315" s="12" t="str">
        <f aca="false">MID(H2315,6,2)</f>
        <v>01</v>
      </c>
      <c r="G2315" s="12" t="str">
        <f aca="false">MID(H2315,8,2)</f>
        <v>06</v>
      </c>
      <c r="H2315" s="13" t="n">
        <v>218930106</v>
      </c>
      <c r="I2315" s="12" t="s">
        <v>2850</v>
      </c>
      <c r="J2315" s="15" t="s">
        <v>2851</v>
      </c>
      <c r="K2315" s="12" t="n">
        <v>0</v>
      </c>
      <c r="L2315" s="12" t="n">
        <v>0</v>
      </c>
      <c r="M2315" s="12" t="s">
        <v>28</v>
      </c>
      <c r="N2315" s="12" t="n">
        <v>2</v>
      </c>
      <c r="O2315" s="14" t="n">
        <v>4</v>
      </c>
      <c r="P2315" s="12" t="n">
        <v>10</v>
      </c>
    </row>
    <row r="2316" customFormat="false" ht="30.55" hidden="false" customHeight="false" outlineLevel="0" collapsed="false">
      <c r="A2316" s="12" t="str">
        <f aca="false">MID(H2316,1,1)</f>
        <v>2</v>
      </c>
      <c r="B2316" s="12" t="str">
        <f aca="false">MID(H2316,2,1)</f>
        <v>1</v>
      </c>
      <c r="C2316" s="12" t="str">
        <f aca="false">MID(H2316,3,1)</f>
        <v>8</v>
      </c>
      <c r="D2316" s="12" t="str">
        <f aca="false">MID(H2316,4,1)</f>
        <v>9</v>
      </c>
      <c r="E2316" s="12" t="str">
        <f aca="false">MID(H2316,5,1)</f>
        <v>4</v>
      </c>
      <c r="F2316" s="12" t="str">
        <f aca="false">MID(H2316,6,2)</f>
        <v>00</v>
      </c>
      <c r="G2316" s="12" t="str">
        <f aca="false">MID(H2316,8,2)</f>
        <v>00</v>
      </c>
      <c r="H2316" s="13" t="n">
        <v>218940000</v>
      </c>
      <c r="I2316" s="12" t="s">
        <v>2852</v>
      </c>
      <c r="J2316" s="15" t="s">
        <v>2853</v>
      </c>
      <c r="K2316" s="12" t="n">
        <v>0</v>
      </c>
      <c r="L2316" s="12" t="n">
        <v>0</v>
      </c>
      <c r="M2316" s="12" t="s">
        <v>17</v>
      </c>
      <c r="N2316" s="12" t="s">
        <v>18</v>
      </c>
      <c r="O2316" s="14" t="n">
        <v>0</v>
      </c>
      <c r="P2316" s="12" t="n">
        <v>0</v>
      </c>
    </row>
    <row r="2317" customFormat="false" ht="12.8" hidden="false" customHeight="false" outlineLevel="0" collapsed="false">
      <c r="A2317" s="12" t="str">
        <f aca="false">MID(H2317,1,1)</f>
        <v>2</v>
      </c>
      <c r="B2317" s="12" t="str">
        <f aca="false">MID(H2317,2,1)</f>
        <v>1</v>
      </c>
      <c r="C2317" s="12" t="str">
        <f aca="false">MID(H2317,3,1)</f>
        <v>8</v>
      </c>
      <c r="D2317" s="12" t="str">
        <f aca="false">MID(H2317,4,1)</f>
        <v>9</v>
      </c>
      <c r="E2317" s="12" t="str">
        <f aca="false">MID(H2317,5,1)</f>
        <v>4</v>
      </c>
      <c r="F2317" s="12" t="str">
        <f aca="false">MID(H2317,6,2)</f>
        <v>01</v>
      </c>
      <c r="G2317" s="12" t="str">
        <f aca="false">MID(H2317,8,2)</f>
        <v>00</v>
      </c>
      <c r="H2317" s="13" t="n">
        <v>218940100</v>
      </c>
      <c r="I2317" s="12" t="s">
        <v>2854</v>
      </c>
      <c r="J2317" s="15" t="s">
        <v>2812</v>
      </c>
      <c r="K2317" s="12" t="n">
        <v>2</v>
      </c>
      <c r="L2317" s="12" t="n">
        <v>0</v>
      </c>
      <c r="M2317" s="12" t="s">
        <v>17</v>
      </c>
      <c r="N2317" s="12" t="s">
        <v>18</v>
      </c>
      <c r="O2317" s="14" t="n">
        <v>0</v>
      </c>
      <c r="P2317" s="12" t="n">
        <v>0</v>
      </c>
    </row>
    <row r="2318" customFormat="false" ht="40.25" hidden="false" customHeight="false" outlineLevel="0" collapsed="false">
      <c r="A2318" s="12" t="str">
        <f aca="false">MID(H2318,1,1)</f>
        <v>2</v>
      </c>
      <c r="B2318" s="12" t="str">
        <f aca="false">MID(H2318,2,1)</f>
        <v>1</v>
      </c>
      <c r="C2318" s="12" t="str">
        <f aca="false">MID(H2318,3,1)</f>
        <v>8</v>
      </c>
      <c r="D2318" s="12" t="str">
        <f aca="false">MID(H2318,4,1)</f>
        <v>9</v>
      </c>
      <c r="E2318" s="12" t="str">
        <f aca="false">MID(H2318,5,1)</f>
        <v>4</v>
      </c>
      <c r="F2318" s="12" t="str">
        <f aca="false">MID(H2318,6,2)</f>
        <v>01</v>
      </c>
      <c r="G2318" s="12" t="str">
        <f aca="false">MID(H2318,8,2)</f>
        <v>05</v>
      </c>
      <c r="H2318" s="13" t="n">
        <v>218940105</v>
      </c>
      <c r="I2318" s="12" t="s">
        <v>2855</v>
      </c>
      <c r="J2318" s="15" t="s">
        <v>2856</v>
      </c>
      <c r="K2318" s="12" t="n">
        <v>0</v>
      </c>
      <c r="L2318" s="12" t="n">
        <v>0</v>
      </c>
      <c r="M2318" s="12" t="s">
        <v>28</v>
      </c>
      <c r="N2318" s="12" t="n">
        <v>2</v>
      </c>
      <c r="O2318" s="14" t="n">
        <v>4</v>
      </c>
      <c r="P2318" s="12" t="n">
        <v>10</v>
      </c>
    </row>
    <row r="2319" customFormat="false" ht="30.55" hidden="false" customHeight="false" outlineLevel="0" collapsed="false">
      <c r="A2319" s="12" t="str">
        <f aca="false">MID(H2319,1,1)</f>
        <v>2</v>
      </c>
      <c r="B2319" s="12" t="str">
        <f aca="false">MID(H2319,2,1)</f>
        <v>1</v>
      </c>
      <c r="C2319" s="12" t="str">
        <f aca="false">MID(H2319,3,1)</f>
        <v>8</v>
      </c>
      <c r="D2319" s="12" t="str">
        <f aca="false">MID(H2319,4,1)</f>
        <v>9</v>
      </c>
      <c r="E2319" s="12" t="str">
        <f aca="false">MID(H2319,5,1)</f>
        <v>4</v>
      </c>
      <c r="F2319" s="12" t="str">
        <f aca="false">MID(H2319,6,2)</f>
        <v>01</v>
      </c>
      <c r="G2319" s="12" t="str">
        <f aca="false">MID(H2319,8,2)</f>
        <v>06</v>
      </c>
      <c r="H2319" s="13" t="n">
        <v>218940106</v>
      </c>
      <c r="I2319" s="12" t="s">
        <v>2857</v>
      </c>
      <c r="J2319" s="15" t="s">
        <v>2858</v>
      </c>
      <c r="K2319" s="12" t="n">
        <v>0</v>
      </c>
      <c r="L2319" s="12" t="n">
        <v>0</v>
      </c>
      <c r="M2319" s="12" t="s">
        <v>28</v>
      </c>
      <c r="N2319" s="12" t="n">
        <v>2</v>
      </c>
      <c r="O2319" s="14" t="n">
        <v>4</v>
      </c>
      <c r="P2319" s="12" t="n">
        <v>10</v>
      </c>
    </row>
    <row r="2320" customFormat="false" ht="30.55" hidden="false" customHeight="false" outlineLevel="0" collapsed="false">
      <c r="A2320" s="12" t="str">
        <f aca="false">MID(H2320,1,1)</f>
        <v>2</v>
      </c>
      <c r="B2320" s="12" t="str">
        <f aca="false">MID(H2320,2,1)</f>
        <v>1</v>
      </c>
      <c r="C2320" s="12" t="str">
        <f aca="false">MID(H2320,3,1)</f>
        <v>8</v>
      </c>
      <c r="D2320" s="12" t="str">
        <f aca="false">MID(H2320,4,1)</f>
        <v>9</v>
      </c>
      <c r="E2320" s="12" t="str">
        <f aca="false">MID(H2320,5,1)</f>
        <v>5</v>
      </c>
      <c r="F2320" s="12" t="str">
        <f aca="false">MID(H2320,6,2)</f>
        <v>00</v>
      </c>
      <c r="G2320" s="12" t="str">
        <f aca="false">MID(H2320,8,2)</f>
        <v>00</v>
      </c>
      <c r="H2320" s="13" t="n">
        <v>218950000</v>
      </c>
      <c r="I2320" s="12" t="s">
        <v>2859</v>
      </c>
      <c r="J2320" s="15" t="s">
        <v>2860</v>
      </c>
      <c r="K2320" s="12" t="n">
        <v>0</v>
      </c>
      <c r="L2320" s="12" t="n">
        <v>0</v>
      </c>
      <c r="M2320" s="12" t="s">
        <v>17</v>
      </c>
      <c r="N2320" s="12" t="s">
        <v>18</v>
      </c>
      <c r="O2320" s="14" t="n">
        <v>0</v>
      </c>
      <c r="P2320" s="12" t="n">
        <v>0</v>
      </c>
    </row>
    <row r="2321" customFormat="false" ht="12.8" hidden="false" customHeight="false" outlineLevel="0" collapsed="false">
      <c r="A2321" s="12" t="str">
        <f aca="false">MID(H2321,1,1)</f>
        <v>2</v>
      </c>
      <c r="B2321" s="12" t="str">
        <f aca="false">MID(H2321,2,1)</f>
        <v>1</v>
      </c>
      <c r="C2321" s="12" t="str">
        <f aca="false">MID(H2321,3,1)</f>
        <v>8</v>
      </c>
      <c r="D2321" s="12" t="str">
        <f aca="false">MID(H2321,4,1)</f>
        <v>9</v>
      </c>
      <c r="E2321" s="12" t="str">
        <f aca="false">MID(H2321,5,1)</f>
        <v>5</v>
      </c>
      <c r="F2321" s="12" t="str">
        <f aca="false">MID(H2321,6,2)</f>
        <v>01</v>
      </c>
      <c r="G2321" s="12" t="str">
        <f aca="false">MID(H2321,8,2)</f>
        <v>00</v>
      </c>
      <c r="H2321" s="13" t="n">
        <v>218950100</v>
      </c>
      <c r="I2321" s="12" t="s">
        <v>2861</v>
      </c>
      <c r="J2321" s="15" t="s">
        <v>2812</v>
      </c>
      <c r="K2321" s="12" t="n">
        <v>0</v>
      </c>
      <c r="L2321" s="12" t="n">
        <v>0</v>
      </c>
      <c r="M2321" s="12" t="s">
        <v>17</v>
      </c>
      <c r="N2321" s="12" t="s">
        <v>18</v>
      </c>
      <c r="O2321" s="14" t="n">
        <v>0</v>
      </c>
      <c r="P2321" s="12" t="n">
        <v>0</v>
      </c>
    </row>
    <row r="2322" customFormat="false" ht="40.25" hidden="false" customHeight="false" outlineLevel="0" collapsed="false">
      <c r="A2322" s="12" t="str">
        <f aca="false">MID(H2322,1,1)</f>
        <v>2</v>
      </c>
      <c r="B2322" s="12" t="str">
        <f aca="false">MID(H2322,2,1)</f>
        <v>1</v>
      </c>
      <c r="C2322" s="12" t="str">
        <f aca="false">MID(H2322,3,1)</f>
        <v>8</v>
      </c>
      <c r="D2322" s="12" t="str">
        <f aca="false">MID(H2322,4,1)</f>
        <v>9</v>
      </c>
      <c r="E2322" s="12" t="str">
        <f aca="false">MID(H2322,5,1)</f>
        <v>5</v>
      </c>
      <c r="F2322" s="12" t="str">
        <f aca="false">MID(H2322,6,2)</f>
        <v>01</v>
      </c>
      <c r="G2322" s="12" t="str">
        <f aca="false">MID(H2322,8,2)</f>
        <v>05</v>
      </c>
      <c r="H2322" s="13" t="n">
        <v>218950105</v>
      </c>
      <c r="I2322" s="12" t="s">
        <v>2862</v>
      </c>
      <c r="J2322" s="15" t="s">
        <v>2863</v>
      </c>
      <c r="K2322" s="12" t="n">
        <v>0</v>
      </c>
      <c r="L2322" s="12" t="n">
        <v>0</v>
      </c>
      <c r="M2322" s="12" t="s">
        <v>28</v>
      </c>
      <c r="N2322" s="12" t="n">
        <v>2</v>
      </c>
      <c r="O2322" s="14" t="n">
        <v>4</v>
      </c>
      <c r="P2322" s="12" t="n">
        <v>10</v>
      </c>
    </row>
    <row r="2323" customFormat="false" ht="30.55" hidden="false" customHeight="false" outlineLevel="0" collapsed="false">
      <c r="A2323" s="12" t="str">
        <f aca="false">MID(H2323,1,1)</f>
        <v>2</v>
      </c>
      <c r="B2323" s="12" t="str">
        <f aca="false">MID(H2323,2,1)</f>
        <v>1</v>
      </c>
      <c r="C2323" s="12" t="str">
        <f aca="false">MID(H2323,3,1)</f>
        <v>8</v>
      </c>
      <c r="D2323" s="12" t="str">
        <f aca="false">MID(H2323,4,1)</f>
        <v>9</v>
      </c>
      <c r="E2323" s="12" t="str">
        <f aca="false">MID(H2323,5,1)</f>
        <v>5</v>
      </c>
      <c r="F2323" s="12" t="str">
        <f aca="false">MID(H2323,6,2)</f>
        <v>01</v>
      </c>
      <c r="G2323" s="12" t="str">
        <f aca="false">MID(H2323,8,2)</f>
        <v>06</v>
      </c>
      <c r="H2323" s="13" t="n">
        <v>218950106</v>
      </c>
      <c r="I2323" s="12" t="s">
        <v>2864</v>
      </c>
      <c r="J2323" s="15" t="s">
        <v>2865</v>
      </c>
      <c r="K2323" s="12" t="n">
        <v>0</v>
      </c>
      <c r="L2323" s="12" t="n">
        <v>0</v>
      </c>
      <c r="M2323" s="12" t="s">
        <v>28</v>
      </c>
      <c r="N2323" s="12" t="n">
        <v>2</v>
      </c>
      <c r="O2323" s="14" t="n">
        <v>4</v>
      </c>
      <c r="P2323" s="12" t="n">
        <v>10</v>
      </c>
    </row>
    <row r="2324" customFormat="false" ht="12.8" hidden="false" customHeight="false" outlineLevel="0" collapsed="false">
      <c r="A2324" s="12" t="str">
        <f aca="false">MID(H2324,1,1)</f>
        <v>2</v>
      </c>
      <c r="B2324" s="12" t="str">
        <f aca="false">MID(H2324,2,1)</f>
        <v>2</v>
      </c>
      <c r="C2324" s="12" t="str">
        <f aca="false">MID(H2324,3,1)</f>
        <v>0</v>
      </c>
      <c r="D2324" s="12" t="str">
        <f aca="false">MID(H2324,4,1)</f>
        <v>0</v>
      </c>
      <c r="E2324" s="12" t="str">
        <f aca="false">MID(H2324,5,1)</f>
        <v>0</v>
      </c>
      <c r="F2324" s="12" t="str">
        <f aca="false">MID(H2324,6,2)</f>
        <v>00</v>
      </c>
      <c r="G2324" s="12" t="str">
        <f aca="false">MID(H2324,8,2)</f>
        <v>00</v>
      </c>
      <c r="H2324" s="13" t="n">
        <v>220000000</v>
      </c>
      <c r="I2324" s="12" t="s">
        <v>2866</v>
      </c>
      <c r="J2324" s="15" t="s">
        <v>2867</v>
      </c>
      <c r="K2324" s="12" t="n">
        <v>0</v>
      </c>
      <c r="L2324" s="12" t="n">
        <v>0</v>
      </c>
      <c r="M2324" s="12" t="s">
        <v>17</v>
      </c>
      <c r="N2324" s="12" t="s">
        <v>18</v>
      </c>
      <c r="O2324" s="14" t="n">
        <v>0</v>
      </c>
      <c r="P2324" s="12" t="n">
        <v>0</v>
      </c>
    </row>
    <row r="2325" customFormat="false" ht="30.55" hidden="false" customHeight="false" outlineLevel="0" collapsed="false">
      <c r="A2325" s="12" t="str">
        <f aca="false">MID(H2325,1,1)</f>
        <v>2</v>
      </c>
      <c r="B2325" s="12" t="str">
        <f aca="false">MID(H2325,2,1)</f>
        <v>2</v>
      </c>
      <c r="C2325" s="12" t="str">
        <f aca="false">MID(H2325,3,1)</f>
        <v>1</v>
      </c>
      <c r="D2325" s="12" t="str">
        <f aca="false">MID(H2325,4,1)</f>
        <v>0</v>
      </c>
      <c r="E2325" s="12" t="str">
        <f aca="false">MID(H2325,5,1)</f>
        <v>0</v>
      </c>
      <c r="F2325" s="12" t="str">
        <f aca="false">MID(H2325,6,2)</f>
        <v>00</v>
      </c>
      <c r="G2325" s="12" t="str">
        <f aca="false">MID(H2325,8,2)</f>
        <v>00</v>
      </c>
      <c r="H2325" s="13" t="n">
        <v>221000000</v>
      </c>
      <c r="I2325" s="12" t="s">
        <v>2868</v>
      </c>
      <c r="J2325" s="15" t="s">
        <v>2869</v>
      </c>
      <c r="K2325" s="12" t="n">
        <v>0</v>
      </c>
      <c r="L2325" s="12" t="n">
        <v>0</v>
      </c>
      <c r="M2325" s="12" t="s">
        <v>17</v>
      </c>
      <c r="N2325" s="12" t="s">
        <v>18</v>
      </c>
      <c r="O2325" s="14" t="n">
        <v>0</v>
      </c>
      <c r="P2325" s="12" t="n">
        <v>0</v>
      </c>
    </row>
    <row r="2326" customFormat="false" ht="20.85" hidden="false" customHeight="false" outlineLevel="0" collapsed="false">
      <c r="A2326" s="12" t="str">
        <f aca="false">MID(H2326,1,1)</f>
        <v>2</v>
      </c>
      <c r="B2326" s="12" t="str">
        <f aca="false">MID(H2326,2,1)</f>
        <v>2</v>
      </c>
      <c r="C2326" s="12" t="str">
        <f aca="false">MID(H2326,3,1)</f>
        <v>1</v>
      </c>
      <c r="D2326" s="12" t="str">
        <f aca="false">MID(H2326,4,1)</f>
        <v>1</v>
      </c>
      <c r="E2326" s="12" t="str">
        <f aca="false">MID(H2326,5,1)</f>
        <v>0</v>
      </c>
      <c r="F2326" s="12" t="str">
        <f aca="false">MID(H2326,6,2)</f>
        <v>00</v>
      </c>
      <c r="G2326" s="12" t="str">
        <f aca="false">MID(H2326,8,2)</f>
        <v>00</v>
      </c>
      <c r="H2326" s="13" t="n">
        <v>221100000</v>
      </c>
      <c r="I2326" s="12" t="s">
        <v>1967</v>
      </c>
      <c r="J2326" s="15" t="s">
        <v>2870</v>
      </c>
      <c r="K2326" s="12" t="n">
        <v>0</v>
      </c>
      <c r="L2326" s="12" t="n">
        <v>0</v>
      </c>
      <c r="M2326" s="12" t="s">
        <v>17</v>
      </c>
      <c r="N2326" s="12" t="s">
        <v>18</v>
      </c>
      <c r="O2326" s="14" t="n">
        <v>0</v>
      </c>
      <c r="P2326" s="12" t="n">
        <v>0</v>
      </c>
    </row>
    <row r="2327" customFormat="false" ht="30.55" hidden="false" customHeight="false" outlineLevel="0" collapsed="false">
      <c r="A2327" s="12" t="str">
        <f aca="false">MID(H2327,1,1)</f>
        <v>2</v>
      </c>
      <c r="B2327" s="12" t="str">
        <f aca="false">MID(H2327,2,1)</f>
        <v>2</v>
      </c>
      <c r="C2327" s="12" t="str">
        <f aca="false">MID(H2327,3,1)</f>
        <v>1</v>
      </c>
      <c r="D2327" s="12" t="str">
        <f aca="false">MID(H2327,4,1)</f>
        <v>1</v>
      </c>
      <c r="E2327" s="12" t="str">
        <f aca="false">MID(H2327,5,1)</f>
        <v>1</v>
      </c>
      <c r="F2327" s="12" t="str">
        <f aca="false">MID(H2327,6,2)</f>
        <v>00</v>
      </c>
      <c r="G2327" s="12" t="str">
        <f aca="false">MID(H2327,8,2)</f>
        <v>00</v>
      </c>
      <c r="H2327" s="13" t="n">
        <v>221110000</v>
      </c>
      <c r="I2327" s="12" t="s">
        <v>2871</v>
      </c>
      <c r="J2327" s="15" t="s">
        <v>2872</v>
      </c>
      <c r="K2327" s="12" t="n">
        <v>0</v>
      </c>
      <c r="L2327" s="12" t="n">
        <v>0</v>
      </c>
      <c r="M2327" s="12" t="s">
        <v>17</v>
      </c>
      <c r="N2327" s="12" t="s">
        <v>18</v>
      </c>
      <c r="O2327" s="14" t="n">
        <v>0</v>
      </c>
      <c r="P2327" s="12" t="n">
        <v>0</v>
      </c>
    </row>
    <row r="2328" customFormat="false" ht="20.85" hidden="false" customHeight="false" outlineLevel="0" collapsed="false">
      <c r="A2328" s="12" t="str">
        <f aca="false">MID(H2328,1,1)</f>
        <v>2</v>
      </c>
      <c r="B2328" s="12" t="str">
        <f aca="false">MID(H2328,2,1)</f>
        <v>2</v>
      </c>
      <c r="C2328" s="12" t="str">
        <f aca="false">MID(H2328,3,1)</f>
        <v>1</v>
      </c>
      <c r="D2328" s="12" t="str">
        <f aca="false">MID(H2328,4,1)</f>
        <v>1</v>
      </c>
      <c r="E2328" s="12" t="str">
        <f aca="false">MID(H2328,5,1)</f>
        <v>1</v>
      </c>
      <c r="F2328" s="12" t="str">
        <f aca="false">MID(H2328,6,2)</f>
        <v>01</v>
      </c>
      <c r="G2328" s="12" t="str">
        <f aca="false">MID(H2328,8,2)</f>
        <v>00</v>
      </c>
      <c r="H2328" s="13" t="n">
        <v>221110100</v>
      </c>
      <c r="I2328" s="12" t="s">
        <v>2873</v>
      </c>
      <c r="J2328" s="15" t="s">
        <v>2874</v>
      </c>
      <c r="K2328" s="12" t="n">
        <v>0</v>
      </c>
      <c r="L2328" s="12" t="n">
        <v>0</v>
      </c>
      <c r="M2328" s="12" t="s">
        <v>28</v>
      </c>
      <c r="N2328" s="12" t="n">
        <v>2</v>
      </c>
      <c r="O2328" s="14" t="n">
        <v>4</v>
      </c>
      <c r="P2328" s="12" t="n">
        <v>10</v>
      </c>
    </row>
    <row r="2329" customFormat="false" ht="20.85" hidden="false" customHeight="false" outlineLevel="0" collapsed="false">
      <c r="A2329" s="12" t="str">
        <f aca="false">MID(H2329,1,1)</f>
        <v>2</v>
      </c>
      <c r="B2329" s="12" t="str">
        <f aca="false">MID(H2329,2,1)</f>
        <v>2</v>
      </c>
      <c r="C2329" s="12" t="str">
        <f aca="false">MID(H2329,3,1)</f>
        <v>1</v>
      </c>
      <c r="D2329" s="12" t="str">
        <f aca="false">MID(H2329,4,1)</f>
        <v>1</v>
      </c>
      <c r="E2329" s="12" t="str">
        <f aca="false">MID(H2329,5,1)</f>
        <v>1</v>
      </c>
      <c r="F2329" s="12" t="str">
        <f aca="false">MID(H2329,6,2)</f>
        <v>03</v>
      </c>
      <c r="G2329" s="12" t="str">
        <f aca="false">MID(H2329,8,2)</f>
        <v>00</v>
      </c>
      <c r="H2329" s="13" t="n">
        <v>221110300</v>
      </c>
      <c r="I2329" s="12" t="s">
        <v>1984</v>
      </c>
      <c r="J2329" s="15" t="s">
        <v>1985</v>
      </c>
      <c r="K2329" s="12" t="n">
        <v>0</v>
      </c>
      <c r="L2329" s="12" t="n">
        <v>0</v>
      </c>
      <c r="M2329" s="12" t="s">
        <v>17</v>
      </c>
      <c r="N2329" s="12" t="s">
        <v>18</v>
      </c>
      <c r="O2329" s="14" t="n">
        <v>0</v>
      </c>
      <c r="P2329" s="12" t="n">
        <v>0</v>
      </c>
    </row>
    <row r="2330" customFormat="false" ht="20.85" hidden="false" customHeight="false" outlineLevel="0" collapsed="false">
      <c r="A2330" s="12" t="str">
        <f aca="false">MID(H2330,1,1)</f>
        <v>2</v>
      </c>
      <c r="B2330" s="12" t="str">
        <f aca="false">MID(H2330,2,1)</f>
        <v>2</v>
      </c>
      <c r="C2330" s="12" t="str">
        <f aca="false">MID(H2330,3,1)</f>
        <v>1</v>
      </c>
      <c r="D2330" s="12" t="str">
        <f aca="false">MID(H2330,4,1)</f>
        <v>1</v>
      </c>
      <c r="E2330" s="12" t="str">
        <f aca="false">MID(H2330,5,1)</f>
        <v>1</v>
      </c>
      <c r="F2330" s="12" t="str">
        <f aca="false">MID(H2330,6,2)</f>
        <v>03</v>
      </c>
      <c r="G2330" s="12" t="str">
        <f aca="false">MID(H2330,8,2)</f>
        <v>01</v>
      </c>
      <c r="H2330" s="13" t="n">
        <v>221110301</v>
      </c>
      <c r="I2330" s="12" t="s">
        <v>1986</v>
      </c>
      <c r="J2330" s="15" t="s">
        <v>1987</v>
      </c>
      <c r="K2330" s="12" t="n">
        <v>0</v>
      </c>
      <c r="L2330" s="12" t="n">
        <v>0</v>
      </c>
      <c r="M2330" s="12" t="s">
        <v>28</v>
      </c>
      <c r="N2330" s="12" t="n">
        <v>2</v>
      </c>
      <c r="O2330" s="14" t="n">
        <v>4</v>
      </c>
      <c r="P2330" s="12" t="n">
        <v>10</v>
      </c>
    </row>
    <row r="2331" customFormat="false" ht="30.55" hidden="false" customHeight="false" outlineLevel="0" collapsed="false">
      <c r="A2331" s="12" t="str">
        <f aca="false">MID(H2331,1,1)</f>
        <v>2</v>
      </c>
      <c r="B2331" s="12" t="str">
        <f aca="false">MID(H2331,2,1)</f>
        <v>2</v>
      </c>
      <c r="C2331" s="12" t="str">
        <f aca="false">MID(H2331,3,1)</f>
        <v>1</v>
      </c>
      <c r="D2331" s="12" t="str">
        <f aca="false">MID(H2331,4,1)</f>
        <v>1</v>
      </c>
      <c r="E2331" s="12" t="str">
        <f aca="false">MID(H2331,5,1)</f>
        <v>1</v>
      </c>
      <c r="F2331" s="12" t="str">
        <f aca="false">MID(H2331,6,2)</f>
        <v>03</v>
      </c>
      <c r="G2331" s="12" t="str">
        <f aca="false">MID(H2331,8,2)</f>
        <v>02</v>
      </c>
      <c r="H2331" s="13" t="n">
        <v>221110302</v>
      </c>
      <c r="I2331" s="12" t="s">
        <v>1988</v>
      </c>
      <c r="J2331" s="15" t="s">
        <v>1989</v>
      </c>
      <c r="K2331" s="12" t="n">
        <v>0</v>
      </c>
      <c r="L2331" s="12" t="n">
        <v>0</v>
      </c>
      <c r="M2331" s="12" t="s">
        <v>28</v>
      </c>
      <c r="N2331" s="12" t="n">
        <v>2</v>
      </c>
      <c r="O2331" s="14" t="n">
        <v>4</v>
      </c>
      <c r="P2331" s="12" t="n">
        <v>10</v>
      </c>
    </row>
    <row r="2332" customFormat="false" ht="30.55" hidden="false" customHeight="false" outlineLevel="0" collapsed="false">
      <c r="A2332" s="12" t="str">
        <f aca="false">MID(H2332,1,1)</f>
        <v>2</v>
      </c>
      <c r="B2332" s="12" t="str">
        <f aca="false">MID(H2332,2,1)</f>
        <v>2</v>
      </c>
      <c r="C2332" s="12" t="str">
        <f aca="false">MID(H2332,3,1)</f>
        <v>1</v>
      </c>
      <c r="D2332" s="12" t="str">
        <f aca="false">MID(H2332,4,1)</f>
        <v>1</v>
      </c>
      <c r="E2332" s="12" t="str">
        <f aca="false">MID(H2332,5,1)</f>
        <v>1</v>
      </c>
      <c r="F2332" s="12" t="str">
        <f aca="false">MID(H2332,6,2)</f>
        <v>03</v>
      </c>
      <c r="G2332" s="12" t="str">
        <f aca="false">MID(H2332,8,2)</f>
        <v>03</v>
      </c>
      <c r="H2332" s="13" t="n">
        <v>221110303</v>
      </c>
      <c r="I2332" s="12" t="s">
        <v>1990</v>
      </c>
      <c r="J2332" s="15" t="s">
        <v>1991</v>
      </c>
      <c r="K2332" s="12" t="n">
        <v>0</v>
      </c>
      <c r="L2332" s="12" t="n">
        <v>0</v>
      </c>
      <c r="M2332" s="12" t="s">
        <v>28</v>
      </c>
      <c r="N2332" s="12" t="n">
        <v>2</v>
      </c>
      <c r="O2332" s="14" t="n">
        <v>4</v>
      </c>
      <c r="P2332" s="12" t="n">
        <v>10</v>
      </c>
    </row>
    <row r="2333" customFormat="false" ht="20.85" hidden="false" customHeight="false" outlineLevel="0" collapsed="false">
      <c r="A2333" s="12" t="str">
        <f aca="false">MID(H2333,1,1)</f>
        <v>2</v>
      </c>
      <c r="B2333" s="12" t="str">
        <f aca="false">MID(H2333,2,1)</f>
        <v>2</v>
      </c>
      <c r="C2333" s="12" t="str">
        <f aca="false">MID(H2333,3,1)</f>
        <v>1</v>
      </c>
      <c r="D2333" s="12" t="str">
        <f aca="false">MID(H2333,4,1)</f>
        <v>1</v>
      </c>
      <c r="E2333" s="12" t="str">
        <f aca="false">MID(H2333,5,1)</f>
        <v>1</v>
      </c>
      <c r="F2333" s="12" t="str">
        <f aca="false">MID(H2333,6,2)</f>
        <v>04</v>
      </c>
      <c r="G2333" s="12" t="str">
        <f aca="false">MID(H2333,8,2)</f>
        <v>00</v>
      </c>
      <c r="H2333" s="13" t="n">
        <v>221110400</v>
      </c>
      <c r="I2333" s="12" t="s">
        <v>1992</v>
      </c>
      <c r="J2333" s="15" t="s">
        <v>1993</v>
      </c>
      <c r="K2333" s="12" t="n">
        <v>0</v>
      </c>
      <c r="L2333" s="12" t="n">
        <v>0</v>
      </c>
      <c r="M2333" s="12" t="s">
        <v>17</v>
      </c>
      <c r="N2333" s="12" t="s">
        <v>18</v>
      </c>
      <c r="O2333" s="14" t="n">
        <v>0</v>
      </c>
      <c r="P2333" s="12" t="n">
        <v>0</v>
      </c>
    </row>
    <row r="2334" customFormat="false" ht="20.85" hidden="false" customHeight="false" outlineLevel="0" collapsed="false">
      <c r="A2334" s="12" t="str">
        <f aca="false">MID(H2334,1,1)</f>
        <v>2</v>
      </c>
      <c r="B2334" s="12" t="str">
        <f aca="false">MID(H2334,2,1)</f>
        <v>2</v>
      </c>
      <c r="C2334" s="12" t="str">
        <f aca="false">MID(H2334,3,1)</f>
        <v>1</v>
      </c>
      <c r="D2334" s="12" t="str">
        <f aca="false">MID(H2334,4,1)</f>
        <v>1</v>
      </c>
      <c r="E2334" s="12" t="str">
        <f aca="false">MID(H2334,5,1)</f>
        <v>1</v>
      </c>
      <c r="F2334" s="12" t="str">
        <f aca="false">MID(H2334,6,2)</f>
        <v>04</v>
      </c>
      <c r="G2334" s="12" t="str">
        <f aca="false">MID(H2334,8,2)</f>
        <v>01</v>
      </c>
      <c r="H2334" s="13" t="n">
        <v>221110401</v>
      </c>
      <c r="I2334" s="12" t="s">
        <v>1994</v>
      </c>
      <c r="J2334" s="15" t="s">
        <v>1995</v>
      </c>
      <c r="K2334" s="12" t="n">
        <v>0</v>
      </c>
      <c r="L2334" s="12" t="n">
        <v>0</v>
      </c>
      <c r="M2334" s="12" t="s">
        <v>28</v>
      </c>
      <c r="N2334" s="12" t="n">
        <v>2</v>
      </c>
      <c r="O2334" s="14" t="n">
        <v>4</v>
      </c>
      <c r="P2334" s="12" t="n">
        <v>10</v>
      </c>
    </row>
    <row r="2335" customFormat="false" ht="30.55" hidden="false" customHeight="false" outlineLevel="0" collapsed="false">
      <c r="A2335" s="12" t="str">
        <f aca="false">MID(H2335,1,1)</f>
        <v>2</v>
      </c>
      <c r="B2335" s="12" t="str">
        <f aca="false">MID(H2335,2,1)</f>
        <v>2</v>
      </c>
      <c r="C2335" s="12" t="str">
        <f aca="false">MID(H2335,3,1)</f>
        <v>1</v>
      </c>
      <c r="D2335" s="12" t="str">
        <f aca="false">MID(H2335,4,1)</f>
        <v>1</v>
      </c>
      <c r="E2335" s="12" t="str">
        <f aca="false">MID(H2335,5,1)</f>
        <v>1</v>
      </c>
      <c r="F2335" s="12" t="str">
        <f aca="false">MID(H2335,6,2)</f>
        <v>04</v>
      </c>
      <c r="G2335" s="12" t="str">
        <f aca="false">MID(H2335,8,2)</f>
        <v>02</v>
      </c>
      <c r="H2335" s="13" t="n">
        <v>221110402</v>
      </c>
      <c r="I2335" s="12" t="s">
        <v>1996</v>
      </c>
      <c r="J2335" s="15" t="s">
        <v>1997</v>
      </c>
      <c r="K2335" s="12" t="n">
        <v>0</v>
      </c>
      <c r="L2335" s="12" t="n">
        <v>0</v>
      </c>
      <c r="M2335" s="12" t="s">
        <v>28</v>
      </c>
      <c r="N2335" s="12" t="n">
        <v>2</v>
      </c>
      <c r="O2335" s="14" t="n">
        <v>4</v>
      </c>
      <c r="P2335" s="12" t="n">
        <v>10</v>
      </c>
    </row>
    <row r="2336" customFormat="false" ht="30.55" hidden="false" customHeight="false" outlineLevel="0" collapsed="false">
      <c r="A2336" s="12" t="str">
        <f aca="false">MID(H2336,1,1)</f>
        <v>2</v>
      </c>
      <c r="B2336" s="12" t="str">
        <f aca="false">MID(H2336,2,1)</f>
        <v>2</v>
      </c>
      <c r="C2336" s="12" t="str">
        <f aca="false">MID(H2336,3,1)</f>
        <v>1</v>
      </c>
      <c r="D2336" s="12" t="str">
        <f aca="false">MID(H2336,4,1)</f>
        <v>1</v>
      </c>
      <c r="E2336" s="12" t="str">
        <f aca="false">MID(H2336,5,1)</f>
        <v>1</v>
      </c>
      <c r="F2336" s="12" t="str">
        <f aca="false">MID(H2336,6,2)</f>
        <v>04</v>
      </c>
      <c r="G2336" s="12" t="str">
        <f aca="false">MID(H2336,8,2)</f>
        <v>03</v>
      </c>
      <c r="H2336" s="13" t="n">
        <v>221110403</v>
      </c>
      <c r="I2336" s="12" t="s">
        <v>1998</v>
      </c>
      <c r="J2336" s="15" t="s">
        <v>1999</v>
      </c>
      <c r="K2336" s="12" t="n">
        <v>0</v>
      </c>
      <c r="L2336" s="12" t="n">
        <v>0</v>
      </c>
      <c r="M2336" s="12" t="s">
        <v>28</v>
      </c>
      <c r="N2336" s="12" t="n">
        <v>2</v>
      </c>
      <c r="O2336" s="14" t="n">
        <v>4</v>
      </c>
      <c r="P2336" s="12" t="n">
        <v>10</v>
      </c>
    </row>
    <row r="2337" customFormat="false" ht="20.85" hidden="false" customHeight="false" outlineLevel="0" collapsed="false">
      <c r="A2337" s="12" t="str">
        <f aca="false">MID(H2337,1,1)</f>
        <v>2</v>
      </c>
      <c r="B2337" s="12" t="str">
        <f aca="false">MID(H2337,2,1)</f>
        <v>2</v>
      </c>
      <c r="C2337" s="12" t="str">
        <f aca="false">MID(H2337,3,1)</f>
        <v>1</v>
      </c>
      <c r="D2337" s="12" t="str">
        <f aca="false">MID(H2337,4,1)</f>
        <v>1</v>
      </c>
      <c r="E2337" s="12" t="str">
        <f aca="false">MID(H2337,5,1)</f>
        <v>1</v>
      </c>
      <c r="F2337" s="12" t="str">
        <f aca="false">MID(H2337,6,2)</f>
        <v>05</v>
      </c>
      <c r="G2337" s="12" t="str">
        <f aca="false">MID(H2337,8,2)</f>
        <v>00</v>
      </c>
      <c r="H2337" s="13" t="n">
        <v>221110500</v>
      </c>
      <c r="I2337" s="12" t="s">
        <v>2875</v>
      </c>
      <c r="J2337" s="15" t="s">
        <v>2876</v>
      </c>
      <c r="K2337" s="12" t="n">
        <v>0</v>
      </c>
      <c r="L2337" s="12" t="n">
        <v>0</v>
      </c>
      <c r="M2337" s="12" t="s">
        <v>28</v>
      </c>
      <c r="N2337" s="12" t="n">
        <v>2</v>
      </c>
      <c r="O2337" s="14" t="n">
        <v>4</v>
      </c>
      <c r="P2337" s="12" t="n">
        <v>10</v>
      </c>
    </row>
    <row r="2338" customFormat="false" ht="12.8" hidden="false" customHeight="false" outlineLevel="0" collapsed="false">
      <c r="A2338" s="12" t="str">
        <f aca="false">MID(H2338,1,1)</f>
        <v>2</v>
      </c>
      <c r="B2338" s="12" t="str">
        <f aca="false">MID(H2338,2,1)</f>
        <v>2</v>
      </c>
      <c r="C2338" s="12" t="str">
        <f aca="false">MID(H2338,3,1)</f>
        <v>1</v>
      </c>
      <c r="D2338" s="12" t="str">
        <f aca="false">MID(H2338,4,1)</f>
        <v>1</v>
      </c>
      <c r="E2338" s="12" t="str">
        <f aca="false">MID(H2338,5,1)</f>
        <v>1</v>
      </c>
      <c r="F2338" s="12" t="str">
        <f aca="false">MID(H2338,6,2)</f>
        <v>07</v>
      </c>
      <c r="G2338" s="12" t="str">
        <f aca="false">MID(H2338,8,2)</f>
        <v>00</v>
      </c>
      <c r="H2338" s="13" t="n">
        <v>221110700</v>
      </c>
      <c r="I2338" s="12" t="s">
        <v>2002</v>
      </c>
      <c r="J2338" s="15" t="s">
        <v>2877</v>
      </c>
      <c r="K2338" s="12" t="n">
        <v>0</v>
      </c>
      <c r="L2338" s="12" t="n">
        <v>0</v>
      </c>
      <c r="M2338" s="12" t="s">
        <v>28</v>
      </c>
      <c r="N2338" s="12" t="n">
        <v>2</v>
      </c>
      <c r="O2338" s="14" t="n">
        <v>4</v>
      </c>
      <c r="P2338" s="12" t="n">
        <v>10</v>
      </c>
    </row>
    <row r="2339" customFormat="false" ht="20.85" hidden="false" customHeight="false" outlineLevel="0" collapsed="false">
      <c r="A2339" s="12" t="str">
        <f aca="false">MID(H2339,1,1)</f>
        <v>2</v>
      </c>
      <c r="B2339" s="12" t="str">
        <f aca="false">MID(H2339,2,1)</f>
        <v>2</v>
      </c>
      <c r="C2339" s="12" t="str">
        <f aca="false">MID(H2339,3,1)</f>
        <v>1</v>
      </c>
      <c r="D2339" s="12" t="str">
        <f aca="false">MID(H2339,4,1)</f>
        <v>2</v>
      </c>
      <c r="E2339" s="12" t="str">
        <f aca="false">MID(H2339,5,1)</f>
        <v>0</v>
      </c>
      <c r="F2339" s="12" t="str">
        <f aca="false">MID(H2339,6,2)</f>
        <v>00</v>
      </c>
      <c r="G2339" s="12" t="str">
        <f aca="false">MID(H2339,8,2)</f>
        <v>00</v>
      </c>
      <c r="H2339" s="13" t="n">
        <v>221200000</v>
      </c>
      <c r="I2339" s="12" t="s">
        <v>2004</v>
      </c>
      <c r="J2339" s="15" t="s">
        <v>2878</v>
      </c>
      <c r="K2339" s="12" t="n">
        <v>0</v>
      </c>
      <c r="L2339" s="12" t="n">
        <v>0</v>
      </c>
      <c r="M2339" s="12" t="s">
        <v>17</v>
      </c>
      <c r="N2339" s="12" t="s">
        <v>18</v>
      </c>
      <c r="O2339" s="14" t="n">
        <v>0</v>
      </c>
      <c r="P2339" s="12" t="n">
        <v>0</v>
      </c>
    </row>
    <row r="2340" customFormat="false" ht="30.55" hidden="false" customHeight="false" outlineLevel="0" collapsed="false">
      <c r="A2340" s="12" t="str">
        <f aca="false">MID(H2340,1,1)</f>
        <v>2</v>
      </c>
      <c r="B2340" s="12" t="str">
        <f aca="false">MID(H2340,2,1)</f>
        <v>2</v>
      </c>
      <c r="C2340" s="12" t="str">
        <f aca="false">MID(H2340,3,1)</f>
        <v>1</v>
      </c>
      <c r="D2340" s="12" t="str">
        <f aca="false">MID(H2340,4,1)</f>
        <v>2</v>
      </c>
      <c r="E2340" s="12" t="str">
        <f aca="false">MID(H2340,5,1)</f>
        <v>1</v>
      </c>
      <c r="F2340" s="12" t="str">
        <f aca="false">MID(H2340,6,2)</f>
        <v>00</v>
      </c>
      <c r="G2340" s="12" t="str">
        <f aca="false">MID(H2340,8,2)</f>
        <v>00</v>
      </c>
      <c r="H2340" s="13" t="n">
        <v>221210000</v>
      </c>
      <c r="I2340" s="12" t="s">
        <v>2879</v>
      </c>
      <c r="J2340" s="15" t="s">
        <v>2880</v>
      </c>
      <c r="K2340" s="12" t="n">
        <v>0</v>
      </c>
      <c r="L2340" s="12" t="n">
        <v>0</v>
      </c>
      <c r="M2340" s="12" t="s">
        <v>17</v>
      </c>
      <c r="N2340" s="12" t="s">
        <v>18</v>
      </c>
      <c r="O2340" s="14" t="n">
        <v>0</v>
      </c>
      <c r="P2340" s="12" t="n">
        <v>0</v>
      </c>
    </row>
    <row r="2341" customFormat="false" ht="20.85" hidden="false" customHeight="false" outlineLevel="0" collapsed="false">
      <c r="A2341" s="12" t="str">
        <f aca="false">MID(H2341,1,1)</f>
        <v>2</v>
      </c>
      <c r="B2341" s="12" t="str">
        <f aca="false">MID(H2341,2,1)</f>
        <v>2</v>
      </c>
      <c r="C2341" s="12" t="str">
        <f aca="false">MID(H2341,3,1)</f>
        <v>1</v>
      </c>
      <c r="D2341" s="12" t="str">
        <f aca="false">MID(H2341,4,1)</f>
        <v>2</v>
      </c>
      <c r="E2341" s="12" t="str">
        <f aca="false">MID(H2341,5,1)</f>
        <v>1</v>
      </c>
      <c r="F2341" s="12" t="str">
        <f aca="false">MID(H2341,6,2)</f>
        <v>02</v>
      </c>
      <c r="G2341" s="12" t="str">
        <f aca="false">MID(H2341,8,2)</f>
        <v>00</v>
      </c>
      <c r="H2341" s="13" t="n">
        <v>221210200</v>
      </c>
      <c r="I2341" s="12" t="s">
        <v>2010</v>
      </c>
      <c r="J2341" s="15" t="s">
        <v>2011</v>
      </c>
      <c r="K2341" s="12" t="n">
        <v>0</v>
      </c>
      <c r="L2341" s="12" t="n">
        <v>0</v>
      </c>
      <c r="M2341" s="12" t="s">
        <v>17</v>
      </c>
      <c r="N2341" s="12" t="s">
        <v>18</v>
      </c>
      <c r="O2341" s="14" t="n">
        <v>0</v>
      </c>
      <c r="P2341" s="12" t="n">
        <v>0</v>
      </c>
    </row>
    <row r="2342" customFormat="false" ht="20.85" hidden="false" customHeight="false" outlineLevel="0" collapsed="false">
      <c r="A2342" s="12" t="str">
        <f aca="false">MID(H2342,1,1)</f>
        <v>2</v>
      </c>
      <c r="B2342" s="12" t="str">
        <f aca="false">MID(H2342,2,1)</f>
        <v>2</v>
      </c>
      <c r="C2342" s="12" t="str">
        <f aca="false">MID(H2342,3,1)</f>
        <v>1</v>
      </c>
      <c r="D2342" s="12" t="str">
        <f aca="false">MID(H2342,4,1)</f>
        <v>2</v>
      </c>
      <c r="E2342" s="12" t="str">
        <f aca="false">MID(H2342,5,1)</f>
        <v>1</v>
      </c>
      <c r="F2342" s="12" t="str">
        <f aca="false">MID(H2342,6,2)</f>
        <v>02</v>
      </c>
      <c r="G2342" s="12" t="str">
        <f aca="false">MID(H2342,8,2)</f>
        <v>01</v>
      </c>
      <c r="H2342" s="13" t="n">
        <v>221210201</v>
      </c>
      <c r="I2342" s="12" t="s">
        <v>2012</v>
      </c>
      <c r="J2342" s="15" t="s">
        <v>1987</v>
      </c>
      <c r="K2342" s="12" t="n">
        <v>0</v>
      </c>
      <c r="L2342" s="12" t="n">
        <v>0</v>
      </c>
      <c r="M2342" s="12" t="s">
        <v>28</v>
      </c>
      <c r="N2342" s="12" t="n">
        <v>2</v>
      </c>
      <c r="O2342" s="14" t="n">
        <v>4</v>
      </c>
      <c r="P2342" s="12" t="n">
        <v>10</v>
      </c>
    </row>
    <row r="2343" customFormat="false" ht="30.55" hidden="false" customHeight="false" outlineLevel="0" collapsed="false">
      <c r="A2343" s="12" t="str">
        <f aca="false">MID(H2343,1,1)</f>
        <v>2</v>
      </c>
      <c r="B2343" s="12" t="str">
        <f aca="false">MID(H2343,2,1)</f>
        <v>2</v>
      </c>
      <c r="C2343" s="12" t="str">
        <f aca="false">MID(H2343,3,1)</f>
        <v>1</v>
      </c>
      <c r="D2343" s="12" t="str">
        <f aca="false">MID(H2343,4,1)</f>
        <v>2</v>
      </c>
      <c r="E2343" s="12" t="str">
        <f aca="false">MID(H2343,5,1)</f>
        <v>1</v>
      </c>
      <c r="F2343" s="12" t="str">
        <f aca="false">MID(H2343,6,2)</f>
        <v>02</v>
      </c>
      <c r="G2343" s="12" t="str">
        <f aca="false">MID(H2343,8,2)</f>
        <v>02</v>
      </c>
      <c r="H2343" s="13" t="n">
        <v>221210202</v>
      </c>
      <c r="I2343" s="12" t="s">
        <v>2013</v>
      </c>
      <c r="J2343" s="15" t="s">
        <v>2014</v>
      </c>
      <c r="K2343" s="12" t="n">
        <v>0</v>
      </c>
      <c r="L2343" s="12" t="n">
        <v>0</v>
      </c>
      <c r="M2343" s="12" t="s">
        <v>28</v>
      </c>
      <c r="N2343" s="12" t="n">
        <v>2</v>
      </c>
      <c r="O2343" s="14" t="n">
        <v>4</v>
      </c>
      <c r="P2343" s="12" t="n">
        <v>10</v>
      </c>
    </row>
    <row r="2344" customFormat="false" ht="30.55" hidden="false" customHeight="false" outlineLevel="0" collapsed="false">
      <c r="A2344" s="12" t="str">
        <f aca="false">MID(H2344,1,1)</f>
        <v>2</v>
      </c>
      <c r="B2344" s="12" t="str">
        <f aca="false">MID(H2344,2,1)</f>
        <v>2</v>
      </c>
      <c r="C2344" s="12" t="str">
        <f aca="false">MID(H2344,3,1)</f>
        <v>1</v>
      </c>
      <c r="D2344" s="12" t="str">
        <f aca="false">MID(H2344,4,1)</f>
        <v>2</v>
      </c>
      <c r="E2344" s="12" t="str">
        <f aca="false">MID(H2344,5,1)</f>
        <v>1</v>
      </c>
      <c r="F2344" s="12" t="str">
        <f aca="false">MID(H2344,6,2)</f>
        <v>02</v>
      </c>
      <c r="G2344" s="12" t="str">
        <f aca="false">MID(H2344,8,2)</f>
        <v>03</v>
      </c>
      <c r="H2344" s="13" t="n">
        <v>221210203</v>
      </c>
      <c r="I2344" s="12" t="s">
        <v>2015</v>
      </c>
      <c r="J2344" s="15" t="s">
        <v>2016</v>
      </c>
      <c r="K2344" s="12" t="n">
        <v>0</v>
      </c>
      <c r="L2344" s="12" t="n">
        <v>0</v>
      </c>
      <c r="M2344" s="12" t="s">
        <v>28</v>
      </c>
      <c r="N2344" s="12" t="n">
        <v>2</v>
      </c>
      <c r="O2344" s="14" t="n">
        <v>4</v>
      </c>
      <c r="P2344" s="12" t="n">
        <v>10</v>
      </c>
    </row>
    <row r="2345" customFormat="false" ht="20.85" hidden="false" customHeight="false" outlineLevel="0" collapsed="false">
      <c r="A2345" s="12" t="str">
        <f aca="false">MID(H2345,1,1)</f>
        <v>2</v>
      </c>
      <c r="B2345" s="12" t="str">
        <f aca="false">MID(H2345,2,1)</f>
        <v>2</v>
      </c>
      <c r="C2345" s="12" t="str">
        <f aca="false">MID(H2345,3,1)</f>
        <v>1</v>
      </c>
      <c r="D2345" s="12" t="str">
        <f aca="false">MID(H2345,4,1)</f>
        <v>2</v>
      </c>
      <c r="E2345" s="12" t="str">
        <f aca="false">MID(H2345,5,1)</f>
        <v>1</v>
      </c>
      <c r="F2345" s="12" t="str">
        <f aca="false">MID(H2345,6,2)</f>
        <v>03</v>
      </c>
      <c r="G2345" s="12" t="str">
        <f aca="false">MID(H2345,8,2)</f>
        <v>00</v>
      </c>
      <c r="H2345" s="13" t="n">
        <v>221210300</v>
      </c>
      <c r="I2345" s="12" t="s">
        <v>2017</v>
      </c>
      <c r="J2345" s="15" t="s">
        <v>1993</v>
      </c>
      <c r="K2345" s="12" t="n">
        <v>0</v>
      </c>
      <c r="L2345" s="12" t="n">
        <v>0</v>
      </c>
      <c r="M2345" s="12" t="s">
        <v>17</v>
      </c>
      <c r="N2345" s="12" t="s">
        <v>18</v>
      </c>
      <c r="O2345" s="14" t="n">
        <v>0</v>
      </c>
      <c r="P2345" s="12" t="n">
        <v>0</v>
      </c>
    </row>
    <row r="2346" customFormat="false" ht="20.85" hidden="false" customHeight="false" outlineLevel="0" collapsed="false">
      <c r="A2346" s="12" t="str">
        <f aca="false">MID(H2346,1,1)</f>
        <v>2</v>
      </c>
      <c r="B2346" s="12" t="str">
        <f aca="false">MID(H2346,2,1)</f>
        <v>2</v>
      </c>
      <c r="C2346" s="12" t="str">
        <f aca="false">MID(H2346,3,1)</f>
        <v>1</v>
      </c>
      <c r="D2346" s="12" t="str">
        <f aca="false">MID(H2346,4,1)</f>
        <v>2</v>
      </c>
      <c r="E2346" s="12" t="str">
        <f aca="false">MID(H2346,5,1)</f>
        <v>1</v>
      </c>
      <c r="F2346" s="12" t="str">
        <f aca="false">MID(H2346,6,2)</f>
        <v>03</v>
      </c>
      <c r="G2346" s="12" t="str">
        <f aca="false">MID(H2346,8,2)</f>
        <v>01</v>
      </c>
      <c r="H2346" s="13" t="n">
        <v>221210301</v>
      </c>
      <c r="I2346" s="12" t="s">
        <v>2018</v>
      </c>
      <c r="J2346" s="15" t="s">
        <v>2019</v>
      </c>
      <c r="K2346" s="12" t="n">
        <v>0</v>
      </c>
      <c r="L2346" s="12" t="n">
        <v>0</v>
      </c>
      <c r="M2346" s="12" t="s">
        <v>28</v>
      </c>
      <c r="N2346" s="12" t="n">
        <v>2</v>
      </c>
      <c r="O2346" s="14" t="n">
        <v>4</v>
      </c>
      <c r="P2346" s="12" t="n">
        <v>10</v>
      </c>
    </row>
    <row r="2347" customFormat="false" ht="30.55" hidden="false" customHeight="false" outlineLevel="0" collapsed="false">
      <c r="A2347" s="12" t="str">
        <f aca="false">MID(H2347,1,1)</f>
        <v>2</v>
      </c>
      <c r="B2347" s="12" t="str">
        <f aca="false">MID(H2347,2,1)</f>
        <v>2</v>
      </c>
      <c r="C2347" s="12" t="str">
        <f aca="false">MID(H2347,3,1)</f>
        <v>1</v>
      </c>
      <c r="D2347" s="12" t="str">
        <f aca="false">MID(H2347,4,1)</f>
        <v>2</v>
      </c>
      <c r="E2347" s="12" t="str">
        <f aca="false">MID(H2347,5,1)</f>
        <v>1</v>
      </c>
      <c r="F2347" s="12" t="str">
        <f aca="false">MID(H2347,6,2)</f>
        <v>03</v>
      </c>
      <c r="G2347" s="12" t="str">
        <f aca="false">MID(H2347,8,2)</f>
        <v>02</v>
      </c>
      <c r="H2347" s="13" t="n">
        <v>221210302</v>
      </c>
      <c r="I2347" s="12" t="s">
        <v>2020</v>
      </c>
      <c r="J2347" s="15" t="s">
        <v>2021</v>
      </c>
      <c r="K2347" s="12" t="n">
        <v>0</v>
      </c>
      <c r="L2347" s="12" t="n">
        <v>0</v>
      </c>
      <c r="M2347" s="12" t="s">
        <v>28</v>
      </c>
      <c r="N2347" s="12" t="n">
        <v>2</v>
      </c>
      <c r="O2347" s="14" t="n">
        <v>4</v>
      </c>
      <c r="P2347" s="12" t="n">
        <v>10</v>
      </c>
    </row>
    <row r="2348" customFormat="false" ht="30.55" hidden="false" customHeight="false" outlineLevel="0" collapsed="false">
      <c r="A2348" s="12" t="str">
        <f aca="false">MID(H2348,1,1)</f>
        <v>2</v>
      </c>
      <c r="B2348" s="12" t="str">
        <f aca="false">MID(H2348,2,1)</f>
        <v>2</v>
      </c>
      <c r="C2348" s="12" t="str">
        <f aca="false">MID(H2348,3,1)</f>
        <v>1</v>
      </c>
      <c r="D2348" s="12" t="str">
        <f aca="false">MID(H2348,4,1)</f>
        <v>2</v>
      </c>
      <c r="E2348" s="12" t="str">
        <f aca="false">MID(H2348,5,1)</f>
        <v>1</v>
      </c>
      <c r="F2348" s="12" t="str">
        <f aca="false">MID(H2348,6,2)</f>
        <v>03</v>
      </c>
      <c r="G2348" s="12" t="str">
        <f aca="false">MID(H2348,8,2)</f>
        <v>03</v>
      </c>
      <c r="H2348" s="13" t="n">
        <v>221210303</v>
      </c>
      <c r="I2348" s="12" t="s">
        <v>2022</v>
      </c>
      <c r="J2348" s="15" t="s">
        <v>2023</v>
      </c>
      <c r="K2348" s="12" t="n">
        <v>0</v>
      </c>
      <c r="L2348" s="12" t="n">
        <v>0</v>
      </c>
      <c r="M2348" s="12" t="s">
        <v>28</v>
      </c>
      <c r="N2348" s="12" t="n">
        <v>2</v>
      </c>
      <c r="O2348" s="14" t="n">
        <v>4</v>
      </c>
      <c r="P2348" s="12" t="n">
        <v>10</v>
      </c>
    </row>
    <row r="2349" customFormat="false" ht="30.55" hidden="false" customHeight="false" outlineLevel="0" collapsed="false">
      <c r="A2349" s="12" t="str">
        <f aca="false">MID(H2349,1,1)</f>
        <v>2</v>
      </c>
      <c r="B2349" s="12" t="str">
        <f aca="false">MID(H2349,2,1)</f>
        <v>2</v>
      </c>
      <c r="C2349" s="12" t="str">
        <f aca="false">MID(H2349,3,1)</f>
        <v>1</v>
      </c>
      <c r="D2349" s="12" t="str">
        <f aca="false">MID(H2349,4,1)</f>
        <v>2</v>
      </c>
      <c r="E2349" s="12" t="str">
        <f aca="false">MID(H2349,5,1)</f>
        <v>1</v>
      </c>
      <c r="F2349" s="12" t="str">
        <f aca="false">MID(H2349,6,2)</f>
        <v>04</v>
      </c>
      <c r="G2349" s="12" t="str">
        <f aca="false">MID(H2349,8,2)</f>
        <v>00</v>
      </c>
      <c r="H2349" s="13" t="n">
        <v>221210400</v>
      </c>
      <c r="I2349" s="12" t="s">
        <v>2024</v>
      </c>
      <c r="J2349" s="15" t="s">
        <v>2881</v>
      </c>
      <c r="K2349" s="12" t="n">
        <v>0</v>
      </c>
      <c r="L2349" s="12" t="n">
        <v>0</v>
      </c>
      <c r="M2349" s="12" t="s">
        <v>28</v>
      </c>
      <c r="N2349" s="12" t="n">
        <v>2</v>
      </c>
      <c r="O2349" s="14" t="n">
        <v>4</v>
      </c>
      <c r="P2349" s="12" t="n">
        <v>10</v>
      </c>
    </row>
    <row r="2350" customFormat="false" ht="12.8" hidden="false" customHeight="false" outlineLevel="0" collapsed="false">
      <c r="A2350" s="12" t="str">
        <f aca="false">MID(H2350,1,1)</f>
        <v>2</v>
      </c>
      <c r="B2350" s="12" t="str">
        <f aca="false">MID(H2350,2,1)</f>
        <v>2</v>
      </c>
      <c r="C2350" s="12" t="str">
        <f aca="false">MID(H2350,3,1)</f>
        <v>1</v>
      </c>
      <c r="D2350" s="12" t="str">
        <f aca="false">MID(H2350,4,1)</f>
        <v>2</v>
      </c>
      <c r="E2350" s="12" t="str">
        <f aca="false">MID(H2350,5,1)</f>
        <v>1</v>
      </c>
      <c r="F2350" s="12" t="str">
        <f aca="false">MID(H2350,6,2)</f>
        <v>98</v>
      </c>
      <c r="G2350" s="12" t="str">
        <f aca="false">MID(H2350,8,2)</f>
        <v>00</v>
      </c>
      <c r="H2350" s="13" t="n">
        <v>221219800</v>
      </c>
      <c r="I2350" s="12" t="s">
        <v>2882</v>
      </c>
      <c r="J2350" s="15" t="s">
        <v>2883</v>
      </c>
      <c r="K2350" s="12" t="n">
        <v>0</v>
      </c>
      <c r="L2350" s="12" t="n">
        <v>0</v>
      </c>
      <c r="M2350" s="12" t="s">
        <v>28</v>
      </c>
      <c r="N2350" s="12" t="n">
        <v>2</v>
      </c>
      <c r="O2350" s="14" t="n">
        <v>4</v>
      </c>
      <c r="P2350" s="12" t="n">
        <v>10</v>
      </c>
    </row>
    <row r="2351" customFormat="false" ht="12.8" hidden="false" customHeight="false" outlineLevel="0" collapsed="false">
      <c r="A2351" s="12" t="str">
        <f aca="false">MID(H2351,1,1)</f>
        <v>2</v>
      </c>
      <c r="B2351" s="12" t="str">
        <f aca="false">MID(H2351,2,1)</f>
        <v>2</v>
      </c>
      <c r="C2351" s="12" t="str">
        <f aca="false">MID(H2351,3,1)</f>
        <v>1</v>
      </c>
      <c r="D2351" s="12" t="str">
        <f aca="false">MID(H2351,4,1)</f>
        <v>2</v>
      </c>
      <c r="E2351" s="12" t="str">
        <f aca="false">MID(H2351,5,1)</f>
        <v>1</v>
      </c>
      <c r="F2351" s="12" t="str">
        <f aca="false">MID(H2351,6,2)</f>
        <v>99</v>
      </c>
      <c r="G2351" s="12" t="str">
        <f aca="false">MID(H2351,8,2)</f>
        <v>00</v>
      </c>
      <c r="H2351" s="13" t="n">
        <v>221219900</v>
      </c>
      <c r="I2351" s="12" t="s">
        <v>2039</v>
      </c>
      <c r="J2351" s="15" t="s">
        <v>2040</v>
      </c>
      <c r="K2351" s="12" t="n">
        <v>0</v>
      </c>
      <c r="L2351" s="12" t="n">
        <v>0</v>
      </c>
      <c r="M2351" s="12" t="s">
        <v>28</v>
      </c>
      <c r="N2351" s="12" t="n">
        <v>2</v>
      </c>
      <c r="O2351" s="14" t="n">
        <v>4</v>
      </c>
      <c r="P2351" s="12" t="n">
        <v>10</v>
      </c>
    </row>
    <row r="2352" customFormat="false" ht="30.55" hidden="false" customHeight="false" outlineLevel="0" collapsed="false">
      <c r="A2352" s="12" t="str">
        <f aca="false">MID(H2352,1,1)</f>
        <v>2</v>
      </c>
      <c r="B2352" s="12" t="str">
        <f aca="false">MID(H2352,2,1)</f>
        <v>2</v>
      </c>
      <c r="C2352" s="12" t="str">
        <f aca="false">MID(H2352,3,1)</f>
        <v>1</v>
      </c>
      <c r="D2352" s="12" t="str">
        <f aca="false">MID(H2352,4,1)</f>
        <v>2</v>
      </c>
      <c r="E2352" s="12" t="str">
        <f aca="false">MID(H2352,5,1)</f>
        <v>2</v>
      </c>
      <c r="F2352" s="12" t="str">
        <f aca="false">MID(H2352,6,2)</f>
        <v>00</v>
      </c>
      <c r="G2352" s="12" t="str">
        <f aca="false">MID(H2352,8,2)</f>
        <v>00</v>
      </c>
      <c r="H2352" s="13" t="n">
        <v>221220000</v>
      </c>
      <c r="I2352" s="12" t="s">
        <v>2884</v>
      </c>
      <c r="J2352" s="15" t="s">
        <v>2885</v>
      </c>
      <c r="K2352" s="12" t="n">
        <v>0</v>
      </c>
      <c r="L2352" s="12" t="n">
        <v>0</v>
      </c>
      <c r="M2352" s="12" t="s">
        <v>28</v>
      </c>
      <c r="N2352" s="12" t="n">
        <v>2</v>
      </c>
      <c r="O2352" s="14" t="n">
        <v>4</v>
      </c>
      <c r="P2352" s="12" t="n">
        <v>10</v>
      </c>
    </row>
    <row r="2353" customFormat="false" ht="30.55" hidden="false" customHeight="false" outlineLevel="0" collapsed="false">
      <c r="A2353" s="12" t="str">
        <f aca="false">MID(H2353,1,1)</f>
        <v>2</v>
      </c>
      <c r="B2353" s="12" t="str">
        <f aca="false">MID(H2353,2,1)</f>
        <v>2</v>
      </c>
      <c r="C2353" s="12" t="str">
        <f aca="false">MID(H2353,3,1)</f>
        <v>1</v>
      </c>
      <c r="D2353" s="12" t="str">
        <f aca="false">MID(H2353,4,1)</f>
        <v>2</v>
      </c>
      <c r="E2353" s="12" t="str">
        <f aca="false">MID(H2353,5,1)</f>
        <v>3</v>
      </c>
      <c r="F2353" s="12" t="str">
        <f aca="false">MID(H2353,6,2)</f>
        <v>00</v>
      </c>
      <c r="G2353" s="12" t="str">
        <f aca="false">MID(H2353,8,2)</f>
        <v>00</v>
      </c>
      <c r="H2353" s="13" t="n">
        <v>221230000</v>
      </c>
      <c r="I2353" s="12" t="s">
        <v>2041</v>
      </c>
      <c r="J2353" s="15" t="s">
        <v>2886</v>
      </c>
      <c r="K2353" s="12" t="n">
        <v>0</v>
      </c>
      <c r="L2353" s="12" t="n">
        <v>0</v>
      </c>
      <c r="M2353" s="12" t="s">
        <v>28</v>
      </c>
      <c r="N2353" s="12" t="n">
        <v>2</v>
      </c>
      <c r="O2353" s="14" t="n">
        <v>4</v>
      </c>
      <c r="P2353" s="12" t="n">
        <v>10</v>
      </c>
    </row>
    <row r="2354" customFormat="false" ht="30.55" hidden="false" customHeight="false" outlineLevel="0" collapsed="false">
      <c r="A2354" s="12" t="str">
        <f aca="false">MID(H2354,1,1)</f>
        <v>2</v>
      </c>
      <c r="B2354" s="12" t="str">
        <f aca="false">MID(H2354,2,1)</f>
        <v>2</v>
      </c>
      <c r="C2354" s="12" t="str">
        <f aca="false">MID(H2354,3,1)</f>
        <v>1</v>
      </c>
      <c r="D2354" s="12" t="str">
        <f aca="false">MID(H2354,4,1)</f>
        <v>2</v>
      </c>
      <c r="E2354" s="12" t="str">
        <f aca="false">MID(H2354,5,1)</f>
        <v>4</v>
      </c>
      <c r="F2354" s="12" t="str">
        <f aca="false">MID(H2354,6,2)</f>
        <v>00</v>
      </c>
      <c r="G2354" s="12" t="str">
        <f aca="false">MID(H2354,8,2)</f>
        <v>00</v>
      </c>
      <c r="H2354" s="13" t="n">
        <v>221240000</v>
      </c>
      <c r="I2354" s="12" t="s">
        <v>2887</v>
      </c>
      <c r="J2354" s="15" t="s">
        <v>2888</v>
      </c>
      <c r="K2354" s="12" t="n">
        <v>0</v>
      </c>
      <c r="L2354" s="12" t="n">
        <v>0</v>
      </c>
      <c r="M2354" s="12" t="s">
        <v>28</v>
      </c>
      <c r="N2354" s="12" t="n">
        <v>2</v>
      </c>
      <c r="O2354" s="14" t="n">
        <v>4</v>
      </c>
      <c r="P2354" s="12" t="n">
        <v>10</v>
      </c>
    </row>
    <row r="2355" customFormat="false" ht="30.55" hidden="false" customHeight="false" outlineLevel="0" collapsed="false">
      <c r="A2355" s="12" t="str">
        <f aca="false">MID(H2355,1,1)</f>
        <v>2</v>
      </c>
      <c r="B2355" s="12" t="str">
        <f aca="false">MID(H2355,2,1)</f>
        <v>2</v>
      </c>
      <c r="C2355" s="12" t="str">
        <f aca="false">MID(H2355,3,1)</f>
        <v>1</v>
      </c>
      <c r="D2355" s="12" t="str">
        <f aca="false">MID(H2355,4,1)</f>
        <v>2</v>
      </c>
      <c r="E2355" s="12" t="str">
        <f aca="false">MID(H2355,5,1)</f>
        <v>5</v>
      </c>
      <c r="F2355" s="12" t="str">
        <f aca="false">MID(H2355,6,2)</f>
        <v>00</v>
      </c>
      <c r="G2355" s="12" t="str">
        <f aca="false">MID(H2355,8,2)</f>
        <v>00</v>
      </c>
      <c r="H2355" s="13" t="n">
        <v>221250000</v>
      </c>
      <c r="I2355" s="12" t="s">
        <v>2889</v>
      </c>
      <c r="J2355" s="15" t="s">
        <v>2890</v>
      </c>
      <c r="K2355" s="12" t="n">
        <v>0</v>
      </c>
      <c r="L2355" s="12" t="n">
        <v>0</v>
      </c>
      <c r="M2355" s="12" t="s">
        <v>28</v>
      </c>
      <c r="N2355" s="12" t="n">
        <v>2</v>
      </c>
      <c r="O2355" s="14" t="n">
        <v>4</v>
      </c>
      <c r="P2355" s="12" t="n">
        <v>10</v>
      </c>
    </row>
    <row r="2356" customFormat="false" ht="12.8" hidden="false" customHeight="false" outlineLevel="0" collapsed="false">
      <c r="A2356" s="12" t="str">
        <f aca="false">MID(H2356,1,1)</f>
        <v>2</v>
      </c>
      <c r="B2356" s="12" t="str">
        <f aca="false">MID(H2356,2,1)</f>
        <v>2</v>
      </c>
      <c r="C2356" s="12" t="str">
        <f aca="false">MID(H2356,3,1)</f>
        <v>1</v>
      </c>
      <c r="D2356" s="12" t="str">
        <f aca="false">MID(H2356,4,1)</f>
        <v>3</v>
      </c>
      <c r="E2356" s="12" t="str">
        <f aca="false">MID(H2356,5,1)</f>
        <v>0</v>
      </c>
      <c r="F2356" s="12" t="str">
        <f aca="false">MID(H2356,6,2)</f>
        <v>00</v>
      </c>
      <c r="G2356" s="12" t="str">
        <f aca="false">MID(H2356,8,2)</f>
        <v>00</v>
      </c>
      <c r="H2356" s="13" t="n">
        <v>221300000</v>
      </c>
      <c r="I2356" s="12" t="s">
        <v>2058</v>
      </c>
      <c r="J2356" s="15" t="s">
        <v>2891</v>
      </c>
      <c r="K2356" s="12" t="n">
        <v>0</v>
      </c>
      <c r="L2356" s="12" t="n">
        <v>0</v>
      </c>
      <c r="M2356" s="12" t="s">
        <v>17</v>
      </c>
      <c r="N2356" s="12" t="s">
        <v>18</v>
      </c>
      <c r="O2356" s="14" t="n">
        <v>0</v>
      </c>
      <c r="P2356" s="12" t="n">
        <v>0</v>
      </c>
    </row>
    <row r="2357" customFormat="false" ht="20.85" hidden="false" customHeight="false" outlineLevel="0" collapsed="false">
      <c r="A2357" s="12" t="str">
        <f aca="false">MID(H2357,1,1)</f>
        <v>2</v>
      </c>
      <c r="B2357" s="12" t="str">
        <f aca="false">MID(H2357,2,1)</f>
        <v>2</v>
      </c>
      <c r="C2357" s="12" t="str">
        <f aca="false">MID(H2357,3,1)</f>
        <v>1</v>
      </c>
      <c r="D2357" s="12" t="str">
        <f aca="false">MID(H2357,4,1)</f>
        <v>3</v>
      </c>
      <c r="E2357" s="12" t="str">
        <f aca="false">MID(H2357,5,1)</f>
        <v>1</v>
      </c>
      <c r="F2357" s="12" t="str">
        <f aca="false">MID(H2357,6,2)</f>
        <v>00</v>
      </c>
      <c r="G2357" s="12" t="str">
        <f aca="false">MID(H2357,8,2)</f>
        <v>00</v>
      </c>
      <c r="H2357" s="13" t="n">
        <v>221310000</v>
      </c>
      <c r="I2357" s="12" t="s">
        <v>2060</v>
      </c>
      <c r="J2357" s="15" t="s">
        <v>2892</v>
      </c>
      <c r="K2357" s="12" t="n">
        <v>0</v>
      </c>
      <c r="L2357" s="12" t="n">
        <v>0</v>
      </c>
      <c r="M2357" s="12" t="s">
        <v>17</v>
      </c>
      <c r="N2357" s="12" t="s">
        <v>18</v>
      </c>
      <c r="O2357" s="14" t="n">
        <v>0</v>
      </c>
      <c r="P2357" s="12" t="n">
        <v>0</v>
      </c>
    </row>
    <row r="2358" customFormat="false" ht="12.8" hidden="false" customHeight="false" outlineLevel="0" collapsed="false">
      <c r="A2358" s="12" t="str">
        <f aca="false">MID(H2358,1,1)</f>
        <v>2</v>
      </c>
      <c r="B2358" s="12" t="str">
        <f aca="false">MID(H2358,2,1)</f>
        <v>2</v>
      </c>
      <c r="C2358" s="12" t="str">
        <f aca="false">MID(H2358,3,1)</f>
        <v>1</v>
      </c>
      <c r="D2358" s="12" t="str">
        <f aca="false">MID(H2358,4,1)</f>
        <v>3</v>
      </c>
      <c r="E2358" s="12" t="str">
        <f aca="false">MID(H2358,5,1)</f>
        <v>1</v>
      </c>
      <c r="F2358" s="12" t="str">
        <f aca="false">MID(H2358,6,2)</f>
        <v>01</v>
      </c>
      <c r="G2358" s="12" t="str">
        <f aca="false">MID(H2358,8,2)</f>
        <v>00</v>
      </c>
      <c r="H2358" s="13" t="n">
        <v>221310100</v>
      </c>
      <c r="I2358" s="12" t="s">
        <v>2062</v>
      </c>
      <c r="J2358" s="15" t="s">
        <v>2893</v>
      </c>
      <c r="K2358" s="12" t="n">
        <v>0</v>
      </c>
      <c r="L2358" s="12" t="n">
        <v>0</v>
      </c>
      <c r="M2358" s="12" t="s">
        <v>28</v>
      </c>
      <c r="N2358" s="12" t="n">
        <v>2</v>
      </c>
      <c r="O2358" s="14" t="n">
        <v>4</v>
      </c>
      <c r="P2358" s="12" t="n">
        <v>10</v>
      </c>
    </row>
    <row r="2359" customFormat="false" ht="20.85" hidden="false" customHeight="false" outlineLevel="0" collapsed="false">
      <c r="A2359" s="12" t="str">
        <f aca="false">MID(H2359,1,1)</f>
        <v>2</v>
      </c>
      <c r="B2359" s="12" t="str">
        <f aca="false">MID(H2359,2,1)</f>
        <v>2</v>
      </c>
      <c r="C2359" s="12" t="str">
        <f aca="false">MID(H2359,3,1)</f>
        <v>1</v>
      </c>
      <c r="D2359" s="12" t="str">
        <f aca="false">MID(H2359,4,1)</f>
        <v>3</v>
      </c>
      <c r="E2359" s="12" t="str">
        <f aca="false">MID(H2359,5,1)</f>
        <v>1</v>
      </c>
      <c r="F2359" s="12" t="str">
        <f aca="false">MID(H2359,6,2)</f>
        <v>02</v>
      </c>
      <c r="G2359" s="12" t="str">
        <f aca="false">MID(H2359,8,2)</f>
        <v>00</v>
      </c>
      <c r="H2359" s="13" t="n">
        <v>221310200</v>
      </c>
      <c r="I2359" s="12" t="s">
        <v>2064</v>
      </c>
      <c r="J2359" s="15" t="s">
        <v>2065</v>
      </c>
      <c r="K2359" s="12" t="n">
        <v>0</v>
      </c>
      <c r="L2359" s="12" t="n">
        <v>0</v>
      </c>
      <c r="M2359" s="12" t="s">
        <v>17</v>
      </c>
      <c r="N2359" s="12" t="s">
        <v>18</v>
      </c>
      <c r="O2359" s="14" t="n">
        <v>0</v>
      </c>
      <c r="P2359" s="12" t="n">
        <v>0</v>
      </c>
    </row>
    <row r="2360" customFormat="false" ht="20.85" hidden="false" customHeight="false" outlineLevel="0" collapsed="false">
      <c r="A2360" s="12" t="str">
        <f aca="false">MID(H2360,1,1)</f>
        <v>2</v>
      </c>
      <c r="B2360" s="12" t="str">
        <f aca="false">MID(H2360,2,1)</f>
        <v>2</v>
      </c>
      <c r="C2360" s="12" t="str">
        <f aca="false">MID(H2360,3,1)</f>
        <v>1</v>
      </c>
      <c r="D2360" s="12" t="str">
        <f aca="false">MID(H2360,4,1)</f>
        <v>3</v>
      </c>
      <c r="E2360" s="12" t="str">
        <f aca="false">MID(H2360,5,1)</f>
        <v>1</v>
      </c>
      <c r="F2360" s="12" t="str">
        <f aca="false">MID(H2360,6,2)</f>
        <v>02</v>
      </c>
      <c r="G2360" s="12" t="str">
        <f aca="false">MID(H2360,8,2)</f>
        <v>01</v>
      </c>
      <c r="H2360" s="13" t="n">
        <v>221310201</v>
      </c>
      <c r="I2360" s="12" t="s">
        <v>2066</v>
      </c>
      <c r="J2360" s="15" t="s">
        <v>2067</v>
      </c>
      <c r="K2360" s="12" t="n">
        <v>0</v>
      </c>
      <c r="L2360" s="12" t="n">
        <v>0</v>
      </c>
      <c r="M2360" s="12" t="s">
        <v>28</v>
      </c>
      <c r="N2360" s="12" t="n">
        <v>2</v>
      </c>
      <c r="O2360" s="14" t="n">
        <v>4</v>
      </c>
      <c r="P2360" s="12" t="n">
        <v>10</v>
      </c>
    </row>
    <row r="2361" customFormat="false" ht="30.55" hidden="false" customHeight="false" outlineLevel="0" collapsed="false">
      <c r="A2361" s="12" t="str">
        <f aca="false">MID(H2361,1,1)</f>
        <v>2</v>
      </c>
      <c r="B2361" s="12" t="str">
        <f aca="false">MID(H2361,2,1)</f>
        <v>2</v>
      </c>
      <c r="C2361" s="12" t="str">
        <f aca="false">MID(H2361,3,1)</f>
        <v>1</v>
      </c>
      <c r="D2361" s="12" t="str">
        <f aca="false">MID(H2361,4,1)</f>
        <v>3</v>
      </c>
      <c r="E2361" s="12" t="str">
        <f aca="false">MID(H2361,5,1)</f>
        <v>1</v>
      </c>
      <c r="F2361" s="12" t="str">
        <f aca="false">MID(H2361,6,2)</f>
        <v>02</v>
      </c>
      <c r="G2361" s="12" t="str">
        <f aca="false">MID(H2361,8,2)</f>
        <v>02</v>
      </c>
      <c r="H2361" s="13" t="n">
        <v>221310202</v>
      </c>
      <c r="I2361" s="12" t="s">
        <v>2068</v>
      </c>
      <c r="J2361" s="15" t="s">
        <v>2069</v>
      </c>
      <c r="K2361" s="12" t="n">
        <v>0</v>
      </c>
      <c r="L2361" s="12" t="n">
        <v>0</v>
      </c>
      <c r="M2361" s="12" t="s">
        <v>28</v>
      </c>
      <c r="N2361" s="12" t="n">
        <v>2</v>
      </c>
      <c r="O2361" s="14" t="n">
        <v>4</v>
      </c>
      <c r="P2361" s="12" t="n">
        <v>10</v>
      </c>
    </row>
    <row r="2362" customFormat="false" ht="30.55" hidden="false" customHeight="false" outlineLevel="0" collapsed="false">
      <c r="A2362" s="12" t="str">
        <f aca="false">MID(H2362,1,1)</f>
        <v>2</v>
      </c>
      <c r="B2362" s="12" t="str">
        <f aca="false">MID(H2362,2,1)</f>
        <v>2</v>
      </c>
      <c r="C2362" s="12" t="str">
        <f aca="false">MID(H2362,3,1)</f>
        <v>1</v>
      </c>
      <c r="D2362" s="12" t="str">
        <f aca="false">MID(H2362,4,1)</f>
        <v>3</v>
      </c>
      <c r="E2362" s="12" t="str">
        <f aca="false">MID(H2362,5,1)</f>
        <v>1</v>
      </c>
      <c r="F2362" s="12" t="str">
        <f aca="false">MID(H2362,6,2)</f>
        <v>02</v>
      </c>
      <c r="G2362" s="12" t="str">
        <f aca="false">MID(H2362,8,2)</f>
        <v>03</v>
      </c>
      <c r="H2362" s="13" t="n">
        <v>221310203</v>
      </c>
      <c r="I2362" s="12" t="s">
        <v>2070</v>
      </c>
      <c r="J2362" s="15" t="s">
        <v>2071</v>
      </c>
      <c r="K2362" s="12" t="n">
        <v>0</v>
      </c>
      <c r="L2362" s="12" t="n">
        <v>0</v>
      </c>
      <c r="M2362" s="12" t="s">
        <v>28</v>
      </c>
      <c r="N2362" s="12" t="n">
        <v>2</v>
      </c>
      <c r="O2362" s="14" t="n">
        <v>4</v>
      </c>
      <c r="P2362" s="12" t="n">
        <v>10</v>
      </c>
    </row>
    <row r="2363" customFormat="false" ht="20.85" hidden="false" customHeight="false" outlineLevel="0" collapsed="false">
      <c r="A2363" s="12" t="str">
        <f aca="false">MID(H2363,1,1)</f>
        <v>2</v>
      </c>
      <c r="B2363" s="12" t="str">
        <f aca="false">MID(H2363,2,1)</f>
        <v>2</v>
      </c>
      <c r="C2363" s="12" t="str">
        <f aca="false">MID(H2363,3,1)</f>
        <v>1</v>
      </c>
      <c r="D2363" s="12" t="str">
        <f aca="false">MID(H2363,4,1)</f>
        <v>3</v>
      </c>
      <c r="E2363" s="12" t="str">
        <f aca="false">MID(H2363,5,1)</f>
        <v>1</v>
      </c>
      <c r="F2363" s="12" t="str">
        <f aca="false">MID(H2363,6,2)</f>
        <v>03</v>
      </c>
      <c r="G2363" s="12" t="str">
        <f aca="false">MID(H2363,8,2)</f>
        <v>00</v>
      </c>
      <c r="H2363" s="13" t="n">
        <v>221310300</v>
      </c>
      <c r="I2363" s="12" t="s">
        <v>2072</v>
      </c>
      <c r="J2363" s="15" t="s">
        <v>2073</v>
      </c>
      <c r="K2363" s="12" t="n">
        <v>0</v>
      </c>
      <c r="L2363" s="12" t="n">
        <v>0</v>
      </c>
      <c r="M2363" s="12" t="s">
        <v>17</v>
      </c>
      <c r="N2363" s="12" t="s">
        <v>18</v>
      </c>
      <c r="O2363" s="14" t="n">
        <v>0</v>
      </c>
      <c r="P2363" s="12" t="n">
        <v>0</v>
      </c>
    </row>
    <row r="2364" customFormat="false" ht="20.85" hidden="false" customHeight="false" outlineLevel="0" collapsed="false">
      <c r="A2364" s="12" t="str">
        <f aca="false">MID(H2364,1,1)</f>
        <v>2</v>
      </c>
      <c r="B2364" s="12" t="str">
        <f aca="false">MID(H2364,2,1)</f>
        <v>2</v>
      </c>
      <c r="C2364" s="12" t="str">
        <f aca="false">MID(H2364,3,1)</f>
        <v>1</v>
      </c>
      <c r="D2364" s="12" t="str">
        <f aca="false">MID(H2364,4,1)</f>
        <v>3</v>
      </c>
      <c r="E2364" s="12" t="str">
        <f aca="false">MID(H2364,5,1)</f>
        <v>1</v>
      </c>
      <c r="F2364" s="12" t="str">
        <f aca="false">MID(H2364,6,2)</f>
        <v>03</v>
      </c>
      <c r="G2364" s="12" t="str">
        <f aca="false">MID(H2364,8,2)</f>
        <v>01</v>
      </c>
      <c r="H2364" s="13" t="n">
        <v>221310301</v>
      </c>
      <c r="I2364" s="12" t="s">
        <v>2074</v>
      </c>
      <c r="J2364" s="15" t="s">
        <v>2075</v>
      </c>
      <c r="K2364" s="12" t="n">
        <v>0</v>
      </c>
      <c r="L2364" s="12" t="n">
        <v>0</v>
      </c>
      <c r="M2364" s="12" t="s">
        <v>28</v>
      </c>
      <c r="N2364" s="12" t="n">
        <v>2</v>
      </c>
      <c r="O2364" s="14" t="n">
        <v>4</v>
      </c>
      <c r="P2364" s="12" t="n">
        <v>10</v>
      </c>
    </row>
    <row r="2365" customFormat="false" ht="30.55" hidden="false" customHeight="false" outlineLevel="0" collapsed="false">
      <c r="A2365" s="12" t="str">
        <f aca="false">MID(H2365,1,1)</f>
        <v>2</v>
      </c>
      <c r="B2365" s="12" t="str">
        <f aca="false">MID(H2365,2,1)</f>
        <v>2</v>
      </c>
      <c r="C2365" s="12" t="str">
        <f aca="false">MID(H2365,3,1)</f>
        <v>1</v>
      </c>
      <c r="D2365" s="12" t="str">
        <f aca="false">MID(H2365,4,1)</f>
        <v>3</v>
      </c>
      <c r="E2365" s="12" t="str">
        <f aca="false">MID(H2365,5,1)</f>
        <v>1</v>
      </c>
      <c r="F2365" s="12" t="str">
        <f aca="false">MID(H2365,6,2)</f>
        <v>03</v>
      </c>
      <c r="G2365" s="12" t="str">
        <f aca="false">MID(H2365,8,2)</f>
        <v>02</v>
      </c>
      <c r="H2365" s="13" t="n">
        <v>221310302</v>
      </c>
      <c r="I2365" s="12" t="s">
        <v>2076</v>
      </c>
      <c r="J2365" s="15" t="s">
        <v>2077</v>
      </c>
      <c r="K2365" s="12" t="n">
        <v>0</v>
      </c>
      <c r="L2365" s="12" t="n">
        <v>0</v>
      </c>
      <c r="M2365" s="12" t="s">
        <v>28</v>
      </c>
      <c r="N2365" s="12" t="n">
        <v>2</v>
      </c>
      <c r="O2365" s="14" t="n">
        <v>4</v>
      </c>
      <c r="P2365" s="12" t="n">
        <v>10</v>
      </c>
    </row>
    <row r="2366" customFormat="false" ht="20.85" hidden="false" customHeight="false" outlineLevel="0" collapsed="false">
      <c r="A2366" s="12" t="str">
        <f aca="false">MID(H2366,1,1)</f>
        <v>2</v>
      </c>
      <c r="B2366" s="12" t="str">
        <f aca="false">MID(H2366,2,1)</f>
        <v>2</v>
      </c>
      <c r="C2366" s="12" t="str">
        <f aca="false">MID(H2366,3,1)</f>
        <v>1</v>
      </c>
      <c r="D2366" s="12" t="str">
        <f aca="false">MID(H2366,4,1)</f>
        <v>3</v>
      </c>
      <c r="E2366" s="12" t="str">
        <f aca="false">MID(H2366,5,1)</f>
        <v>1</v>
      </c>
      <c r="F2366" s="12" t="str">
        <f aca="false">MID(H2366,6,2)</f>
        <v>03</v>
      </c>
      <c r="G2366" s="12" t="str">
        <f aca="false">MID(H2366,8,2)</f>
        <v>03</v>
      </c>
      <c r="H2366" s="13" t="n">
        <v>221310303</v>
      </c>
      <c r="I2366" s="12" t="s">
        <v>2078</v>
      </c>
      <c r="J2366" s="15" t="s">
        <v>2079</v>
      </c>
      <c r="K2366" s="12" t="n">
        <v>0</v>
      </c>
      <c r="L2366" s="12" t="n">
        <v>0</v>
      </c>
      <c r="M2366" s="12" t="s">
        <v>28</v>
      </c>
      <c r="N2366" s="12" t="n">
        <v>2</v>
      </c>
      <c r="O2366" s="14" t="n">
        <v>4</v>
      </c>
      <c r="P2366" s="12" t="n">
        <v>10</v>
      </c>
    </row>
    <row r="2367" customFormat="false" ht="20.85" hidden="false" customHeight="false" outlineLevel="0" collapsed="false">
      <c r="A2367" s="12" t="str">
        <f aca="false">MID(H2367,1,1)</f>
        <v>2</v>
      </c>
      <c r="B2367" s="12" t="str">
        <f aca="false">MID(H2367,2,1)</f>
        <v>2</v>
      </c>
      <c r="C2367" s="12" t="str">
        <f aca="false">MID(H2367,3,1)</f>
        <v>1</v>
      </c>
      <c r="D2367" s="12" t="str">
        <f aca="false">MID(H2367,4,1)</f>
        <v>3</v>
      </c>
      <c r="E2367" s="12" t="str">
        <f aca="false">MID(H2367,5,1)</f>
        <v>1</v>
      </c>
      <c r="F2367" s="12" t="str">
        <f aca="false">MID(H2367,6,2)</f>
        <v>04</v>
      </c>
      <c r="G2367" s="12" t="str">
        <f aca="false">MID(H2367,8,2)</f>
        <v>00</v>
      </c>
      <c r="H2367" s="13" t="n">
        <v>221310400</v>
      </c>
      <c r="I2367" s="12" t="s">
        <v>2080</v>
      </c>
      <c r="J2367" s="15" t="s">
        <v>2081</v>
      </c>
      <c r="K2367" s="12" t="n">
        <v>0</v>
      </c>
      <c r="L2367" s="12" t="n">
        <v>0</v>
      </c>
      <c r="M2367" s="12" t="s">
        <v>28</v>
      </c>
      <c r="N2367" s="12" t="n">
        <v>2</v>
      </c>
      <c r="O2367" s="14" t="n">
        <v>4</v>
      </c>
      <c r="P2367" s="12" t="n">
        <v>10</v>
      </c>
    </row>
    <row r="2368" customFormat="false" ht="30.55" hidden="false" customHeight="false" outlineLevel="0" collapsed="false">
      <c r="A2368" s="12" t="str">
        <f aca="false">MID(H2368,1,1)</f>
        <v>2</v>
      </c>
      <c r="B2368" s="12" t="str">
        <f aca="false">MID(H2368,2,1)</f>
        <v>2</v>
      </c>
      <c r="C2368" s="12" t="str">
        <f aca="false">MID(H2368,3,1)</f>
        <v>1</v>
      </c>
      <c r="D2368" s="12" t="str">
        <f aca="false">MID(H2368,4,1)</f>
        <v>4</v>
      </c>
      <c r="E2368" s="12" t="str">
        <f aca="false">MID(H2368,5,1)</f>
        <v>0</v>
      </c>
      <c r="F2368" s="12" t="str">
        <f aca="false">MID(H2368,6,2)</f>
        <v>00</v>
      </c>
      <c r="G2368" s="12" t="str">
        <f aca="false">MID(H2368,8,2)</f>
        <v>00</v>
      </c>
      <c r="H2368" s="13" t="n">
        <v>221400000</v>
      </c>
      <c r="I2368" s="12" t="s">
        <v>2082</v>
      </c>
      <c r="J2368" s="15" t="s">
        <v>2894</v>
      </c>
      <c r="K2368" s="12" t="n">
        <v>0</v>
      </c>
      <c r="L2368" s="12" t="n">
        <v>0</v>
      </c>
      <c r="M2368" s="12" t="s">
        <v>17</v>
      </c>
      <c r="N2368" s="12" t="s">
        <v>18</v>
      </c>
      <c r="O2368" s="14" t="n">
        <v>0</v>
      </c>
      <c r="P2368" s="12" t="n">
        <v>0</v>
      </c>
    </row>
    <row r="2369" customFormat="false" ht="40.25" hidden="false" customHeight="false" outlineLevel="0" collapsed="false">
      <c r="A2369" s="12" t="str">
        <f aca="false">MID(H2369,1,1)</f>
        <v>2</v>
      </c>
      <c r="B2369" s="12" t="str">
        <f aca="false">MID(H2369,2,1)</f>
        <v>2</v>
      </c>
      <c r="C2369" s="12" t="str">
        <f aca="false">MID(H2369,3,1)</f>
        <v>1</v>
      </c>
      <c r="D2369" s="12" t="str">
        <f aca="false">MID(H2369,4,1)</f>
        <v>4</v>
      </c>
      <c r="E2369" s="12" t="str">
        <f aca="false">MID(H2369,5,1)</f>
        <v>1</v>
      </c>
      <c r="F2369" s="12" t="str">
        <f aca="false">MID(H2369,6,2)</f>
        <v>00</v>
      </c>
      <c r="G2369" s="12" t="str">
        <f aca="false">MID(H2369,8,2)</f>
        <v>00</v>
      </c>
      <c r="H2369" s="13" t="n">
        <v>221410000</v>
      </c>
      <c r="I2369" s="12" t="s">
        <v>2895</v>
      </c>
      <c r="J2369" s="15" t="s">
        <v>2896</v>
      </c>
      <c r="K2369" s="12" t="n">
        <v>0</v>
      </c>
      <c r="L2369" s="12" t="n">
        <v>0</v>
      </c>
      <c r="M2369" s="12" t="s">
        <v>17</v>
      </c>
      <c r="N2369" s="12" t="s">
        <v>18</v>
      </c>
      <c r="O2369" s="14" t="n">
        <v>0</v>
      </c>
      <c r="P2369" s="12" t="n">
        <v>0</v>
      </c>
    </row>
    <row r="2370" customFormat="false" ht="20.85" hidden="false" customHeight="false" outlineLevel="0" collapsed="false">
      <c r="A2370" s="12" t="str">
        <f aca="false">MID(H2370,1,1)</f>
        <v>2</v>
      </c>
      <c r="B2370" s="12" t="str">
        <f aca="false">MID(H2370,2,1)</f>
        <v>2</v>
      </c>
      <c r="C2370" s="12" t="str">
        <f aca="false">MID(H2370,3,1)</f>
        <v>1</v>
      </c>
      <c r="D2370" s="12" t="str">
        <f aca="false">MID(H2370,4,1)</f>
        <v>4</v>
      </c>
      <c r="E2370" s="12" t="str">
        <f aca="false">MID(H2370,5,1)</f>
        <v>1</v>
      </c>
      <c r="F2370" s="12" t="str">
        <f aca="false">MID(H2370,6,2)</f>
        <v>01</v>
      </c>
      <c r="G2370" s="12" t="str">
        <f aca="false">MID(H2370,8,2)</f>
        <v>00</v>
      </c>
      <c r="H2370" s="13" t="n">
        <v>221410100</v>
      </c>
      <c r="I2370" s="12" t="s">
        <v>2100</v>
      </c>
      <c r="J2370" s="15" t="s">
        <v>2101</v>
      </c>
      <c r="K2370" s="12" t="n">
        <v>0</v>
      </c>
      <c r="L2370" s="12" t="n">
        <v>0</v>
      </c>
      <c r="M2370" s="12" t="s">
        <v>28</v>
      </c>
      <c r="N2370" s="12" t="n">
        <v>2</v>
      </c>
      <c r="O2370" s="14" t="n">
        <v>8</v>
      </c>
      <c r="P2370" s="12" t="n">
        <v>4</v>
      </c>
    </row>
    <row r="2371" customFormat="false" ht="12.8" hidden="false" customHeight="false" outlineLevel="0" collapsed="false">
      <c r="A2371" s="12" t="str">
        <f aca="false">MID(H2371,1,1)</f>
        <v>2</v>
      </c>
      <c r="B2371" s="12" t="str">
        <f aca="false">MID(H2371,2,1)</f>
        <v>2</v>
      </c>
      <c r="C2371" s="12" t="str">
        <f aca="false">MID(H2371,3,1)</f>
        <v>1</v>
      </c>
      <c r="D2371" s="12" t="str">
        <f aca="false">MID(H2371,4,1)</f>
        <v>4</v>
      </c>
      <c r="E2371" s="12" t="str">
        <f aca="false">MID(H2371,5,1)</f>
        <v>1</v>
      </c>
      <c r="F2371" s="12" t="str">
        <f aca="false">MID(H2371,6,2)</f>
        <v>02</v>
      </c>
      <c r="G2371" s="12" t="str">
        <f aca="false">MID(H2371,8,2)</f>
        <v>00</v>
      </c>
      <c r="H2371" s="13" t="n">
        <v>221410200</v>
      </c>
      <c r="I2371" s="12" t="s">
        <v>2102</v>
      </c>
      <c r="J2371" s="15" t="s">
        <v>2897</v>
      </c>
      <c r="K2371" s="12" t="n">
        <v>0</v>
      </c>
      <c r="L2371" s="12" t="n">
        <v>0</v>
      </c>
      <c r="M2371" s="12" t="s">
        <v>28</v>
      </c>
      <c r="N2371" s="12" t="n">
        <v>2</v>
      </c>
      <c r="O2371" s="14" t="n">
        <v>8</v>
      </c>
      <c r="P2371" s="12" t="n">
        <v>4</v>
      </c>
    </row>
    <row r="2372" customFormat="false" ht="12.8" hidden="false" customHeight="false" outlineLevel="0" collapsed="false">
      <c r="A2372" s="12" t="str">
        <f aca="false">MID(H2372,1,1)</f>
        <v>2</v>
      </c>
      <c r="B2372" s="12" t="str">
        <f aca="false">MID(H2372,2,1)</f>
        <v>2</v>
      </c>
      <c r="C2372" s="12" t="str">
        <f aca="false">MID(H2372,3,1)</f>
        <v>1</v>
      </c>
      <c r="D2372" s="12" t="str">
        <f aca="false">MID(H2372,4,1)</f>
        <v>4</v>
      </c>
      <c r="E2372" s="12" t="str">
        <f aca="false">MID(H2372,5,1)</f>
        <v>1</v>
      </c>
      <c r="F2372" s="12" t="str">
        <f aca="false">MID(H2372,6,2)</f>
        <v>03</v>
      </c>
      <c r="G2372" s="12" t="str">
        <f aca="false">MID(H2372,8,2)</f>
        <v>00</v>
      </c>
      <c r="H2372" s="13" t="n">
        <v>221410300</v>
      </c>
      <c r="I2372" s="12" t="s">
        <v>2106</v>
      </c>
      <c r="J2372" s="15" t="s">
        <v>2898</v>
      </c>
      <c r="K2372" s="12" t="n">
        <v>0</v>
      </c>
      <c r="L2372" s="12" t="n">
        <v>0</v>
      </c>
      <c r="M2372" s="12" t="s">
        <v>28</v>
      </c>
      <c r="N2372" s="12" t="n">
        <v>2</v>
      </c>
      <c r="O2372" s="14" t="n">
        <v>8</v>
      </c>
      <c r="P2372" s="12" t="n">
        <v>4</v>
      </c>
    </row>
    <row r="2373" customFormat="false" ht="20.85" hidden="false" customHeight="false" outlineLevel="0" collapsed="false">
      <c r="A2373" s="12" t="str">
        <f aca="false">MID(H2373,1,1)</f>
        <v>2</v>
      </c>
      <c r="B2373" s="12" t="str">
        <f aca="false">MID(H2373,2,1)</f>
        <v>2</v>
      </c>
      <c r="C2373" s="12" t="str">
        <f aca="false">MID(H2373,3,1)</f>
        <v>1</v>
      </c>
      <c r="D2373" s="12" t="str">
        <f aca="false">MID(H2373,4,1)</f>
        <v>4</v>
      </c>
      <c r="E2373" s="12" t="str">
        <f aca="false">MID(H2373,5,1)</f>
        <v>1</v>
      </c>
      <c r="F2373" s="12" t="str">
        <f aca="false">MID(H2373,6,2)</f>
        <v>99</v>
      </c>
      <c r="G2373" s="12" t="str">
        <f aca="false">MID(H2373,8,2)</f>
        <v>00</v>
      </c>
      <c r="H2373" s="13" t="n">
        <v>221419900</v>
      </c>
      <c r="I2373" s="12" t="s">
        <v>2108</v>
      </c>
      <c r="J2373" s="15" t="s">
        <v>2109</v>
      </c>
      <c r="K2373" s="12" t="n">
        <v>0</v>
      </c>
      <c r="L2373" s="12" t="n">
        <v>0</v>
      </c>
      <c r="M2373" s="12" t="s">
        <v>28</v>
      </c>
      <c r="N2373" s="12" t="n">
        <v>2</v>
      </c>
      <c r="O2373" s="14" t="n">
        <v>4</v>
      </c>
      <c r="P2373" s="12" t="n">
        <v>10</v>
      </c>
    </row>
    <row r="2374" customFormat="false" ht="40.25" hidden="false" customHeight="false" outlineLevel="0" collapsed="false">
      <c r="A2374" s="12" t="str">
        <f aca="false">MID(H2374,1,1)</f>
        <v>2</v>
      </c>
      <c r="B2374" s="12" t="str">
        <f aca="false">MID(H2374,2,1)</f>
        <v>2</v>
      </c>
      <c r="C2374" s="12" t="str">
        <f aca="false">MID(H2374,3,1)</f>
        <v>1</v>
      </c>
      <c r="D2374" s="12" t="str">
        <f aca="false">MID(H2374,4,1)</f>
        <v>4</v>
      </c>
      <c r="E2374" s="12" t="str">
        <f aca="false">MID(H2374,5,1)</f>
        <v>2</v>
      </c>
      <c r="F2374" s="12" t="str">
        <f aca="false">MID(H2374,6,2)</f>
        <v>00</v>
      </c>
      <c r="G2374" s="12" t="str">
        <f aca="false">MID(H2374,8,2)</f>
        <v>00</v>
      </c>
      <c r="H2374" s="13" t="n">
        <v>221420000</v>
      </c>
      <c r="I2374" s="12" t="s">
        <v>2110</v>
      </c>
      <c r="J2374" s="15" t="s">
        <v>2899</v>
      </c>
      <c r="K2374" s="12" t="n">
        <v>0</v>
      </c>
      <c r="L2374" s="12" t="n">
        <v>0</v>
      </c>
      <c r="M2374" s="12" t="s">
        <v>17</v>
      </c>
      <c r="N2374" s="12" t="s">
        <v>18</v>
      </c>
      <c r="O2374" s="14" t="n">
        <v>0</v>
      </c>
      <c r="P2374" s="12" t="n">
        <v>0</v>
      </c>
    </row>
    <row r="2375" customFormat="false" ht="20.85" hidden="false" customHeight="false" outlineLevel="0" collapsed="false">
      <c r="A2375" s="12" t="str">
        <f aca="false">MID(H2375,1,1)</f>
        <v>2</v>
      </c>
      <c r="B2375" s="12" t="str">
        <f aca="false">MID(H2375,2,1)</f>
        <v>2</v>
      </c>
      <c r="C2375" s="12" t="str">
        <f aca="false">MID(H2375,3,1)</f>
        <v>1</v>
      </c>
      <c r="D2375" s="12" t="str">
        <f aca="false">MID(H2375,4,1)</f>
        <v>4</v>
      </c>
      <c r="E2375" s="12" t="str">
        <f aca="false">MID(H2375,5,1)</f>
        <v>2</v>
      </c>
      <c r="F2375" s="12" t="str">
        <f aca="false">MID(H2375,6,2)</f>
        <v>01</v>
      </c>
      <c r="G2375" s="12" t="str">
        <f aca="false">MID(H2375,8,2)</f>
        <v>00</v>
      </c>
      <c r="H2375" s="13" t="n">
        <v>221420100</v>
      </c>
      <c r="I2375" s="12" t="s">
        <v>2112</v>
      </c>
      <c r="J2375" s="15" t="s">
        <v>2113</v>
      </c>
      <c r="K2375" s="12" t="n">
        <v>0</v>
      </c>
      <c r="L2375" s="12" t="n">
        <v>0</v>
      </c>
      <c r="M2375" s="12" t="s">
        <v>28</v>
      </c>
      <c r="N2375" s="12" t="n">
        <v>2</v>
      </c>
      <c r="O2375" s="14" t="n">
        <v>4</v>
      </c>
      <c r="P2375" s="12" t="n">
        <v>10</v>
      </c>
    </row>
    <row r="2376" customFormat="false" ht="20.85" hidden="false" customHeight="false" outlineLevel="0" collapsed="false">
      <c r="A2376" s="12" t="str">
        <f aca="false">MID(H2376,1,1)</f>
        <v>2</v>
      </c>
      <c r="B2376" s="12" t="str">
        <f aca="false">MID(H2376,2,1)</f>
        <v>2</v>
      </c>
      <c r="C2376" s="12" t="str">
        <f aca="false">MID(H2376,3,1)</f>
        <v>1</v>
      </c>
      <c r="D2376" s="12" t="str">
        <f aca="false">MID(H2376,4,1)</f>
        <v>4</v>
      </c>
      <c r="E2376" s="12" t="str">
        <f aca="false">MID(H2376,5,1)</f>
        <v>2</v>
      </c>
      <c r="F2376" s="12" t="str">
        <f aca="false">MID(H2376,6,2)</f>
        <v>02</v>
      </c>
      <c r="G2376" s="12" t="str">
        <f aca="false">MID(H2376,8,2)</f>
        <v>00</v>
      </c>
      <c r="H2376" s="13" t="n">
        <v>221420200</v>
      </c>
      <c r="I2376" s="12" t="s">
        <v>2114</v>
      </c>
      <c r="J2376" s="15" t="s">
        <v>2115</v>
      </c>
      <c r="K2376" s="12" t="n">
        <v>0</v>
      </c>
      <c r="L2376" s="12" t="n">
        <v>0</v>
      </c>
      <c r="M2376" s="12" t="s">
        <v>17</v>
      </c>
      <c r="N2376" s="12" t="s">
        <v>18</v>
      </c>
      <c r="O2376" s="14" t="n">
        <v>0</v>
      </c>
      <c r="P2376" s="12" t="n">
        <v>0</v>
      </c>
    </row>
    <row r="2377" customFormat="false" ht="20.85" hidden="false" customHeight="false" outlineLevel="0" collapsed="false">
      <c r="A2377" s="12" t="str">
        <f aca="false">MID(H2377,1,1)</f>
        <v>2</v>
      </c>
      <c r="B2377" s="12" t="str">
        <f aca="false">MID(H2377,2,1)</f>
        <v>2</v>
      </c>
      <c r="C2377" s="12" t="str">
        <f aca="false">MID(H2377,3,1)</f>
        <v>1</v>
      </c>
      <c r="D2377" s="12" t="str">
        <f aca="false">MID(H2377,4,1)</f>
        <v>4</v>
      </c>
      <c r="E2377" s="12" t="str">
        <f aca="false">MID(H2377,5,1)</f>
        <v>2</v>
      </c>
      <c r="F2377" s="12" t="str">
        <f aca="false">MID(H2377,6,2)</f>
        <v>02</v>
      </c>
      <c r="G2377" s="12" t="str">
        <f aca="false">MID(H2377,8,2)</f>
        <v>01</v>
      </c>
      <c r="H2377" s="13" t="n">
        <v>221420201</v>
      </c>
      <c r="I2377" s="12" t="s">
        <v>2900</v>
      </c>
      <c r="J2377" s="15" t="s">
        <v>2901</v>
      </c>
      <c r="K2377" s="12" t="n">
        <v>0</v>
      </c>
      <c r="L2377" s="12" t="n">
        <v>0</v>
      </c>
      <c r="M2377" s="12" t="s">
        <v>28</v>
      </c>
      <c r="N2377" s="12" t="n">
        <v>2</v>
      </c>
      <c r="O2377" s="14" t="n">
        <v>4</v>
      </c>
      <c r="P2377" s="12" t="n">
        <v>10</v>
      </c>
    </row>
    <row r="2378" customFormat="false" ht="20.85" hidden="false" customHeight="false" outlineLevel="0" collapsed="false">
      <c r="A2378" s="12" t="str">
        <f aca="false">MID(H2378,1,1)</f>
        <v>2</v>
      </c>
      <c r="B2378" s="12" t="str">
        <f aca="false">MID(H2378,2,1)</f>
        <v>2</v>
      </c>
      <c r="C2378" s="12" t="str">
        <f aca="false">MID(H2378,3,1)</f>
        <v>1</v>
      </c>
      <c r="D2378" s="12" t="str">
        <f aca="false">MID(H2378,4,1)</f>
        <v>4</v>
      </c>
      <c r="E2378" s="12" t="str">
        <f aca="false">MID(H2378,5,1)</f>
        <v>2</v>
      </c>
      <c r="F2378" s="12" t="str">
        <f aca="false">MID(H2378,6,2)</f>
        <v>02</v>
      </c>
      <c r="G2378" s="12" t="str">
        <f aca="false">MID(H2378,8,2)</f>
        <v>02</v>
      </c>
      <c r="H2378" s="13" t="n">
        <v>221420202</v>
      </c>
      <c r="I2378" s="12" t="s">
        <v>2902</v>
      </c>
      <c r="J2378" s="15" t="s">
        <v>2903</v>
      </c>
      <c r="K2378" s="12" t="n">
        <v>0</v>
      </c>
      <c r="L2378" s="12" t="n">
        <v>0</v>
      </c>
      <c r="M2378" s="12" t="s">
        <v>28</v>
      </c>
      <c r="N2378" s="12" t="n">
        <v>2</v>
      </c>
      <c r="O2378" s="14" t="n">
        <v>4</v>
      </c>
      <c r="P2378" s="12" t="n">
        <v>10</v>
      </c>
    </row>
    <row r="2379" customFormat="false" ht="20.85" hidden="false" customHeight="false" outlineLevel="0" collapsed="false">
      <c r="A2379" s="12" t="str">
        <f aca="false">MID(H2379,1,1)</f>
        <v>2</v>
      </c>
      <c r="B2379" s="12" t="str">
        <f aca="false">MID(H2379,2,1)</f>
        <v>2</v>
      </c>
      <c r="C2379" s="12" t="str">
        <f aca="false">MID(H2379,3,1)</f>
        <v>1</v>
      </c>
      <c r="D2379" s="12" t="str">
        <f aca="false">MID(H2379,4,1)</f>
        <v>4</v>
      </c>
      <c r="E2379" s="12" t="str">
        <f aca="false">MID(H2379,5,1)</f>
        <v>2</v>
      </c>
      <c r="F2379" s="12" t="str">
        <f aca="false">MID(H2379,6,2)</f>
        <v>99</v>
      </c>
      <c r="G2379" s="12" t="str">
        <f aca="false">MID(H2379,8,2)</f>
        <v>00</v>
      </c>
      <c r="H2379" s="13" t="n">
        <v>221429900</v>
      </c>
      <c r="I2379" s="12" t="s">
        <v>2108</v>
      </c>
      <c r="J2379" s="15" t="s">
        <v>2109</v>
      </c>
      <c r="K2379" s="12" t="n">
        <v>0</v>
      </c>
      <c r="L2379" s="12" t="n">
        <v>0</v>
      </c>
      <c r="M2379" s="12" t="s">
        <v>28</v>
      </c>
      <c r="N2379" s="12" t="n">
        <v>2</v>
      </c>
      <c r="O2379" s="14" t="n">
        <v>4</v>
      </c>
      <c r="P2379" s="12" t="n">
        <v>10</v>
      </c>
    </row>
    <row r="2380" customFormat="false" ht="40.25" hidden="false" customHeight="false" outlineLevel="0" collapsed="false">
      <c r="A2380" s="12" t="str">
        <f aca="false">MID(H2380,1,1)</f>
        <v>2</v>
      </c>
      <c r="B2380" s="12" t="str">
        <f aca="false">MID(H2380,2,1)</f>
        <v>2</v>
      </c>
      <c r="C2380" s="12" t="str">
        <f aca="false">MID(H2380,3,1)</f>
        <v>1</v>
      </c>
      <c r="D2380" s="12" t="str">
        <f aca="false">MID(H2380,4,1)</f>
        <v>4</v>
      </c>
      <c r="E2380" s="12" t="str">
        <f aca="false">MID(H2380,5,1)</f>
        <v>3</v>
      </c>
      <c r="F2380" s="12" t="str">
        <f aca="false">MID(H2380,6,2)</f>
        <v>00</v>
      </c>
      <c r="G2380" s="12" t="str">
        <f aca="false">MID(H2380,8,2)</f>
        <v>00</v>
      </c>
      <c r="H2380" s="13" t="n">
        <v>221430000</v>
      </c>
      <c r="I2380" s="12" t="s">
        <v>2120</v>
      </c>
      <c r="J2380" s="15" t="s">
        <v>2904</v>
      </c>
      <c r="K2380" s="12" t="n">
        <v>0</v>
      </c>
      <c r="L2380" s="12" t="n">
        <v>0</v>
      </c>
      <c r="M2380" s="12" t="s">
        <v>17</v>
      </c>
      <c r="N2380" s="12" t="s">
        <v>18</v>
      </c>
      <c r="O2380" s="14" t="n">
        <v>0</v>
      </c>
      <c r="P2380" s="12" t="n">
        <v>0</v>
      </c>
    </row>
    <row r="2381" customFormat="false" ht="12.8" hidden="false" customHeight="false" outlineLevel="0" collapsed="false">
      <c r="A2381" s="12" t="str">
        <f aca="false">MID(H2381,1,1)</f>
        <v>2</v>
      </c>
      <c r="B2381" s="12" t="str">
        <f aca="false">MID(H2381,2,1)</f>
        <v>2</v>
      </c>
      <c r="C2381" s="12" t="str">
        <f aca="false">MID(H2381,3,1)</f>
        <v>1</v>
      </c>
      <c r="D2381" s="12" t="str">
        <f aca="false">MID(H2381,4,1)</f>
        <v>4</v>
      </c>
      <c r="E2381" s="12" t="str">
        <f aca="false">MID(H2381,5,1)</f>
        <v>3</v>
      </c>
      <c r="F2381" s="12" t="str">
        <f aca="false">MID(H2381,6,2)</f>
        <v>01</v>
      </c>
      <c r="G2381" s="12" t="str">
        <f aca="false">MID(H2381,8,2)</f>
        <v>00</v>
      </c>
      <c r="H2381" s="13" t="n">
        <v>221430100</v>
      </c>
      <c r="I2381" s="12" t="s">
        <v>2782</v>
      </c>
      <c r="J2381" s="15" t="s">
        <v>2087</v>
      </c>
      <c r="K2381" s="12" t="n">
        <v>0</v>
      </c>
      <c r="L2381" s="12" t="n">
        <v>0</v>
      </c>
      <c r="M2381" s="12" t="s">
        <v>17</v>
      </c>
      <c r="N2381" s="12" t="s">
        <v>18</v>
      </c>
      <c r="O2381" s="14" t="n">
        <v>0</v>
      </c>
      <c r="P2381" s="12" t="n">
        <v>0</v>
      </c>
    </row>
    <row r="2382" customFormat="false" ht="12.8" hidden="false" customHeight="false" outlineLevel="0" collapsed="false">
      <c r="A2382" s="12" t="str">
        <f aca="false">MID(H2382,1,1)</f>
        <v>2</v>
      </c>
      <c r="B2382" s="12" t="str">
        <f aca="false">MID(H2382,2,1)</f>
        <v>2</v>
      </c>
      <c r="C2382" s="12" t="str">
        <f aca="false">MID(H2382,3,1)</f>
        <v>1</v>
      </c>
      <c r="D2382" s="12" t="str">
        <f aca="false">MID(H2382,4,1)</f>
        <v>4</v>
      </c>
      <c r="E2382" s="12" t="str">
        <f aca="false">MID(H2382,5,1)</f>
        <v>3</v>
      </c>
      <c r="F2382" s="12" t="str">
        <f aca="false">MID(H2382,6,2)</f>
        <v>01</v>
      </c>
      <c r="G2382" s="12" t="str">
        <f aca="false">MID(H2382,8,2)</f>
        <v>01</v>
      </c>
      <c r="H2382" s="13" t="n">
        <v>221430101</v>
      </c>
      <c r="I2382" s="12" t="s">
        <v>2090</v>
      </c>
      <c r="J2382" s="15" t="s">
        <v>2091</v>
      </c>
      <c r="K2382" s="12" t="n">
        <v>0</v>
      </c>
      <c r="L2382" s="12" t="n">
        <v>0</v>
      </c>
      <c r="M2382" s="12" t="s">
        <v>28</v>
      </c>
      <c r="N2382" s="12" t="n">
        <v>2</v>
      </c>
      <c r="O2382" s="14" t="n">
        <v>8</v>
      </c>
      <c r="P2382" s="12" t="n">
        <v>4</v>
      </c>
    </row>
    <row r="2383" customFormat="false" ht="12.8" hidden="false" customHeight="false" outlineLevel="0" collapsed="false">
      <c r="A2383" s="12" t="str">
        <f aca="false">MID(H2383,1,1)</f>
        <v>2</v>
      </c>
      <c r="B2383" s="12" t="str">
        <f aca="false">MID(H2383,2,1)</f>
        <v>2</v>
      </c>
      <c r="C2383" s="12" t="str">
        <f aca="false">MID(H2383,3,1)</f>
        <v>1</v>
      </c>
      <c r="D2383" s="12" t="str">
        <f aca="false">MID(H2383,4,1)</f>
        <v>4</v>
      </c>
      <c r="E2383" s="12" t="str">
        <f aca="false">MID(H2383,5,1)</f>
        <v>3</v>
      </c>
      <c r="F2383" s="12" t="str">
        <f aca="false">MID(H2383,6,2)</f>
        <v>02</v>
      </c>
      <c r="G2383" s="12" t="str">
        <f aca="false">MID(H2383,8,2)</f>
        <v>00</v>
      </c>
      <c r="H2383" s="13" t="n">
        <v>221430200</v>
      </c>
      <c r="I2383" s="12" t="s">
        <v>2102</v>
      </c>
      <c r="J2383" s="15" t="s">
        <v>2897</v>
      </c>
      <c r="K2383" s="12" t="n">
        <v>0</v>
      </c>
      <c r="L2383" s="12" t="n">
        <v>0</v>
      </c>
      <c r="M2383" s="12" t="s">
        <v>28</v>
      </c>
      <c r="N2383" s="12" t="n">
        <v>2</v>
      </c>
      <c r="O2383" s="14" t="n">
        <v>4</v>
      </c>
      <c r="P2383" s="12" t="n">
        <v>10</v>
      </c>
    </row>
    <row r="2384" customFormat="false" ht="20.85" hidden="false" customHeight="false" outlineLevel="0" collapsed="false">
      <c r="A2384" s="12" t="str">
        <f aca="false">MID(H2384,1,1)</f>
        <v>2</v>
      </c>
      <c r="B2384" s="12" t="str">
        <f aca="false">MID(H2384,2,1)</f>
        <v>2</v>
      </c>
      <c r="C2384" s="12" t="str">
        <f aca="false">MID(H2384,3,1)</f>
        <v>1</v>
      </c>
      <c r="D2384" s="12" t="str">
        <f aca="false">MID(H2384,4,1)</f>
        <v>4</v>
      </c>
      <c r="E2384" s="12" t="str">
        <f aca="false">MID(H2384,5,1)</f>
        <v>3</v>
      </c>
      <c r="F2384" s="12" t="str">
        <f aca="false">MID(H2384,6,2)</f>
        <v>99</v>
      </c>
      <c r="G2384" s="12" t="str">
        <f aca="false">MID(H2384,8,2)</f>
        <v>00</v>
      </c>
      <c r="H2384" s="13" t="n">
        <v>221439900</v>
      </c>
      <c r="I2384" s="12" t="s">
        <v>2108</v>
      </c>
      <c r="J2384" s="15" t="s">
        <v>2109</v>
      </c>
      <c r="K2384" s="12" t="n">
        <v>0</v>
      </c>
      <c r="L2384" s="12" t="n">
        <v>0</v>
      </c>
      <c r="M2384" s="12" t="s">
        <v>28</v>
      </c>
      <c r="N2384" s="12" t="n">
        <v>2</v>
      </c>
      <c r="O2384" s="14" t="n">
        <v>4</v>
      </c>
      <c r="P2384" s="12" t="n">
        <v>10</v>
      </c>
    </row>
    <row r="2385" customFormat="false" ht="40.25" hidden="false" customHeight="false" outlineLevel="0" collapsed="false">
      <c r="A2385" s="12" t="str">
        <f aca="false">MID(H2385,1,1)</f>
        <v>2</v>
      </c>
      <c r="B2385" s="12" t="str">
        <f aca="false">MID(H2385,2,1)</f>
        <v>2</v>
      </c>
      <c r="C2385" s="12" t="str">
        <f aca="false">MID(H2385,3,1)</f>
        <v>1</v>
      </c>
      <c r="D2385" s="12" t="str">
        <f aca="false">MID(H2385,4,1)</f>
        <v>4</v>
      </c>
      <c r="E2385" s="12" t="str">
        <f aca="false">MID(H2385,5,1)</f>
        <v>4</v>
      </c>
      <c r="F2385" s="12" t="str">
        <f aca="false">MID(H2385,6,2)</f>
        <v>00</v>
      </c>
      <c r="G2385" s="12" t="str">
        <f aca="false">MID(H2385,8,2)</f>
        <v>00</v>
      </c>
      <c r="H2385" s="13" t="n">
        <v>221440000</v>
      </c>
      <c r="I2385" s="12" t="s">
        <v>2127</v>
      </c>
      <c r="J2385" s="15" t="s">
        <v>2905</v>
      </c>
      <c r="K2385" s="12" t="n">
        <v>0</v>
      </c>
      <c r="L2385" s="12" t="n">
        <v>0</v>
      </c>
      <c r="M2385" s="12" t="s">
        <v>17</v>
      </c>
      <c r="N2385" s="12" t="s">
        <v>18</v>
      </c>
      <c r="O2385" s="14" t="n">
        <v>0</v>
      </c>
      <c r="P2385" s="12" t="n">
        <v>0</v>
      </c>
    </row>
    <row r="2386" customFormat="false" ht="20.85" hidden="false" customHeight="false" outlineLevel="0" collapsed="false">
      <c r="A2386" s="12" t="str">
        <f aca="false">MID(H2386,1,1)</f>
        <v>2</v>
      </c>
      <c r="B2386" s="12" t="str">
        <f aca="false">MID(H2386,2,1)</f>
        <v>2</v>
      </c>
      <c r="C2386" s="12" t="str">
        <f aca="false">MID(H2386,3,1)</f>
        <v>1</v>
      </c>
      <c r="D2386" s="12" t="str">
        <f aca="false">MID(H2386,4,1)</f>
        <v>4</v>
      </c>
      <c r="E2386" s="12" t="str">
        <f aca="false">MID(H2386,5,1)</f>
        <v>4</v>
      </c>
      <c r="F2386" s="12" t="str">
        <f aca="false">MID(H2386,6,2)</f>
        <v>99</v>
      </c>
      <c r="G2386" s="12" t="str">
        <f aca="false">MID(H2386,8,2)</f>
        <v>00</v>
      </c>
      <c r="H2386" s="13" t="n">
        <v>221449900</v>
      </c>
      <c r="I2386" s="12" t="s">
        <v>2108</v>
      </c>
      <c r="J2386" s="15" t="s">
        <v>2109</v>
      </c>
      <c r="K2386" s="12" t="n">
        <v>0</v>
      </c>
      <c r="L2386" s="12" t="n">
        <v>0</v>
      </c>
      <c r="M2386" s="12" t="s">
        <v>28</v>
      </c>
      <c r="N2386" s="12" t="n">
        <v>2</v>
      </c>
      <c r="O2386" s="14" t="n">
        <v>4</v>
      </c>
      <c r="P2386" s="12" t="n">
        <v>10</v>
      </c>
    </row>
    <row r="2387" customFormat="false" ht="40.25" hidden="false" customHeight="false" outlineLevel="0" collapsed="false">
      <c r="A2387" s="12" t="str">
        <f aca="false">MID(H2387,1,1)</f>
        <v>2</v>
      </c>
      <c r="B2387" s="12" t="str">
        <f aca="false">MID(H2387,2,1)</f>
        <v>2</v>
      </c>
      <c r="C2387" s="12" t="str">
        <f aca="false">MID(H2387,3,1)</f>
        <v>1</v>
      </c>
      <c r="D2387" s="12" t="str">
        <f aca="false">MID(H2387,4,1)</f>
        <v>4</v>
      </c>
      <c r="E2387" s="12" t="str">
        <f aca="false">MID(H2387,5,1)</f>
        <v>5</v>
      </c>
      <c r="F2387" s="12" t="str">
        <f aca="false">MID(H2387,6,2)</f>
        <v>00</v>
      </c>
      <c r="G2387" s="12" t="str">
        <f aca="false">MID(H2387,8,2)</f>
        <v>00</v>
      </c>
      <c r="H2387" s="13" t="n">
        <v>221450000</v>
      </c>
      <c r="I2387" s="12" t="s">
        <v>2129</v>
      </c>
      <c r="J2387" s="15" t="s">
        <v>2906</v>
      </c>
      <c r="K2387" s="12" t="n">
        <v>0</v>
      </c>
      <c r="L2387" s="12" t="n">
        <v>0</v>
      </c>
      <c r="M2387" s="12" t="s">
        <v>17</v>
      </c>
      <c r="N2387" s="12" t="s">
        <v>18</v>
      </c>
      <c r="O2387" s="14" t="n">
        <v>0</v>
      </c>
      <c r="P2387" s="12" t="n">
        <v>0</v>
      </c>
    </row>
    <row r="2388" customFormat="false" ht="20.85" hidden="false" customHeight="false" outlineLevel="0" collapsed="false">
      <c r="A2388" s="12" t="str">
        <f aca="false">MID(H2388,1,1)</f>
        <v>2</v>
      </c>
      <c r="B2388" s="12" t="str">
        <f aca="false">MID(H2388,2,1)</f>
        <v>2</v>
      </c>
      <c r="C2388" s="12" t="str">
        <f aca="false">MID(H2388,3,1)</f>
        <v>1</v>
      </c>
      <c r="D2388" s="12" t="str">
        <f aca="false">MID(H2388,4,1)</f>
        <v>4</v>
      </c>
      <c r="E2388" s="12" t="str">
        <f aca="false">MID(H2388,5,1)</f>
        <v>5</v>
      </c>
      <c r="F2388" s="12" t="str">
        <f aca="false">MID(H2388,6,2)</f>
        <v>99</v>
      </c>
      <c r="G2388" s="12" t="str">
        <f aca="false">MID(H2388,8,2)</f>
        <v>00</v>
      </c>
      <c r="H2388" s="13" t="n">
        <v>221459900</v>
      </c>
      <c r="I2388" s="12" t="s">
        <v>2108</v>
      </c>
      <c r="J2388" s="15" t="s">
        <v>2109</v>
      </c>
      <c r="K2388" s="12" t="n">
        <v>0</v>
      </c>
      <c r="L2388" s="12" t="n">
        <v>0</v>
      </c>
      <c r="M2388" s="12" t="s">
        <v>28</v>
      </c>
      <c r="N2388" s="12" t="n">
        <v>2</v>
      </c>
      <c r="O2388" s="14" t="n">
        <v>4</v>
      </c>
      <c r="P2388" s="12" t="n">
        <v>10</v>
      </c>
    </row>
    <row r="2389" customFormat="false" ht="20.85" hidden="false" customHeight="false" outlineLevel="0" collapsed="false">
      <c r="A2389" s="12" t="str">
        <f aca="false">MID(H2389,1,1)</f>
        <v>2</v>
      </c>
      <c r="B2389" s="12" t="str">
        <f aca="false">MID(H2389,2,1)</f>
        <v>2</v>
      </c>
      <c r="C2389" s="12" t="str">
        <f aca="false">MID(H2389,3,1)</f>
        <v>2</v>
      </c>
      <c r="D2389" s="12" t="str">
        <f aca="false">MID(H2389,4,1)</f>
        <v>0</v>
      </c>
      <c r="E2389" s="12" t="str">
        <f aca="false">MID(H2389,5,1)</f>
        <v>0</v>
      </c>
      <c r="F2389" s="12" t="str">
        <f aca="false">MID(H2389,6,2)</f>
        <v>00</v>
      </c>
      <c r="G2389" s="12" t="str">
        <f aca="false">MID(H2389,8,2)</f>
        <v>00</v>
      </c>
      <c r="H2389" s="13" t="n">
        <v>222000000</v>
      </c>
      <c r="I2389" s="12" t="s">
        <v>2907</v>
      </c>
      <c r="J2389" s="15" t="s">
        <v>2908</v>
      </c>
      <c r="K2389" s="12" t="n">
        <v>0</v>
      </c>
      <c r="L2389" s="12" t="n">
        <v>0</v>
      </c>
      <c r="M2389" s="12" t="s">
        <v>17</v>
      </c>
      <c r="N2389" s="12" t="s">
        <v>18</v>
      </c>
      <c r="O2389" s="14" t="n">
        <v>0</v>
      </c>
      <c r="P2389" s="12" t="n">
        <v>0</v>
      </c>
    </row>
    <row r="2390" customFormat="false" ht="20.85" hidden="false" customHeight="false" outlineLevel="0" collapsed="false">
      <c r="A2390" s="12" t="str">
        <f aca="false">MID(H2390,1,1)</f>
        <v>2</v>
      </c>
      <c r="B2390" s="12" t="str">
        <f aca="false">MID(H2390,2,1)</f>
        <v>2</v>
      </c>
      <c r="C2390" s="12" t="str">
        <f aca="false">MID(H2390,3,1)</f>
        <v>2</v>
      </c>
      <c r="D2390" s="12" t="str">
        <f aca="false">MID(H2390,4,1)</f>
        <v>1</v>
      </c>
      <c r="E2390" s="12" t="str">
        <f aca="false">MID(H2390,5,1)</f>
        <v>0</v>
      </c>
      <c r="F2390" s="12" t="str">
        <f aca="false">MID(H2390,6,2)</f>
        <v>00</v>
      </c>
      <c r="G2390" s="12" t="str">
        <f aca="false">MID(H2390,8,2)</f>
        <v>00</v>
      </c>
      <c r="H2390" s="13" t="n">
        <v>222100000</v>
      </c>
      <c r="I2390" s="12" t="s">
        <v>2909</v>
      </c>
      <c r="J2390" s="15" t="s">
        <v>2910</v>
      </c>
      <c r="K2390" s="12" t="n">
        <v>0</v>
      </c>
      <c r="L2390" s="12" t="n">
        <v>0</v>
      </c>
      <c r="M2390" s="12" t="s">
        <v>17</v>
      </c>
      <c r="N2390" s="12" t="s">
        <v>18</v>
      </c>
      <c r="O2390" s="14" t="n">
        <v>0</v>
      </c>
      <c r="P2390" s="12" t="n">
        <v>0</v>
      </c>
    </row>
    <row r="2391" customFormat="false" ht="20.85" hidden="false" customHeight="false" outlineLevel="0" collapsed="false">
      <c r="A2391" s="12" t="str">
        <f aca="false">MID(H2391,1,1)</f>
        <v>2</v>
      </c>
      <c r="B2391" s="12" t="str">
        <f aca="false">MID(H2391,2,1)</f>
        <v>2</v>
      </c>
      <c r="C2391" s="12" t="str">
        <f aca="false">MID(H2391,3,1)</f>
        <v>2</v>
      </c>
      <c r="D2391" s="12" t="str">
        <f aca="false">MID(H2391,4,1)</f>
        <v>1</v>
      </c>
      <c r="E2391" s="12" t="str">
        <f aca="false">MID(H2391,5,1)</f>
        <v>1</v>
      </c>
      <c r="F2391" s="12" t="str">
        <f aca="false">MID(H2391,6,2)</f>
        <v>00</v>
      </c>
      <c r="G2391" s="12" t="str">
        <f aca="false">MID(H2391,8,2)</f>
        <v>00</v>
      </c>
      <c r="H2391" s="13" t="n">
        <v>222110000</v>
      </c>
      <c r="I2391" s="12" t="s">
        <v>2911</v>
      </c>
      <c r="J2391" s="15" t="s">
        <v>2912</v>
      </c>
      <c r="K2391" s="12" t="n">
        <v>0</v>
      </c>
      <c r="L2391" s="12" t="n">
        <v>0</v>
      </c>
      <c r="M2391" s="12" t="s">
        <v>17</v>
      </c>
      <c r="N2391" s="12" t="s">
        <v>18</v>
      </c>
      <c r="O2391" s="14" t="n">
        <v>0</v>
      </c>
      <c r="P2391" s="12" t="n">
        <v>0</v>
      </c>
    </row>
    <row r="2392" customFormat="false" ht="12.8" hidden="false" customHeight="false" outlineLevel="0" collapsed="false">
      <c r="A2392" s="12" t="str">
        <f aca="false">MID(H2392,1,1)</f>
        <v>2</v>
      </c>
      <c r="B2392" s="12" t="str">
        <f aca="false">MID(H2392,2,1)</f>
        <v>2</v>
      </c>
      <c r="C2392" s="12" t="str">
        <f aca="false">MID(H2392,3,1)</f>
        <v>2</v>
      </c>
      <c r="D2392" s="12" t="str">
        <f aca="false">MID(H2392,4,1)</f>
        <v>1</v>
      </c>
      <c r="E2392" s="12" t="str">
        <f aca="false">MID(H2392,5,1)</f>
        <v>1</v>
      </c>
      <c r="F2392" s="12" t="str">
        <f aca="false">MID(H2392,6,2)</f>
        <v>01</v>
      </c>
      <c r="G2392" s="12" t="str">
        <f aca="false">MID(H2392,8,2)</f>
        <v>00</v>
      </c>
      <c r="H2392" s="13" t="n">
        <v>222110100</v>
      </c>
      <c r="I2392" s="12" t="s">
        <v>2137</v>
      </c>
      <c r="J2392" s="15" t="s">
        <v>2138</v>
      </c>
      <c r="K2392" s="12" t="n">
        <v>0</v>
      </c>
      <c r="L2392" s="12" t="n">
        <v>0</v>
      </c>
      <c r="M2392" s="12" t="s">
        <v>17</v>
      </c>
      <c r="N2392" s="12" t="s">
        <v>18</v>
      </c>
      <c r="O2392" s="14" t="n">
        <v>0</v>
      </c>
      <c r="P2392" s="12" t="n">
        <v>0</v>
      </c>
    </row>
    <row r="2393" customFormat="false" ht="12.8" hidden="false" customHeight="false" outlineLevel="0" collapsed="false">
      <c r="A2393" s="12" t="str">
        <f aca="false">MID(H2393,1,1)</f>
        <v>2</v>
      </c>
      <c r="B2393" s="12" t="str">
        <f aca="false">MID(H2393,2,1)</f>
        <v>2</v>
      </c>
      <c r="C2393" s="12" t="str">
        <f aca="false">MID(H2393,3,1)</f>
        <v>2</v>
      </c>
      <c r="D2393" s="12" t="str">
        <f aca="false">MID(H2393,4,1)</f>
        <v>1</v>
      </c>
      <c r="E2393" s="12" t="str">
        <f aca="false">MID(H2393,5,1)</f>
        <v>1</v>
      </c>
      <c r="F2393" s="12" t="str">
        <f aca="false">MID(H2393,6,2)</f>
        <v>01</v>
      </c>
      <c r="G2393" s="12" t="str">
        <f aca="false">MID(H2393,8,2)</f>
        <v>01</v>
      </c>
      <c r="H2393" s="13" t="n">
        <v>222110101</v>
      </c>
      <c r="I2393" s="12" t="s">
        <v>2139</v>
      </c>
      <c r="J2393" s="15" t="s">
        <v>2140</v>
      </c>
      <c r="K2393" s="12" t="n">
        <v>0</v>
      </c>
      <c r="L2393" s="12" t="n">
        <v>0</v>
      </c>
      <c r="M2393" s="12" t="s">
        <v>28</v>
      </c>
      <c r="N2393" s="12" t="n">
        <v>2</v>
      </c>
      <c r="O2393" s="14" t="n">
        <v>4</v>
      </c>
      <c r="P2393" s="12" t="n">
        <v>10</v>
      </c>
    </row>
    <row r="2394" customFormat="false" ht="12.8" hidden="false" customHeight="false" outlineLevel="0" collapsed="false">
      <c r="A2394" s="12" t="str">
        <f aca="false">MID(H2394,1,1)</f>
        <v>2</v>
      </c>
      <c r="B2394" s="12" t="str">
        <f aca="false">MID(H2394,2,1)</f>
        <v>2</v>
      </c>
      <c r="C2394" s="12" t="str">
        <f aca="false">MID(H2394,3,1)</f>
        <v>2</v>
      </c>
      <c r="D2394" s="12" t="str">
        <f aca="false">MID(H2394,4,1)</f>
        <v>1</v>
      </c>
      <c r="E2394" s="12" t="str">
        <f aca="false">MID(H2394,5,1)</f>
        <v>1</v>
      </c>
      <c r="F2394" s="12" t="str">
        <f aca="false">MID(H2394,6,2)</f>
        <v>01</v>
      </c>
      <c r="G2394" s="12" t="str">
        <f aca="false">MID(H2394,8,2)</f>
        <v>02</v>
      </c>
      <c r="H2394" s="13" t="n">
        <v>222110102</v>
      </c>
      <c r="I2394" s="12" t="s">
        <v>2141</v>
      </c>
      <c r="J2394" s="15" t="s">
        <v>2142</v>
      </c>
      <c r="K2394" s="12" t="n">
        <v>1</v>
      </c>
      <c r="L2394" s="12" t="n">
        <v>0</v>
      </c>
      <c r="M2394" s="12" t="s">
        <v>28</v>
      </c>
      <c r="N2394" s="12" t="n">
        <v>1</v>
      </c>
      <c r="O2394" s="14" t="n">
        <v>2</v>
      </c>
      <c r="P2394" s="12" t="n">
        <v>2</v>
      </c>
    </row>
    <row r="2395" customFormat="false" ht="12.8" hidden="false" customHeight="false" outlineLevel="0" collapsed="false">
      <c r="A2395" s="12" t="str">
        <f aca="false">MID(H2395,1,1)</f>
        <v>2</v>
      </c>
      <c r="B2395" s="12" t="str">
        <f aca="false">MID(H2395,2,1)</f>
        <v>2</v>
      </c>
      <c r="C2395" s="12" t="str">
        <f aca="false">MID(H2395,3,1)</f>
        <v>2</v>
      </c>
      <c r="D2395" s="12" t="str">
        <f aca="false">MID(H2395,4,1)</f>
        <v>1</v>
      </c>
      <c r="E2395" s="12" t="str">
        <f aca="false">MID(H2395,5,1)</f>
        <v>1</v>
      </c>
      <c r="F2395" s="12" t="str">
        <f aca="false">MID(H2395,6,2)</f>
        <v>01</v>
      </c>
      <c r="G2395" s="12" t="str">
        <f aca="false">MID(H2395,8,2)</f>
        <v>98</v>
      </c>
      <c r="H2395" s="13" t="n">
        <v>222110198</v>
      </c>
      <c r="I2395" s="12" t="s">
        <v>2143</v>
      </c>
      <c r="J2395" s="15" t="s">
        <v>2144</v>
      </c>
      <c r="K2395" s="12" t="n">
        <v>0</v>
      </c>
      <c r="L2395" s="12" t="n">
        <v>0</v>
      </c>
      <c r="M2395" s="12" t="s">
        <v>28</v>
      </c>
      <c r="N2395" s="12" t="n">
        <v>2</v>
      </c>
      <c r="O2395" s="14" t="n">
        <v>4</v>
      </c>
      <c r="P2395" s="12" t="n">
        <v>10</v>
      </c>
    </row>
    <row r="2396" customFormat="false" ht="12.8" hidden="false" customHeight="false" outlineLevel="0" collapsed="false">
      <c r="A2396" s="12" t="str">
        <f aca="false">MID(H2396,1,1)</f>
        <v>2</v>
      </c>
      <c r="B2396" s="12" t="str">
        <f aca="false">MID(H2396,2,1)</f>
        <v>2</v>
      </c>
      <c r="C2396" s="12" t="str">
        <f aca="false">MID(H2396,3,1)</f>
        <v>2</v>
      </c>
      <c r="D2396" s="12" t="str">
        <f aca="false">MID(H2396,4,1)</f>
        <v>1</v>
      </c>
      <c r="E2396" s="12" t="str">
        <f aca="false">MID(H2396,5,1)</f>
        <v>1</v>
      </c>
      <c r="F2396" s="12" t="str">
        <f aca="false">MID(H2396,6,2)</f>
        <v>02</v>
      </c>
      <c r="G2396" s="12" t="str">
        <f aca="false">MID(H2396,8,2)</f>
        <v>00</v>
      </c>
      <c r="H2396" s="13" t="n">
        <v>222110200</v>
      </c>
      <c r="I2396" s="12" t="s">
        <v>2145</v>
      </c>
      <c r="J2396" s="15" t="s">
        <v>2146</v>
      </c>
      <c r="K2396" s="12" t="n">
        <v>0</v>
      </c>
      <c r="L2396" s="12" t="n">
        <v>0</v>
      </c>
      <c r="M2396" s="12" t="s">
        <v>17</v>
      </c>
      <c r="N2396" s="12" t="s">
        <v>18</v>
      </c>
      <c r="O2396" s="14" t="n">
        <v>0</v>
      </c>
      <c r="P2396" s="12" t="n">
        <v>0</v>
      </c>
    </row>
    <row r="2397" customFormat="false" ht="12.8" hidden="false" customHeight="false" outlineLevel="0" collapsed="false">
      <c r="A2397" s="12" t="str">
        <f aca="false">MID(H2397,1,1)</f>
        <v>2</v>
      </c>
      <c r="B2397" s="12" t="str">
        <f aca="false">MID(H2397,2,1)</f>
        <v>2</v>
      </c>
      <c r="C2397" s="12" t="str">
        <f aca="false">MID(H2397,3,1)</f>
        <v>2</v>
      </c>
      <c r="D2397" s="12" t="str">
        <f aca="false">MID(H2397,4,1)</f>
        <v>1</v>
      </c>
      <c r="E2397" s="12" t="str">
        <f aca="false">MID(H2397,5,1)</f>
        <v>1</v>
      </c>
      <c r="F2397" s="12" t="str">
        <f aca="false">MID(H2397,6,2)</f>
        <v>02</v>
      </c>
      <c r="G2397" s="12" t="str">
        <f aca="false">MID(H2397,8,2)</f>
        <v>98</v>
      </c>
      <c r="H2397" s="13" t="n">
        <v>222110298</v>
      </c>
      <c r="I2397" s="12" t="s">
        <v>2151</v>
      </c>
      <c r="J2397" s="15" t="s">
        <v>2152</v>
      </c>
      <c r="K2397" s="12" t="n">
        <v>0</v>
      </c>
      <c r="L2397" s="12" t="n">
        <v>0</v>
      </c>
      <c r="M2397" s="12" t="s">
        <v>28</v>
      </c>
      <c r="N2397" s="12" t="n">
        <v>2</v>
      </c>
      <c r="O2397" s="14" t="n">
        <v>4</v>
      </c>
      <c r="P2397" s="12" t="n">
        <v>10</v>
      </c>
    </row>
    <row r="2398" customFormat="false" ht="12.8" hidden="false" customHeight="false" outlineLevel="0" collapsed="false">
      <c r="A2398" s="12" t="str">
        <f aca="false">MID(H2398,1,1)</f>
        <v>2</v>
      </c>
      <c r="B2398" s="12" t="str">
        <f aca="false">MID(H2398,2,1)</f>
        <v>2</v>
      </c>
      <c r="C2398" s="12" t="str">
        <f aca="false">MID(H2398,3,1)</f>
        <v>2</v>
      </c>
      <c r="D2398" s="12" t="str">
        <f aca="false">MID(H2398,4,1)</f>
        <v>1</v>
      </c>
      <c r="E2398" s="12" t="str">
        <f aca="false">MID(H2398,5,1)</f>
        <v>1</v>
      </c>
      <c r="F2398" s="12" t="str">
        <f aca="false">MID(H2398,6,2)</f>
        <v>03</v>
      </c>
      <c r="G2398" s="12" t="str">
        <f aca="false">MID(H2398,8,2)</f>
        <v>00</v>
      </c>
      <c r="H2398" s="13" t="n">
        <v>222110300</v>
      </c>
      <c r="I2398" s="12" t="s">
        <v>2913</v>
      </c>
      <c r="J2398" s="15" t="s">
        <v>2914</v>
      </c>
      <c r="K2398" s="12" t="n">
        <v>0</v>
      </c>
      <c r="L2398" s="12" t="n">
        <v>0</v>
      </c>
      <c r="M2398" s="12" t="s">
        <v>28</v>
      </c>
      <c r="N2398" s="12" t="n">
        <v>2</v>
      </c>
      <c r="O2398" s="14" t="n">
        <v>4</v>
      </c>
      <c r="P2398" s="12" t="n">
        <v>10</v>
      </c>
    </row>
    <row r="2399" customFormat="false" ht="20.85" hidden="false" customHeight="false" outlineLevel="0" collapsed="false">
      <c r="A2399" s="12" t="str">
        <f aca="false">MID(H2399,1,1)</f>
        <v>2</v>
      </c>
      <c r="B2399" s="12" t="str">
        <f aca="false">MID(H2399,2,1)</f>
        <v>2</v>
      </c>
      <c r="C2399" s="12" t="str">
        <f aca="false">MID(H2399,3,1)</f>
        <v>2</v>
      </c>
      <c r="D2399" s="12" t="str">
        <f aca="false">MID(H2399,4,1)</f>
        <v>1</v>
      </c>
      <c r="E2399" s="12" t="str">
        <f aca="false">MID(H2399,5,1)</f>
        <v>2</v>
      </c>
      <c r="F2399" s="12" t="str">
        <f aca="false">MID(H2399,6,2)</f>
        <v>00</v>
      </c>
      <c r="G2399" s="12" t="str">
        <f aca="false">MID(H2399,8,2)</f>
        <v>00</v>
      </c>
      <c r="H2399" s="13" t="n">
        <v>222120000</v>
      </c>
      <c r="I2399" s="12" t="s">
        <v>2915</v>
      </c>
      <c r="J2399" s="15" t="s">
        <v>2912</v>
      </c>
      <c r="K2399" s="12" t="n">
        <v>0</v>
      </c>
      <c r="L2399" s="12" t="n">
        <v>0</v>
      </c>
      <c r="M2399" s="12" t="s">
        <v>17</v>
      </c>
      <c r="N2399" s="12" t="s">
        <v>18</v>
      </c>
      <c r="O2399" s="14" t="n">
        <v>0</v>
      </c>
      <c r="P2399" s="12" t="n">
        <v>0</v>
      </c>
    </row>
    <row r="2400" customFormat="false" ht="12.8" hidden="false" customHeight="false" outlineLevel="0" collapsed="false">
      <c r="A2400" s="12" t="str">
        <f aca="false">MID(H2400,1,1)</f>
        <v>2</v>
      </c>
      <c r="B2400" s="12" t="str">
        <f aca="false">MID(H2400,2,1)</f>
        <v>2</v>
      </c>
      <c r="C2400" s="12" t="str">
        <f aca="false">MID(H2400,3,1)</f>
        <v>2</v>
      </c>
      <c r="D2400" s="12" t="str">
        <f aca="false">MID(H2400,4,1)</f>
        <v>1</v>
      </c>
      <c r="E2400" s="12" t="str">
        <f aca="false">MID(H2400,5,1)</f>
        <v>2</v>
      </c>
      <c r="F2400" s="12" t="str">
        <f aca="false">MID(H2400,6,2)</f>
        <v>01</v>
      </c>
      <c r="G2400" s="12" t="str">
        <f aca="false">MID(H2400,8,2)</f>
        <v>00</v>
      </c>
      <c r="H2400" s="13" t="n">
        <v>222120100</v>
      </c>
      <c r="I2400" s="12" t="s">
        <v>2137</v>
      </c>
      <c r="J2400" s="15" t="s">
        <v>2159</v>
      </c>
      <c r="K2400" s="12" t="n">
        <v>0</v>
      </c>
      <c r="L2400" s="12" t="n">
        <v>0</v>
      </c>
      <c r="M2400" s="12" t="s">
        <v>28</v>
      </c>
      <c r="N2400" s="12" t="n">
        <v>1</v>
      </c>
      <c r="O2400" s="14" t="n">
        <v>2</v>
      </c>
      <c r="P2400" s="12" t="n">
        <v>2</v>
      </c>
    </row>
    <row r="2401" customFormat="false" ht="12.8" hidden="false" customHeight="false" outlineLevel="0" collapsed="false">
      <c r="A2401" s="12" t="str">
        <f aca="false">MID(H2401,1,1)</f>
        <v>2</v>
      </c>
      <c r="B2401" s="12" t="str">
        <f aca="false">MID(H2401,2,1)</f>
        <v>2</v>
      </c>
      <c r="C2401" s="12" t="str">
        <f aca="false">MID(H2401,3,1)</f>
        <v>2</v>
      </c>
      <c r="D2401" s="12" t="str">
        <f aca="false">MID(H2401,4,1)</f>
        <v>1</v>
      </c>
      <c r="E2401" s="12" t="str">
        <f aca="false">MID(H2401,5,1)</f>
        <v>2</v>
      </c>
      <c r="F2401" s="12" t="str">
        <f aca="false">MID(H2401,6,2)</f>
        <v>02</v>
      </c>
      <c r="G2401" s="12" t="str">
        <f aca="false">MID(H2401,8,2)</f>
        <v>00</v>
      </c>
      <c r="H2401" s="13" t="n">
        <v>222120200</v>
      </c>
      <c r="I2401" s="12" t="s">
        <v>2145</v>
      </c>
      <c r="J2401" s="15" t="s">
        <v>2146</v>
      </c>
      <c r="K2401" s="12" t="n">
        <v>0</v>
      </c>
      <c r="L2401" s="12" t="n">
        <v>0</v>
      </c>
      <c r="M2401" s="12" t="s">
        <v>17</v>
      </c>
      <c r="N2401" s="12" t="s">
        <v>18</v>
      </c>
      <c r="O2401" s="14" t="n">
        <v>0</v>
      </c>
      <c r="P2401" s="12" t="n">
        <v>0</v>
      </c>
    </row>
    <row r="2402" customFormat="false" ht="12.8" hidden="false" customHeight="false" outlineLevel="0" collapsed="false">
      <c r="A2402" s="12" t="str">
        <f aca="false">MID(H2402,1,1)</f>
        <v>2</v>
      </c>
      <c r="B2402" s="12" t="str">
        <f aca="false">MID(H2402,2,1)</f>
        <v>2</v>
      </c>
      <c r="C2402" s="12" t="str">
        <f aca="false">MID(H2402,3,1)</f>
        <v>2</v>
      </c>
      <c r="D2402" s="12" t="str">
        <f aca="false">MID(H2402,4,1)</f>
        <v>1</v>
      </c>
      <c r="E2402" s="12" t="str">
        <f aca="false">MID(H2402,5,1)</f>
        <v>2</v>
      </c>
      <c r="F2402" s="12" t="str">
        <f aca="false">MID(H2402,6,2)</f>
        <v>02</v>
      </c>
      <c r="G2402" s="12" t="str">
        <f aca="false">MID(H2402,8,2)</f>
        <v>01</v>
      </c>
      <c r="H2402" s="13" t="n">
        <v>222120201</v>
      </c>
      <c r="I2402" s="12" t="s">
        <v>2160</v>
      </c>
      <c r="J2402" s="15" t="s">
        <v>2161</v>
      </c>
      <c r="K2402" s="12" t="n">
        <v>0</v>
      </c>
      <c r="L2402" s="12" t="n">
        <v>0</v>
      </c>
      <c r="M2402" s="12" t="s">
        <v>28</v>
      </c>
      <c r="N2402" s="12" t="n">
        <v>1</v>
      </c>
      <c r="O2402" s="14" t="n">
        <v>2</v>
      </c>
      <c r="P2402" s="12" t="n">
        <v>2</v>
      </c>
    </row>
    <row r="2403" customFormat="false" ht="12.8" hidden="false" customHeight="false" outlineLevel="0" collapsed="false">
      <c r="A2403" s="12" t="str">
        <f aca="false">MID(H2403,1,1)</f>
        <v>2</v>
      </c>
      <c r="B2403" s="12" t="str">
        <f aca="false">MID(H2403,2,1)</f>
        <v>2</v>
      </c>
      <c r="C2403" s="12" t="str">
        <f aca="false">MID(H2403,3,1)</f>
        <v>2</v>
      </c>
      <c r="D2403" s="12" t="str">
        <f aca="false">MID(H2403,4,1)</f>
        <v>1</v>
      </c>
      <c r="E2403" s="12" t="str">
        <f aca="false">MID(H2403,5,1)</f>
        <v>2</v>
      </c>
      <c r="F2403" s="12" t="str">
        <f aca="false">MID(H2403,6,2)</f>
        <v>99</v>
      </c>
      <c r="G2403" s="12" t="str">
        <f aca="false">MID(H2403,8,2)</f>
        <v>00</v>
      </c>
      <c r="H2403" s="13" t="n">
        <v>222129900</v>
      </c>
      <c r="I2403" s="12" t="s">
        <v>2913</v>
      </c>
      <c r="J2403" s="15" t="s">
        <v>2914</v>
      </c>
      <c r="K2403" s="12" t="n">
        <v>0</v>
      </c>
      <c r="L2403" s="12" t="n">
        <v>0</v>
      </c>
      <c r="M2403" s="12" t="s">
        <v>28</v>
      </c>
      <c r="N2403" s="12" t="n">
        <v>2</v>
      </c>
      <c r="O2403" s="14" t="n">
        <v>4</v>
      </c>
      <c r="P2403" s="12" t="n">
        <v>10</v>
      </c>
    </row>
    <row r="2404" customFormat="false" ht="30.55" hidden="false" customHeight="false" outlineLevel="0" collapsed="false">
      <c r="A2404" s="12" t="str">
        <f aca="false">MID(H2404,1,1)</f>
        <v>2</v>
      </c>
      <c r="B2404" s="12" t="str">
        <f aca="false">MID(H2404,2,1)</f>
        <v>2</v>
      </c>
      <c r="C2404" s="12" t="str">
        <f aca="false">MID(H2404,3,1)</f>
        <v>2</v>
      </c>
      <c r="D2404" s="12" t="str">
        <f aca="false">MID(H2404,4,1)</f>
        <v>1</v>
      </c>
      <c r="E2404" s="12" t="str">
        <f aca="false">MID(H2404,5,1)</f>
        <v>3</v>
      </c>
      <c r="F2404" s="12" t="str">
        <f aca="false">MID(H2404,6,2)</f>
        <v>00</v>
      </c>
      <c r="G2404" s="12" t="str">
        <f aca="false">MID(H2404,8,2)</f>
        <v>00</v>
      </c>
      <c r="H2404" s="13" t="n">
        <v>222130000</v>
      </c>
      <c r="I2404" s="12" t="s">
        <v>2916</v>
      </c>
      <c r="J2404" s="15" t="s">
        <v>2917</v>
      </c>
      <c r="K2404" s="12" t="n">
        <v>0</v>
      </c>
      <c r="L2404" s="12" t="n">
        <v>0</v>
      </c>
      <c r="M2404" s="12" t="s">
        <v>17</v>
      </c>
      <c r="N2404" s="12" t="s">
        <v>18</v>
      </c>
      <c r="O2404" s="14" t="n">
        <v>0</v>
      </c>
      <c r="P2404" s="12" t="n">
        <v>0</v>
      </c>
    </row>
    <row r="2405" customFormat="false" ht="12.8" hidden="false" customHeight="false" outlineLevel="0" collapsed="false">
      <c r="A2405" s="12" t="str">
        <f aca="false">MID(H2405,1,1)</f>
        <v>2</v>
      </c>
      <c r="B2405" s="12" t="str">
        <f aca="false">MID(H2405,2,1)</f>
        <v>2</v>
      </c>
      <c r="C2405" s="12" t="str">
        <f aca="false">MID(H2405,3,1)</f>
        <v>2</v>
      </c>
      <c r="D2405" s="12" t="str">
        <f aca="false">MID(H2405,4,1)</f>
        <v>1</v>
      </c>
      <c r="E2405" s="12" t="str">
        <f aca="false">MID(H2405,5,1)</f>
        <v>3</v>
      </c>
      <c r="F2405" s="12" t="str">
        <f aca="false">MID(H2405,6,2)</f>
        <v>01</v>
      </c>
      <c r="G2405" s="12" t="str">
        <f aca="false">MID(H2405,8,2)</f>
        <v>00</v>
      </c>
      <c r="H2405" s="13" t="n">
        <v>222130100</v>
      </c>
      <c r="I2405" s="12" t="s">
        <v>2137</v>
      </c>
      <c r="J2405" s="15" t="s">
        <v>2138</v>
      </c>
      <c r="K2405" s="12" t="n">
        <v>0</v>
      </c>
      <c r="L2405" s="12" t="n">
        <v>0</v>
      </c>
      <c r="M2405" s="12" t="s">
        <v>17</v>
      </c>
      <c r="N2405" s="12" t="s">
        <v>18</v>
      </c>
      <c r="O2405" s="14" t="n">
        <v>0</v>
      </c>
      <c r="P2405" s="12" t="n">
        <v>0</v>
      </c>
    </row>
    <row r="2406" customFormat="false" ht="12.8" hidden="false" customHeight="false" outlineLevel="0" collapsed="false">
      <c r="A2406" s="12" t="str">
        <f aca="false">MID(H2406,1,1)</f>
        <v>2</v>
      </c>
      <c r="B2406" s="12" t="str">
        <f aca="false">MID(H2406,2,1)</f>
        <v>2</v>
      </c>
      <c r="C2406" s="12" t="str">
        <f aca="false">MID(H2406,3,1)</f>
        <v>2</v>
      </c>
      <c r="D2406" s="12" t="str">
        <f aca="false">MID(H2406,4,1)</f>
        <v>1</v>
      </c>
      <c r="E2406" s="12" t="str">
        <f aca="false">MID(H2406,5,1)</f>
        <v>3</v>
      </c>
      <c r="F2406" s="12" t="str">
        <f aca="false">MID(H2406,6,2)</f>
        <v>01</v>
      </c>
      <c r="G2406" s="12" t="str">
        <f aca="false">MID(H2406,8,2)</f>
        <v>01</v>
      </c>
      <c r="H2406" s="13" t="n">
        <v>222130101</v>
      </c>
      <c r="I2406" s="12" t="s">
        <v>2139</v>
      </c>
      <c r="J2406" s="15" t="s">
        <v>2140</v>
      </c>
      <c r="K2406" s="12" t="n">
        <v>0</v>
      </c>
      <c r="L2406" s="12" t="n">
        <v>0</v>
      </c>
      <c r="M2406" s="12" t="s">
        <v>28</v>
      </c>
      <c r="N2406" s="12" t="n">
        <v>2</v>
      </c>
      <c r="O2406" s="14" t="n">
        <v>4</v>
      </c>
      <c r="P2406" s="12" t="n">
        <v>10</v>
      </c>
    </row>
    <row r="2407" customFormat="false" ht="12.8" hidden="false" customHeight="false" outlineLevel="0" collapsed="false">
      <c r="A2407" s="12" t="str">
        <f aca="false">MID(H2407,1,1)</f>
        <v>2</v>
      </c>
      <c r="B2407" s="12" t="str">
        <f aca="false">MID(H2407,2,1)</f>
        <v>2</v>
      </c>
      <c r="C2407" s="12" t="str">
        <f aca="false">MID(H2407,3,1)</f>
        <v>2</v>
      </c>
      <c r="D2407" s="12" t="str">
        <f aca="false">MID(H2407,4,1)</f>
        <v>1</v>
      </c>
      <c r="E2407" s="12" t="str">
        <f aca="false">MID(H2407,5,1)</f>
        <v>3</v>
      </c>
      <c r="F2407" s="12" t="str">
        <f aca="false">MID(H2407,6,2)</f>
        <v>01</v>
      </c>
      <c r="G2407" s="12" t="str">
        <f aca="false">MID(H2407,8,2)</f>
        <v>02</v>
      </c>
      <c r="H2407" s="13" t="n">
        <v>222130102</v>
      </c>
      <c r="I2407" s="12" t="s">
        <v>2141</v>
      </c>
      <c r="J2407" s="15" t="s">
        <v>2142</v>
      </c>
      <c r="K2407" s="12" t="n">
        <v>1</v>
      </c>
      <c r="L2407" s="12" t="n">
        <v>0</v>
      </c>
      <c r="M2407" s="12" t="s">
        <v>28</v>
      </c>
      <c r="N2407" s="12" t="n">
        <v>1</v>
      </c>
      <c r="O2407" s="14" t="n">
        <v>2</v>
      </c>
      <c r="P2407" s="12" t="n">
        <v>2</v>
      </c>
    </row>
    <row r="2408" customFormat="false" ht="12.8" hidden="false" customHeight="false" outlineLevel="0" collapsed="false">
      <c r="A2408" s="12" t="str">
        <f aca="false">MID(H2408,1,1)</f>
        <v>2</v>
      </c>
      <c r="B2408" s="12" t="str">
        <f aca="false">MID(H2408,2,1)</f>
        <v>2</v>
      </c>
      <c r="C2408" s="12" t="str">
        <f aca="false">MID(H2408,3,1)</f>
        <v>2</v>
      </c>
      <c r="D2408" s="12" t="str">
        <f aca="false">MID(H2408,4,1)</f>
        <v>1</v>
      </c>
      <c r="E2408" s="12" t="str">
        <f aca="false">MID(H2408,5,1)</f>
        <v>3</v>
      </c>
      <c r="F2408" s="12" t="str">
        <f aca="false">MID(H2408,6,2)</f>
        <v>01</v>
      </c>
      <c r="G2408" s="12" t="str">
        <f aca="false">MID(H2408,8,2)</f>
        <v>98</v>
      </c>
      <c r="H2408" s="13" t="n">
        <v>222130198</v>
      </c>
      <c r="I2408" s="12" t="s">
        <v>2143</v>
      </c>
      <c r="J2408" s="15" t="s">
        <v>2144</v>
      </c>
      <c r="K2408" s="12" t="n">
        <v>0</v>
      </c>
      <c r="L2408" s="12" t="n">
        <v>0</v>
      </c>
      <c r="M2408" s="12" t="s">
        <v>28</v>
      </c>
      <c r="N2408" s="12" t="n">
        <v>2</v>
      </c>
      <c r="O2408" s="14" t="n">
        <v>4</v>
      </c>
      <c r="P2408" s="12" t="n">
        <v>10</v>
      </c>
    </row>
    <row r="2409" customFormat="false" ht="12.8" hidden="false" customHeight="false" outlineLevel="0" collapsed="false">
      <c r="A2409" s="12" t="str">
        <f aca="false">MID(H2409,1,1)</f>
        <v>2</v>
      </c>
      <c r="B2409" s="12" t="str">
        <f aca="false">MID(H2409,2,1)</f>
        <v>2</v>
      </c>
      <c r="C2409" s="12" t="str">
        <f aca="false">MID(H2409,3,1)</f>
        <v>2</v>
      </c>
      <c r="D2409" s="12" t="str">
        <f aca="false">MID(H2409,4,1)</f>
        <v>1</v>
      </c>
      <c r="E2409" s="12" t="str">
        <f aca="false">MID(H2409,5,1)</f>
        <v>3</v>
      </c>
      <c r="F2409" s="12" t="str">
        <f aca="false">MID(H2409,6,2)</f>
        <v>02</v>
      </c>
      <c r="G2409" s="12" t="str">
        <f aca="false">MID(H2409,8,2)</f>
        <v>00</v>
      </c>
      <c r="H2409" s="13" t="n">
        <v>222130200</v>
      </c>
      <c r="I2409" s="12" t="s">
        <v>2145</v>
      </c>
      <c r="J2409" s="15" t="s">
        <v>2146</v>
      </c>
      <c r="K2409" s="12" t="n">
        <v>0</v>
      </c>
      <c r="L2409" s="12" t="n">
        <v>0</v>
      </c>
      <c r="M2409" s="12" t="s">
        <v>17</v>
      </c>
      <c r="N2409" s="12" t="s">
        <v>18</v>
      </c>
      <c r="O2409" s="14" t="n">
        <v>0</v>
      </c>
      <c r="P2409" s="12" t="n">
        <v>0</v>
      </c>
    </row>
    <row r="2410" customFormat="false" ht="12.8" hidden="false" customHeight="false" outlineLevel="0" collapsed="false">
      <c r="A2410" s="12" t="str">
        <f aca="false">MID(H2410,1,1)</f>
        <v>2</v>
      </c>
      <c r="B2410" s="12" t="str">
        <f aca="false">MID(H2410,2,1)</f>
        <v>2</v>
      </c>
      <c r="C2410" s="12" t="str">
        <f aca="false">MID(H2410,3,1)</f>
        <v>2</v>
      </c>
      <c r="D2410" s="12" t="str">
        <f aca="false">MID(H2410,4,1)</f>
        <v>1</v>
      </c>
      <c r="E2410" s="12" t="str">
        <f aca="false">MID(H2410,5,1)</f>
        <v>3</v>
      </c>
      <c r="F2410" s="12" t="str">
        <f aca="false">MID(H2410,6,2)</f>
        <v>02</v>
      </c>
      <c r="G2410" s="12" t="str">
        <f aca="false">MID(H2410,8,2)</f>
        <v>98</v>
      </c>
      <c r="H2410" s="13" t="n">
        <v>222130298</v>
      </c>
      <c r="I2410" s="12" t="s">
        <v>2151</v>
      </c>
      <c r="J2410" s="15" t="s">
        <v>2152</v>
      </c>
      <c r="K2410" s="12" t="n">
        <v>0</v>
      </c>
      <c r="L2410" s="12" t="n">
        <v>0</v>
      </c>
      <c r="M2410" s="12" t="s">
        <v>28</v>
      </c>
      <c r="N2410" s="12" t="n">
        <v>2</v>
      </c>
      <c r="O2410" s="14" t="n">
        <v>4</v>
      </c>
      <c r="P2410" s="12" t="n">
        <v>10</v>
      </c>
    </row>
    <row r="2411" customFormat="false" ht="20.85" hidden="false" customHeight="false" outlineLevel="0" collapsed="false">
      <c r="A2411" s="12" t="str">
        <f aca="false">MID(H2411,1,1)</f>
        <v>2</v>
      </c>
      <c r="B2411" s="12" t="str">
        <f aca="false">MID(H2411,2,1)</f>
        <v>2</v>
      </c>
      <c r="C2411" s="12" t="str">
        <f aca="false">MID(H2411,3,1)</f>
        <v>2</v>
      </c>
      <c r="D2411" s="12" t="str">
        <f aca="false">MID(H2411,4,1)</f>
        <v>1</v>
      </c>
      <c r="E2411" s="12" t="str">
        <f aca="false">MID(H2411,5,1)</f>
        <v>3</v>
      </c>
      <c r="F2411" s="12" t="str">
        <f aca="false">MID(H2411,6,2)</f>
        <v>04</v>
      </c>
      <c r="G2411" s="12" t="str">
        <f aca="false">MID(H2411,8,2)</f>
        <v>00</v>
      </c>
      <c r="H2411" s="13" t="n">
        <v>222130400</v>
      </c>
      <c r="I2411" s="12" t="s">
        <v>2166</v>
      </c>
      <c r="J2411" s="15" t="s">
        <v>2167</v>
      </c>
      <c r="K2411" s="12" t="n">
        <v>0</v>
      </c>
      <c r="L2411" s="12" t="n">
        <v>0</v>
      </c>
      <c r="M2411" s="12" t="s">
        <v>17</v>
      </c>
      <c r="N2411" s="12" t="s">
        <v>18</v>
      </c>
      <c r="O2411" s="14" t="n">
        <v>0</v>
      </c>
      <c r="P2411" s="12" t="n">
        <v>0</v>
      </c>
    </row>
    <row r="2412" customFormat="false" ht="20.85" hidden="false" customHeight="false" outlineLevel="0" collapsed="false">
      <c r="A2412" s="12" t="str">
        <f aca="false">MID(H2412,1,1)</f>
        <v>2</v>
      </c>
      <c r="B2412" s="12" t="str">
        <f aca="false">MID(H2412,2,1)</f>
        <v>2</v>
      </c>
      <c r="C2412" s="12" t="str">
        <f aca="false">MID(H2412,3,1)</f>
        <v>2</v>
      </c>
      <c r="D2412" s="12" t="str">
        <f aca="false">MID(H2412,4,1)</f>
        <v>1</v>
      </c>
      <c r="E2412" s="12" t="str">
        <f aca="false">MID(H2412,5,1)</f>
        <v>3</v>
      </c>
      <c r="F2412" s="12" t="str">
        <f aca="false">MID(H2412,6,2)</f>
        <v>04</v>
      </c>
      <c r="G2412" s="12" t="str">
        <f aca="false">MID(H2412,8,2)</f>
        <v>01</v>
      </c>
      <c r="H2412" s="13" t="n">
        <v>222130401</v>
      </c>
      <c r="I2412" s="12" t="s">
        <v>2166</v>
      </c>
      <c r="J2412" s="15" t="s">
        <v>2168</v>
      </c>
      <c r="K2412" s="12" t="n">
        <v>0</v>
      </c>
      <c r="L2412" s="12" t="n">
        <v>0</v>
      </c>
      <c r="M2412" s="12" t="s">
        <v>28</v>
      </c>
      <c r="N2412" s="12" t="n">
        <v>2</v>
      </c>
      <c r="O2412" s="14" t="n">
        <v>4</v>
      </c>
      <c r="P2412" s="12" t="n">
        <v>10</v>
      </c>
    </row>
    <row r="2413" customFormat="false" ht="20.85" hidden="false" customHeight="false" outlineLevel="0" collapsed="false">
      <c r="A2413" s="12" t="str">
        <f aca="false">MID(H2413,1,1)</f>
        <v>2</v>
      </c>
      <c r="B2413" s="12" t="str">
        <f aca="false">MID(H2413,2,1)</f>
        <v>2</v>
      </c>
      <c r="C2413" s="12" t="str">
        <f aca="false">MID(H2413,3,1)</f>
        <v>2</v>
      </c>
      <c r="D2413" s="12" t="str">
        <f aca="false">MID(H2413,4,1)</f>
        <v>1</v>
      </c>
      <c r="E2413" s="12" t="str">
        <f aca="false">MID(H2413,5,1)</f>
        <v>3</v>
      </c>
      <c r="F2413" s="12" t="str">
        <f aca="false">MID(H2413,6,2)</f>
        <v>05</v>
      </c>
      <c r="G2413" s="12" t="str">
        <f aca="false">MID(H2413,8,2)</f>
        <v>00</v>
      </c>
      <c r="H2413" s="13" t="n">
        <v>222130500</v>
      </c>
      <c r="I2413" s="12" t="s">
        <v>2169</v>
      </c>
      <c r="J2413" s="15" t="s">
        <v>2170</v>
      </c>
      <c r="K2413" s="12" t="n">
        <v>0</v>
      </c>
      <c r="L2413" s="12" t="n">
        <v>0</v>
      </c>
      <c r="M2413" s="12" t="s">
        <v>17</v>
      </c>
      <c r="N2413" s="12" t="s">
        <v>18</v>
      </c>
      <c r="O2413" s="14" t="n">
        <v>0</v>
      </c>
      <c r="P2413" s="12" t="n">
        <v>0</v>
      </c>
    </row>
    <row r="2414" customFormat="false" ht="20.85" hidden="false" customHeight="false" outlineLevel="0" collapsed="false">
      <c r="A2414" s="12" t="str">
        <f aca="false">MID(H2414,1,1)</f>
        <v>2</v>
      </c>
      <c r="B2414" s="12" t="str">
        <f aca="false">MID(H2414,2,1)</f>
        <v>2</v>
      </c>
      <c r="C2414" s="12" t="str">
        <f aca="false">MID(H2414,3,1)</f>
        <v>2</v>
      </c>
      <c r="D2414" s="12" t="str">
        <f aca="false">MID(H2414,4,1)</f>
        <v>1</v>
      </c>
      <c r="E2414" s="12" t="str">
        <f aca="false">MID(H2414,5,1)</f>
        <v>3</v>
      </c>
      <c r="F2414" s="12" t="str">
        <f aca="false">MID(H2414,6,2)</f>
        <v>05</v>
      </c>
      <c r="G2414" s="12" t="str">
        <f aca="false">MID(H2414,8,2)</f>
        <v>01</v>
      </c>
      <c r="H2414" s="13" t="n">
        <v>222130501</v>
      </c>
      <c r="I2414" s="12" t="s">
        <v>2169</v>
      </c>
      <c r="J2414" s="15" t="s">
        <v>2171</v>
      </c>
      <c r="K2414" s="12" t="n">
        <v>0</v>
      </c>
      <c r="L2414" s="12" t="n">
        <v>0</v>
      </c>
      <c r="M2414" s="12" t="s">
        <v>28</v>
      </c>
      <c r="N2414" s="12" t="n">
        <v>2</v>
      </c>
      <c r="O2414" s="14" t="n">
        <v>4</v>
      </c>
      <c r="P2414" s="12" t="n">
        <v>10</v>
      </c>
    </row>
    <row r="2415" customFormat="false" ht="12.8" hidden="false" customHeight="false" outlineLevel="0" collapsed="false">
      <c r="A2415" s="12" t="str">
        <f aca="false">MID(H2415,1,1)</f>
        <v>2</v>
      </c>
      <c r="B2415" s="12" t="str">
        <f aca="false">MID(H2415,2,1)</f>
        <v>2</v>
      </c>
      <c r="C2415" s="12" t="str">
        <f aca="false">MID(H2415,3,1)</f>
        <v>2</v>
      </c>
      <c r="D2415" s="12" t="str">
        <f aca="false">MID(H2415,4,1)</f>
        <v>1</v>
      </c>
      <c r="E2415" s="12" t="str">
        <f aca="false">MID(H2415,5,1)</f>
        <v>3</v>
      </c>
      <c r="F2415" s="12" t="str">
        <f aca="false">MID(H2415,6,2)</f>
        <v>99</v>
      </c>
      <c r="G2415" s="12" t="str">
        <f aca="false">MID(H2415,8,2)</f>
        <v>00</v>
      </c>
      <c r="H2415" s="13" t="n">
        <v>222139900</v>
      </c>
      <c r="I2415" s="12" t="s">
        <v>2913</v>
      </c>
      <c r="J2415" s="15" t="s">
        <v>2914</v>
      </c>
      <c r="K2415" s="12" t="n">
        <v>0</v>
      </c>
      <c r="L2415" s="12" t="n">
        <v>0</v>
      </c>
      <c r="M2415" s="12" t="s">
        <v>28</v>
      </c>
      <c r="N2415" s="12" t="n">
        <v>2</v>
      </c>
      <c r="O2415" s="14" t="n">
        <v>4</v>
      </c>
      <c r="P2415" s="12" t="n">
        <v>10</v>
      </c>
    </row>
    <row r="2416" customFormat="false" ht="30.55" hidden="false" customHeight="false" outlineLevel="0" collapsed="false">
      <c r="A2416" s="12" t="str">
        <f aca="false">MID(H2416,1,1)</f>
        <v>2</v>
      </c>
      <c r="B2416" s="12" t="str">
        <f aca="false">MID(H2416,2,1)</f>
        <v>2</v>
      </c>
      <c r="C2416" s="12" t="str">
        <f aca="false">MID(H2416,3,1)</f>
        <v>2</v>
      </c>
      <c r="D2416" s="12" t="str">
        <f aca="false">MID(H2416,4,1)</f>
        <v>1</v>
      </c>
      <c r="E2416" s="12" t="str">
        <f aca="false">MID(H2416,5,1)</f>
        <v>4</v>
      </c>
      <c r="F2416" s="12" t="str">
        <f aca="false">MID(H2416,6,2)</f>
        <v>00</v>
      </c>
      <c r="G2416" s="12" t="str">
        <f aca="false">MID(H2416,8,2)</f>
        <v>00</v>
      </c>
      <c r="H2416" s="13" t="n">
        <v>222140000</v>
      </c>
      <c r="I2416" s="12" t="s">
        <v>2918</v>
      </c>
      <c r="J2416" s="15" t="s">
        <v>2919</v>
      </c>
      <c r="K2416" s="12" t="n">
        <v>0</v>
      </c>
      <c r="L2416" s="12" t="n">
        <v>0</v>
      </c>
      <c r="M2416" s="12" t="s">
        <v>17</v>
      </c>
      <c r="N2416" s="12" t="s">
        <v>18</v>
      </c>
      <c r="O2416" s="14" t="n">
        <v>0</v>
      </c>
      <c r="P2416" s="12" t="n">
        <v>0</v>
      </c>
    </row>
    <row r="2417" customFormat="false" ht="12.8" hidden="false" customHeight="false" outlineLevel="0" collapsed="false">
      <c r="A2417" s="12" t="str">
        <f aca="false">MID(H2417,1,1)</f>
        <v>2</v>
      </c>
      <c r="B2417" s="12" t="str">
        <f aca="false">MID(H2417,2,1)</f>
        <v>2</v>
      </c>
      <c r="C2417" s="12" t="str">
        <f aca="false">MID(H2417,3,1)</f>
        <v>2</v>
      </c>
      <c r="D2417" s="12" t="str">
        <f aca="false">MID(H2417,4,1)</f>
        <v>1</v>
      </c>
      <c r="E2417" s="12" t="str">
        <f aca="false">MID(H2417,5,1)</f>
        <v>4</v>
      </c>
      <c r="F2417" s="12" t="str">
        <f aca="false">MID(H2417,6,2)</f>
        <v>01</v>
      </c>
      <c r="G2417" s="12" t="str">
        <f aca="false">MID(H2417,8,2)</f>
        <v>00</v>
      </c>
      <c r="H2417" s="13" t="n">
        <v>222140100</v>
      </c>
      <c r="I2417" s="12" t="s">
        <v>2137</v>
      </c>
      <c r="J2417" s="15" t="s">
        <v>2138</v>
      </c>
      <c r="K2417" s="12" t="n">
        <v>0</v>
      </c>
      <c r="L2417" s="12" t="n">
        <v>0</v>
      </c>
      <c r="M2417" s="12" t="s">
        <v>17</v>
      </c>
      <c r="N2417" s="12" t="s">
        <v>18</v>
      </c>
      <c r="O2417" s="14" t="n">
        <v>0</v>
      </c>
      <c r="P2417" s="12" t="n">
        <v>0</v>
      </c>
    </row>
    <row r="2418" customFormat="false" ht="12.8" hidden="false" customHeight="false" outlineLevel="0" collapsed="false">
      <c r="A2418" s="12" t="str">
        <f aca="false">MID(H2418,1,1)</f>
        <v>2</v>
      </c>
      <c r="B2418" s="12" t="str">
        <f aca="false">MID(H2418,2,1)</f>
        <v>2</v>
      </c>
      <c r="C2418" s="12" t="str">
        <f aca="false">MID(H2418,3,1)</f>
        <v>2</v>
      </c>
      <c r="D2418" s="12" t="str">
        <f aca="false">MID(H2418,4,1)</f>
        <v>1</v>
      </c>
      <c r="E2418" s="12" t="str">
        <f aca="false">MID(H2418,5,1)</f>
        <v>4</v>
      </c>
      <c r="F2418" s="12" t="str">
        <f aca="false">MID(H2418,6,2)</f>
        <v>01</v>
      </c>
      <c r="G2418" s="12" t="str">
        <f aca="false">MID(H2418,8,2)</f>
        <v>01</v>
      </c>
      <c r="H2418" s="13" t="n">
        <v>222140101</v>
      </c>
      <c r="I2418" s="12" t="s">
        <v>2139</v>
      </c>
      <c r="J2418" s="15" t="s">
        <v>2140</v>
      </c>
      <c r="K2418" s="12" t="n">
        <v>0</v>
      </c>
      <c r="L2418" s="12" t="n">
        <v>0</v>
      </c>
      <c r="M2418" s="12" t="s">
        <v>28</v>
      </c>
      <c r="N2418" s="12" t="n">
        <v>2</v>
      </c>
      <c r="O2418" s="14" t="n">
        <v>4</v>
      </c>
      <c r="P2418" s="12" t="n">
        <v>10</v>
      </c>
    </row>
    <row r="2419" customFormat="false" ht="12.8" hidden="false" customHeight="false" outlineLevel="0" collapsed="false">
      <c r="A2419" s="12" t="str">
        <f aca="false">MID(H2419,1,1)</f>
        <v>2</v>
      </c>
      <c r="B2419" s="12" t="str">
        <f aca="false">MID(H2419,2,1)</f>
        <v>2</v>
      </c>
      <c r="C2419" s="12" t="str">
        <f aca="false">MID(H2419,3,1)</f>
        <v>2</v>
      </c>
      <c r="D2419" s="12" t="str">
        <f aca="false">MID(H2419,4,1)</f>
        <v>1</v>
      </c>
      <c r="E2419" s="12" t="str">
        <f aca="false">MID(H2419,5,1)</f>
        <v>4</v>
      </c>
      <c r="F2419" s="12" t="str">
        <f aca="false">MID(H2419,6,2)</f>
        <v>01</v>
      </c>
      <c r="G2419" s="12" t="str">
        <f aca="false">MID(H2419,8,2)</f>
        <v>02</v>
      </c>
      <c r="H2419" s="13" t="n">
        <v>222140102</v>
      </c>
      <c r="I2419" s="12" t="s">
        <v>2141</v>
      </c>
      <c r="J2419" s="15" t="s">
        <v>2142</v>
      </c>
      <c r="K2419" s="12" t="n">
        <v>1</v>
      </c>
      <c r="L2419" s="12" t="n">
        <v>0</v>
      </c>
      <c r="M2419" s="12" t="s">
        <v>28</v>
      </c>
      <c r="N2419" s="12" t="n">
        <v>1</v>
      </c>
      <c r="O2419" s="14" t="n">
        <v>2</v>
      </c>
      <c r="P2419" s="12" t="n">
        <v>2</v>
      </c>
    </row>
    <row r="2420" customFormat="false" ht="12.8" hidden="false" customHeight="false" outlineLevel="0" collapsed="false">
      <c r="A2420" s="12" t="str">
        <f aca="false">MID(H2420,1,1)</f>
        <v>2</v>
      </c>
      <c r="B2420" s="12" t="str">
        <f aca="false">MID(H2420,2,1)</f>
        <v>2</v>
      </c>
      <c r="C2420" s="12" t="str">
        <f aca="false">MID(H2420,3,1)</f>
        <v>2</v>
      </c>
      <c r="D2420" s="12" t="str">
        <f aca="false">MID(H2420,4,1)</f>
        <v>1</v>
      </c>
      <c r="E2420" s="12" t="str">
        <f aca="false">MID(H2420,5,1)</f>
        <v>4</v>
      </c>
      <c r="F2420" s="12" t="str">
        <f aca="false">MID(H2420,6,2)</f>
        <v>01</v>
      </c>
      <c r="G2420" s="12" t="str">
        <f aca="false">MID(H2420,8,2)</f>
        <v>98</v>
      </c>
      <c r="H2420" s="13" t="n">
        <v>222140198</v>
      </c>
      <c r="I2420" s="12" t="s">
        <v>2143</v>
      </c>
      <c r="J2420" s="15" t="s">
        <v>2144</v>
      </c>
      <c r="K2420" s="12" t="n">
        <v>0</v>
      </c>
      <c r="L2420" s="12" t="n">
        <v>0</v>
      </c>
      <c r="M2420" s="12" t="s">
        <v>28</v>
      </c>
      <c r="N2420" s="12" t="n">
        <v>2</v>
      </c>
      <c r="O2420" s="14" t="n">
        <v>4</v>
      </c>
      <c r="P2420" s="12" t="n">
        <v>10</v>
      </c>
    </row>
    <row r="2421" customFormat="false" ht="12.8" hidden="false" customHeight="false" outlineLevel="0" collapsed="false">
      <c r="A2421" s="12" t="str">
        <f aca="false">MID(H2421,1,1)</f>
        <v>2</v>
      </c>
      <c r="B2421" s="12" t="str">
        <f aca="false">MID(H2421,2,1)</f>
        <v>2</v>
      </c>
      <c r="C2421" s="12" t="str">
        <f aca="false">MID(H2421,3,1)</f>
        <v>2</v>
      </c>
      <c r="D2421" s="12" t="str">
        <f aca="false">MID(H2421,4,1)</f>
        <v>1</v>
      </c>
      <c r="E2421" s="12" t="str">
        <f aca="false">MID(H2421,5,1)</f>
        <v>4</v>
      </c>
      <c r="F2421" s="12" t="str">
        <f aca="false">MID(H2421,6,2)</f>
        <v>02</v>
      </c>
      <c r="G2421" s="12" t="str">
        <f aca="false">MID(H2421,8,2)</f>
        <v>00</v>
      </c>
      <c r="H2421" s="13" t="n">
        <v>222140200</v>
      </c>
      <c r="I2421" s="12" t="s">
        <v>2145</v>
      </c>
      <c r="J2421" s="15" t="s">
        <v>2146</v>
      </c>
      <c r="K2421" s="12" t="n">
        <v>0</v>
      </c>
      <c r="L2421" s="12" t="n">
        <v>0</v>
      </c>
      <c r="M2421" s="12" t="s">
        <v>17</v>
      </c>
      <c r="N2421" s="12" t="s">
        <v>18</v>
      </c>
      <c r="O2421" s="14" t="n">
        <v>0</v>
      </c>
      <c r="P2421" s="12" t="n">
        <v>0</v>
      </c>
    </row>
    <row r="2422" customFormat="false" ht="12.8" hidden="false" customHeight="false" outlineLevel="0" collapsed="false">
      <c r="A2422" s="12" t="str">
        <f aca="false">MID(H2422,1,1)</f>
        <v>2</v>
      </c>
      <c r="B2422" s="12" t="str">
        <f aca="false">MID(H2422,2,1)</f>
        <v>2</v>
      </c>
      <c r="C2422" s="12" t="str">
        <f aca="false">MID(H2422,3,1)</f>
        <v>2</v>
      </c>
      <c r="D2422" s="12" t="str">
        <f aca="false">MID(H2422,4,1)</f>
        <v>1</v>
      </c>
      <c r="E2422" s="12" t="str">
        <f aca="false">MID(H2422,5,1)</f>
        <v>4</v>
      </c>
      <c r="F2422" s="12" t="str">
        <f aca="false">MID(H2422,6,2)</f>
        <v>02</v>
      </c>
      <c r="G2422" s="12" t="str">
        <f aca="false">MID(H2422,8,2)</f>
        <v>98</v>
      </c>
      <c r="H2422" s="13" t="n">
        <v>222140298</v>
      </c>
      <c r="I2422" s="12" t="s">
        <v>2151</v>
      </c>
      <c r="J2422" s="15" t="s">
        <v>2152</v>
      </c>
      <c r="K2422" s="12" t="n">
        <v>0</v>
      </c>
      <c r="L2422" s="12" t="n">
        <v>0</v>
      </c>
      <c r="M2422" s="12" t="s">
        <v>28</v>
      </c>
      <c r="N2422" s="12" t="n">
        <v>2</v>
      </c>
      <c r="O2422" s="14" t="n">
        <v>4</v>
      </c>
      <c r="P2422" s="12" t="n">
        <v>10</v>
      </c>
    </row>
    <row r="2423" customFormat="false" ht="12.8" hidden="false" customHeight="false" outlineLevel="0" collapsed="false">
      <c r="A2423" s="12" t="str">
        <f aca="false">MID(H2423,1,1)</f>
        <v>2</v>
      </c>
      <c r="B2423" s="12" t="str">
        <f aca="false">MID(H2423,2,1)</f>
        <v>2</v>
      </c>
      <c r="C2423" s="12" t="str">
        <f aca="false">MID(H2423,3,1)</f>
        <v>2</v>
      </c>
      <c r="D2423" s="12" t="str">
        <f aca="false">MID(H2423,4,1)</f>
        <v>1</v>
      </c>
      <c r="E2423" s="12" t="str">
        <f aca="false">MID(H2423,5,1)</f>
        <v>4</v>
      </c>
      <c r="F2423" s="12" t="str">
        <f aca="false">MID(H2423,6,2)</f>
        <v>03</v>
      </c>
      <c r="G2423" s="12" t="str">
        <f aca="false">MID(H2423,8,2)</f>
        <v>00</v>
      </c>
      <c r="H2423" s="13" t="n">
        <v>222140300</v>
      </c>
      <c r="I2423" s="12" t="s">
        <v>2913</v>
      </c>
      <c r="J2423" s="15" t="s">
        <v>2914</v>
      </c>
      <c r="K2423" s="12" t="n">
        <v>0</v>
      </c>
      <c r="L2423" s="12" t="n">
        <v>0</v>
      </c>
      <c r="M2423" s="12" t="s">
        <v>28</v>
      </c>
      <c r="N2423" s="12" t="n">
        <v>2</v>
      </c>
      <c r="O2423" s="14" t="n">
        <v>4</v>
      </c>
      <c r="P2423" s="12" t="n">
        <v>10</v>
      </c>
    </row>
    <row r="2424" customFormat="false" ht="30.55" hidden="false" customHeight="false" outlineLevel="0" collapsed="false">
      <c r="A2424" s="12" t="str">
        <f aca="false">MID(H2424,1,1)</f>
        <v>2</v>
      </c>
      <c r="B2424" s="12" t="str">
        <f aca="false">MID(H2424,2,1)</f>
        <v>2</v>
      </c>
      <c r="C2424" s="12" t="str">
        <f aca="false">MID(H2424,3,1)</f>
        <v>2</v>
      </c>
      <c r="D2424" s="12" t="str">
        <f aca="false">MID(H2424,4,1)</f>
        <v>1</v>
      </c>
      <c r="E2424" s="12" t="str">
        <f aca="false">MID(H2424,5,1)</f>
        <v>5</v>
      </c>
      <c r="F2424" s="12" t="str">
        <f aca="false">MID(H2424,6,2)</f>
        <v>00</v>
      </c>
      <c r="G2424" s="12" t="str">
        <f aca="false">MID(H2424,8,2)</f>
        <v>00</v>
      </c>
      <c r="H2424" s="13" t="n">
        <v>222150000</v>
      </c>
      <c r="I2424" s="12" t="s">
        <v>2920</v>
      </c>
      <c r="J2424" s="15" t="s">
        <v>2921</v>
      </c>
      <c r="K2424" s="12" t="n">
        <v>0</v>
      </c>
      <c r="L2424" s="12" t="n">
        <v>0</v>
      </c>
      <c r="M2424" s="12" t="s">
        <v>17</v>
      </c>
      <c r="N2424" s="12" t="s">
        <v>18</v>
      </c>
      <c r="O2424" s="14" t="n">
        <v>0</v>
      </c>
      <c r="P2424" s="12" t="n">
        <v>0</v>
      </c>
    </row>
    <row r="2425" customFormat="false" ht="12.8" hidden="false" customHeight="false" outlineLevel="0" collapsed="false">
      <c r="A2425" s="12" t="str">
        <f aca="false">MID(H2425,1,1)</f>
        <v>2</v>
      </c>
      <c r="B2425" s="12" t="str">
        <f aca="false">MID(H2425,2,1)</f>
        <v>2</v>
      </c>
      <c r="C2425" s="12" t="str">
        <f aca="false">MID(H2425,3,1)</f>
        <v>2</v>
      </c>
      <c r="D2425" s="12" t="str">
        <f aca="false">MID(H2425,4,1)</f>
        <v>1</v>
      </c>
      <c r="E2425" s="12" t="str">
        <f aca="false">MID(H2425,5,1)</f>
        <v>5</v>
      </c>
      <c r="F2425" s="12" t="str">
        <f aca="false">MID(H2425,6,2)</f>
        <v>01</v>
      </c>
      <c r="G2425" s="12" t="str">
        <f aca="false">MID(H2425,8,2)</f>
        <v>00</v>
      </c>
      <c r="H2425" s="13" t="n">
        <v>222150100</v>
      </c>
      <c r="I2425" s="12" t="s">
        <v>2137</v>
      </c>
      <c r="J2425" s="15" t="s">
        <v>2138</v>
      </c>
      <c r="K2425" s="12" t="n">
        <v>0</v>
      </c>
      <c r="L2425" s="12" t="n">
        <v>0</v>
      </c>
      <c r="M2425" s="12" t="s">
        <v>17</v>
      </c>
      <c r="N2425" s="12" t="s">
        <v>18</v>
      </c>
      <c r="O2425" s="14" t="n">
        <v>0</v>
      </c>
      <c r="P2425" s="12" t="n">
        <v>0</v>
      </c>
    </row>
    <row r="2426" customFormat="false" ht="12.8" hidden="false" customHeight="false" outlineLevel="0" collapsed="false">
      <c r="A2426" s="12" t="str">
        <f aca="false">MID(H2426,1,1)</f>
        <v>2</v>
      </c>
      <c r="B2426" s="12" t="str">
        <f aca="false">MID(H2426,2,1)</f>
        <v>2</v>
      </c>
      <c r="C2426" s="12" t="str">
        <f aca="false">MID(H2426,3,1)</f>
        <v>2</v>
      </c>
      <c r="D2426" s="12" t="str">
        <f aca="false">MID(H2426,4,1)</f>
        <v>1</v>
      </c>
      <c r="E2426" s="12" t="str">
        <f aca="false">MID(H2426,5,1)</f>
        <v>5</v>
      </c>
      <c r="F2426" s="12" t="str">
        <f aca="false">MID(H2426,6,2)</f>
        <v>01</v>
      </c>
      <c r="G2426" s="12" t="str">
        <f aca="false">MID(H2426,8,2)</f>
        <v>01</v>
      </c>
      <c r="H2426" s="13" t="n">
        <v>222150101</v>
      </c>
      <c r="I2426" s="12" t="s">
        <v>2139</v>
      </c>
      <c r="J2426" s="15" t="s">
        <v>2140</v>
      </c>
      <c r="K2426" s="12" t="n">
        <v>0</v>
      </c>
      <c r="L2426" s="12" t="n">
        <v>0</v>
      </c>
      <c r="M2426" s="12" t="s">
        <v>28</v>
      </c>
      <c r="N2426" s="12" t="n">
        <v>2</v>
      </c>
      <c r="O2426" s="14" t="n">
        <v>4</v>
      </c>
      <c r="P2426" s="12" t="n">
        <v>10</v>
      </c>
    </row>
    <row r="2427" customFormat="false" ht="12.8" hidden="false" customHeight="false" outlineLevel="0" collapsed="false">
      <c r="A2427" s="12" t="str">
        <f aca="false">MID(H2427,1,1)</f>
        <v>2</v>
      </c>
      <c r="B2427" s="12" t="str">
        <f aca="false">MID(H2427,2,1)</f>
        <v>2</v>
      </c>
      <c r="C2427" s="12" t="str">
        <f aca="false">MID(H2427,3,1)</f>
        <v>2</v>
      </c>
      <c r="D2427" s="12" t="str">
        <f aca="false">MID(H2427,4,1)</f>
        <v>1</v>
      </c>
      <c r="E2427" s="12" t="str">
        <f aca="false">MID(H2427,5,1)</f>
        <v>5</v>
      </c>
      <c r="F2427" s="12" t="str">
        <f aca="false">MID(H2427,6,2)</f>
        <v>01</v>
      </c>
      <c r="G2427" s="12" t="str">
        <f aca="false">MID(H2427,8,2)</f>
        <v>02</v>
      </c>
      <c r="H2427" s="13" t="n">
        <v>222150102</v>
      </c>
      <c r="I2427" s="12" t="s">
        <v>2141</v>
      </c>
      <c r="J2427" s="15" t="s">
        <v>2142</v>
      </c>
      <c r="K2427" s="12" t="n">
        <v>1</v>
      </c>
      <c r="L2427" s="12" t="n">
        <v>0</v>
      </c>
      <c r="M2427" s="12" t="s">
        <v>28</v>
      </c>
      <c r="N2427" s="12" t="n">
        <v>1</v>
      </c>
      <c r="O2427" s="14" t="n">
        <v>2</v>
      </c>
      <c r="P2427" s="12" t="n">
        <v>2</v>
      </c>
    </row>
    <row r="2428" customFormat="false" ht="12.8" hidden="false" customHeight="false" outlineLevel="0" collapsed="false">
      <c r="A2428" s="12" t="str">
        <f aca="false">MID(H2428,1,1)</f>
        <v>2</v>
      </c>
      <c r="B2428" s="12" t="str">
        <f aca="false">MID(H2428,2,1)</f>
        <v>2</v>
      </c>
      <c r="C2428" s="12" t="str">
        <f aca="false">MID(H2428,3,1)</f>
        <v>2</v>
      </c>
      <c r="D2428" s="12" t="str">
        <f aca="false">MID(H2428,4,1)</f>
        <v>1</v>
      </c>
      <c r="E2428" s="12" t="str">
        <f aca="false">MID(H2428,5,1)</f>
        <v>5</v>
      </c>
      <c r="F2428" s="12" t="str">
        <f aca="false">MID(H2428,6,2)</f>
        <v>01</v>
      </c>
      <c r="G2428" s="12" t="str">
        <f aca="false">MID(H2428,8,2)</f>
        <v>98</v>
      </c>
      <c r="H2428" s="13" t="n">
        <v>222150198</v>
      </c>
      <c r="I2428" s="12" t="s">
        <v>2143</v>
      </c>
      <c r="J2428" s="15" t="s">
        <v>2144</v>
      </c>
      <c r="K2428" s="12" t="n">
        <v>0</v>
      </c>
      <c r="L2428" s="12" t="n">
        <v>0</v>
      </c>
      <c r="M2428" s="12" t="s">
        <v>28</v>
      </c>
      <c r="N2428" s="12" t="n">
        <v>2</v>
      </c>
      <c r="O2428" s="14" t="n">
        <v>4</v>
      </c>
      <c r="P2428" s="12" t="n">
        <v>10</v>
      </c>
    </row>
    <row r="2429" customFormat="false" ht="12.8" hidden="false" customHeight="false" outlineLevel="0" collapsed="false">
      <c r="A2429" s="12" t="str">
        <f aca="false">MID(H2429,1,1)</f>
        <v>2</v>
      </c>
      <c r="B2429" s="12" t="str">
        <f aca="false">MID(H2429,2,1)</f>
        <v>2</v>
      </c>
      <c r="C2429" s="12" t="str">
        <f aca="false">MID(H2429,3,1)</f>
        <v>2</v>
      </c>
      <c r="D2429" s="12" t="str">
        <f aca="false">MID(H2429,4,1)</f>
        <v>1</v>
      </c>
      <c r="E2429" s="12" t="str">
        <f aca="false">MID(H2429,5,1)</f>
        <v>5</v>
      </c>
      <c r="F2429" s="12" t="str">
        <f aca="false">MID(H2429,6,2)</f>
        <v>02</v>
      </c>
      <c r="G2429" s="12" t="str">
        <f aca="false">MID(H2429,8,2)</f>
        <v>00</v>
      </c>
      <c r="H2429" s="13" t="n">
        <v>222150200</v>
      </c>
      <c r="I2429" s="12" t="s">
        <v>2145</v>
      </c>
      <c r="J2429" s="15" t="s">
        <v>2146</v>
      </c>
      <c r="K2429" s="12" t="n">
        <v>0</v>
      </c>
      <c r="L2429" s="12" t="n">
        <v>0</v>
      </c>
      <c r="M2429" s="12" t="s">
        <v>17</v>
      </c>
      <c r="N2429" s="12" t="s">
        <v>18</v>
      </c>
      <c r="O2429" s="14" t="n">
        <v>0</v>
      </c>
      <c r="P2429" s="12" t="n">
        <v>0</v>
      </c>
    </row>
    <row r="2430" customFormat="false" ht="12.8" hidden="false" customHeight="false" outlineLevel="0" collapsed="false">
      <c r="A2430" s="12" t="str">
        <f aca="false">MID(H2430,1,1)</f>
        <v>2</v>
      </c>
      <c r="B2430" s="12" t="str">
        <f aca="false">MID(H2430,2,1)</f>
        <v>2</v>
      </c>
      <c r="C2430" s="12" t="str">
        <f aca="false">MID(H2430,3,1)</f>
        <v>2</v>
      </c>
      <c r="D2430" s="12" t="str">
        <f aca="false">MID(H2430,4,1)</f>
        <v>1</v>
      </c>
      <c r="E2430" s="12" t="str">
        <f aca="false">MID(H2430,5,1)</f>
        <v>5</v>
      </c>
      <c r="F2430" s="12" t="str">
        <f aca="false">MID(H2430,6,2)</f>
        <v>02</v>
      </c>
      <c r="G2430" s="12" t="str">
        <f aca="false">MID(H2430,8,2)</f>
        <v>98</v>
      </c>
      <c r="H2430" s="13" t="n">
        <v>222150298</v>
      </c>
      <c r="I2430" s="12" t="s">
        <v>2151</v>
      </c>
      <c r="J2430" s="15" t="s">
        <v>2152</v>
      </c>
      <c r="K2430" s="12" t="n">
        <v>0</v>
      </c>
      <c r="L2430" s="12" t="n">
        <v>0</v>
      </c>
      <c r="M2430" s="12" t="s">
        <v>28</v>
      </c>
      <c r="N2430" s="12" t="n">
        <v>2</v>
      </c>
      <c r="O2430" s="14" t="n">
        <v>4</v>
      </c>
      <c r="P2430" s="12" t="n">
        <v>10</v>
      </c>
    </row>
    <row r="2431" customFormat="false" ht="12.8" hidden="false" customHeight="false" outlineLevel="0" collapsed="false">
      <c r="A2431" s="12" t="str">
        <f aca="false">MID(H2431,1,1)</f>
        <v>2</v>
      </c>
      <c r="B2431" s="12" t="str">
        <f aca="false">MID(H2431,2,1)</f>
        <v>2</v>
      </c>
      <c r="C2431" s="12" t="str">
        <f aca="false">MID(H2431,3,1)</f>
        <v>2</v>
      </c>
      <c r="D2431" s="12" t="str">
        <f aca="false">MID(H2431,4,1)</f>
        <v>1</v>
      </c>
      <c r="E2431" s="12" t="str">
        <f aca="false">MID(H2431,5,1)</f>
        <v>5</v>
      </c>
      <c r="F2431" s="12" t="str">
        <f aca="false">MID(H2431,6,2)</f>
        <v>03</v>
      </c>
      <c r="G2431" s="12" t="str">
        <f aca="false">MID(H2431,8,2)</f>
        <v>00</v>
      </c>
      <c r="H2431" s="13" t="n">
        <v>222150300</v>
      </c>
      <c r="I2431" s="12" t="s">
        <v>2913</v>
      </c>
      <c r="J2431" s="15" t="s">
        <v>2914</v>
      </c>
      <c r="K2431" s="12" t="n">
        <v>0</v>
      </c>
      <c r="L2431" s="12" t="n">
        <v>0</v>
      </c>
      <c r="M2431" s="12" t="s">
        <v>28</v>
      </c>
      <c r="N2431" s="12" t="n">
        <v>2</v>
      </c>
      <c r="O2431" s="14" t="n">
        <v>4</v>
      </c>
      <c r="P2431" s="12" t="n">
        <v>10</v>
      </c>
    </row>
    <row r="2432" customFormat="false" ht="20.85" hidden="false" customHeight="false" outlineLevel="0" collapsed="false">
      <c r="A2432" s="12" t="str">
        <f aca="false">MID(H2432,1,1)</f>
        <v>2</v>
      </c>
      <c r="B2432" s="12" t="str">
        <f aca="false">MID(H2432,2,1)</f>
        <v>2</v>
      </c>
      <c r="C2432" s="12" t="str">
        <f aca="false">MID(H2432,3,1)</f>
        <v>2</v>
      </c>
      <c r="D2432" s="12" t="str">
        <f aca="false">MID(H2432,4,1)</f>
        <v>2</v>
      </c>
      <c r="E2432" s="12" t="str">
        <f aca="false">MID(H2432,5,1)</f>
        <v>0</v>
      </c>
      <c r="F2432" s="12" t="str">
        <f aca="false">MID(H2432,6,2)</f>
        <v>00</v>
      </c>
      <c r="G2432" s="12" t="str">
        <f aca="false">MID(H2432,8,2)</f>
        <v>00</v>
      </c>
      <c r="H2432" s="13" t="n">
        <v>222200000</v>
      </c>
      <c r="I2432" s="12" t="s">
        <v>2922</v>
      </c>
      <c r="J2432" s="15" t="s">
        <v>2923</v>
      </c>
      <c r="K2432" s="12" t="n">
        <v>0</v>
      </c>
      <c r="L2432" s="12" t="n">
        <v>0</v>
      </c>
      <c r="M2432" s="12" t="s">
        <v>17</v>
      </c>
      <c r="N2432" s="12" t="s">
        <v>18</v>
      </c>
      <c r="O2432" s="14" t="n">
        <v>0</v>
      </c>
      <c r="P2432" s="12" t="n">
        <v>0</v>
      </c>
    </row>
    <row r="2433" customFormat="false" ht="20.85" hidden="false" customHeight="false" outlineLevel="0" collapsed="false">
      <c r="A2433" s="12" t="str">
        <f aca="false">MID(H2433,1,1)</f>
        <v>2</v>
      </c>
      <c r="B2433" s="12" t="str">
        <f aca="false">MID(H2433,2,1)</f>
        <v>2</v>
      </c>
      <c r="C2433" s="12" t="str">
        <f aca="false">MID(H2433,3,1)</f>
        <v>2</v>
      </c>
      <c r="D2433" s="12" t="str">
        <f aca="false">MID(H2433,4,1)</f>
        <v>2</v>
      </c>
      <c r="E2433" s="12" t="str">
        <f aca="false">MID(H2433,5,1)</f>
        <v>1</v>
      </c>
      <c r="F2433" s="12" t="str">
        <f aca="false">MID(H2433,6,2)</f>
        <v>00</v>
      </c>
      <c r="G2433" s="12" t="str">
        <f aca="false">MID(H2433,8,2)</f>
        <v>00</v>
      </c>
      <c r="H2433" s="13" t="n">
        <v>222210000</v>
      </c>
      <c r="I2433" s="12" t="s">
        <v>2924</v>
      </c>
      <c r="J2433" s="15" t="s">
        <v>2925</v>
      </c>
      <c r="K2433" s="12" t="n">
        <v>0</v>
      </c>
      <c r="L2433" s="12" t="n">
        <v>0</v>
      </c>
      <c r="M2433" s="12" t="s">
        <v>17</v>
      </c>
      <c r="N2433" s="12" t="s">
        <v>18</v>
      </c>
      <c r="O2433" s="14" t="n">
        <v>0</v>
      </c>
      <c r="P2433" s="12" t="n">
        <v>0</v>
      </c>
    </row>
    <row r="2434" customFormat="false" ht="12.8" hidden="false" customHeight="false" outlineLevel="0" collapsed="false">
      <c r="A2434" s="12" t="str">
        <f aca="false">MID(H2434,1,1)</f>
        <v>2</v>
      </c>
      <c r="B2434" s="12" t="str">
        <f aca="false">MID(H2434,2,1)</f>
        <v>2</v>
      </c>
      <c r="C2434" s="12" t="str">
        <f aca="false">MID(H2434,3,1)</f>
        <v>2</v>
      </c>
      <c r="D2434" s="12" t="str">
        <f aca="false">MID(H2434,4,1)</f>
        <v>2</v>
      </c>
      <c r="E2434" s="12" t="str">
        <f aca="false">MID(H2434,5,1)</f>
        <v>1</v>
      </c>
      <c r="F2434" s="12" t="str">
        <f aca="false">MID(H2434,6,2)</f>
        <v>01</v>
      </c>
      <c r="G2434" s="12" t="str">
        <f aca="false">MID(H2434,8,2)</f>
        <v>00</v>
      </c>
      <c r="H2434" s="13" t="n">
        <v>222210100</v>
      </c>
      <c r="I2434" s="12" t="s">
        <v>2180</v>
      </c>
      <c r="J2434" s="15" t="s">
        <v>2181</v>
      </c>
      <c r="K2434" s="12" t="n">
        <v>0</v>
      </c>
      <c r="L2434" s="12" t="n">
        <v>0</v>
      </c>
      <c r="M2434" s="12" t="s">
        <v>28</v>
      </c>
      <c r="N2434" s="12" t="n">
        <v>2</v>
      </c>
      <c r="O2434" s="14" t="n">
        <v>4</v>
      </c>
      <c r="P2434" s="12" t="n">
        <v>10</v>
      </c>
    </row>
    <row r="2435" customFormat="false" ht="12.8" hidden="false" customHeight="false" outlineLevel="0" collapsed="false">
      <c r="A2435" s="12" t="str">
        <f aca="false">MID(H2435,1,1)</f>
        <v>2</v>
      </c>
      <c r="B2435" s="12" t="str">
        <f aca="false">MID(H2435,2,1)</f>
        <v>2</v>
      </c>
      <c r="C2435" s="12" t="str">
        <f aca="false">MID(H2435,3,1)</f>
        <v>2</v>
      </c>
      <c r="D2435" s="12" t="str">
        <f aca="false">MID(H2435,4,1)</f>
        <v>2</v>
      </c>
      <c r="E2435" s="12" t="str">
        <f aca="false">MID(H2435,5,1)</f>
        <v>1</v>
      </c>
      <c r="F2435" s="12" t="str">
        <f aca="false">MID(H2435,6,2)</f>
        <v>02</v>
      </c>
      <c r="G2435" s="12" t="str">
        <f aca="false">MID(H2435,8,2)</f>
        <v>00</v>
      </c>
      <c r="H2435" s="13" t="n">
        <v>222210200</v>
      </c>
      <c r="I2435" s="12" t="s">
        <v>2182</v>
      </c>
      <c r="J2435" s="15" t="s">
        <v>2183</v>
      </c>
      <c r="K2435" s="12" t="n">
        <v>0</v>
      </c>
      <c r="L2435" s="12" t="n">
        <v>0</v>
      </c>
      <c r="M2435" s="12" t="s">
        <v>28</v>
      </c>
      <c r="N2435" s="12" t="n">
        <v>2</v>
      </c>
      <c r="O2435" s="14" t="n">
        <v>4</v>
      </c>
      <c r="P2435" s="12" t="n">
        <v>10</v>
      </c>
    </row>
    <row r="2436" customFormat="false" ht="12.8" hidden="false" customHeight="false" outlineLevel="0" collapsed="false">
      <c r="A2436" s="12" t="str">
        <f aca="false">MID(H2436,1,1)</f>
        <v>2</v>
      </c>
      <c r="B2436" s="12" t="str">
        <f aca="false">MID(H2436,2,1)</f>
        <v>2</v>
      </c>
      <c r="C2436" s="12" t="str">
        <f aca="false">MID(H2436,3,1)</f>
        <v>2</v>
      </c>
      <c r="D2436" s="12" t="str">
        <f aca="false">MID(H2436,4,1)</f>
        <v>2</v>
      </c>
      <c r="E2436" s="12" t="str">
        <f aca="false">MID(H2436,5,1)</f>
        <v>1</v>
      </c>
      <c r="F2436" s="12" t="str">
        <f aca="false">MID(H2436,6,2)</f>
        <v>03</v>
      </c>
      <c r="G2436" s="12" t="str">
        <f aca="false">MID(H2436,8,2)</f>
        <v>00</v>
      </c>
      <c r="H2436" s="13" t="n">
        <v>222210300</v>
      </c>
      <c r="I2436" s="12" t="s">
        <v>2184</v>
      </c>
      <c r="J2436" s="15" t="s">
        <v>2185</v>
      </c>
      <c r="K2436" s="12" t="n">
        <v>0</v>
      </c>
      <c r="L2436" s="12" t="n">
        <v>0</v>
      </c>
      <c r="M2436" s="12" t="s">
        <v>28</v>
      </c>
      <c r="N2436" s="12" t="n">
        <v>2</v>
      </c>
      <c r="O2436" s="14" t="n">
        <v>4</v>
      </c>
      <c r="P2436" s="12" t="n">
        <v>10</v>
      </c>
    </row>
    <row r="2437" customFormat="false" ht="20.85" hidden="false" customHeight="false" outlineLevel="0" collapsed="false">
      <c r="A2437" s="12" t="str">
        <f aca="false">MID(H2437,1,1)</f>
        <v>2</v>
      </c>
      <c r="B2437" s="12" t="str">
        <f aca="false">MID(H2437,2,1)</f>
        <v>2</v>
      </c>
      <c r="C2437" s="12" t="str">
        <f aca="false">MID(H2437,3,1)</f>
        <v>2</v>
      </c>
      <c r="D2437" s="12" t="str">
        <f aca="false">MID(H2437,4,1)</f>
        <v>3</v>
      </c>
      <c r="E2437" s="12" t="str">
        <f aca="false">MID(H2437,5,1)</f>
        <v>0</v>
      </c>
      <c r="F2437" s="12" t="str">
        <f aca="false">MID(H2437,6,2)</f>
        <v>00</v>
      </c>
      <c r="G2437" s="12" t="str">
        <f aca="false">MID(H2437,8,2)</f>
        <v>00</v>
      </c>
      <c r="H2437" s="13" t="n">
        <v>222300000</v>
      </c>
      <c r="I2437" s="12" t="s">
        <v>2926</v>
      </c>
      <c r="J2437" s="15" t="s">
        <v>2927</v>
      </c>
      <c r="K2437" s="12" t="n">
        <v>0</v>
      </c>
      <c r="L2437" s="12" t="n">
        <v>0</v>
      </c>
      <c r="M2437" s="12" t="s">
        <v>17</v>
      </c>
      <c r="N2437" s="12" t="s">
        <v>18</v>
      </c>
      <c r="O2437" s="14" t="n">
        <v>0</v>
      </c>
      <c r="P2437" s="12" t="n">
        <v>0</v>
      </c>
    </row>
    <row r="2438" customFormat="false" ht="30.55" hidden="false" customHeight="false" outlineLevel="0" collapsed="false">
      <c r="A2438" s="12" t="str">
        <f aca="false">MID(H2438,1,1)</f>
        <v>2</v>
      </c>
      <c r="B2438" s="12" t="str">
        <f aca="false">MID(H2438,2,1)</f>
        <v>2</v>
      </c>
      <c r="C2438" s="12" t="str">
        <f aca="false">MID(H2438,3,1)</f>
        <v>2</v>
      </c>
      <c r="D2438" s="12" t="str">
        <f aca="false">MID(H2438,4,1)</f>
        <v>3</v>
      </c>
      <c r="E2438" s="12" t="str">
        <f aca="false">MID(H2438,5,1)</f>
        <v>1</v>
      </c>
      <c r="F2438" s="12" t="str">
        <f aca="false">MID(H2438,6,2)</f>
        <v>00</v>
      </c>
      <c r="G2438" s="12" t="str">
        <f aca="false">MID(H2438,8,2)</f>
        <v>00</v>
      </c>
      <c r="H2438" s="13" t="n">
        <v>222310000</v>
      </c>
      <c r="I2438" s="12" t="s">
        <v>2928</v>
      </c>
      <c r="J2438" s="15" t="s">
        <v>2929</v>
      </c>
      <c r="K2438" s="12" t="n">
        <v>0</v>
      </c>
      <c r="L2438" s="12" t="n">
        <v>0</v>
      </c>
      <c r="M2438" s="12" t="s">
        <v>17</v>
      </c>
      <c r="N2438" s="12" t="s">
        <v>18</v>
      </c>
      <c r="O2438" s="14" t="n">
        <v>0</v>
      </c>
      <c r="P2438" s="12" t="n">
        <v>0</v>
      </c>
    </row>
    <row r="2439" customFormat="false" ht="12.8" hidden="false" customHeight="false" outlineLevel="0" collapsed="false">
      <c r="A2439" s="12" t="str">
        <f aca="false">MID(H2439,1,1)</f>
        <v>2</v>
      </c>
      <c r="B2439" s="12" t="str">
        <f aca="false">MID(H2439,2,1)</f>
        <v>2</v>
      </c>
      <c r="C2439" s="12" t="str">
        <f aca="false">MID(H2439,3,1)</f>
        <v>2</v>
      </c>
      <c r="D2439" s="12" t="str">
        <f aca="false">MID(H2439,4,1)</f>
        <v>3</v>
      </c>
      <c r="E2439" s="12" t="str">
        <f aca="false">MID(H2439,5,1)</f>
        <v>1</v>
      </c>
      <c r="F2439" s="12" t="str">
        <f aca="false">MID(H2439,6,2)</f>
        <v>01</v>
      </c>
      <c r="G2439" s="12" t="str">
        <f aca="false">MID(H2439,8,2)</f>
        <v>00</v>
      </c>
      <c r="H2439" s="13" t="n">
        <v>222310100</v>
      </c>
      <c r="I2439" s="12" t="s">
        <v>2190</v>
      </c>
      <c r="J2439" s="15" t="s">
        <v>2930</v>
      </c>
      <c r="K2439" s="12" t="n">
        <v>0</v>
      </c>
      <c r="L2439" s="12" t="n">
        <v>0</v>
      </c>
      <c r="M2439" s="12" t="s">
        <v>17</v>
      </c>
      <c r="N2439" s="12" t="s">
        <v>18</v>
      </c>
      <c r="O2439" s="14" t="n">
        <v>0</v>
      </c>
      <c r="P2439" s="12" t="n">
        <v>0</v>
      </c>
    </row>
    <row r="2440" customFormat="false" ht="12.8" hidden="false" customHeight="false" outlineLevel="0" collapsed="false">
      <c r="A2440" s="12" t="str">
        <f aca="false">MID(H2440,1,1)</f>
        <v>2</v>
      </c>
      <c r="B2440" s="12" t="str">
        <f aca="false">MID(H2440,2,1)</f>
        <v>2</v>
      </c>
      <c r="C2440" s="12" t="str">
        <f aca="false">MID(H2440,3,1)</f>
        <v>2</v>
      </c>
      <c r="D2440" s="12" t="str">
        <f aca="false">MID(H2440,4,1)</f>
        <v>3</v>
      </c>
      <c r="E2440" s="12" t="str">
        <f aca="false">MID(H2440,5,1)</f>
        <v>1</v>
      </c>
      <c r="F2440" s="12" t="str">
        <f aca="false">MID(H2440,6,2)</f>
        <v>01</v>
      </c>
      <c r="G2440" s="12" t="str">
        <f aca="false">MID(H2440,8,2)</f>
        <v>01</v>
      </c>
      <c r="H2440" s="13" t="n">
        <v>222310101</v>
      </c>
      <c r="I2440" s="12" t="s">
        <v>2192</v>
      </c>
      <c r="J2440" s="15" t="s">
        <v>2931</v>
      </c>
      <c r="K2440" s="12" t="n">
        <v>0</v>
      </c>
      <c r="L2440" s="12" t="n">
        <v>0</v>
      </c>
      <c r="M2440" s="12" t="s">
        <v>28</v>
      </c>
      <c r="N2440" s="12" t="n">
        <v>2</v>
      </c>
      <c r="O2440" s="14" t="n">
        <v>4</v>
      </c>
      <c r="P2440" s="12" t="n">
        <v>10</v>
      </c>
    </row>
    <row r="2441" customFormat="false" ht="12.8" hidden="false" customHeight="false" outlineLevel="0" collapsed="false">
      <c r="A2441" s="12" t="str">
        <f aca="false">MID(H2441,1,1)</f>
        <v>2</v>
      </c>
      <c r="B2441" s="12" t="str">
        <f aca="false">MID(H2441,2,1)</f>
        <v>2</v>
      </c>
      <c r="C2441" s="12" t="str">
        <f aca="false">MID(H2441,3,1)</f>
        <v>2</v>
      </c>
      <c r="D2441" s="12" t="str">
        <f aca="false">MID(H2441,4,1)</f>
        <v>3</v>
      </c>
      <c r="E2441" s="12" t="str">
        <f aca="false">MID(H2441,5,1)</f>
        <v>1</v>
      </c>
      <c r="F2441" s="12" t="str">
        <f aca="false">MID(H2441,6,2)</f>
        <v>01</v>
      </c>
      <c r="G2441" s="12" t="str">
        <f aca="false">MID(H2441,8,2)</f>
        <v>02</v>
      </c>
      <c r="H2441" s="13" t="n">
        <v>222310102</v>
      </c>
      <c r="I2441" s="12" t="s">
        <v>2194</v>
      </c>
      <c r="J2441" s="15" t="s">
        <v>2932</v>
      </c>
      <c r="K2441" s="12" t="n">
        <v>0</v>
      </c>
      <c r="L2441" s="12" t="n">
        <v>0</v>
      </c>
      <c r="M2441" s="12" t="s">
        <v>28</v>
      </c>
      <c r="N2441" s="12" t="n">
        <v>2</v>
      </c>
      <c r="O2441" s="14" t="n">
        <v>4</v>
      </c>
      <c r="P2441" s="12" t="n">
        <v>10</v>
      </c>
    </row>
    <row r="2442" customFormat="false" ht="12.8" hidden="false" customHeight="false" outlineLevel="0" collapsed="false">
      <c r="A2442" s="12" t="str">
        <f aca="false">MID(H2442,1,1)</f>
        <v>2</v>
      </c>
      <c r="B2442" s="12" t="str">
        <f aca="false">MID(H2442,2,1)</f>
        <v>2</v>
      </c>
      <c r="C2442" s="12" t="str">
        <f aca="false">MID(H2442,3,1)</f>
        <v>2</v>
      </c>
      <c r="D2442" s="12" t="str">
        <f aca="false">MID(H2442,4,1)</f>
        <v>3</v>
      </c>
      <c r="E2442" s="12" t="str">
        <f aca="false">MID(H2442,5,1)</f>
        <v>1</v>
      </c>
      <c r="F2442" s="12" t="str">
        <f aca="false">MID(H2442,6,2)</f>
        <v>01</v>
      </c>
      <c r="G2442" s="12" t="str">
        <f aca="false">MID(H2442,8,2)</f>
        <v>03</v>
      </c>
      <c r="H2442" s="13" t="n">
        <v>222310103</v>
      </c>
      <c r="I2442" s="12" t="s">
        <v>2196</v>
      </c>
      <c r="J2442" s="15" t="s">
        <v>2933</v>
      </c>
      <c r="K2442" s="12" t="n">
        <v>0</v>
      </c>
      <c r="L2442" s="12" t="n">
        <v>0</v>
      </c>
      <c r="M2442" s="12" t="s">
        <v>28</v>
      </c>
      <c r="N2442" s="12" t="n">
        <v>2</v>
      </c>
      <c r="O2442" s="14" t="n">
        <v>4</v>
      </c>
      <c r="P2442" s="12" t="n">
        <v>10</v>
      </c>
    </row>
    <row r="2443" customFormat="false" ht="12.8" hidden="false" customHeight="false" outlineLevel="0" collapsed="false">
      <c r="A2443" s="12" t="str">
        <f aca="false">MID(H2443,1,1)</f>
        <v>2</v>
      </c>
      <c r="B2443" s="12" t="str">
        <f aca="false">MID(H2443,2,1)</f>
        <v>2</v>
      </c>
      <c r="C2443" s="12" t="str">
        <f aca="false">MID(H2443,3,1)</f>
        <v>2</v>
      </c>
      <c r="D2443" s="12" t="str">
        <f aca="false">MID(H2443,4,1)</f>
        <v>3</v>
      </c>
      <c r="E2443" s="12" t="str">
        <f aca="false">MID(H2443,5,1)</f>
        <v>1</v>
      </c>
      <c r="F2443" s="12" t="str">
        <f aca="false">MID(H2443,6,2)</f>
        <v>01</v>
      </c>
      <c r="G2443" s="12" t="str">
        <f aca="false">MID(H2443,8,2)</f>
        <v>98</v>
      </c>
      <c r="H2443" s="13" t="n">
        <v>222310198</v>
      </c>
      <c r="I2443" s="12" t="s">
        <v>2198</v>
      </c>
      <c r="J2443" s="15" t="s">
        <v>2934</v>
      </c>
      <c r="K2443" s="12" t="n">
        <v>0</v>
      </c>
      <c r="L2443" s="12" t="n">
        <v>0</v>
      </c>
      <c r="M2443" s="12" t="s">
        <v>28</v>
      </c>
      <c r="N2443" s="12" t="n">
        <v>2</v>
      </c>
      <c r="O2443" s="14" t="n">
        <v>4</v>
      </c>
      <c r="P2443" s="12" t="n">
        <v>10</v>
      </c>
    </row>
    <row r="2444" customFormat="false" ht="20.85" hidden="false" customHeight="false" outlineLevel="0" collapsed="false">
      <c r="A2444" s="12" t="str">
        <f aca="false">MID(H2444,1,1)</f>
        <v>2</v>
      </c>
      <c r="B2444" s="12" t="str">
        <f aca="false">MID(H2444,2,1)</f>
        <v>2</v>
      </c>
      <c r="C2444" s="12" t="str">
        <f aca="false">MID(H2444,3,1)</f>
        <v>2</v>
      </c>
      <c r="D2444" s="12" t="str">
        <f aca="false">MID(H2444,4,1)</f>
        <v>3</v>
      </c>
      <c r="E2444" s="12" t="str">
        <f aca="false">MID(H2444,5,1)</f>
        <v>1</v>
      </c>
      <c r="F2444" s="12" t="str">
        <f aca="false">MID(H2444,6,2)</f>
        <v>02</v>
      </c>
      <c r="G2444" s="12" t="str">
        <f aca="false">MID(H2444,8,2)</f>
        <v>00</v>
      </c>
      <c r="H2444" s="13" t="n">
        <v>222310200</v>
      </c>
      <c r="I2444" s="12" t="s">
        <v>2935</v>
      </c>
      <c r="J2444" s="15" t="s">
        <v>2936</v>
      </c>
      <c r="K2444" s="12" t="n">
        <v>0</v>
      </c>
      <c r="L2444" s="12" t="n">
        <v>0</v>
      </c>
      <c r="M2444" s="12" t="s">
        <v>28</v>
      </c>
      <c r="N2444" s="12" t="n">
        <v>2</v>
      </c>
      <c r="O2444" s="14" t="n">
        <v>4</v>
      </c>
      <c r="P2444" s="12" t="n">
        <v>10</v>
      </c>
    </row>
    <row r="2445" customFormat="false" ht="30.55" hidden="false" customHeight="false" outlineLevel="0" collapsed="false">
      <c r="A2445" s="12" t="str">
        <f aca="false">MID(H2445,1,1)</f>
        <v>2</v>
      </c>
      <c r="B2445" s="12" t="str">
        <f aca="false">MID(H2445,2,1)</f>
        <v>2</v>
      </c>
      <c r="C2445" s="12" t="str">
        <f aca="false">MID(H2445,3,1)</f>
        <v>2</v>
      </c>
      <c r="D2445" s="12" t="str">
        <f aca="false">MID(H2445,4,1)</f>
        <v>3</v>
      </c>
      <c r="E2445" s="12" t="str">
        <f aca="false">MID(H2445,5,1)</f>
        <v>3</v>
      </c>
      <c r="F2445" s="12" t="str">
        <f aca="false">MID(H2445,6,2)</f>
        <v>00</v>
      </c>
      <c r="G2445" s="12" t="str">
        <f aca="false">MID(H2445,8,2)</f>
        <v>00</v>
      </c>
      <c r="H2445" s="13" t="n">
        <v>222330000</v>
      </c>
      <c r="I2445" s="12" t="s">
        <v>2937</v>
      </c>
      <c r="J2445" s="15" t="s">
        <v>2938</v>
      </c>
      <c r="K2445" s="12" t="n">
        <v>0</v>
      </c>
      <c r="L2445" s="12" t="n">
        <v>0</v>
      </c>
      <c r="M2445" s="12" t="s">
        <v>28</v>
      </c>
      <c r="N2445" s="12" t="n">
        <v>2</v>
      </c>
      <c r="O2445" s="14" t="n">
        <v>4</v>
      </c>
      <c r="P2445" s="12" t="n">
        <v>10</v>
      </c>
    </row>
    <row r="2446" customFormat="false" ht="30.55" hidden="false" customHeight="false" outlineLevel="0" collapsed="false">
      <c r="A2446" s="12" t="str">
        <f aca="false">MID(H2446,1,1)</f>
        <v>2</v>
      </c>
      <c r="B2446" s="12" t="str">
        <f aca="false">MID(H2446,2,1)</f>
        <v>2</v>
      </c>
      <c r="C2446" s="12" t="str">
        <f aca="false">MID(H2446,3,1)</f>
        <v>2</v>
      </c>
      <c r="D2446" s="12" t="str">
        <f aca="false">MID(H2446,4,1)</f>
        <v>3</v>
      </c>
      <c r="E2446" s="12" t="str">
        <f aca="false">MID(H2446,5,1)</f>
        <v>4</v>
      </c>
      <c r="F2446" s="12" t="str">
        <f aca="false">MID(H2446,6,2)</f>
        <v>00</v>
      </c>
      <c r="G2446" s="12" t="str">
        <f aca="false">MID(H2446,8,2)</f>
        <v>00</v>
      </c>
      <c r="H2446" s="13" t="n">
        <v>222340000</v>
      </c>
      <c r="I2446" s="12" t="s">
        <v>2939</v>
      </c>
      <c r="J2446" s="15" t="s">
        <v>2940</v>
      </c>
      <c r="K2446" s="12" t="n">
        <v>0</v>
      </c>
      <c r="L2446" s="12" t="n">
        <v>0</v>
      </c>
      <c r="M2446" s="12" t="s">
        <v>28</v>
      </c>
      <c r="N2446" s="12" t="n">
        <v>2</v>
      </c>
      <c r="O2446" s="14" t="n">
        <v>4</v>
      </c>
      <c r="P2446" s="12" t="n">
        <v>10</v>
      </c>
    </row>
    <row r="2447" customFormat="false" ht="30.55" hidden="false" customHeight="false" outlineLevel="0" collapsed="false">
      <c r="A2447" s="12" t="str">
        <f aca="false">MID(H2447,1,1)</f>
        <v>2</v>
      </c>
      <c r="B2447" s="12" t="str">
        <f aca="false">MID(H2447,2,1)</f>
        <v>2</v>
      </c>
      <c r="C2447" s="12" t="str">
        <f aca="false">MID(H2447,3,1)</f>
        <v>2</v>
      </c>
      <c r="D2447" s="12" t="str">
        <f aca="false">MID(H2447,4,1)</f>
        <v>3</v>
      </c>
      <c r="E2447" s="12" t="str">
        <f aca="false">MID(H2447,5,1)</f>
        <v>5</v>
      </c>
      <c r="F2447" s="12" t="str">
        <f aca="false">MID(H2447,6,2)</f>
        <v>00</v>
      </c>
      <c r="G2447" s="12" t="str">
        <f aca="false">MID(H2447,8,2)</f>
        <v>00</v>
      </c>
      <c r="H2447" s="13" t="n">
        <v>222350000</v>
      </c>
      <c r="I2447" s="12" t="s">
        <v>2941</v>
      </c>
      <c r="J2447" s="15" t="s">
        <v>2942</v>
      </c>
      <c r="K2447" s="12" t="n">
        <v>0</v>
      </c>
      <c r="L2447" s="12" t="n">
        <v>0</v>
      </c>
      <c r="M2447" s="12" t="s">
        <v>28</v>
      </c>
      <c r="N2447" s="12" t="n">
        <v>2</v>
      </c>
      <c r="O2447" s="14" t="n">
        <v>4</v>
      </c>
      <c r="P2447" s="12" t="n">
        <v>10</v>
      </c>
    </row>
    <row r="2448" customFormat="false" ht="20.85" hidden="false" customHeight="false" outlineLevel="0" collapsed="false">
      <c r="A2448" s="12" t="str">
        <f aca="false">MID(H2448,1,1)</f>
        <v>2</v>
      </c>
      <c r="B2448" s="12" t="str">
        <f aca="false">MID(H2448,2,1)</f>
        <v>2</v>
      </c>
      <c r="C2448" s="12" t="str">
        <f aca="false">MID(H2448,3,1)</f>
        <v>2</v>
      </c>
      <c r="D2448" s="12" t="str">
        <f aca="false">MID(H2448,4,1)</f>
        <v>4</v>
      </c>
      <c r="E2448" s="12" t="str">
        <f aca="false">MID(H2448,5,1)</f>
        <v>0</v>
      </c>
      <c r="F2448" s="12" t="str">
        <f aca="false">MID(H2448,6,2)</f>
        <v>00</v>
      </c>
      <c r="G2448" s="12" t="str">
        <f aca="false">MID(H2448,8,2)</f>
        <v>00</v>
      </c>
      <c r="H2448" s="13" t="n">
        <v>222400000</v>
      </c>
      <c r="I2448" s="12" t="s">
        <v>2943</v>
      </c>
      <c r="J2448" s="15" t="s">
        <v>2944</v>
      </c>
      <c r="K2448" s="12" t="n">
        <v>0</v>
      </c>
      <c r="L2448" s="12" t="n">
        <v>0</v>
      </c>
      <c r="M2448" s="12" t="s">
        <v>17</v>
      </c>
      <c r="N2448" s="12" t="s">
        <v>18</v>
      </c>
      <c r="O2448" s="14" t="n">
        <v>0</v>
      </c>
      <c r="P2448" s="12" t="n">
        <v>0</v>
      </c>
    </row>
    <row r="2449" customFormat="false" ht="30.55" hidden="false" customHeight="false" outlineLevel="0" collapsed="false">
      <c r="A2449" s="12" t="str">
        <f aca="false">MID(H2449,1,1)</f>
        <v>2</v>
      </c>
      <c r="B2449" s="12" t="str">
        <f aca="false">MID(H2449,2,1)</f>
        <v>2</v>
      </c>
      <c r="C2449" s="12" t="str">
        <f aca="false">MID(H2449,3,1)</f>
        <v>2</v>
      </c>
      <c r="D2449" s="12" t="str">
        <f aca="false">MID(H2449,4,1)</f>
        <v>4</v>
      </c>
      <c r="E2449" s="12" t="str">
        <f aca="false">MID(H2449,5,1)</f>
        <v>1</v>
      </c>
      <c r="F2449" s="12" t="str">
        <f aca="false">MID(H2449,6,2)</f>
        <v>00</v>
      </c>
      <c r="G2449" s="12" t="str">
        <f aca="false">MID(H2449,8,2)</f>
        <v>00</v>
      </c>
      <c r="H2449" s="13" t="n">
        <v>222410000</v>
      </c>
      <c r="I2449" s="12" t="s">
        <v>2945</v>
      </c>
      <c r="J2449" s="15" t="s">
        <v>2946</v>
      </c>
      <c r="K2449" s="12" t="n">
        <v>0</v>
      </c>
      <c r="L2449" s="12" t="n">
        <v>0</v>
      </c>
      <c r="M2449" s="12" t="s">
        <v>17</v>
      </c>
      <c r="N2449" s="12" t="s">
        <v>18</v>
      </c>
      <c r="O2449" s="14" t="n">
        <v>0</v>
      </c>
      <c r="P2449" s="12" t="n">
        <v>0</v>
      </c>
    </row>
    <row r="2450" customFormat="false" ht="12.8" hidden="false" customHeight="false" outlineLevel="0" collapsed="false">
      <c r="A2450" s="12" t="str">
        <f aca="false">MID(H2450,1,1)</f>
        <v>2</v>
      </c>
      <c r="B2450" s="12" t="str">
        <f aca="false">MID(H2450,2,1)</f>
        <v>2</v>
      </c>
      <c r="C2450" s="12" t="str">
        <f aca="false">MID(H2450,3,1)</f>
        <v>2</v>
      </c>
      <c r="D2450" s="12" t="str">
        <f aca="false">MID(H2450,4,1)</f>
        <v>4</v>
      </c>
      <c r="E2450" s="12" t="str">
        <f aca="false">MID(H2450,5,1)</f>
        <v>1</v>
      </c>
      <c r="F2450" s="12" t="str">
        <f aca="false">MID(H2450,6,2)</f>
        <v>01</v>
      </c>
      <c r="G2450" s="12" t="str">
        <f aca="false">MID(H2450,8,2)</f>
        <v>00</v>
      </c>
      <c r="H2450" s="13" t="n">
        <v>222410100</v>
      </c>
      <c r="I2450" s="12" t="s">
        <v>2214</v>
      </c>
      <c r="J2450" s="15" t="s">
        <v>2947</v>
      </c>
      <c r="K2450" s="12" t="n">
        <v>0</v>
      </c>
      <c r="L2450" s="12" t="n">
        <v>0</v>
      </c>
      <c r="M2450" s="12" t="s">
        <v>17</v>
      </c>
      <c r="N2450" s="12" t="s">
        <v>18</v>
      </c>
      <c r="O2450" s="14" t="n">
        <v>0</v>
      </c>
      <c r="P2450" s="12" t="n">
        <v>0</v>
      </c>
    </row>
    <row r="2451" customFormat="false" ht="12.8" hidden="false" customHeight="false" outlineLevel="0" collapsed="false">
      <c r="A2451" s="12" t="str">
        <f aca="false">MID(H2451,1,1)</f>
        <v>2</v>
      </c>
      <c r="B2451" s="12" t="str">
        <f aca="false">MID(H2451,2,1)</f>
        <v>2</v>
      </c>
      <c r="C2451" s="12" t="str">
        <f aca="false">MID(H2451,3,1)</f>
        <v>2</v>
      </c>
      <c r="D2451" s="12" t="str">
        <f aca="false">MID(H2451,4,1)</f>
        <v>4</v>
      </c>
      <c r="E2451" s="12" t="str">
        <f aca="false">MID(H2451,5,1)</f>
        <v>1</v>
      </c>
      <c r="F2451" s="12" t="str">
        <f aca="false">MID(H2451,6,2)</f>
        <v>01</v>
      </c>
      <c r="G2451" s="12" t="str">
        <f aca="false">MID(H2451,8,2)</f>
        <v>01</v>
      </c>
      <c r="H2451" s="13" t="n">
        <v>222410101</v>
      </c>
      <c r="I2451" s="12" t="s">
        <v>2192</v>
      </c>
      <c r="J2451" s="15" t="s">
        <v>2948</v>
      </c>
      <c r="K2451" s="12" t="n">
        <v>0</v>
      </c>
      <c r="L2451" s="12" t="n">
        <v>0</v>
      </c>
      <c r="M2451" s="12" t="s">
        <v>28</v>
      </c>
      <c r="N2451" s="12" t="n">
        <v>2</v>
      </c>
      <c r="O2451" s="14" t="n">
        <v>4</v>
      </c>
      <c r="P2451" s="12" t="n">
        <v>10</v>
      </c>
    </row>
    <row r="2452" customFormat="false" ht="12.8" hidden="false" customHeight="false" outlineLevel="0" collapsed="false">
      <c r="A2452" s="12" t="str">
        <f aca="false">MID(H2452,1,1)</f>
        <v>2</v>
      </c>
      <c r="B2452" s="12" t="str">
        <f aca="false">MID(H2452,2,1)</f>
        <v>2</v>
      </c>
      <c r="C2452" s="12" t="str">
        <f aca="false">MID(H2452,3,1)</f>
        <v>2</v>
      </c>
      <c r="D2452" s="12" t="str">
        <f aca="false">MID(H2452,4,1)</f>
        <v>4</v>
      </c>
      <c r="E2452" s="12" t="str">
        <f aca="false">MID(H2452,5,1)</f>
        <v>1</v>
      </c>
      <c r="F2452" s="12" t="str">
        <f aca="false">MID(H2452,6,2)</f>
        <v>01</v>
      </c>
      <c r="G2452" s="12" t="str">
        <f aca="false">MID(H2452,8,2)</f>
        <v>02</v>
      </c>
      <c r="H2452" s="13" t="n">
        <v>222410102</v>
      </c>
      <c r="I2452" s="12" t="s">
        <v>2217</v>
      </c>
      <c r="J2452" s="15" t="s">
        <v>2949</v>
      </c>
      <c r="K2452" s="12" t="n">
        <v>0</v>
      </c>
      <c r="L2452" s="12" t="n">
        <v>0</v>
      </c>
      <c r="M2452" s="12" t="s">
        <v>28</v>
      </c>
      <c r="N2452" s="12" t="n">
        <v>2</v>
      </c>
      <c r="O2452" s="14" t="n">
        <v>4</v>
      </c>
      <c r="P2452" s="12" t="n">
        <v>10</v>
      </c>
    </row>
    <row r="2453" customFormat="false" ht="20.85" hidden="false" customHeight="false" outlineLevel="0" collapsed="false">
      <c r="A2453" s="12" t="str">
        <f aca="false">MID(H2453,1,1)</f>
        <v>2</v>
      </c>
      <c r="B2453" s="12" t="str">
        <f aca="false">MID(H2453,2,1)</f>
        <v>2</v>
      </c>
      <c r="C2453" s="12" t="str">
        <f aca="false">MID(H2453,3,1)</f>
        <v>2</v>
      </c>
      <c r="D2453" s="12" t="str">
        <f aca="false">MID(H2453,4,1)</f>
        <v>4</v>
      </c>
      <c r="E2453" s="12" t="str">
        <f aca="false">MID(H2453,5,1)</f>
        <v>1</v>
      </c>
      <c r="F2453" s="12" t="str">
        <f aca="false">MID(H2453,6,2)</f>
        <v>02</v>
      </c>
      <c r="G2453" s="12" t="str">
        <f aca="false">MID(H2453,8,2)</f>
        <v>00</v>
      </c>
      <c r="H2453" s="13" t="n">
        <v>222410200</v>
      </c>
      <c r="I2453" s="12" t="s">
        <v>2950</v>
      </c>
      <c r="J2453" s="15" t="s">
        <v>2951</v>
      </c>
      <c r="K2453" s="12" t="n">
        <v>0</v>
      </c>
      <c r="L2453" s="12" t="n">
        <v>0</v>
      </c>
      <c r="M2453" s="12" t="s">
        <v>28</v>
      </c>
      <c r="N2453" s="12" t="n">
        <v>2</v>
      </c>
      <c r="O2453" s="14" t="n">
        <v>4</v>
      </c>
      <c r="P2453" s="12" t="n">
        <v>10</v>
      </c>
    </row>
    <row r="2454" customFormat="false" ht="12.8" hidden="false" customHeight="false" outlineLevel="0" collapsed="false">
      <c r="A2454" s="12" t="str">
        <f aca="false">MID(H2454,1,1)</f>
        <v>2</v>
      </c>
      <c r="B2454" s="12" t="str">
        <f aca="false">MID(H2454,2,1)</f>
        <v>2</v>
      </c>
      <c r="C2454" s="12" t="str">
        <f aca="false">MID(H2454,3,1)</f>
        <v>2</v>
      </c>
      <c r="D2454" s="12" t="str">
        <f aca="false">MID(H2454,4,1)</f>
        <v>4</v>
      </c>
      <c r="E2454" s="12" t="str">
        <f aca="false">MID(H2454,5,1)</f>
        <v>1</v>
      </c>
      <c r="F2454" s="12" t="str">
        <f aca="false">MID(H2454,6,2)</f>
        <v>98</v>
      </c>
      <c r="G2454" s="12" t="str">
        <f aca="false">MID(H2454,8,2)</f>
        <v>00</v>
      </c>
      <c r="H2454" s="13" t="n">
        <v>222419800</v>
      </c>
      <c r="I2454" s="12" t="s">
        <v>2952</v>
      </c>
      <c r="J2454" s="15" t="s">
        <v>2953</v>
      </c>
      <c r="K2454" s="12" t="n">
        <v>0</v>
      </c>
      <c r="L2454" s="12" t="n">
        <v>0</v>
      </c>
      <c r="M2454" s="12" t="s">
        <v>28</v>
      </c>
      <c r="N2454" s="12" t="n">
        <v>2</v>
      </c>
      <c r="O2454" s="14" t="n">
        <v>4</v>
      </c>
      <c r="P2454" s="12" t="n">
        <v>10</v>
      </c>
    </row>
    <row r="2455" customFormat="false" ht="20.85" hidden="false" customHeight="false" outlineLevel="0" collapsed="false">
      <c r="A2455" s="12" t="str">
        <f aca="false">MID(H2455,1,1)</f>
        <v>2</v>
      </c>
      <c r="B2455" s="12" t="str">
        <f aca="false">MID(H2455,2,1)</f>
        <v>2</v>
      </c>
      <c r="C2455" s="12" t="str">
        <f aca="false">MID(H2455,3,1)</f>
        <v>2</v>
      </c>
      <c r="D2455" s="12" t="str">
        <f aca="false">MID(H2455,4,1)</f>
        <v>5</v>
      </c>
      <c r="E2455" s="12" t="str">
        <f aca="false">MID(H2455,5,1)</f>
        <v>0</v>
      </c>
      <c r="F2455" s="12" t="str">
        <f aca="false">MID(H2455,6,2)</f>
        <v>00</v>
      </c>
      <c r="G2455" s="12" t="str">
        <f aca="false">MID(H2455,8,2)</f>
        <v>00</v>
      </c>
      <c r="H2455" s="13" t="n">
        <v>222500000</v>
      </c>
      <c r="I2455" s="12" t="s">
        <v>2954</v>
      </c>
      <c r="J2455" s="15" t="s">
        <v>2955</v>
      </c>
      <c r="K2455" s="12" t="n">
        <v>0</v>
      </c>
      <c r="L2455" s="12" t="n">
        <v>0</v>
      </c>
      <c r="M2455" s="12" t="s">
        <v>17</v>
      </c>
      <c r="N2455" s="12" t="s">
        <v>18</v>
      </c>
      <c r="O2455" s="14" t="n">
        <v>0</v>
      </c>
      <c r="P2455" s="12" t="n">
        <v>0</v>
      </c>
    </row>
    <row r="2456" customFormat="false" ht="30.55" hidden="false" customHeight="false" outlineLevel="0" collapsed="false">
      <c r="A2456" s="12" t="str">
        <f aca="false">MID(H2456,1,1)</f>
        <v>2</v>
      </c>
      <c r="B2456" s="12" t="str">
        <f aca="false">MID(H2456,2,1)</f>
        <v>2</v>
      </c>
      <c r="C2456" s="12" t="str">
        <f aca="false">MID(H2456,3,1)</f>
        <v>2</v>
      </c>
      <c r="D2456" s="12" t="str">
        <f aca="false">MID(H2456,4,1)</f>
        <v>5</v>
      </c>
      <c r="E2456" s="12" t="str">
        <f aca="false">MID(H2456,5,1)</f>
        <v>1</v>
      </c>
      <c r="F2456" s="12" t="str">
        <f aca="false">MID(H2456,6,2)</f>
        <v>00</v>
      </c>
      <c r="G2456" s="12" t="str">
        <f aca="false">MID(H2456,8,2)</f>
        <v>00</v>
      </c>
      <c r="H2456" s="13" t="n">
        <v>222510000</v>
      </c>
      <c r="I2456" s="12" t="s">
        <v>2956</v>
      </c>
      <c r="J2456" s="15" t="s">
        <v>2957</v>
      </c>
      <c r="K2456" s="12" t="n">
        <v>0</v>
      </c>
      <c r="L2456" s="12" t="n">
        <v>0</v>
      </c>
      <c r="M2456" s="12" t="s">
        <v>17</v>
      </c>
      <c r="N2456" s="12" t="s">
        <v>18</v>
      </c>
      <c r="O2456" s="14" t="n">
        <v>0</v>
      </c>
      <c r="P2456" s="12" t="n">
        <v>0</v>
      </c>
    </row>
    <row r="2457" customFormat="false" ht="12.8" hidden="false" customHeight="false" outlineLevel="0" collapsed="false">
      <c r="A2457" s="12" t="str">
        <f aca="false">MID(H2457,1,1)</f>
        <v>2</v>
      </c>
      <c r="B2457" s="12" t="str">
        <f aca="false">MID(H2457,2,1)</f>
        <v>2</v>
      </c>
      <c r="C2457" s="12" t="str">
        <f aca="false">MID(H2457,3,1)</f>
        <v>2</v>
      </c>
      <c r="D2457" s="12" t="str">
        <f aca="false">MID(H2457,4,1)</f>
        <v>5</v>
      </c>
      <c r="E2457" s="12" t="str">
        <f aca="false">MID(H2457,5,1)</f>
        <v>1</v>
      </c>
      <c r="F2457" s="12" t="str">
        <f aca="false">MID(H2457,6,2)</f>
        <v>01</v>
      </c>
      <c r="G2457" s="12" t="str">
        <f aca="false">MID(H2457,8,2)</f>
        <v>00</v>
      </c>
      <c r="H2457" s="13" t="n">
        <v>222510100</v>
      </c>
      <c r="I2457" s="12" t="s">
        <v>2227</v>
      </c>
      <c r="J2457" s="15" t="s">
        <v>2958</v>
      </c>
      <c r="K2457" s="12" t="n">
        <v>0</v>
      </c>
      <c r="L2457" s="12" t="n">
        <v>0</v>
      </c>
      <c r="M2457" s="12" t="s">
        <v>17</v>
      </c>
      <c r="N2457" s="12" t="s">
        <v>18</v>
      </c>
      <c r="O2457" s="14" t="n">
        <v>0</v>
      </c>
      <c r="P2457" s="12" t="n">
        <v>0</v>
      </c>
    </row>
    <row r="2458" customFormat="false" ht="12.8" hidden="false" customHeight="false" outlineLevel="0" collapsed="false">
      <c r="A2458" s="12" t="str">
        <f aca="false">MID(H2458,1,1)</f>
        <v>2</v>
      </c>
      <c r="B2458" s="12" t="str">
        <f aca="false">MID(H2458,2,1)</f>
        <v>2</v>
      </c>
      <c r="C2458" s="12" t="str">
        <f aca="false">MID(H2458,3,1)</f>
        <v>2</v>
      </c>
      <c r="D2458" s="12" t="str">
        <f aca="false">MID(H2458,4,1)</f>
        <v>5</v>
      </c>
      <c r="E2458" s="12" t="str">
        <f aca="false">MID(H2458,5,1)</f>
        <v>1</v>
      </c>
      <c r="F2458" s="12" t="str">
        <f aca="false">MID(H2458,6,2)</f>
        <v>01</v>
      </c>
      <c r="G2458" s="12" t="str">
        <f aca="false">MID(H2458,8,2)</f>
        <v>01</v>
      </c>
      <c r="H2458" s="13" t="n">
        <v>222510101</v>
      </c>
      <c r="I2458" s="12" t="s">
        <v>2959</v>
      </c>
      <c r="J2458" s="15" t="s">
        <v>2960</v>
      </c>
      <c r="K2458" s="12" t="n">
        <v>0</v>
      </c>
      <c r="L2458" s="12" t="n">
        <v>0</v>
      </c>
      <c r="M2458" s="12" t="s">
        <v>28</v>
      </c>
      <c r="N2458" s="12" t="n">
        <v>2</v>
      </c>
      <c r="O2458" s="14" t="n">
        <v>4</v>
      </c>
      <c r="P2458" s="12" t="n">
        <v>10</v>
      </c>
    </row>
    <row r="2459" customFormat="false" ht="12.8" hidden="false" customHeight="false" outlineLevel="0" collapsed="false">
      <c r="A2459" s="12" t="str">
        <f aca="false">MID(H2459,1,1)</f>
        <v>2</v>
      </c>
      <c r="B2459" s="12" t="str">
        <f aca="false">MID(H2459,2,1)</f>
        <v>2</v>
      </c>
      <c r="C2459" s="12" t="str">
        <f aca="false">MID(H2459,3,1)</f>
        <v>2</v>
      </c>
      <c r="D2459" s="12" t="str">
        <f aca="false">MID(H2459,4,1)</f>
        <v>5</v>
      </c>
      <c r="E2459" s="12" t="str">
        <f aca="false">MID(H2459,5,1)</f>
        <v>1</v>
      </c>
      <c r="F2459" s="12" t="str">
        <f aca="false">MID(H2459,6,2)</f>
        <v>01</v>
      </c>
      <c r="G2459" s="12" t="str">
        <f aca="false">MID(H2459,8,2)</f>
        <v>02</v>
      </c>
      <c r="H2459" s="13" t="n">
        <v>222510102</v>
      </c>
      <c r="I2459" s="12" t="s">
        <v>2961</v>
      </c>
      <c r="J2459" s="15" t="s">
        <v>2962</v>
      </c>
      <c r="K2459" s="12" t="n">
        <v>0</v>
      </c>
      <c r="L2459" s="12" t="n">
        <v>0</v>
      </c>
      <c r="M2459" s="12" t="s">
        <v>28</v>
      </c>
      <c r="N2459" s="12" t="n">
        <v>2</v>
      </c>
      <c r="O2459" s="14" t="n">
        <v>4</v>
      </c>
      <c r="P2459" s="12" t="n">
        <v>10</v>
      </c>
    </row>
    <row r="2460" customFormat="false" ht="12.8" hidden="false" customHeight="false" outlineLevel="0" collapsed="false">
      <c r="A2460" s="12" t="str">
        <f aca="false">MID(H2460,1,1)</f>
        <v>2</v>
      </c>
      <c r="B2460" s="12" t="str">
        <f aca="false">MID(H2460,2,1)</f>
        <v>2</v>
      </c>
      <c r="C2460" s="12" t="str">
        <f aca="false">MID(H2460,3,1)</f>
        <v>2</v>
      </c>
      <c r="D2460" s="12" t="str">
        <f aca="false">MID(H2460,4,1)</f>
        <v>5</v>
      </c>
      <c r="E2460" s="12" t="str">
        <f aca="false">MID(H2460,5,1)</f>
        <v>1</v>
      </c>
      <c r="F2460" s="12" t="str">
        <f aca="false">MID(H2460,6,2)</f>
        <v>02</v>
      </c>
      <c r="G2460" s="12" t="str">
        <f aca="false">MID(H2460,8,2)</f>
        <v>00</v>
      </c>
      <c r="H2460" s="13" t="n">
        <v>222510200</v>
      </c>
      <c r="I2460" s="12" t="s">
        <v>2229</v>
      </c>
      <c r="J2460" s="15" t="s">
        <v>2963</v>
      </c>
      <c r="K2460" s="12" t="n">
        <v>0</v>
      </c>
      <c r="L2460" s="12" t="n">
        <v>0</v>
      </c>
      <c r="M2460" s="12" t="s">
        <v>17</v>
      </c>
      <c r="N2460" s="12" t="s">
        <v>18</v>
      </c>
      <c r="O2460" s="14" t="n">
        <v>0</v>
      </c>
      <c r="P2460" s="12" t="n">
        <v>0</v>
      </c>
    </row>
    <row r="2461" customFormat="false" ht="12.8" hidden="false" customHeight="false" outlineLevel="0" collapsed="false">
      <c r="A2461" s="12" t="str">
        <f aca="false">MID(H2461,1,1)</f>
        <v>2</v>
      </c>
      <c r="B2461" s="12" t="str">
        <f aca="false">MID(H2461,2,1)</f>
        <v>2</v>
      </c>
      <c r="C2461" s="12" t="str">
        <f aca="false">MID(H2461,3,1)</f>
        <v>2</v>
      </c>
      <c r="D2461" s="12" t="str">
        <f aca="false">MID(H2461,4,1)</f>
        <v>5</v>
      </c>
      <c r="E2461" s="12" t="str">
        <f aca="false">MID(H2461,5,1)</f>
        <v>1</v>
      </c>
      <c r="F2461" s="12" t="str">
        <f aca="false">MID(H2461,6,2)</f>
        <v>02</v>
      </c>
      <c r="G2461" s="12" t="str">
        <f aca="false">MID(H2461,8,2)</f>
        <v>01</v>
      </c>
      <c r="H2461" s="13" t="n">
        <v>222510201</v>
      </c>
      <c r="I2461" s="12" t="s">
        <v>2964</v>
      </c>
      <c r="J2461" s="15" t="s">
        <v>2965</v>
      </c>
      <c r="K2461" s="12" t="n">
        <v>0</v>
      </c>
      <c r="L2461" s="12" t="n">
        <v>0</v>
      </c>
      <c r="M2461" s="12" t="s">
        <v>28</v>
      </c>
      <c r="N2461" s="12" t="n">
        <v>2</v>
      </c>
      <c r="O2461" s="14" t="n">
        <v>4</v>
      </c>
      <c r="P2461" s="12" t="n">
        <v>10</v>
      </c>
    </row>
    <row r="2462" customFormat="false" ht="20.85" hidden="false" customHeight="false" outlineLevel="0" collapsed="false">
      <c r="A2462" s="12" t="str">
        <f aca="false">MID(H2462,1,1)</f>
        <v>2</v>
      </c>
      <c r="B2462" s="12" t="str">
        <f aca="false">MID(H2462,2,1)</f>
        <v>2</v>
      </c>
      <c r="C2462" s="12" t="str">
        <f aca="false">MID(H2462,3,1)</f>
        <v>2</v>
      </c>
      <c r="D2462" s="12" t="str">
        <f aca="false">MID(H2462,4,1)</f>
        <v>5</v>
      </c>
      <c r="E2462" s="12" t="str">
        <f aca="false">MID(H2462,5,1)</f>
        <v>1</v>
      </c>
      <c r="F2462" s="12" t="str">
        <f aca="false">MID(H2462,6,2)</f>
        <v>02</v>
      </c>
      <c r="G2462" s="12" t="str">
        <f aca="false">MID(H2462,8,2)</f>
        <v>02</v>
      </c>
      <c r="H2462" s="13" t="n">
        <v>222510202</v>
      </c>
      <c r="I2462" s="12" t="s">
        <v>2966</v>
      </c>
      <c r="J2462" s="15" t="s">
        <v>2967</v>
      </c>
      <c r="K2462" s="12" t="n">
        <v>0</v>
      </c>
      <c r="L2462" s="12" t="n">
        <v>0</v>
      </c>
      <c r="M2462" s="12" t="s">
        <v>28</v>
      </c>
      <c r="N2462" s="12" t="n">
        <v>2</v>
      </c>
      <c r="O2462" s="14" t="n">
        <v>8</v>
      </c>
      <c r="P2462" s="12" t="n">
        <v>4</v>
      </c>
    </row>
    <row r="2463" customFormat="false" ht="12.8" hidden="false" customHeight="false" outlineLevel="0" collapsed="false">
      <c r="A2463" s="12" t="str">
        <f aca="false">MID(H2463,1,1)</f>
        <v>2</v>
      </c>
      <c r="B2463" s="12" t="str">
        <f aca="false">MID(H2463,2,1)</f>
        <v>2</v>
      </c>
      <c r="C2463" s="12" t="str">
        <f aca="false">MID(H2463,3,1)</f>
        <v>2</v>
      </c>
      <c r="D2463" s="12" t="str">
        <f aca="false">MID(H2463,4,1)</f>
        <v>5</v>
      </c>
      <c r="E2463" s="12" t="str">
        <f aca="false">MID(H2463,5,1)</f>
        <v>1</v>
      </c>
      <c r="F2463" s="12" t="str">
        <f aca="false">MID(H2463,6,2)</f>
        <v>03</v>
      </c>
      <c r="G2463" s="12" t="str">
        <f aca="false">MID(H2463,8,2)</f>
        <v>00</v>
      </c>
      <c r="H2463" s="13" t="n">
        <v>222510300</v>
      </c>
      <c r="I2463" s="12" t="s">
        <v>2231</v>
      </c>
      <c r="J2463" s="15" t="s">
        <v>2968</v>
      </c>
      <c r="K2463" s="12" t="n">
        <v>0</v>
      </c>
      <c r="L2463" s="12" t="n">
        <v>0</v>
      </c>
      <c r="M2463" s="12" t="s">
        <v>17</v>
      </c>
      <c r="N2463" s="12" t="s">
        <v>18</v>
      </c>
      <c r="O2463" s="14" t="n">
        <v>0</v>
      </c>
      <c r="P2463" s="12" t="n">
        <v>0</v>
      </c>
    </row>
    <row r="2464" customFormat="false" ht="12.8" hidden="false" customHeight="false" outlineLevel="0" collapsed="false">
      <c r="A2464" s="12" t="str">
        <f aca="false">MID(H2464,1,1)</f>
        <v>2</v>
      </c>
      <c r="B2464" s="12" t="str">
        <f aca="false">MID(H2464,2,1)</f>
        <v>2</v>
      </c>
      <c r="C2464" s="12" t="str">
        <f aca="false">MID(H2464,3,1)</f>
        <v>2</v>
      </c>
      <c r="D2464" s="12" t="str">
        <f aca="false">MID(H2464,4,1)</f>
        <v>5</v>
      </c>
      <c r="E2464" s="12" t="str">
        <f aca="false">MID(H2464,5,1)</f>
        <v>1</v>
      </c>
      <c r="F2464" s="12" t="str">
        <f aca="false">MID(H2464,6,2)</f>
        <v>03</v>
      </c>
      <c r="G2464" s="12" t="str">
        <f aca="false">MID(H2464,8,2)</f>
        <v>01</v>
      </c>
      <c r="H2464" s="13" t="n">
        <v>222510301</v>
      </c>
      <c r="I2464" s="12" t="s">
        <v>2969</v>
      </c>
      <c r="J2464" s="15" t="s">
        <v>2970</v>
      </c>
      <c r="K2464" s="12" t="n">
        <v>0</v>
      </c>
      <c r="L2464" s="12" t="n">
        <v>0</v>
      </c>
      <c r="M2464" s="12" t="s">
        <v>28</v>
      </c>
      <c r="N2464" s="12" t="n">
        <v>2</v>
      </c>
      <c r="O2464" s="14" t="n">
        <v>8</v>
      </c>
      <c r="P2464" s="12" t="n">
        <v>4</v>
      </c>
    </row>
    <row r="2465" customFormat="false" ht="12.8" hidden="false" customHeight="false" outlineLevel="0" collapsed="false">
      <c r="A2465" s="12" t="str">
        <f aca="false">MID(H2465,1,1)</f>
        <v>2</v>
      </c>
      <c r="B2465" s="12" t="str">
        <f aca="false">MID(H2465,2,1)</f>
        <v>2</v>
      </c>
      <c r="C2465" s="12" t="str">
        <f aca="false">MID(H2465,3,1)</f>
        <v>2</v>
      </c>
      <c r="D2465" s="12" t="str">
        <f aca="false">MID(H2465,4,1)</f>
        <v>5</v>
      </c>
      <c r="E2465" s="12" t="str">
        <f aca="false">MID(H2465,5,1)</f>
        <v>1</v>
      </c>
      <c r="F2465" s="12" t="str">
        <f aca="false">MID(H2465,6,2)</f>
        <v>03</v>
      </c>
      <c r="G2465" s="12" t="str">
        <f aca="false">MID(H2465,8,2)</f>
        <v>02</v>
      </c>
      <c r="H2465" s="13" t="n">
        <v>222510302</v>
      </c>
      <c r="I2465" s="12" t="s">
        <v>2971</v>
      </c>
      <c r="J2465" s="15" t="s">
        <v>2972</v>
      </c>
      <c r="K2465" s="12" t="n">
        <v>0</v>
      </c>
      <c r="L2465" s="12" t="n">
        <v>0</v>
      </c>
      <c r="M2465" s="12" t="s">
        <v>28</v>
      </c>
      <c r="N2465" s="12" t="n">
        <v>2</v>
      </c>
      <c r="O2465" s="14" t="n">
        <v>8</v>
      </c>
      <c r="P2465" s="12" t="n">
        <v>4</v>
      </c>
    </row>
    <row r="2466" customFormat="false" ht="12.8" hidden="false" customHeight="false" outlineLevel="0" collapsed="false">
      <c r="A2466" s="12" t="str">
        <f aca="false">MID(H2466,1,1)</f>
        <v>2</v>
      </c>
      <c r="B2466" s="12" t="str">
        <f aca="false">MID(H2466,2,1)</f>
        <v>2</v>
      </c>
      <c r="C2466" s="12" t="str">
        <f aca="false">MID(H2466,3,1)</f>
        <v>2</v>
      </c>
      <c r="D2466" s="12" t="str">
        <f aca="false">MID(H2466,4,1)</f>
        <v>5</v>
      </c>
      <c r="E2466" s="12" t="str">
        <f aca="false">MID(H2466,5,1)</f>
        <v>1</v>
      </c>
      <c r="F2466" s="12" t="str">
        <f aca="false">MID(H2466,6,2)</f>
        <v>04</v>
      </c>
      <c r="G2466" s="12" t="str">
        <f aca="false">MID(H2466,8,2)</f>
        <v>00</v>
      </c>
      <c r="H2466" s="13" t="n">
        <v>222510400</v>
      </c>
      <c r="I2466" s="12" t="s">
        <v>2233</v>
      </c>
      <c r="J2466" s="15" t="s">
        <v>2973</v>
      </c>
      <c r="K2466" s="12" t="n">
        <v>0</v>
      </c>
      <c r="L2466" s="12" t="n">
        <v>0</v>
      </c>
      <c r="M2466" s="12" t="s">
        <v>17</v>
      </c>
      <c r="N2466" s="12" t="s">
        <v>18</v>
      </c>
      <c r="O2466" s="14" t="n">
        <v>0</v>
      </c>
      <c r="P2466" s="12" t="n">
        <v>0</v>
      </c>
    </row>
    <row r="2467" customFormat="false" ht="12.8" hidden="false" customHeight="false" outlineLevel="0" collapsed="false">
      <c r="A2467" s="12" t="str">
        <f aca="false">MID(H2467,1,1)</f>
        <v>2</v>
      </c>
      <c r="B2467" s="12" t="str">
        <f aca="false">MID(H2467,2,1)</f>
        <v>2</v>
      </c>
      <c r="C2467" s="12" t="str">
        <f aca="false">MID(H2467,3,1)</f>
        <v>2</v>
      </c>
      <c r="D2467" s="12" t="str">
        <f aca="false">MID(H2467,4,1)</f>
        <v>5</v>
      </c>
      <c r="E2467" s="12" t="str">
        <f aca="false">MID(H2467,5,1)</f>
        <v>1</v>
      </c>
      <c r="F2467" s="12" t="str">
        <f aca="false">MID(H2467,6,2)</f>
        <v>04</v>
      </c>
      <c r="G2467" s="12" t="str">
        <f aca="false">MID(H2467,8,2)</f>
        <v>01</v>
      </c>
      <c r="H2467" s="13" t="n">
        <v>222510401</v>
      </c>
      <c r="I2467" s="12" t="s">
        <v>2974</v>
      </c>
      <c r="J2467" s="15" t="s">
        <v>2975</v>
      </c>
      <c r="K2467" s="12" t="n">
        <v>0</v>
      </c>
      <c r="L2467" s="12" t="n">
        <v>0</v>
      </c>
      <c r="M2467" s="12" t="s">
        <v>28</v>
      </c>
      <c r="N2467" s="12" t="n">
        <v>2</v>
      </c>
      <c r="O2467" s="14" t="n">
        <v>8</v>
      </c>
      <c r="P2467" s="12" t="n">
        <v>4</v>
      </c>
    </row>
    <row r="2468" customFormat="false" ht="20.85" hidden="false" customHeight="false" outlineLevel="0" collapsed="false">
      <c r="A2468" s="12" t="str">
        <f aca="false">MID(H2468,1,1)</f>
        <v>2</v>
      </c>
      <c r="B2468" s="12" t="str">
        <f aca="false">MID(H2468,2,1)</f>
        <v>2</v>
      </c>
      <c r="C2468" s="12" t="str">
        <f aca="false">MID(H2468,3,1)</f>
        <v>2</v>
      </c>
      <c r="D2468" s="12" t="str">
        <f aca="false">MID(H2468,4,1)</f>
        <v>5</v>
      </c>
      <c r="E2468" s="12" t="str">
        <f aca="false">MID(H2468,5,1)</f>
        <v>1</v>
      </c>
      <c r="F2468" s="12" t="str">
        <f aca="false">MID(H2468,6,2)</f>
        <v>04</v>
      </c>
      <c r="G2468" s="12" t="str">
        <f aca="false">MID(H2468,8,2)</f>
        <v>02</v>
      </c>
      <c r="H2468" s="13" t="n">
        <v>222510402</v>
      </c>
      <c r="I2468" s="12" t="s">
        <v>2976</v>
      </c>
      <c r="J2468" s="15" t="s">
        <v>2977</v>
      </c>
      <c r="K2468" s="12" t="n">
        <v>0</v>
      </c>
      <c r="L2468" s="12" t="n">
        <v>0</v>
      </c>
      <c r="M2468" s="12" t="s">
        <v>28</v>
      </c>
      <c r="N2468" s="12" t="n">
        <v>2</v>
      </c>
      <c r="O2468" s="14" t="n">
        <v>8</v>
      </c>
      <c r="P2468" s="12" t="n">
        <v>4</v>
      </c>
    </row>
    <row r="2469" customFormat="false" ht="30.55" hidden="false" customHeight="false" outlineLevel="0" collapsed="false">
      <c r="A2469" s="12" t="str">
        <f aca="false">MID(H2469,1,1)</f>
        <v>2</v>
      </c>
      <c r="B2469" s="12" t="str">
        <f aca="false">MID(H2469,2,1)</f>
        <v>2</v>
      </c>
      <c r="C2469" s="12" t="str">
        <f aca="false">MID(H2469,3,1)</f>
        <v>2</v>
      </c>
      <c r="D2469" s="12" t="str">
        <f aca="false">MID(H2469,4,1)</f>
        <v>5</v>
      </c>
      <c r="E2469" s="12" t="str">
        <f aca="false">MID(H2469,5,1)</f>
        <v>2</v>
      </c>
      <c r="F2469" s="12" t="str">
        <f aca="false">MID(H2469,6,2)</f>
        <v>00</v>
      </c>
      <c r="G2469" s="12" t="str">
        <f aca="false">MID(H2469,8,2)</f>
        <v>00</v>
      </c>
      <c r="H2469" s="13" t="n">
        <v>222520000</v>
      </c>
      <c r="I2469" s="12" t="s">
        <v>2978</v>
      </c>
      <c r="J2469" s="15" t="s">
        <v>2979</v>
      </c>
      <c r="K2469" s="12" t="n">
        <v>0</v>
      </c>
      <c r="L2469" s="12" t="n">
        <v>0</v>
      </c>
      <c r="M2469" s="12" t="s">
        <v>28</v>
      </c>
      <c r="N2469" s="12" t="n">
        <v>2</v>
      </c>
      <c r="O2469" s="14" t="n">
        <v>8</v>
      </c>
      <c r="P2469" s="12" t="n">
        <v>4</v>
      </c>
    </row>
    <row r="2470" customFormat="false" ht="40.25" hidden="false" customHeight="false" outlineLevel="0" collapsed="false">
      <c r="A2470" s="12" t="str">
        <f aca="false">MID(H2470,1,1)</f>
        <v>2</v>
      </c>
      <c r="B2470" s="12" t="str">
        <f aca="false">MID(H2470,2,1)</f>
        <v>2</v>
      </c>
      <c r="C2470" s="12" t="str">
        <f aca="false">MID(H2470,3,1)</f>
        <v>2</v>
      </c>
      <c r="D2470" s="12" t="str">
        <f aca="false">MID(H2470,4,1)</f>
        <v>5</v>
      </c>
      <c r="E2470" s="12" t="str">
        <f aca="false">MID(H2470,5,1)</f>
        <v>3</v>
      </c>
      <c r="F2470" s="12" t="str">
        <f aca="false">MID(H2470,6,2)</f>
        <v>00</v>
      </c>
      <c r="G2470" s="12" t="str">
        <f aca="false">MID(H2470,8,2)</f>
        <v>00</v>
      </c>
      <c r="H2470" s="13" t="n">
        <v>222530000</v>
      </c>
      <c r="I2470" s="12" t="s">
        <v>2980</v>
      </c>
      <c r="J2470" s="15" t="s">
        <v>2981</v>
      </c>
      <c r="K2470" s="12" t="n">
        <v>0</v>
      </c>
      <c r="L2470" s="12" t="n">
        <v>0</v>
      </c>
      <c r="M2470" s="12" t="s">
        <v>28</v>
      </c>
      <c r="N2470" s="12" t="n">
        <v>2</v>
      </c>
      <c r="O2470" s="14" t="n">
        <v>4</v>
      </c>
      <c r="P2470" s="12" t="n">
        <v>10</v>
      </c>
    </row>
    <row r="2471" customFormat="false" ht="40.25" hidden="false" customHeight="false" outlineLevel="0" collapsed="false">
      <c r="A2471" s="12" t="str">
        <f aca="false">MID(H2471,1,1)</f>
        <v>2</v>
      </c>
      <c r="B2471" s="12" t="str">
        <f aca="false">MID(H2471,2,1)</f>
        <v>2</v>
      </c>
      <c r="C2471" s="12" t="str">
        <f aca="false">MID(H2471,3,1)</f>
        <v>2</v>
      </c>
      <c r="D2471" s="12" t="str">
        <f aca="false">MID(H2471,4,1)</f>
        <v>5</v>
      </c>
      <c r="E2471" s="12" t="str">
        <f aca="false">MID(H2471,5,1)</f>
        <v>4</v>
      </c>
      <c r="F2471" s="12" t="str">
        <f aca="false">MID(H2471,6,2)</f>
        <v>00</v>
      </c>
      <c r="G2471" s="12" t="str">
        <f aca="false">MID(H2471,8,2)</f>
        <v>00</v>
      </c>
      <c r="H2471" s="13" t="n">
        <v>222540000</v>
      </c>
      <c r="I2471" s="12" t="s">
        <v>2982</v>
      </c>
      <c r="J2471" s="15" t="s">
        <v>2983</v>
      </c>
      <c r="K2471" s="12" t="n">
        <v>0</v>
      </c>
      <c r="L2471" s="12" t="n">
        <v>0</v>
      </c>
      <c r="M2471" s="12" t="s">
        <v>28</v>
      </c>
      <c r="N2471" s="12" t="n">
        <v>2</v>
      </c>
      <c r="O2471" s="14" t="n">
        <v>4</v>
      </c>
      <c r="P2471" s="12" t="n">
        <v>10</v>
      </c>
    </row>
    <row r="2472" customFormat="false" ht="40.25" hidden="false" customHeight="false" outlineLevel="0" collapsed="false">
      <c r="A2472" s="12" t="str">
        <f aca="false">MID(H2472,1,1)</f>
        <v>2</v>
      </c>
      <c r="B2472" s="12" t="str">
        <f aca="false">MID(H2472,2,1)</f>
        <v>2</v>
      </c>
      <c r="C2472" s="12" t="str">
        <f aca="false">MID(H2472,3,1)</f>
        <v>2</v>
      </c>
      <c r="D2472" s="12" t="str">
        <f aca="false">MID(H2472,4,1)</f>
        <v>5</v>
      </c>
      <c r="E2472" s="12" t="str">
        <f aca="false">MID(H2472,5,1)</f>
        <v>5</v>
      </c>
      <c r="F2472" s="12" t="str">
        <f aca="false">MID(H2472,6,2)</f>
        <v>00</v>
      </c>
      <c r="G2472" s="12" t="str">
        <f aca="false">MID(H2472,8,2)</f>
        <v>00</v>
      </c>
      <c r="H2472" s="13" t="n">
        <v>222550000</v>
      </c>
      <c r="I2472" s="12" t="s">
        <v>2984</v>
      </c>
      <c r="J2472" s="15" t="s">
        <v>2985</v>
      </c>
      <c r="K2472" s="12" t="n">
        <v>0</v>
      </c>
      <c r="L2472" s="12" t="n">
        <v>0</v>
      </c>
      <c r="M2472" s="12" t="s">
        <v>28</v>
      </c>
      <c r="N2472" s="12" t="n">
        <v>2</v>
      </c>
      <c r="O2472" s="14" t="n">
        <v>4</v>
      </c>
      <c r="P2472" s="12" t="n">
        <v>10</v>
      </c>
    </row>
    <row r="2473" customFormat="false" ht="20.85" hidden="false" customHeight="false" outlineLevel="0" collapsed="false">
      <c r="A2473" s="12" t="str">
        <f aca="false">MID(H2473,1,1)</f>
        <v>2</v>
      </c>
      <c r="B2473" s="12" t="str">
        <f aca="false">MID(H2473,2,1)</f>
        <v>2</v>
      </c>
      <c r="C2473" s="12" t="str">
        <f aca="false">MID(H2473,3,1)</f>
        <v>2</v>
      </c>
      <c r="D2473" s="12" t="str">
        <f aca="false">MID(H2473,4,1)</f>
        <v>6</v>
      </c>
      <c r="E2473" s="12" t="str">
        <f aca="false">MID(H2473,5,1)</f>
        <v>0</v>
      </c>
      <c r="F2473" s="12" t="str">
        <f aca="false">MID(H2473,6,2)</f>
        <v>00</v>
      </c>
      <c r="G2473" s="12" t="str">
        <f aca="false">MID(H2473,8,2)</f>
        <v>00</v>
      </c>
      <c r="H2473" s="13" t="n">
        <v>222600000</v>
      </c>
      <c r="I2473" s="12" t="s">
        <v>2986</v>
      </c>
      <c r="J2473" s="15" t="s">
        <v>2987</v>
      </c>
      <c r="K2473" s="12" t="n">
        <v>0</v>
      </c>
      <c r="L2473" s="12" t="n">
        <v>0</v>
      </c>
      <c r="M2473" s="12" t="s">
        <v>17</v>
      </c>
      <c r="N2473" s="12" t="s">
        <v>18</v>
      </c>
      <c r="O2473" s="14" t="n">
        <v>0</v>
      </c>
      <c r="P2473" s="12" t="n">
        <v>0</v>
      </c>
    </row>
    <row r="2474" customFormat="false" ht="30.55" hidden="false" customHeight="false" outlineLevel="0" collapsed="false">
      <c r="A2474" s="12" t="str">
        <f aca="false">MID(H2474,1,1)</f>
        <v>2</v>
      </c>
      <c r="B2474" s="12" t="str">
        <f aca="false">MID(H2474,2,1)</f>
        <v>2</v>
      </c>
      <c r="C2474" s="12" t="str">
        <f aca="false">MID(H2474,3,1)</f>
        <v>2</v>
      </c>
      <c r="D2474" s="12" t="str">
        <f aca="false">MID(H2474,4,1)</f>
        <v>6</v>
      </c>
      <c r="E2474" s="12" t="str">
        <f aca="false">MID(H2474,5,1)</f>
        <v>1</v>
      </c>
      <c r="F2474" s="12" t="str">
        <f aca="false">MID(H2474,6,2)</f>
        <v>00</v>
      </c>
      <c r="G2474" s="12" t="str">
        <f aca="false">MID(H2474,8,2)</f>
        <v>00</v>
      </c>
      <c r="H2474" s="13" t="n">
        <v>222610000</v>
      </c>
      <c r="I2474" s="12" t="s">
        <v>2988</v>
      </c>
      <c r="J2474" s="15" t="s">
        <v>2989</v>
      </c>
      <c r="K2474" s="12" t="n">
        <v>0</v>
      </c>
      <c r="L2474" s="12" t="n">
        <v>0</v>
      </c>
      <c r="M2474" s="12" t="s">
        <v>17</v>
      </c>
      <c r="N2474" s="12" t="s">
        <v>18</v>
      </c>
      <c r="O2474" s="14" t="n">
        <v>0</v>
      </c>
      <c r="P2474" s="12" t="n">
        <v>0</v>
      </c>
    </row>
    <row r="2475" customFormat="false" ht="12.8" hidden="false" customHeight="false" outlineLevel="0" collapsed="false">
      <c r="A2475" s="12" t="str">
        <f aca="false">MID(H2475,1,1)</f>
        <v>2</v>
      </c>
      <c r="B2475" s="12" t="str">
        <f aca="false">MID(H2475,2,1)</f>
        <v>2</v>
      </c>
      <c r="C2475" s="12" t="str">
        <f aca="false">MID(H2475,3,1)</f>
        <v>2</v>
      </c>
      <c r="D2475" s="12" t="str">
        <f aca="false">MID(H2475,4,1)</f>
        <v>6</v>
      </c>
      <c r="E2475" s="12" t="str">
        <f aca="false">MID(H2475,5,1)</f>
        <v>1</v>
      </c>
      <c r="F2475" s="12" t="str">
        <f aca="false">MID(H2475,6,2)</f>
        <v>01</v>
      </c>
      <c r="G2475" s="12" t="str">
        <f aca="false">MID(H2475,8,2)</f>
        <v>00</v>
      </c>
      <c r="H2475" s="13" t="n">
        <v>222610100</v>
      </c>
      <c r="I2475" s="12" t="s">
        <v>2247</v>
      </c>
      <c r="J2475" s="15" t="s">
        <v>2990</v>
      </c>
      <c r="K2475" s="12" t="n">
        <v>0</v>
      </c>
      <c r="L2475" s="12" t="n">
        <v>0</v>
      </c>
      <c r="M2475" s="12" t="s">
        <v>17</v>
      </c>
      <c r="N2475" s="12" t="s">
        <v>18</v>
      </c>
      <c r="O2475" s="14" t="n">
        <v>0</v>
      </c>
      <c r="P2475" s="12" t="n">
        <v>0</v>
      </c>
    </row>
    <row r="2476" customFormat="false" ht="12.8" hidden="false" customHeight="false" outlineLevel="0" collapsed="false">
      <c r="A2476" s="12" t="str">
        <f aca="false">MID(H2476,1,1)</f>
        <v>2</v>
      </c>
      <c r="B2476" s="12" t="str">
        <f aca="false">MID(H2476,2,1)</f>
        <v>2</v>
      </c>
      <c r="C2476" s="12" t="str">
        <f aca="false">MID(H2476,3,1)</f>
        <v>2</v>
      </c>
      <c r="D2476" s="12" t="str">
        <f aca="false">MID(H2476,4,1)</f>
        <v>6</v>
      </c>
      <c r="E2476" s="12" t="str">
        <f aca="false">MID(H2476,5,1)</f>
        <v>1</v>
      </c>
      <c r="F2476" s="12" t="str">
        <f aca="false">MID(H2476,6,2)</f>
        <v>01</v>
      </c>
      <c r="G2476" s="12" t="str">
        <f aca="false">MID(H2476,8,2)</f>
        <v>01</v>
      </c>
      <c r="H2476" s="13" t="n">
        <v>222610101</v>
      </c>
      <c r="I2476" s="12" t="s">
        <v>2991</v>
      </c>
      <c r="J2476" s="15" t="s">
        <v>2992</v>
      </c>
      <c r="K2476" s="12" t="n">
        <v>0</v>
      </c>
      <c r="L2476" s="12" t="n">
        <v>0</v>
      </c>
      <c r="M2476" s="12" t="s">
        <v>28</v>
      </c>
      <c r="N2476" s="12" t="n">
        <v>2</v>
      </c>
      <c r="O2476" s="14" t="n">
        <v>4</v>
      </c>
      <c r="P2476" s="12" t="n">
        <v>10</v>
      </c>
    </row>
    <row r="2477" customFormat="false" ht="12.8" hidden="false" customHeight="false" outlineLevel="0" collapsed="false">
      <c r="A2477" s="12" t="str">
        <f aca="false">MID(H2477,1,1)</f>
        <v>2</v>
      </c>
      <c r="B2477" s="12" t="str">
        <f aca="false">MID(H2477,2,1)</f>
        <v>2</v>
      </c>
      <c r="C2477" s="12" t="str">
        <f aca="false">MID(H2477,3,1)</f>
        <v>2</v>
      </c>
      <c r="D2477" s="12" t="str">
        <f aca="false">MID(H2477,4,1)</f>
        <v>6</v>
      </c>
      <c r="E2477" s="12" t="str">
        <f aca="false">MID(H2477,5,1)</f>
        <v>1</v>
      </c>
      <c r="F2477" s="12" t="str">
        <f aca="false">MID(H2477,6,2)</f>
        <v>01</v>
      </c>
      <c r="G2477" s="12" t="str">
        <f aca="false">MID(H2477,8,2)</f>
        <v>02</v>
      </c>
      <c r="H2477" s="13" t="n">
        <v>222610102</v>
      </c>
      <c r="I2477" s="12" t="s">
        <v>2993</v>
      </c>
      <c r="J2477" s="15" t="s">
        <v>2994</v>
      </c>
      <c r="K2477" s="12" t="n">
        <v>0</v>
      </c>
      <c r="L2477" s="12" t="n">
        <v>0</v>
      </c>
      <c r="M2477" s="12" t="s">
        <v>28</v>
      </c>
      <c r="N2477" s="12" t="n">
        <v>2</v>
      </c>
      <c r="O2477" s="14" t="n">
        <v>4</v>
      </c>
      <c r="P2477" s="12" t="n">
        <v>10</v>
      </c>
    </row>
    <row r="2478" customFormat="false" ht="12.8" hidden="false" customHeight="false" outlineLevel="0" collapsed="false">
      <c r="A2478" s="12" t="str">
        <f aca="false">MID(H2478,1,1)</f>
        <v>2</v>
      </c>
      <c r="B2478" s="12" t="str">
        <f aca="false">MID(H2478,2,1)</f>
        <v>2</v>
      </c>
      <c r="C2478" s="12" t="str">
        <f aca="false">MID(H2478,3,1)</f>
        <v>2</v>
      </c>
      <c r="D2478" s="12" t="str">
        <f aca="false">MID(H2478,4,1)</f>
        <v>6</v>
      </c>
      <c r="E2478" s="12" t="str">
        <f aca="false">MID(H2478,5,1)</f>
        <v>1</v>
      </c>
      <c r="F2478" s="12" t="str">
        <f aca="false">MID(H2478,6,2)</f>
        <v>02</v>
      </c>
      <c r="G2478" s="12" t="str">
        <f aca="false">MID(H2478,8,2)</f>
        <v>00</v>
      </c>
      <c r="H2478" s="13" t="n">
        <v>222610200</v>
      </c>
      <c r="I2478" s="12" t="s">
        <v>2249</v>
      </c>
      <c r="J2478" s="15" t="s">
        <v>2995</v>
      </c>
      <c r="K2478" s="12" t="n">
        <v>0</v>
      </c>
      <c r="L2478" s="12" t="n">
        <v>0</v>
      </c>
      <c r="M2478" s="12" t="s">
        <v>17</v>
      </c>
      <c r="N2478" s="12" t="s">
        <v>18</v>
      </c>
      <c r="O2478" s="14" t="n">
        <v>0</v>
      </c>
      <c r="P2478" s="12" t="n">
        <v>0</v>
      </c>
    </row>
    <row r="2479" customFormat="false" ht="12.8" hidden="false" customHeight="false" outlineLevel="0" collapsed="false">
      <c r="A2479" s="12" t="str">
        <f aca="false">MID(H2479,1,1)</f>
        <v>2</v>
      </c>
      <c r="B2479" s="12" t="str">
        <f aca="false">MID(H2479,2,1)</f>
        <v>2</v>
      </c>
      <c r="C2479" s="12" t="str">
        <f aca="false">MID(H2479,3,1)</f>
        <v>2</v>
      </c>
      <c r="D2479" s="12" t="str">
        <f aca="false">MID(H2479,4,1)</f>
        <v>6</v>
      </c>
      <c r="E2479" s="12" t="str">
        <f aca="false">MID(H2479,5,1)</f>
        <v>1</v>
      </c>
      <c r="F2479" s="12" t="str">
        <f aca="false">MID(H2479,6,2)</f>
        <v>02</v>
      </c>
      <c r="G2479" s="12" t="str">
        <f aca="false">MID(H2479,8,2)</f>
        <v>01</v>
      </c>
      <c r="H2479" s="13" t="n">
        <v>222610201</v>
      </c>
      <c r="I2479" s="12" t="s">
        <v>2996</v>
      </c>
      <c r="J2479" s="15" t="s">
        <v>2997</v>
      </c>
      <c r="K2479" s="12" t="n">
        <v>0</v>
      </c>
      <c r="L2479" s="12" t="n">
        <v>0</v>
      </c>
      <c r="M2479" s="12" t="s">
        <v>28</v>
      </c>
      <c r="N2479" s="12" t="n">
        <v>2</v>
      </c>
      <c r="O2479" s="14" t="n">
        <v>4</v>
      </c>
      <c r="P2479" s="12" t="n">
        <v>10</v>
      </c>
    </row>
    <row r="2480" customFormat="false" ht="20.85" hidden="false" customHeight="false" outlineLevel="0" collapsed="false">
      <c r="A2480" s="12" t="str">
        <f aca="false">MID(H2480,1,1)</f>
        <v>2</v>
      </c>
      <c r="B2480" s="12" t="str">
        <f aca="false">MID(H2480,2,1)</f>
        <v>2</v>
      </c>
      <c r="C2480" s="12" t="str">
        <f aca="false">MID(H2480,3,1)</f>
        <v>2</v>
      </c>
      <c r="D2480" s="12" t="str">
        <f aca="false">MID(H2480,4,1)</f>
        <v>6</v>
      </c>
      <c r="E2480" s="12" t="str">
        <f aca="false">MID(H2480,5,1)</f>
        <v>1</v>
      </c>
      <c r="F2480" s="12" t="str">
        <f aca="false">MID(H2480,6,2)</f>
        <v>02</v>
      </c>
      <c r="G2480" s="12" t="str">
        <f aca="false">MID(H2480,8,2)</f>
        <v>02</v>
      </c>
      <c r="H2480" s="13" t="n">
        <v>222610202</v>
      </c>
      <c r="I2480" s="12" t="s">
        <v>2998</v>
      </c>
      <c r="J2480" s="15" t="s">
        <v>2999</v>
      </c>
      <c r="K2480" s="12" t="n">
        <v>0</v>
      </c>
      <c r="L2480" s="12" t="n">
        <v>0</v>
      </c>
      <c r="M2480" s="12" t="s">
        <v>28</v>
      </c>
      <c r="N2480" s="12" t="n">
        <v>2</v>
      </c>
      <c r="O2480" s="14" t="n">
        <v>4</v>
      </c>
      <c r="P2480" s="12" t="n">
        <v>10</v>
      </c>
    </row>
    <row r="2481" customFormat="false" ht="12.8" hidden="false" customHeight="false" outlineLevel="0" collapsed="false">
      <c r="A2481" s="12" t="str">
        <f aca="false">MID(H2481,1,1)</f>
        <v>2</v>
      </c>
      <c r="B2481" s="12" t="str">
        <f aca="false">MID(H2481,2,1)</f>
        <v>2</v>
      </c>
      <c r="C2481" s="12" t="str">
        <f aca="false">MID(H2481,3,1)</f>
        <v>2</v>
      </c>
      <c r="D2481" s="12" t="str">
        <f aca="false">MID(H2481,4,1)</f>
        <v>6</v>
      </c>
      <c r="E2481" s="12" t="str">
        <f aca="false">MID(H2481,5,1)</f>
        <v>1</v>
      </c>
      <c r="F2481" s="12" t="str">
        <f aca="false">MID(H2481,6,2)</f>
        <v>03</v>
      </c>
      <c r="G2481" s="12" t="str">
        <f aca="false">MID(H2481,8,2)</f>
        <v>00</v>
      </c>
      <c r="H2481" s="13" t="n">
        <v>222610300</v>
      </c>
      <c r="I2481" s="12" t="s">
        <v>2251</v>
      </c>
      <c r="J2481" s="15" t="s">
        <v>3000</v>
      </c>
      <c r="K2481" s="12" t="n">
        <v>0</v>
      </c>
      <c r="L2481" s="12" t="n">
        <v>0</v>
      </c>
      <c r="M2481" s="12" t="s">
        <v>17</v>
      </c>
      <c r="N2481" s="12" t="s">
        <v>18</v>
      </c>
      <c r="O2481" s="14" t="n">
        <v>0</v>
      </c>
      <c r="P2481" s="12" t="n">
        <v>0</v>
      </c>
    </row>
    <row r="2482" customFormat="false" ht="12.8" hidden="false" customHeight="false" outlineLevel="0" collapsed="false">
      <c r="A2482" s="12" t="str">
        <f aca="false">MID(H2482,1,1)</f>
        <v>2</v>
      </c>
      <c r="B2482" s="12" t="str">
        <f aca="false">MID(H2482,2,1)</f>
        <v>2</v>
      </c>
      <c r="C2482" s="12" t="str">
        <f aca="false">MID(H2482,3,1)</f>
        <v>2</v>
      </c>
      <c r="D2482" s="12" t="str">
        <f aca="false">MID(H2482,4,1)</f>
        <v>6</v>
      </c>
      <c r="E2482" s="12" t="str">
        <f aca="false">MID(H2482,5,1)</f>
        <v>1</v>
      </c>
      <c r="F2482" s="12" t="str">
        <f aca="false">MID(H2482,6,2)</f>
        <v>03</v>
      </c>
      <c r="G2482" s="12" t="str">
        <f aca="false">MID(H2482,8,2)</f>
        <v>01</v>
      </c>
      <c r="H2482" s="13" t="n">
        <v>222610301</v>
      </c>
      <c r="I2482" s="12" t="s">
        <v>3001</v>
      </c>
      <c r="J2482" s="15" t="s">
        <v>3002</v>
      </c>
      <c r="K2482" s="12" t="n">
        <v>0</v>
      </c>
      <c r="L2482" s="12" t="n">
        <v>0</v>
      </c>
      <c r="M2482" s="12" t="s">
        <v>28</v>
      </c>
      <c r="N2482" s="12" t="n">
        <v>2</v>
      </c>
      <c r="O2482" s="14" t="n">
        <v>8</v>
      </c>
      <c r="P2482" s="12" t="n">
        <v>4</v>
      </c>
    </row>
    <row r="2483" customFormat="false" ht="20.85" hidden="false" customHeight="false" outlineLevel="0" collapsed="false">
      <c r="A2483" s="12" t="str">
        <f aca="false">MID(H2483,1,1)</f>
        <v>2</v>
      </c>
      <c r="B2483" s="12" t="str">
        <f aca="false">MID(H2483,2,1)</f>
        <v>2</v>
      </c>
      <c r="C2483" s="12" t="str">
        <f aca="false">MID(H2483,3,1)</f>
        <v>2</v>
      </c>
      <c r="D2483" s="12" t="str">
        <f aca="false">MID(H2483,4,1)</f>
        <v>6</v>
      </c>
      <c r="E2483" s="12" t="str">
        <f aca="false">MID(H2483,5,1)</f>
        <v>1</v>
      </c>
      <c r="F2483" s="12" t="str">
        <f aca="false">MID(H2483,6,2)</f>
        <v>03</v>
      </c>
      <c r="G2483" s="12" t="str">
        <f aca="false">MID(H2483,8,2)</f>
        <v>02</v>
      </c>
      <c r="H2483" s="13" t="n">
        <v>222610302</v>
      </c>
      <c r="I2483" s="12" t="s">
        <v>3003</v>
      </c>
      <c r="J2483" s="15" t="s">
        <v>3004</v>
      </c>
      <c r="K2483" s="12" t="n">
        <v>0</v>
      </c>
      <c r="L2483" s="12" t="n">
        <v>0</v>
      </c>
      <c r="M2483" s="12" t="s">
        <v>28</v>
      </c>
      <c r="N2483" s="12" t="n">
        <v>2</v>
      </c>
      <c r="O2483" s="14" t="n">
        <v>8</v>
      </c>
      <c r="P2483" s="12" t="n">
        <v>4</v>
      </c>
    </row>
    <row r="2484" customFormat="false" ht="12.8" hidden="false" customHeight="false" outlineLevel="0" collapsed="false">
      <c r="A2484" s="12" t="str">
        <f aca="false">MID(H2484,1,1)</f>
        <v>2</v>
      </c>
      <c r="B2484" s="12" t="str">
        <f aca="false">MID(H2484,2,1)</f>
        <v>2</v>
      </c>
      <c r="C2484" s="12" t="str">
        <f aca="false">MID(H2484,3,1)</f>
        <v>2</v>
      </c>
      <c r="D2484" s="12" t="str">
        <f aca="false">MID(H2484,4,1)</f>
        <v>6</v>
      </c>
      <c r="E2484" s="12" t="str">
        <f aca="false">MID(H2484,5,1)</f>
        <v>1</v>
      </c>
      <c r="F2484" s="12" t="str">
        <f aca="false">MID(H2484,6,2)</f>
        <v>04</v>
      </c>
      <c r="G2484" s="12" t="str">
        <f aca="false">MID(H2484,8,2)</f>
        <v>00</v>
      </c>
      <c r="H2484" s="13" t="n">
        <v>222610400</v>
      </c>
      <c r="I2484" s="12" t="s">
        <v>2253</v>
      </c>
      <c r="J2484" s="15" t="s">
        <v>3005</v>
      </c>
      <c r="K2484" s="12" t="n">
        <v>0</v>
      </c>
      <c r="L2484" s="12" t="n">
        <v>0</v>
      </c>
      <c r="M2484" s="12" t="s">
        <v>17</v>
      </c>
      <c r="N2484" s="12" t="s">
        <v>18</v>
      </c>
      <c r="O2484" s="14" t="n">
        <v>0</v>
      </c>
      <c r="P2484" s="12" t="n">
        <v>0</v>
      </c>
    </row>
    <row r="2485" customFormat="false" ht="12.8" hidden="false" customHeight="false" outlineLevel="0" collapsed="false">
      <c r="A2485" s="12" t="str">
        <f aca="false">MID(H2485,1,1)</f>
        <v>2</v>
      </c>
      <c r="B2485" s="12" t="str">
        <f aca="false">MID(H2485,2,1)</f>
        <v>2</v>
      </c>
      <c r="C2485" s="12" t="str">
        <f aca="false">MID(H2485,3,1)</f>
        <v>2</v>
      </c>
      <c r="D2485" s="12" t="str">
        <f aca="false">MID(H2485,4,1)</f>
        <v>6</v>
      </c>
      <c r="E2485" s="12" t="str">
        <f aca="false">MID(H2485,5,1)</f>
        <v>1</v>
      </c>
      <c r="F2485" s="12" t="str">
        <f aca="false">MID(H2485,6,2)</f>
        <v>04</v>
      </c>
      <c r="G2485" s="12" t="str">
        <f aca="false">MID(H2485,8,2)</f>
        <v>01</v>
      </c>
      <c r="H2485" s="13" t="n">
        <v>222610401</v>
      </c>
      <c r="I2485" s="12" t="s">
        <v>3006</v>
      </c>
      <c r="J2485" s="15" t="s">
        <v>3007</v>
      </c>
      <c r="K2485" s="12" t="n">
        <v>0</v>
      </c>
      <c r="L2485" s="12" t="n">
        <v>0</v>
      </c>
      <c r="M2485" s="12" t="s">
        <v>28</v>
      </c>
      <c r="N2485" s="12" t="n">
        <v>2</v>
      </c>
      <c r="O2485" s="14" t="n">
        <v>8</v>
      </c>
      <c r="P2485" s="12" t="n">
        <v>4</v>
      </c>
    </row>
    <row r="2486" customFormat="false" ht="20.85" hidden="false" customHeight="false" outlineLevel="0" collapsed="false">
      <c r="A2486" s="12" t="str">
        <f aca="false">MID(H2486,1,1)</f>
        <v>2</v>
      </c>
      <c r="B2486" s="12" t="str">
        <f aca="false">MID(H2486,2,1)</f>
        <v>2</v>
      </c>
      <c r="C2486" s="12" t="str">
        <f aca="false">MID(H2486,3,1)</f>
        <v>2</v>
      </c>
      <c r="D2486" s="12" t="str">
        <f aca="false">MID(H2486,4,1)</f>
        <v>6</v>
      </c>
      <c r="E2486" s="12" t="str">
        <f aca="false">MID(H2486,5,1)</f>
        <v>1</v>
      </c>
      <c r="F2486" s="12" t="str">
        <f aca="false">MID(H2486,6,2)</f>
        <v>04</v>
      </c>
      <c r="G2486" s="12" t="str">
        <f aca="false">MID(H2486,8,2)</f>
        <v>02</v>
      </c>
      <c r="H2486" s="13" t="n">
        <v>222610402</v>
      </c>
      <c r="I2486" s="12" t="s">
        <v>3008</v>
      </c>
      <c r="J2486" s="15" t="s">
        <v>3009</v>
      </c>
      <c r="K2486" s="12" t="n">
        <v>0</v>
      </c>
      <c r="L2486" s="12" t="n">
        <v>0</v>
      </c>
      <c r="M2486" s="12" t="s">
        <v>28</v>
      </c>
      <c r="N2486" s="12" t="n">
        <v>2</v>
      </c>
      <c r="O2486" s="14" t="n">
        <v>8</v>
      </c>
      <c r="P2486" s="12" t="n">
        <v>4</v>
      </c>
    </row>
    <row r="2487" customFormat="false" ht="20.85" hidden="false" customHeight="false" outlineLevel="0" collapsed="false">
      <c r="A2487" s="12" t="str">
        <f aca="false">MID(H2487,1,1)</f>
        <v>2</v>
      </c>
      <c r="B2487" s="12" t="str">
        <f aca="false">MID(H2487,2,1)</f>
        <v>2</v>
      </c>
      <c r="C2487" s="12" t="str">
        <f aca="false">MID(H2487,3,1)</f>
        <v>2</v>
      </c>
      <c r="D2487" s="12" t="str">
        <f aca="false">MID(H2487,4,1)</f>
        <v>8</v>
      </c>
      <c r="E2487" s="12" t="str">
        <f aca="false">MID(H2487,5,1)</f>
        <v>0</v>
      </c>
      <c r="F2487" s="12" t="str">
        <f aca="false">MID(H2487,6,2)</f>
        <v>00</v>
      </c>
      <c r="G2487" s="12" t="str">
        <f aca="false">MID(H2487,8,2)</f>
        <v>00</v>
      </c>
      <c r="H2487" s="13" t="n">
        <v>222800000</v>
      </c>
      <c r="I2487" s="12" t="s">
        <v>2255</v>
      </c>
      <c r="J2487" s="15" t="s">
        <v>3010</v>
      </c>
      <c r="K2487" s="12" t="n">
        <v>1</v>
      </c>
      <c r="L2487" s="12" t="n">
        <v>0</v>
      </c>
      <c r="M2487" s="12" t="s">
        <v>17</v>
      </c>
      <c r="N2487" s="12" t="s">
        <v>18</v>
      </c>
      <c r="O2487" s="14" t="n">
        <v>0</v>
      </c>
      <c r="P2487" s="12" t="n">
        <v>0</v>
      </c>
    </row>
    <row r="2488" customFormat="false" ht="30.55" hidden="false" customHeight="false" outlineLevel="0" collapsed="false">
      <c r="A2488" s="12" t="str">
        <f aca="false">MID(H2488,1,1)</f>
        <v>2</v>
      </c>
      <c r="B2488" s="12" t="str">
        <f aca="false">MID(H2488,2,1)</f>
        <v>2</v>
      </c>
      <c r="C2488" s="12" t="str">
        <f aca="false">MID(H2488,3,1)</f>
        <v>2</v>
      </c>
      <c r="D2488" s="12" t="str">
        <f aca="false">MID(H2488,4,1)</f>
        <v>8</v>
      </c>
      <c r="E2488" s="12" t="str">
        <f aca="false">MID(H2488,5,1)</f>
        <v>1</v>
      </c>
      <c r="F2488" s="12" t="str">
        <f aca="false">MID(H2488,6,2)</f>
        <v>00</v>
      </c>
      <c r="G2488" s="12" t="str">
        <f aca="false">MID(H2488,8,2)</f>
        <v>00</v>
      </c>
      <c r="H2488" s="13" t="n">
        <v>222810000</v>
      </c>
      <c r="I2488" s="12" t="s">
        <v>2257</v>
      </c>
      <c r="J2488" s="15" t="s">
        <v>3011</v>
      </c>
      <c r="K2488" s="12" t="n">
        <v>1</v>
      </c>
      <c r="L2488" s="12" t="n">
        <v>0</v>
      </c>
      <c r="M2488" s="12" t="s">
        <v>17</v>
      </c>
      <c r="N2488" s="12" t="s">
        <v>18</v>
      </c>
      <c r="O2488" s="14" t="n">
        <v>0</v>
      </c>
      <c r="P2488" s="12" t="n">
        <v>0</v>
      </c>
    </row>
    <row r="2489" customFormat="false" ht="12.8" hidden="false" customHeight="false" outlineLevel="0" collapsed="false">
      <c r="A2489" s="12" t="str">
        <f aca="false">MID(H2489,1,1)</f>
        <v>2</v>
      </c>
      <c r="B2489" s="12" t="str">
        <f aca="false">MID(H2489,2,1)</f>
        <v>2</v>
      </c>
      <c r="C2489" s="12" t="str">
        <f aca="false">MID(H2489,3,1)</f>
        <v>2</v>
      </c>
      <c r="D2489" s="12" t="str">
        <f aca="false">MID(H2489,4,1)</f>
        <v>8</v>
      </c>
      <c r="E2489" s="12" t="str">
        <f aca="false">MID(H2489,5,1)</f>
        <v>1</v>
      </c>
      <c r="F2489" s="12" t="str">
        <f aca="false">MID(H2489,6,2)</f>
        <v>01</v>
      </c>
      <c r="G2489" s="12" t="str">
        <f aca="false">MID(H2489,8,2)</f>
        <v>00</v>
      </c>
      <c r="H2489" s="13" t="n">
        <v>222810100</v>
      </c>
      <c r="I2489" s="12" t="s">
        <v>2259</v>
      </c>
      <c r="J2489" s="15" t="s">
        <v>2260</v>
      </c>
      <c r="K2489" s="12" t="n">
        <v>1</v>
      </c>
      <c r="L2489" s="12" t="n">
        <v>0</v>
      </c>
      <c r="M2489" s="12" t="s">
        <v>28</v>
      </c>
      <c r="N2489" s="12" t="n">
        <v>2</v>
      </c>
      <c r="O2489" s="14" t="n">
        <v>4</v>
      </c>
      <c r="P2489" s="12" t="n">
        <v>10</v>
      </c>
    </row>
    <row r="2490" customFormat="false" ht="12.8" hidden="false" customHeight="false" outlineLevel="0" collapsed="false">
      <c r="A2490" s="12" t="str">
        <f aca="false">MID(H2490,1,1)</f>
        <v>2</v>
      </c>
      <c r="B2490" s="12" t="str">
        <f aca="false">MID(H2490,2,1)</f>
        <v>2</v>
      </c>
      <c r="C2490" s="12" t="str">
        <f aca="false">MID(H2490,3,1)</f>
        <v>2</v>
      </c>
      <c r="D2490" s="12" t="str">
        <f aca="false">MID(H2490,4,1)</f>
        <v>8</v>
      </c>
      <c r="E2490" s="12" t="str">
        <f aca="false">MID(H2490,5,1)</f>
        <v>1</v>
      </c>
      <c r="F2490" s="12" t="str">
        <f aca="false">MID(H2490,6,2)</f>
        <v>02</v>
      </c>
      <c r="G2490" s="12" t="str">
        <f aca="false">MID(H2490,8,2)</f>
        <v>00</v>
      </c>
      <c r="H2490" s="13" t="n">
        <v>222810200</v>
      </c>
      <c r="I2490" s="12" t="s">
        <v>2261</v>
      </c>
      <c r="J2490" s="15" t="s">
        <v>2262</v>
      </c>
      <c r="K2490" s="12" t="n">
        <v>1</v>
      </c>
      <c r="L2490" s="12" t="n">
        <v>0</v>
      </c>
      <c r="M2490" s="12" t="s">
        <v>28</v>
      </c>
      <c r="N2490" s="12" t="n">
        <v>2</v>
      </c>
      <c r="O2490" s="14" t="n">
        <v>8</v>
      </c>
      <c r="P2490" s="12" t="n">
        <v>4</v>
      </c>
    </row>
    <row r="2491" customFormat="false" ht="30.55" hidden="false" customHeight="false" outlineLevel="0" collapsed="false">
      <c r="A2491" s="12" t="str">
        <f aca="false">MID(H2491,1,1)</f>
        <v>2</v>
      </c>
      <c r="B2491" s="12" t="str">
        <f aca="false">MID(H2491,2,1)</f>
        <v>2</v>
      </c>
      <c r="C2491" s="12" t="str">
        <f aca="false">MID(H2491,3,1)</f>
        <v>2</v>
      </c>
      <c r="D2491" s="12" t="str">
        <f aca="false">MID(H2491,4,1)</f>
        <v>8</v>
      </c>
      <c r="E2491" s="12" t="str">
        <f aca="false">MID(H2491,5,1)</f>
        <v>2</v>
      </c>
      <c r="F2491" s="12" t="str">
        <f aca="false">MID(H2491,6,2)</f>
        <v>00</v>
      </c>
      <c r="G2491" s="12" t="str">
        <f aca="false">MID(H2491,8,2)</f>
        <v>00</v>
      </c>
      <c r="H2491" s="13" t="n">
        <v>222820000</v>
      </c>
      <c r="I2491" s="12" t="s">
        <v>2263</v>
      </c>
      <c r="J2491" s="15" t="s">
        <v>3012</v>
      </c>
      <c r="K2491" s="12" t="n">
        <v>1</v>
      </c>
      <c r="L2491" s="12" t="n">
        <v>0</v>
      </c>
      <c r="M2491" s="12" t="s">
        <v>28</v>
      </c>
      <c r="N2491" s="12" t="n">
        <v>2</v>
      </c>
      <c r="O2491" s="14" t="n">
        <v>4</v>
      </c>
      <c r="P2491" s="12" t="n">
        <v>10</v>
      </c>
    </row>
    <row r="2492" customFormat="false" ht="40.25" hidden="false" customHeight="false" outlineLevel="0" collapsed="false">
      <c r="A2492" s="12" t="str">
        <f aca="false">MID(H2492,1,1)</f>
        <v>2</v>
      </c>
      <c r="B2492" s="12" t="str">
        <f aca="false">MID(H2492,2,1)</f>
        <v>2</v>
      </c>
      <c r="C2492" s="12" t="str">
        <f aca="false">MID(H2492,3,1)</f>
        <v>2</v>
      </c>
      <c r="D2492" s="12" t="str">
        <f aca="false">MID(H2492,4,1)</f>
        <v>8</v>
      </c>
      <c r="E2492" s="12" t="str">
        <f aca="false">MID(H2492,5,1)</f>
        <v>3</v>
      </c>
      <c r="F2492" s="12" t="str">
        <f aca="false">MID(H2492,6,2)</f>
        <v>00</v>
      </c>
      <c r="G2492" s="12" t="str">
        <f aca="false">MID(H2492,8,2)</f>
        <v>00</v>
      </c>
      <c r="H2492" s="13" t="n">
        <v>222830000</v>
      </c>
      <c r="I2492" s="12" t="s">
        <v>2265</v>
      </c>
      <c r="J2492" s="15" t="s">
        <v>3013</v>
      </c>
      <c r="K2492" s="12" t="n">
        <v>1</v>
      </c>
      <c r="L2492" s="12" t="n">
        <v>0</v>
      </c>
      <c r="M2492" s="12" t="s">
        <v>28</v>
      </c>
      <c r="N2492" s="12" t="n">
        <v>2</v>
      </c>
      <c r="O2492" s="14" t="n">
        <v>4</v>
      </c>
      <c r="P2492" s="12" t="n">
        <v>10</v>
      </c>
    </row>
    <row r="2493" customFormat="false" ht="40.25" hidden="false" customHeight="false" outlineLevel="0" collapsed="false">
      <c r="A2493" s="12" t="str">
        <f aca="false">MID(H2493,1,1)</f>
        <v>2</v>
      </c>
      <c r="B2493" s="12" t="str">
        <f aca="false">MID(H2493,2,1)</f>
        <v>2</v>
      </c>
      <c r="C2493" s="12" t="str">
        <f aca="false">MID(H2493,3,1)</f>
        <v>2</v>
      </c>
      <c r="D2493" s="12" t="str">
        <f aca="false">MID(H2493,4,1)</f>
        <v>8</v>
      </c>
      <c r="E2493" s="12" t="str">
        <f aca="false">MID(H2493,5,1)</f>
        <v>4</v>
      </c>
      <c r="F2493" s="12" t="str">
        <f aca="false">MID(H2493,6,2)</f>
        <v>00</v>
      </c>
      <c r="G2493" s="12" t="str">
        <f aca="false">MID(H2493,8,2)</f>
        <v>00</v>
      </c>
      <c r="H2493" s="13" t="n">
        <v>222840000</v>
      </c>
      <c r="I2493" s="12" t="s">
        <v>2267</v>
      </c>
      <c r="J2493" s="15" t="s">
        <v>3014</v>
      </c>
      <c r="K2493" s="12" t="n">
        <v>1</v>
      </c>
      <c r="L2493" s="12" t="n">
        <v>0</v>
      </c>
      <c r="M2493" s="12" t="s">
        <v>28</v>
      </c>
      <c r="N2493" s="12" t="n">
        <v>2</v>
      </c>
      <c r="O2493" s="14" t="n">
        <v>4</v>
      </c>
      <c r="P2493" s="12" t="n">
        <v>10</v>
      </c>
    </row>
    <row r="2494" customFormat="false" ht="40.25" hidden="false" customHeight="false" outlineLevel="0" collapsed="false">
      <c r="A2494" s="12" t="str">
        <f aca="false">MID(H2494,1,1)</f>
        <v>2</v>
      </c>
      <c r="B2494" s="12" t="str">
        <f aca="false">MID(H2494,2,1)</f>
        <v>2</v>
      </c>
      <c r="C2494" s="12" t="str">
        <f aca="false">MID(H2494,3,1)</f>
        <v>2</v>
      </c>
      <c r="D2494" s="12" t="str">
        <f aca="false">MID(H2494,4,1)</f>
        <v>8</v>
      </c>
      <c r="E2494" s="12" t="str">
        <f aca="false">MID(H2494,5,1)</f>
        <v>5</v>
      </c>
      <c r="F2494" s="12" t="str">
        <f aca="false">MID(H2494,6,2)</f>
        <v>00</v>
      </c>
      <c r="G2494" s="12" t="str">
        <f aca="false">MID(H2494,8,2)</f>
        <v>00</v>
      </c>
      <c r="H2494" s="13" t="n">
        <v>222850000</v>
      </c>
      <c r="I2494" s="12" t="s">
        <v>2269</v>
      </c>
      <c r="J2494" s="15" t="s">
        <v>3015</v>
      </c>
      <c r="K2494" s="12" t="n">
        <v>1</v>
      </c>
      <c r="L2494" s="12" t="n">
        <v>0</v>
      </c>
      <c r="M2494" s="12" t="s">
        <v>28</v>
      </c>
      <c r="N2494" s="12" t="n">
        <v>2</v>
      </c>
      <c r="O2494" s="14" t="n">
        <v>4</v>
      </c>
      <c r="P2494" s="12" t="n">
        <v>10</v>
      </c>
    </row>
    <row r="2495" customFormat="false" ht="20.85" hidden="false" customHeight="false" outlineLevel="0" collapsed="false">
      <c r="A2495" s="12" t="str">
        <f aca="false">MID(H2495,1,1)</f>
        <v>2</v>
      </c>
      <c r="B2495" s="12" t="str">
        <f aca="false">MID(H2495,2,1)</f>
        <v>2</v>
      </c>
      <c r="C2495" s="12" t="str">
        <f aca="false">MID(H2495,3,1)</f>
        <v>2</v>
      </c>
      <c r="D2495" s="12" t="str">
        <f aca="false">MID(H2495,4,1)</f>
        <v>9</v>
      </c>
      <c r="E2495" s="12" t="str">
        <f aca="false">MID(H2495,5,1)</f>
        <v>0</v>
      </c>
      <c r="F2495" s="12" t="str">
        <f aca="false">MID(H2495,6,2)</f>
        <v>00</v>
      </c>
      <c r="G2495" s="12" t="str">
        <f aca="false">MID(H2495,8,2)</f>
        <v>00</v>
      </c>
      <c r="H2495" s="13" t="n">
        <v>222900000</v>
      </c>
      <c r="I2495" s="12" t="s">
        <v>2271</v>
      </c>
      <c r="J2495" s="15" t="s">
        <v>3016</v>
      </c>
      <c r="K2495" s="12" t="n">
        <v>1</v>
      </c>
      <c r="L2495" s="12" t="n">
        <v>0</v>
      </c>
      <c r="M2495" s="12" t="s">
        <v>17</v>
      </c>
      <c r="N2495" s="12" t="s">
        <v>18</v>
      </c>
      <c r="O2495" s="14" t="n">
        <v>0</v>
      </c>
      <c r="P2495" s="12" t="n">
        <v>0</v>
      </c>
    </row>
    <row r="2496" customFormat="false" ht="30.55" hidden="false" customHeight="false" outlineLevel="0" collapsed="false">
      <c r="A2496" s="12" t="str">
        <f aca="false">MID(H2496,1,1)</f>
        <v>2</v>
      </c>
      <c r="B2496" s="12" t="str">
        <f aca="false">MID(H2496,2,1)</f>
        <v>2</v>
      </c>
      <c r="C2496" s="12" t="str">
        <f aca="false">MID(H2496,3,1)</f>
        <v>2</v>
      </c>
      <c r="D2496" s="12" t="str">
        <f aca="false">MID(H2496,4,1)</f>
        <v>9</v>
      </c>
      <c r="E2496" s="12" t="str">
        <f aca="false">MID(H2496,5,1)</f>
        <v>1</v>
      </c>
      <c r="F2496" s="12" t="str">
        <f aca="false">MID(H2496,6,2)</f>
        <v>00</v>
      </c>
      <c r="G2496" s="12" t="str">
        <f aca="false">MID(H2496,8,2)</f>
        <v>00</v>
      </c>
      <c r="H2496" s="13" t="n">
        <v>222910000</v>
      </c>
      <c r="I2496" s="12" t="s">
        <v>3017</v>
      </c>
      <c r="J2496" s="15" t="s">
        <v>3018</v>
      </c>
      <c r="K2496" s="12" t="n">
        <v>1</v>
      </c>
      <c r="L2496" s="12" t="n">
        <v>0</v>
      </c>
      <c r="M2496" s="12" t="s">
        <v>17</v>
      </c>
      <c r="N2496" s="12" t="s">
        <v>18</v>
      </c>
      <c r="O2496" s="14" t="n">
        <v>0</v>
      </c>
      <c r="P2496" s="12" t="n">
        <v>0</v>
      </c>
    </row>
    <row r="2497" customFormat="false" ht="12.8" hidden="false" customHeight="false" outlineLevel="0" collapsed="false">
      <c r="A2497" s="12" t="str">
        <f aca="false">MID(H2497,1,1)</f>
        <v>2</v>
      </c>
      <c r="B2497" s="12" t="str">
        <f aca="false">MID(H2497,2,1)</f>
        <v>2</v>
      </c>
      <c r="C2497" s="12" t="str">
        <f aca="false">MID(H2497,3,1)</f>
        <v>2</v>
      </c>
      <c r="D2497" s="12" t="str">
        <f aca="false">MID(H2497,4,1)</f>
        <v>9</v>
      </c>
      <c r="E2497" s="12" t="str">
        <f aca="false">MID(H2497,5,1)</f>
        <v>1</v>
      </c>
      <c r="F2497" s="12" t="str">
        <f aca="false">MID(H2497,6,2)</f>
        <v>01</v>
      </c>
      <c r="G2497" s="12" t="str">
        <f aca="false">MID(H2497,8,2)</f>
        <v>00</v>
      </c>
      <c r="H2497" s="13" t="n">
        <v>222910100</v>
      </c>
      <c r="I2497" s="12" t="s">
        <v>2275</v>
      </c>
      <c r="J2497" s="15" t="s">
        <v>2276</v>
      </c>
      <c r="K2497" s="12" t="n">
        <v>1</v>
      </c>
      <c r="L2497" s="12" t="n">
        <v>0</v>
      </c>
      <c r="M2497" s="12" t="s">
        <v>28</v>
      </c>
      <c r="N2497" s="12" t="n">
        <v>2</v>
      </c>
      <c r="O2497" s="14" t="n">
        <v>4</v>
      </c>
      <c r="P2497" s="12" t="n">
        <v>10</v>
      </c>
    </row>
    <row r="2498" customFormat="false" ht="12.8" hidden="false" customHeight="false" outlineLevel="0" collapsed="false">
      <c r="A2498" s="12" t="str">
        <f aca="false">MID(H2498,1,1)</f>
        <v>2</v>
      </c>
      <c r="B2498" s="12" t="str">
        <f aca="false">MID(H2498,2,1)</f>
        <v>2</v>
      </c>
      <c r="C2498" s="12" t="str">
        <f aca="false">MID(H2498,3,1)</f>
        <v>2</v>
      </c>
      <c r="D2498" s="12" t="str">
        <f aca="false">MID(H2498,4,1)</f>
        <v>9</v>
      </c>
      <c r="E2498" s="12" t="str">
        <f aca="false">MID(H2498,5,1)</f>
        <v>1</v>
      </c>
      <c r="F2498" s="12" t="str">
        <f aca="false">MID(H2498,6,2)</f>
        <v>02</v>
      </c>
      <c r="G2498" s="12" t="str">
        <f aca="false">MID(H2498,8,2)</f>
        <v>00</v>
      </c>
      <c r="H2498" s="13" t="n">
        <v>222910200</v>
      </c>
      <c r="I2498" s="12" t="s">
        <v>2277</v>
      </c>
      <c r="J2498" s="15" t="s">
        <v>2278</v>
      </c>
      <c r="K2498" s="12" t="n">
        <v>1</v>
      </c>
      <c r="L2498" s="12" t="n">
        <v>0</v>
      </c>
      <c r="M2498" s="12" t="s">
        <v>28</v>
      </c>
      <c r="N2498" s="12" t="n">
        <v>2</v>
      </c>
      <c r="O2498" s="14" t="n">
        <v>8</v>
      </c>
      <c r="P2498" s="12" t="n">
        <v>4</v>
      </c>
    </row>
    <row r="2499" customFormat="false" ht="40.25" hidden="false" customHeight="false" outlineLevel="0" collapsed="false">
      <c r="A2499" s="12" t="str">
        <f aca="false">MID(H2499,1,1)</f>
        <v>2</v>
      </c>
      <c r="B2499" s="12" t="str">
        <f aca="false">MID(H2499,2,1)</f>
        <v>2</v>
      </c>
      <c r="C2499" s="12" t="str">
        <f aca="false">MID(H2499,3,1)</f>
        <v>3</v>
      </c>
      <c r="D2499" s="12" t="str">
        <f aca="false">MID(H2499,4,1)</f>
        <v>0</v>
      </c>
      <c r="E2499" s="12" t="str">
        <f aca="false">MID(H2499,5,1)</f>
        <v>0</v>
      </c>
      <c r="F2499" s="12" t="str">
        <f aca="false">MID(H2499,6,2)</f>
        <v>00</v>
      </c>
      <c r="G2499" s="12" t="str">
        <f aca="false">MID(H2499,8,2)</f>
        <v>00</v>
      </c>
      <c r="H2499" s="13" t="n">
        <v>223000000</v>
      </c>
      <c r="I2499" s="12" t="s">
        <v>3019</v>
      </c>
      <c r="J2499" s="15" t="s">
        <v>3020</v>
      </c>
      <c r="K2499" s="12" t="n">
        <v>0</v>
      </c>
      <c r="L2499" s="12" t="n">
        <v>0</v>
      </c>
      <c r="M2499" s="12" t="s">
        <v>17</v>
      </c>
      <c r="N2499" s="12" t="s">
        <v>18</v>
      </c>
      <c r="O2499" s="14" t="n">
        <v>0</v>
      </c>
      <c r="P2499" s="12" t="n">
        <v>0</v>
      </c>
    </row>
    <row r="2500" customFormat="false" ht="30.55" hidden="false" customHeight="false" outlineLevel="0" collapsed="false">
      <c r="A2500" s="12" t="str">
        <f aca="false">MID(H2500,1,1)</f>
        <v>2</v>
      </c>
      <c r="B2500" s="12" t="str">
        <f aca="false">MID(H2500,2,1)</f>
        <v>2</v>
      </c>
      <c r="C2500" s="12" t="str">
        <f aca="false">MID(H2500,3,1)</f>
        <v>3</v>
      </c>
      <c r="D2500" s="12" t="str">
        <f aca="false">MID(H2500,4,1)</f>
        <v>1</v>
      </c>
      <c r="E2500" s="12" t="str">
        <f aca="false">MID(H2500,5,1)</f>
        <v>0</v>
      </c>
      <c r="F2500" s="12" t="str">
        <f aca="false">MID(H2500,6,2)</f>
        <v>00</v>
      </c>
      <c r="G2500" s="12" t="str">
        <f aca="false">MID(H2500,8,2)</f>
        <v>00</v>
      </c>
      <c r="H2500" s="13" t="n">
        <v>223100000</v>
      </c>
      <c r="I2500" s="12" t="s">
        <v>3021</v>
      </c>
      <c r="J2500" s="15" t="s">
        <v>3022</v>
      </c>
      <c r="K2500" s="12" t="n">
        <v>0</v>
      </c>
      <c r="L2500" s="12" t="n">
        <v>0</v>
      </c>
      <c r="M2500" s="12" t="s">
        <v>17</v>
      </c>
      <c r="N2500" s="12" t="s">
        <v>18</v>
      </c>
      <c r="O2500" s="14" t="n">
        <v>0</v>
      </c>
      <c r="P2500" s="12" t="n">
        <v>0</v>
      </c>
    </row>
    <row r="2501" customFormat="false" ht="40.25" hidden="false" customHeight="false" outlineLevel="0" collapsed="false">
      <c r="A2501" s="12" t="str">
        <f aca="false">MID(H2501,1,1)</f>
        <v>2</v>
      </c>
      <c r="B2501" s="12" t="str">
        <f aca="false">MID(H2501,2,1)</f>
        <v>2</v>
      </c>
      <c r="C2501" s="12" t="str">
        <f aca="false">MID(H2501,3,1)</f>
        <v>3</v>
      </c>
      <c r="D2501" s="12" t="str">
        <f aca="false">MID(H2501,4,1)</f>
        <v>1</v>
      </c>
      <c r="E2501" s="12" t="str">
        <f aca="false">MID(H2501,5,1)</f>
        <v>1</v>
      </c>
      <c r="F2501" s="12" t="str">
        <f aca="false">MID(H2501,6,2)</f>
        <v>00</v>
      </c>
      <c r="G2501" s="12" t="str">
        <f aca="false">MID(H2501,8,2)</f>
        <v>00</v>
      </c>
      <c r="H2501" s="13" t="n">
        <v>223110000</v>
      </c>
      <c r="I2501" s="12" t="s">
        <v>3023</v>
      </c>
      <c r="J2501" s="15" t="s">
        <v>3024</v>
      </c>
      <c r="K2501" s="12" t="n">
        <v>0</v>
      </c>
      <c r="L2501" s="12" t="n">
        <v>0</v>
      </c>
      <c r="M2501" s="12" t="s">
        <v>17</v>
      </c>
      <c r="N2501" s="12" t="s">
        <v>18</v>
      </c>
      <c r="O2501" s="14" t="n">
        <v>0</v>
      </c>
      <c r="P2501" s="12" t="n">
        <v>0</v>
      </c>
    </row>
    <row r="2502" customFormat="false" ht="12.8" hidden="false" customHeight="false" outlineLevel="0" collapsed="false">
      <c r="A2502" s="12" t="str">
        <f aca="false">MID(H2502,1,1)</f>
        <v>2</v>
      </c>
      <c r="B2502" s="12" t="str">
        <f aca="false">MID(H2502,2,1)</f>
        <v>2</v>
      </c>
      <c r="C2502" s="12" t="str">
        <f aca="false">MID(H2502,3,1)</f>
        <v>3</v>
      </c>
      <c r="D2502" s="12" t="str">
        <f aca="false">MID(H2502,4,1)</f>
        <v>1</v>
      </c>
      <c r="E2502" s="12" t="str">
        <f aca="false">MID(H2502,5,1)</f>
        <v>1</v>
      </c>
      <c r="F2502" s="12" t="str">
        <f aca="false">MID(H2502,6,2)</f>
        <v>01</v>
      </c>
      <c r="G2502" s="12" t="str">
        <f aca="false">MID(H2502,8,2)</f>
        <v>00</v>
      </c>
      <c r="H2502" s="13" t="n">
        <v>223110100</v>
      </c>
      <c r="I2502" s="12" t="s">
        <v>2285</v>
      </c>
      <c r="J2502" s="15" t="s">
        <v>2286</v>
      </c>
      <c r="K2502" s="12" t="n">
        <v>0</v>
      </c>
      <c r="L2502" s="12" t="n">
        <v>0</v>
      </c>
      <c r="M2502" s="12" t="s">
        <v>17</v>
      </c>
      <c r="N2502" s="12" t="s">
        <v>18</v>
      </c>
      <c r="O2502" s="14" t="n">
        <v>0</v>
      </c>
      <c r="P2502" s="12" t="n">
        <v>0</v>
      </c>
    </row>
    <row r="2503" customFormat="false" ht="20.85" hidden="false" customHeight="false" outlineLevel="0" collapsed="false">
      <c r="A2503" s="12" t="str">
        <f aca="false">MID(H2503,1,1)</f>
        <v>2</v>
      </c>
      <c r="B2503" s="12" t="str">
        <f aca="false">MID(H2503,2,1)</f>
        <v>2</v>
      </c>
      <c r="C2503" s="12" t="str">
        <f aca="false">MID(H2503,3,1)</f>
        <v>3</v>
      </c>
      <c r="D2503" s="12" t="str">
        <f aca="false">MID(H2503,4,1)</f>
        <v>1</v>
      </c>
      <c r="E2503" s="12" t="str">
        <f aca="false">MID(H2503,5,1)</f>
        <v>1</v>
      </c>
      <c r="F2503" s="12" t="str">
        <f aca="false">MID(H2503,6,2)</f>
        <v>01</v>
      </c>
      <c r="G2503" s="12" t="str">
        <f aca="false">MID(H2503,8,2)</f>
        <v>01</v>
      </c>
      <c r="H2503" s="13" t="n">
        <v>223110101</v>
      </c>
      <c r="I2503" s="12" t="s">
        <v>2287</v>
      </c>
      <c r="J2503" s="15" t="s">
        <v>2288</v>
      </c>
      <c r="K2503" s="12" t="n">
        <v>0</v>
      </c>
      <c r="L2503" s="12" t="n">
        <v>0</v>
      </c>
      <c r="M2503" s="12" t="s">
        <v>28</v>
      </c>
      <c r="N2503" s="12" t="n">
        <v>2</v>
      </c>
      <c r="O2503" s="14" t="n">
        <v>4</v>
      </c>
      <c r="P2503" s="12" t="n">
        <v>10</v>
      </c>
    </row>
    <row r="2504" customFormat="false" ht="20.85" hidden="false" customHeight="false" outlineLevel="0" collapsed="false">
      <c r="A2504" s="12" t="str">
        <f aca="false">MID(H2504,1,1)</f>
        <v>2</v>
      </c>
      <c r="B2504" s="12" t="str">
        <f aca="false">MID(H2504,2,1)</f>
        <v>2</v>
      </c>
      <c r="C2504" s="12" t="str">
        <f aca="false">MID(H2504,3,1)</f>
        <v>3</v>
      </c>
      <c r="D2504" s="12" t="str">
        <f aca="false">MID(H2504,4,1)</f>
        <v>1</v>
      </c>
      <c r="E2504" s="12" t="str">
        <f aca="false">MID(H2504,5,1)</f>
        <v>1</v>
      </c>
      <c r="F2504" s="12" t="str">
        <f aca="false">MID(H2504,6,2)</f>
        <v>01</v>
      </c>
      <c r="G2504" s="12" t="str">
        <f aca="false">MID(H2504,8,2)</f>
        <v>02</v>
      </c>
      <c r="H2504" s="13" t="n">
        <v>223110102</v>
      </c>
      <c r="I2504" s="12" t="s">
        <v>2289</v>
      </c>
      <c r="J2504" s="15" t="s">
        <v>3025</v>
      </c>
      <c r="K2504" s="12" t="n">
        <v>0</v>
      </c>
      <c r="L2504" s="12" t="n">
        <v>0</v>
      </c>
      <c r="M2504" s="12" t="s">
        <v>28</v>
      </c>
      <c r="N2504" s="12" t="n">
        <v>2</v>
      </c>
      <c r="O2504" s="14" t="n">
        <v>8</v>
      </c>
      <c r="P2504" s="12" t="n">
        <v>4</v>
      </c>
    </row>
    <row r="2505" customFormat="false" ht="12.8" hidden="false" customHeight="false" outlineLevel="0" collapsed="false">
      <c r="A2505" s="12" t="str">
        <f aca="false">MID(H2505,1,1)</f>
        <v>2</v>
      </c>
      <c r="B2505" s="12" t="str">
        <f aca="false">MID(H2505,2,1)</f>
        <v>2</v>
      </c>
      <c r="C2505" s="12" t="str">
        <f aca="false">MID(H2505,3,1)</f>
        <v>3</v>
      </c>
      <c r="D2505" s="12" t="str">
        <f aca="false">MID(H2505,4,1)</f>
        <v>1</v>
      </c>
      <c r="E2505" s="12" t="str">
        <f aca="false">MID(H2505,5,1)</f>
        <v>1</v>
      </c>
      <c r="F2505" s="12" t="str">
        <f aca="false">MID(H2505,6,2)</f>
        <v>01</v>
      </c>
      <c r="G2505" s="12" t="str">
        <f aca="false">MID(H2505,8,2)</f>
        <v>03</v>
      </c>
      <c r="H2505" s="13" t="n">
        <v>223110103</v>
      </c>
      <c r="I2505" s="12" t="s">
        <v>2291</v>
      </c>
      <c r="J2505" s="15" t="s">
        <v>3026</v>
      </c>
      <c r="K2505" s="12" t="n">
        <v>0</v>
      </c>
      <c r="L2505" s="12" t="n">
        <v>0</v>
      </c>
      <c r="M2505" s="12" t="s">
        <v>28</v>
      </c>
      <c r="N2505" s="12" t="n">
        <v>2</v>
      </c>
      <c r="O2505" s="14" t="n">
        <v>8</v>
      </c>
      <c r="P2505" s="12" t="n">
        <v>4</v>
      </c>
    </row>
    <row r="2506" customFormat="false" ht="12.8" hidden="false" customHeight="false" outlineLevel="0" collapsed="false">
      <c r="A2506" s="12" t="str">
        <f aca="false">MID(H2506,1,1)</f>
        <v>2</v>
      </c>
      <c r="B2506" s="12" t="str">
        <f aca="false">MID(H2506,2,1)</f>
        <v>2</v>
      </c>
      <c r="C2506" s="12" t="str">
        <f aca="false">MID(H2506,3,1)</f>
        <v>3</v>
      </c>
      <c r="D2506" s="12" t="str">
        <f aca="false">MID(H2506,4,1)</f>
        <v>1</v>
      </c>
      <c r="E2506" s="12" t="str">
        <f aca="false">MID(H2506,5,1)</f>
        <v>1</v>
      </c>
      <c r="F2506" s="12" t="str">
        <f aca="false">MID(H2506,6,2)</f>
        <v>01</v>
      </c>
      <c r="G2506" s="12" t="str">
        <f aca="false">MID(H2506,8,2)</f>
        <v>99</v>
      </c>
      <c r="H2506" s="13" t="n">
        <v>223110199</v>
      </c>
      <c r="I2506" s="12" t="s">
        <v>2293</v>
      </c>
      <c r="J2506" s="15" t="s">
        <v>2360</v>
      </c>
      <c r="K2506" s="12" t="n">
        <v>0</v>
      </c>
      <c r="L2506" s="12" t="n">
        <v>0</v>
      </c>
      <c r="M2506" s="12" t="s">
        <v>28</v>
      </c>
      <c r="N2506" s="12" t="n">
        <v>2</v>
      </c>
      <c r="O2506" s="14" t="n">
        <v>4</v>
      </c>
      <c r="P2506" s="12" t="n">
        <v>10</v>
      </c>
    </row>
    <row r="2507" customFormat="false" ht="20.85" hidden="false" customHeight="false" outlineLevel="0" collapsed="false">
      <c r="A2507" s="12" t="str">
        <f aca="false">MID(H2507,1,1)</f>
        <v>2</v>
      </c>
      <c r="B2507" s="12" t="str">
        <f aca="false">MID(H2507,2,1)</f>
        <v>2</v>
      </c>
      <c r="C2507" s="12" t="str">
        <f aca="false">MID(H2507,3,1)</f>
        <v>3</v>
      </c>
      <c r="D2507" s="12" t="str">
        <f aca="false">MID(H2507,4,1)</f>
        <v>1</v>
      </c>
      <c r="E2507" s="12" t="str">
        <f aca="false">MID(H2507,5,1)</f>
        <v>1</v>
      </c>
      <c r="F2507" s="12" t="str">
        <f aca="false">MID(H2507,6,2)</f>
        <v>04</v>
      </c>
      <c r="G2507" s="12" t="str">
        <f aca="false">MID(H2507,8,2)</f>
        <v>00</v>
      </c>
      <c r="H2507" s="13" t="n">
        <v>223110400</v>
      </c>
      <c r="I2507" s="12" t="s">
        <v>2305</v>
      </c>
      <c r="J2507" s="15" t="s">
        <v>2306</v>
      </c>
      <c r="K2507" s="12" t="n">
        <v>0</v>
      </c>
      <c r="L2507" s="12" t="n">
        <v>0</v>
      </c>
      <c r="M2507" s="12" t="s">
        <v>17</v>
      </c>
      <c r="N2507" s="12" t="s">
        <v>18</v>
      </c>
      <c r="O2507" s="14" t="n">
        <v>0</v>
      </c>
      <c r="P2507" s="12" t="n">
        <v>0</v>
      </c>
    </row>
    <row r="2508" customFormat="false" ht="20.85" hidden="false" customHeight="false" outlineLevel="0" collapsed="false">
      <c r="A2508" s="12" t="str">
        <f aca="false">MID(H2508,1,1)</f>
        <v>2</v>
      </c>
      <c r="B2508" s="12" t="str">
        <f aca="false">MID(H2508,2,1)</f>
        <v>2</v>
      </c>
      <c r="C2508" s="12" t="str">
        <f aca="false">MID(H2508,3,1)</f>
        <v>3</v>
      </c>
      <c r="D2508" s="12" t="str">
        <f aca="false">MID(H2508,4,1)</f>
        <v>1</v>
      </c>
      <c r="E2508" s="12" t="str">
        <f aca="false">MID(H2508,5,1)</f>
        <v>1</v>
      </c>
      <c r="F2508" s="12" t="str">
        <f aca="false">MID(H2508,6,2)</f>
        <v>04</v>
      </c>
      <c r="G2508" s="12" t="str">
        <f aca="false">MID(H2508,8,2)</f>
        <v>01</v>
      </c>
      <c r="H2508" s="13" t="n">
        <v>223110401</v>
      </c>
      <c r="I2508" s="12" t="s">
        <v>2307</v>
      </c>
      <c r="J2508" s="15" t="s">
        <v>2308</v>
      </c>
      <c r="K2508" s="12" t="n">
        <v>0</v>
      </c>
      <c r="L2508" s="12" t="n">
        <v>0</v>
      </c>
      <c r="M2508" s="12" t="s">
        <v>28</v>
      </c>
      <c r="N2508" s="12" t="n">
        <v>2</v>
      </c>
      <c r="O2508" s="14" t="n">
        <v>4</v>
      </c>
      <c r="P2508" s="12" t="n">
        <v>10</v>
      </c>
    </row>
    <row r="2509" customFormat="false" ht="30.55" hidden="false" customHeight="false" outlineLevel="0" collapsed="false">
      <c r="A2509" s="12" t="str">
        <f aca="false">MID(H2509,1,1)</f>
        <v>2</v>
      </c>
      <c r="B2509" s="12" t="str">
        <f aca="false">MID(H2509,2,1)</f>
        <v>2</v>
      </c>
      <c r="C2509" s="12" t="str">
        <f aca="false">MID(H2509,3,1)</f>
        <v>3</v>
      </c>
      <c r="D2509" s="12" t="str">
        <f aca="false">MID(H2509,4,1)</f>
        <v>1</v>
      </c>
      <c r="E2509" s="12" t="str">
        <f aca="false">MID(H2509,5,1)</f>
        <v>1</v>
      </c>
      <c r="F2509" s="12" t="str">
        <f aca="false">MID(H2509,6,2)</f>
        <v>04</v>
      </c>
      <c r="G2509" s="12" t="str">
        <f aca="false">MID(H2509,8,2)</f>
        <v>02</v>
      </c>
      <c r="H2509" s="13" t="n">
        <v>223110402</v>
      </c>
      <c r="I2509" s="12" t="s">
        <v>2309</v>
      </c>
      <c r="J2509" s="15" t="s">
        <v>2310</v>
      </c>
      <c r="K2509" s="12" t="n">
        <v>0</v>
      </c>
      <c r="L2509" s="12" t="n">
        <v>0</v>
      </c>
      <c r="M2509" s="12" t="s">
        <v>28</v>
      </c>
      <c r="N2509" s="12" t="n">
        <v>2</v>
      </c>
      <c r="O2509" s="14" t="n">
        <v>4</v>
      </c>
      <c r="P2509" s="12" t="n">
        <v>10</v>
      </c>
    </row>
    <row r="2510" customFormat="false" ht="30.55" hidden="false" customHeight="false" outlineLevel="0" collapsed="false">
      <c r="A2510" s="12" t="str">
        <f aca="false">MID(H2510,1,1)</f>
        <v>2</v>
      </c>
      <c r="B2510" s="12" t="str">
        <f aca="false">MID(H2510,2,1)</f>
        <v>2</v>
      </c>
      <c r="C2510" s="12" t="str">
        <f aca="false">MID(H2510,3,1)</f>
        <v>3</v>
      </c>
      <c r="D2510" s="12" t="str">
        <f aca="false">MID(H2510,4,1)</f>
        <v>1</v>
      </c>
      <c r="E2510" s="12" t="str">
        <f aca="false">MID(H2510,5,1)</f>
        <v>1</v>
      </c>
      <c r="F2510" s="12" t="str">
        <f aca="false">MID(H2510,6,2)</f>
        <v>04</v>
      </c>
      <c r="G2510" s="12" t="str">
        <f aca="false">MID(H2510,8,2)</f>
        <v>03</v>
      </c>
      <c r="H2510" s="13" t="n">
        <v>223110403</v>
      </c>
      <c r="I2510" s="12" t="s">
        <v>2311</v>
      </c>
      <c r="J2510" s="15" t="s">
        <v>2312</v>
      </c>
      <c r="K2510" s="12" t="n">
        <v>0</v>
      </c>
      <c r="L2510" s="12" t="n">
        <v>0</v>
      </c>
      <c r="M2510" s="12" t="s">
        <v>28</v>
      </c>
      <c r="N2510" s="12" t="n">
        <v>2</v>
      </c>
      <c r="O2510" s="14" t="n">
        <v>4</v>
      </c>
      <c r="P2510" s="12" t="n">
        <v>10</v>
      </c>
    </row>
    <row r="2511" customFormat="false" ht="20.85" hidden="false" customHeight="false" outlineLevel="0" collapsed="false">
      <c r="A2511" s="12" t="str">
        <f aca="false">MID(H2511,1,1)</f>
        <v>2</v>
      </c>
      <c r="B2511" s="12" t="str">
        <f aca="false">MID(H2511,2,1)</f>
        <v>2</v>
      </c>
      <c r="C2511" s="12" t="str">
        <f aca="false">MID(H2511,3,1)</f>
        <v>3</v>
      </c>
      <c r="D2511" s="12" t="str">
        <f aca="false">MID(H2511,4,1)</f>
        <v>1</v>
      </c>
      <c r="E2511" s="12" t="str">
        <f aca="false">MID(H2511,5,1)</f>
        <v>1</v>
      </c>
      <c r="F2511" s="12" t="str">
        <f aca="false">MID(H2511,6,2)</f>
        <v>05</v>
      </c>
      <c r="G2511" s="12" t="str">
        <f aca="false">MID(H2511,8,2)</f>
        <v>00</v>
      </c>
      <c r="H2511" s="13" t="n">
        <v>223110500</v>
      </c>
      <c r="I2511" s="12" t="s">
        <v>2313</v>
      </c>
      <c r="J2511" s="15" t="s">
        <v>2314</v>
      </c>
      <c r="K2511" s="12" t="n">
        <v>0</v>
      </c>
      <c r="L2511" s="12" t="n">
        <v>0</v>
      </c>
      <c r="M2511" s="12" t="s">
        <v>17</v>
      </c>
      <c r="N2511" s="12" t="s">
        <v>18</v>
      </c>
      <c r="O2511" s="14" t="n">
        <v>0</v>
      </c>
      <c r="P2511" s="12" t="n">
        <v>0</v>
      </c>
    </row>
    <row r="2512" customFormat="false" ht="20.85" hidden="false" customHeight="false" outlineLevel="0" collapsed="false">
      <c r="A2512" s="12" t="str">
        <f aca="false">MID(H2512,1,1)</f>
        <v>2</v>
      </c>
      <c r="B2512" s="12" t="str">
        <f aca="false">MID(H2512,2,1)</f>
        <v>2</v>
      </c>
      <c r="C2512" s="12" t="str">
        <f aca="false">MID(H2512,3,1)</f>
        <v>3</v>
      </c>
      <c r="D2512" s="12" t="str">
        <f aca="false">MID(H2512,4,1)</f>
        <v>1</v>
      </c>
      <c r="E2512" s="12" t="str">
        <f aca="false">MID(H2512,5,1)</f>
        <v>1</v>
      </c>
      <c r="F2512" s="12" t="str">
        <f aca="false">MID(H2512,6,2)</f>
        <v>05</v>
      </c>
      <c r="G2512" s="12" t="str">
        <f aca="false">MID(H2512,8,2)</f>
        <v>01</v>
      </c>
      <c r="H2512" s="13" t="n">
        <v>223110501</v>
      </c>
      <c r="I2512" s="12" t="s">
        <v>2315</v>
      </c>
      <c r="J2512" s="15" t="s">
        <v>2316</v>
      </c>
      <c r="K2512" s="12" t="n">
        <v>0</v>
      </c>
      <c r="L2512" s="12" t="n">
        <v>0</v>
      </c>
      <c r="M2512" s="12" t="s">
        <v>28</v>
      </c>
      <c r="N2512" s="12" t="n">
        <v>2</v>
      </c>
      <c r="O2512" s="14" t="n">
        <v>4</v>
      </c>
      <c r="P2512" s="12" t="n">
        <v>10</v>
      </c>
    </row>
    <row r="2513" customFormat="false" ht="30.55" hidden="false" customHeight="false" outlineLevel="0" collapsed="false">
      <c r="A2513" s="12" t="str">
        <f aca="false">MID(H2513,1,1)</f>
        <v>2</v>
      </c>
      <c r="B2513" s="12" t="str">
        <f aca="false">MID(H2513,2,1)</f>
        <v>2</v>
      </c>
      <c r="C2513" s="12" t="str">
        <f aca="false">MID(H2513,3,1)</f>
        <v>3</v>
      </c>
      <c r="D2513" s="12" t="str">
        <f aca="false">MID(H2513,4,1)</f>
        <v>1</v>
      </c>
      <c r="E2513" s="12" t="str">
        <f aca="false">MID(H2513,5,1)</f>
        <v>1</v>
      </c>
      <c r="F2513" s="12" t="str">
        <f aca="false">MID(H2513,6,2)</f>
        <v>05</v>
      </c>
      <c r="G2513" s="12" t="str">
        <f aca="false">MID(H2513,8,2)</f>
        <v>02</v>
      </c>
      <c r="H2513" s="13" t="n">
        <v>223110502</v>
      </c>
      <c r="I2513" s="12" t="s">
        <v>2317</v>
      </c>
      <c r="J2513" s="15" t="s">
        <v>2318</v>
      </c>
      <c r="K2513" s="12" t="n">
        <v>0</v>
      </c>
      <c r="L2513" s="12" t="n">
        <v>0</v>
      </c>
      <c r="M2513" s="12" t="s">
        <v>28</v>
      </c>
      <c r="N2513" s="12" t="n">
        <v>2</v>
      </c>
      <c r="O2513" s="14" t="n">
        <v>4</v>
      </c>
      <c r="P2513" s="12" t="n">
        <v>10</v>
      </c>
    </row>
    <row r="2514" customFormat="false" ht="20.85" hidden="false" customHeight="false" outlineLevel="0" collapsed="false">
      <c r="A2514" s="12" t="str">
        <f aca="false">MID(H2514,1,1)</f>
        <v>2</v>
      </c>
      <c r="B2514" s="12" t="str">
        <f aca="false">MID(H2514,2,1)</f>
        <v>2</v>
      </c>
      <c r="C2514" s="12" t="str">
        <f aca="false">MID(H2514,3,1)</f>
        <v>3</v>
      </c>
      <c r="D2514" s="12" t="str">
        <f aca="false">MID(H2514,4,1)</f>
        <v>1</v>
      </c>
      <c r="E2514" s="12" t="str">
        <f aca="false">MID(H2514,5,1)</f>
        <v>1</v>
      </c>
      <c r="F2514" s="12" t="str">
        <f aca="false">MID(H2514,6,2)</f>
        <v>05</v>
      </c>
      <c r="G2514" s="12" t="str">
        <f aca="false">MID(H2514,8,2)</f>
        <v>03</v>
      </c>
      <c r="H2514" s="13" t="n">
        <v>223110503</v>
      </c>
      <c r="I2514" s="12" t="s">
        <v>2319</v>
      </c>
      <c r="J2514" s="15" t="s">
        <v>2320</v>
      </c>
      <c r="K2514" s="12" t="n">
        <v>0</v>
      </c>
      <c r="L2514" s="12" t="n">
        <v>0</v>
      </c>
      <c r="M2514" s="12" t="s">
        <v>28</v>
      </c>
      <c r="N2514" s="12" t="n">
        <v>2</v>
      </c>
      <c r="O2514" s="14" t="n">
        <v>4</v>
      </c>
      <c r="P2514" s="12" t="n">
        <v>10</v>
      </c>
    </row>
    <row r="2515" customFormat="false" ht="20.85" hidden="false" customHeight="false" outlineLevel="0" collapsed="false">
      <c r="A2515" s="12" t="str">
        <f aca="false">MID(H2515,1,1)</f>
        <v>2</v>
      </c>
      <c r="B2515" s="12" t="str">
        <f aca="false">MID(H2515,2,1)</f>
        <v>2</v>
      </c>
      <c r="C2515" s="12" t="str">
        <f aca="false">MID(H2515,3,1)</f>
        <v>3</v>
      </c>
      <c r="D2515" s="12" t="str">
        <f aca="false">MID(H2515,4,1)</f>
        <v>1</v>
      </c>
      <c r="E2515" s="12" t="str">
        <f aca="false">MID(H2515,5,1)</f>
        <v>1</v>
      </c>
      <c r="F2515" s="12" t="str">
        <f aca="false">MID(H2515,6,2)</f>
        <v>06</v>
      </c>
      <c r="G2515" s="12" t="str">
        <f aca="false">MID(H2515,8,2)</f>
        <v>00</v>
      </c>
      <c r="H2515" s="13" t="n">
        <v>223110600</v>
      </c>
      <c r="I2515" s="12" t="s">
        <v>2321</v>
      </c>
      <c r="J2515" s="15" t="s">
        <v>2322</v>
      </c>
      <c r="K2515" s="12" t="n">
        <v>0</v>
      </c>
      <c r="L2515" s="12" t="n">
        <v>0</v>
      </c>
      <c r="M2515" s="12" t="s">
        <v>17</v>
      </c>
      <c r="N2515" s="12" t="s">
        <v>18</v>
      </c>
      <c r="O2515" s="14" t="n">
        <v>0</v>
      </c>
      <c r="P2515" s="12" t="n">
        <v>0</v>
      </c>
    </row>
    <row r="2516" customFormat="false" ht="20.85" hidden="false" customHeight="false" outlineLevel="0" collapsed="false">
      <c r="A2516" s="12" t="str">
        <f aca="false">MID(H2516,1,1)</f>
        <v>2</v>
      </c>
      <c r="B2516" s="12" t="str">
        <f aca="false">MID(H2516,2,1)</f>
        <v>2</v>
      </c>
      <c r="C2516" s="12" t="str">
        <f aca="false">MID(H2516,3,1)</f>
        <v>3</v>
      </c>
      <c r="D2516" s="12" t="str">
        <f aca="false">MID(H2516,4,1)</f>
        <v>1</v>
      </c>
      <c r="E2516" s="12" t="str">
        <f aca="false">MID(H2516,5,1)</f>
        <v>1</v>
      </c>
      <c r="F2516" s="12" t="str">
        <f aca="false">MID(H2516,6,2)</f>
        <v>06</v>
      </c>
      <c r="G2516" s="12" t="str">
        <f aca="false">MID(H2516,8,2)</f>
        <v>01</v>
      </c>
      <c r="H2516" s="13" t="n">
        <v>223110601</v>
      </c>
      <c r="I2516" s="12" t="s">
        <v>2323</v>
      </c>
      <c r="J2516" s="15" t="s">
        <v>2324</v>
      </c>
      <c r="K2516" s="12" t="n">
        <v>0</v>
      </c>
      <c r="L2516" s="12" t="n">
        <v>0</v>
      </c>
      <c r="M2516" s="12" t="s">
        <v>28</v>
      </c>
      <c r="N2516" s="12" t="n">
        <v>2</v>
      </c>
      <c r="O2516" s="14" t="n">
        <v>4</v>
      </c>
      <c r="P2516" s="12" t="n">
        <v>10</v>
      </c>
    </row>
    <row r="2517" customFormat="false" ht="30.55" hidden="false" customHeight="false" outlineLevel="0" collapsed="false">
      <c r="A2517" s="12" t="str">
        <f aca="false">MID(H2517,1,1)</f>
        <v>2</v>
      </c>
      <c r="B2517" s="12" t="str">
        <f aca="false">MID(H2517,2,1)</f>
        <v>2</v>
      </c>
      <c r="C2517" s="12" t="str">
        <f aca="false">MID(H2517,3,1)</f>
        <v>3</v>
      </c>
      <c r="D2517" s="12" t="str">
        <f aca="false">MID(H2517,4,1)</f>
        <v>1</v>
      </c>
      <c r="E2517" s="12" t="str">
        <f aca="false">MID(H2517,5,1)</f>
        <v>1</v>
      </c>
      <c r="F2517" s="12" t="str">
        <f aca="false">MID(H2517,6,2)</f>
        <v>06</v>
      </c>
      <c r="G2517" s="12" t="str">
        <f aca="false">MID(H2517,8,2)</f>
        <v>02</v>
      </c>
      <c r="H2517" s="13" t="n">
        <v>223110602</v>
      </c>
      <c r="I2517" s="12" t="s">
        <v>2325</v>
      </c>
      <c r="J2517" s="15" t="s">
        <v>2326</v>
      </c>
      <c r="K2517" s="12" t="n">
        <v>0</v>
      </c>
      <c r="L2517" s="12" t="n">
        <v>0</v>
      </c>
      <c r="M2517" s="12" t="s">
        <v>28</v>
      </c>
      <c r="N2517" s="12" t="n">
        <v>2</v>
      </c>
      <c r="O2517" s="14" t="n">
        <v>4</v>
      </c>
      <c r="P2517" s="12" t="n">
        <v>10</v>
      </c>
    </row>
    <row r="2518" customFormat="false" ht="30.55" hidden="false" customHeight="false" outlineLevel="0" collapsed="false">
      <c r="A2518" s="12" t="str">
        <f aca="false">MID(H2518,1,1)</f>
        <v>2</v>
      </c>
      <c r="B2518" s="12" t="str">
        <f aca="false">MID(H2518,2,1)</f>
        <v>2</v>
      </c>
      <c r="C2518" s="12" t="str">
        <f aca="false">MID(H2518,3,1)</f>
        <v>3</v>
      </c>
      <c r="D2518" s="12" t="str">
        <f aca="false">MID(H2518,4,1)</f>
        <v>1</v>
      </c>
      <c r="E2518" s="12" t="str">
        <f aca="false">MID(H2518,5,1)</f>
        <v>1</v>
      </c>
      <c r="F2518" s="12" t="str">
        <f aca="false">MID(H2518,6,2)</f>
        <v>06</v>
      </c>
      <c r="G2518" s="12" t="str">
        <f aca="false">MID(H2518,8,2)</f>
        <v>03</v>
      </c>
      <c r="H2518" s="13" t="n">
        <v>223110603</v>
      </c>
      <c r="I2518" s="12" t="s">
        <v>2327</v>
      </c>
      <c r="J2518" s="15" t="s">
        <v>2328</v>
      </c>
      <c r="K2518" s="12" t="n">
        <v>0</v>
      </c>
      <c r="L2518" s="12" t="n">
        <v>0</v>
      </c>
      <c r="M2518" s="12" t="s">
        <v>28</v>
      </c>
      <c r="N2518" s="12" t="n">
        <v>2</v>
      </c>
      <c r="O2518" s="14" t="n">
        <v>4</v>
      </c>
      <c r="P2518" s="12" t="n">
        <v>10</v>
      </c>
    </row>
    <row r="2519" customFormat="false" ht="20.85" hidden="false" customHeight="false" outlineLevel="0" collapsed="false">
      <c r="A2519" s="12" t="str">
        <f aca="false">MID(H2519,1,1)</f>
        <v>2</v>
      </c>
      <c r="B2519" s="12" t="str">
        <f aca="false">MID(H2519,2,1)</f>
        <v>2</v>
      </c>
      <c r="C2519" s="12" t="str">
        <f aca="false">MID(H2519,3,1)</f>
        <v>3</v>
      </c>
      <c r="D2519" s="12" t="str">
        <f aca="false">MID(H2519,4,1)</f>
        <v>1</v>
      </c>
      <c r="E2519" s="12" t="str">
        <f aca="false">MID(H2519,5,1)</f>
        <v>1</v>
      </c>
      <c r="F2519" s="12" t="str">
        <f aca="false">MID(H2519,6,2)</f>
        <v>07</v>
      </c>
      <c r="G2519" s="12" t="str">
        <f aca="false">MID(H2519,8,2)</f>
        <v>00</v>
      </c>
      <c r="H2519" s="13" t="n">
        <v>223110700</v>
      </c>
      <c r="I2519" s="12" t="s">
        <v>2329</v>
      </c>
      <c r="J2519" s="15" t="s">
        <v>2330</v>
      </c>
      <c r="K2519" s="12" t="n">
        <v>0</v>
      </c>
      <c r="L2519" s="12" t="n">
        <v>0</v>
      </c>
      <c r="M2519" s="12" t="s">
        <v>17</v>
      </c>
      <c r="N2519" s="12" t="s">
        <v>18</v>
      </c>
      <c r="O2519" s="14" t="n">
        <v>0</v>
      </c>
      <c r="P2519" s="12" t="n">
        <v>0</v>
      </c>
    </row>
    <row r="2520" customFormat="false" ht="20.85" hidden="false" customHeight="false" outlineLevel="0" collapsed="false">
      <c r="A2520" s="12" t="str">
        <f aca="false">MID(H2520,1,1)</f>
        <v>2</v>
      </c>
      <c r="B2520" s="12" t="str">
        <f aca="false">MID(H2520,2,1)</f>
        <v>2</v>
      </c>
      <c r="C2520" s="12" t="str">
        <f aca="false">MID(H2520,3,1)</f>
        <v>3</v>
      </c>
      <c r="D2520" s="12" t="str">
        <f aca="false">MID(H2520,4,1)</f>
        <v>1</v>
      </c>
      <c r="E2520" s="12" t="str">
        <f aca="false">MID(H2520,5,1)</f>
        <v>1</v>
      </c>
      <c r="F2520" s="12" t="str">
        <f aca="false">MID(H2520,6,2)</f>
        <v>07</v>
      </c>
      <c r="G2520" s="12" t="str">
        <f aca="false">MID(H2520,8,2)</f>
        <v>01</v>
      </c>
      <c r="H2520" s="13" t="n">
        <v>223110701</v>
      </c>
      <c r="I2520" s="12" t="s">
        <v>2331</v>
      </c>
      <c r="J2520" s="15" t="s">
        <v>2332</v>
      </c>
      <c r="K2520" s="12" t="n">
        <v>0</v>
      </c>
      <c r="L2520" s="12" t="n">
        <v>0</v>
      </c>
      <c r="M2520" s="12" t="s">
        <v>28</v>
      </c>
      <c r="N2520" s="12" t="n">
        <v>2</v>
      </c>
      <c r="O2520" s="14" t="n">
        <v>4</v>
      </c>
      <c r="P2520" s="12" t="n">
        <v>10</v>
      </c>
    </row>
    <row r="2521" customFormat="false" ht="30.55" hidden="false" customHeight="false" outlineLevel="0" collapsed="false">
      <c r="A2521" s="12" t="str">
        <f aca="false">MID(H2521,1,1)</f>
        <v>2</v>
      </c>
      <c r="B2521" s="12" t="str">
        <f aca="false">MID(H2521,2,1)</f>
        <v>2</v>
      </c>
      <c r="C2521" s="12" t="str">
        <f aca="false">MID(H2521,3,1)</f>
        <v>3</v>
      </c>
      <c r="D2521" s="12" t="str">
        <f aca="false">MID(H2521,4,1)</f>
        <v>1</v>
      </c>
      <c r="E2521" s="12" t="str">
        <f aca="false">MID(H2521,5,1)</f>
        <v>1</v>
      </c>
      <c r="F2521" s="12" t="str">
        <f aca="false">MID(H2521,6,2)</f>
        <v>07</v>
      </c>
      <c r="G2521" s="12" t="str">
        <f aca="false">MID(H2521,8,2)</f>
        <v>02</v>
      </c>
      <c r="H2521" s="13" t="n">
        <v>223110702</v>
      </c>
      <c r="I2521" s="12" t="s">
        <v>2333</v>
      </c>
      <c r="J2521" s="15" t="s">
        <v>2334</v>
      </c>
      <c r="K2521" s="12" t="n">
        <v>0</v>
      </c>
      <c r="L2521" s="12" t="n">
        <v>0</v>
      </c>
      <c r="M2521" s="12" t="s">
        <v>28</v>
      </c>
      <c r="N2521" s="12" t="n">
        <v>2</v>
      </c>
      <c r="O2521" s="14" t="n">
        <v>4</v>
      </c>
      <c r="P2521" s="12" t="n">
        <v>10</v>
      </c>
    </row>
    <row r="2522" customFormat="false" ht="20.85" hidden="false" customHeight="false" outlineLevel="0" collapsed="false">
      <c r="A2522" s="12" t="str">
        <f aca="false">MID(H2522,1,1)</f>
        <v>2</v>
      </c>
      <c r="B2522" s="12" t="str">
        <f aca="false">MID(H2522,2,1)</f>
        <v>2</v>
      </c>
      <c r="C2522" s="12" t="str">
        <f aca="false">MID(H2522,3,1)</f>
        <v>3</v>
      </c>
      <c r="D2522" s="12" t="str">
        <f aca="false">MID(H2522,4,1)</f>
        <v>1</v>
      </c>
      <c r="E2522" s="12" t="str">
        <f aca="false">MID(H2522,5,1)</f>
        <v>1</v>
      </c>
      <c r="F2522" s="12" t="str">
        <f aca="false">MID(H2522,6,2)</f>
        <v>07</v>
      </c>
      <c r="G2522" s="12" t="str">
        <f aca="false">MID(H2522,8,2)</f>
        <v>03</v>
      </c>
      <c r="H2522" s="13" t="n">
        <v>223110703</v>
      </c>
      <c r="I2522" s="12" t="s">
        <v>2335</v>
      </c>
      <c r="J2522" s="15" t="s">
        <v>2336</v>
      </c>
      <c r="K2522" s="12" t="n">
        <v>0</v>
      </c>
      <c r="L2522" s="12" t="n">
        <v>0</v>
      </c>
      <c r="M2522" s="12" t="s">
        <v>28</v>
      </c>
      <c r="N2522" s="12" t="n">
        <v>2</v>
      </c>
      <c r="O2522" s="14" t="n">
        <v>4</v>
      </c>
      <c r="P2522" s="12" t="n">
        <v>10</v>
      </c>
    </row>
    <row r="2523" customFormat="false" ht="20.85" hidden="false" customHeight="false" outlineLevel="0" collapsed="false">
      <c r="A2523" s="12" t="str">
        <f aca="false">MID(H2523,1,1)</f>
        <v>2</v>
      </c>
      <c r="B2523" s="12" t="str">
        <f aca="false">MID(H2523,2,1)</f>
        <v>2</v>
      </c>
      <c r="C2523" s="12" t="str">
        <f aca="false">MID(H2523,3,1)</f>
        <v>3</v>
      </c>
      <c r="D2523" s="12" t="str">
        <f aca="false">MID(H2523,4,1)</f>
        <v>1</v>
      </c>
      <c r="E2523" s="12" t="str">
        <f aca="false">MID(H2523,5,1)</f>
        <v>1</v>
      </c>
      <c r="F2523" s="12" t="str">
        <f aca="false">MID(H2523,6,2)</f>
        <v>08</v>
      </c>
      <c r="G2523" s="12" t="str">
        <f aca="false">MID(H2523,8,2)</f>
        <v>00</v>
      </c>
      <c r="H2523" s="13" t="n">
        <v>223110800</v>
      </c>
      <c r="I2523" s="12" t="s">
        <v>3027</v>
      </c>
      <c r="J2523" s="15" t="s">
        <v>2338</v>
      </c>
      <c r="K2523" s="12" t="n">
        <v>0</v>
      </c>
      <c r="L2523" s="12" t="n">
        <v>0</v>
      </c>
      <c r="M2523" s="12" t="s">
        <v>28</v>
      </c>
      <c r="N2523" s="12" t="n">
        <v>2</v>
      </c>
      <c r="O2523" s="14" t="n">
        <v>4</v>
      </c>
      <c r="P2523" s="12" t="n">
        <v>10</v>
      </c>
    </row>
    <row r="2524" customFormat="false" ht="12.8" hidden="false" customHeight="false" outlineLevel="0" collapsed="false">
      <c r="A2524" s="12" t="str">
        <f aca="false">MID(H2524,1,1)</f>
        <v>2</v>
      </c>
      <c r="B2524" s="12" t="str">
        <f aca="false">MID(H2524,2,1)</f>
        <v>2</v>
      </c>
      <c r="C2524" s="12" t="str">
        <f aca="false">MID(H2524,3,1)</f>
        <v>3</v>
      </c>
      <c r="D2524" s="12" t="str">
        <f aca="false">MID(H2524,4,1)</f>
        <v>1</v>
      </c>
      <c r="E2524" s="12" t="str">
        <f aca="false">MID(H2524,5,1)</f>
        <v>1</v>
      </c>
      <c r="F2524" s="12" t="str">
        <f aca="false">MID(H2524,6,2)</f>
        <v>09</v>
      </c>
      <c r="G2524" s="12" t="str">
        <f aca="false">MID(H2524,8,2)</f>
        <v>00</v>
      </c>
      <c r="H2524" s="13" t="n">
        <v>223110900</v>
      </c>
      <c r="I2524" s="12" t="s">
        <v>2339</v>
      </c>
      <c r="J2524" s="15" t="s">
        <v>3028</v>
      </c>
      <c r="K2524" s="12" t="n">
        <v>0</v>
      </c>
      <c r="L2524" s="12" t="n">
        <v>0</v>
      </c>
      <c r="M2524" s="12" t="s">
        <v>28</v>
      </c>
      <c r="N2524" s="12" t="n">
        <v>2</v>
      </c>
      <c r="O2524" s="14" t="n">
        <v>4</v>
      </c>
      <c r="P2524" s="12" t="n">
        <v>10</v>
      </c>
    </row>
    <row r="2525" customFormat="false" ht="12.8" hidden="false" customHeight="false" outlineLevel="0" collapsed="false">
      <c r="A2525" s="12" t="str">
        <f aca="false">MID(H2525,1,1)</f>
        <v>2</v>
      </c>
      <c r="B2525" s="12" t="str">
        <f aca="false">MID(H2525,2,1)</f>
        <v>2</v>
      </c>
      <c r="C2525" s="12" t="str">
        <f aca="false">MID(H2525,3,1)</f>
        <v>3</v>
      </c>
      <c r="D2525" s="12" t="str">
        <f aca="false">MID(H2525,4,1)</f>
        <v>1</v>
      </c>
      <c r="E2525" s="12" t="str">
        <f aca="false">MID(H2525,5,1)</f>
        <v>1</v>
      </c>
      <c r="F2525" s="12" t="str">
        <f aca="false">MID(H2525,6,2)</f>
        <v>10</v>
      </c>
      <c r="G2525" s="12" t="str">
        <f aca="false">MID(H2525,8,2)</f>
        <v>00</v>
      </c>
      <c r="H2525" s="13" t="n">
        <v>223111000</v>
      </c>
      <c r="I2525" s="12" t="s">
        <v>3029</v>
      </c>
      <c r="J2525" s="15" t="s">
        <v>3030</v>
      </c>
      <c r="K2525" s="12" t="n">
        <v>0</v>
      </c>
      <c r="L2525" s="12" t="n">
        <v>0</v>
      </c>
      <c r="M2525" s="12" t="s">
        <v>17</v>
      </c>
      <c r="N2525" s="12" t="s">
        <v>18</v>
      </c>
      <c r="O2525" s="14" t="n">
        <v>0</v>
      </c>
      <c r="P2525" s="12" t="n">
        <v>0</v>
      </c>
    </row>
    <row r="2526" customFormat="false" ht="12.8" hidden="false" customHeight="false" outlineLevel="0" collapsed="false">
      <c r="A2526" s="12" t="str">
        <f aca="false">MID(H2526,1,1)</f>
        <v>2</v>
      </c>
      <c r="B2526" s="12" t="str">
        <f aca="false">MID(H2526,2,1)</f>
        <v>2</v>
      </c>
      <c r="C2526" s="12" t="str">
        <f aca="false">MID(H2526,3,1)</f>
        <v>3</v>
      </c>
      <c r="D2526" s="12" t="str">
        <f aca="false">MID(H2526,4,1)</f>
        <v>1</v>
      </c>
      <c r="E2526" s="12" t="str">
        <f aca="false">MID(H2526,5,1)</f>
        <v>1</v>
      </c>
      <c r="F2526" s="12" t="str">
        <f aca="false">MID(H2526,6,2)</f>
        <v>10</v>
      </c>
      <c r="G2526" s="12" t="str">
        <f aca="false">MID(H2526,8,2)</f>
        <v>01</v>
      </c>
      <c r="H2526" s="13" t="n">
        <v>223111001</v>
      </c>
      <c r="I2526" s="12" t="s">
        <v>2297</v>
      </c>
      <c r="J2526" s="15" t="s">
        <v>3031</v>
      </c>
      <c r="K2526" s="12" t="n">
        <v>0</v>
      </c>
      <c r="L2526" s="12" t="n">
        <v>0</v>
      </c>
      <c r="M2526" s="12" t="s">
        <v>28</v>
      </c>
      <c r="N2526" s="12" t="n">
        <v>2</v>
      </c>
      <c r="O2526" s="14" t="n">
        <v>4</v>
      </c>
      <c r="P2526" s="12" t="n">
        <v>10</v>
      </c>
    </row>
    <row r="2527" customFormat="false" ht="12.8" hidden="false" customHeight="false" outlineLevel="0" collapsed="false">
      <c r="A2527" s="12" t="str">
        <f aca="false">MID(H2527,1,1)</f>
        <v>2</v>
      </c>
      <c r="B2527" s="12" t="str">
        <f aca="false">MID(H2527,2,1)</f>
        <v>2</v>
      </c>
      <c r="C2527" s="12" t="str">
        <f aca="false">MID(H2527,3,1)</f>
        <v>3</v>
      </c>
      <c r="D2527" s="12" t="str">
        <f aca="false">MID(H2527,4,1)</f>
        <v>1</v>
      </c>
      <c r="E2527" s="12" t="str">
        <f aca="false">MID(H2527,5,1)</f>
        <v>1</v>
      </c>
      <c r="F2527" s="12" t="str">
        <f aca="false">MID(H2527,6,2)</f>
        <v>10</v>
      </c>
      <c r="G2527" s="12" t="str">
        <f aca="false">MID(H2527,8,2)</f>
        <v>02</v>
      </c>
      <c r="H2527" s="13" t="n">
        <v>223111002</v>
      </c>
      <c r="I2527" s="12" t="s">
        <v>2299</v>
      </c>
      <c r="J2527" s="15" t="s">
        <v>3032</v>
      </c>
      <c r="K2527" s="12" t="n">
        <v>0</v>
      </c>
      <c r="L2527" s="12" t="n">
        <v>0</v>
      </c>
      <c r="M2527" s="12" t="s">
        <v>28</v>
      </c>
      <c r="N2527" s="12" t="n">
        <v>2</v>
      </c>
      <c r="O2527" s="14" t="n">
        <v>4</v>
      </c>
      <c r="P2527" s="12" t="n">
        <v>10</v>
      </c>
    </row>
    <row r="2528" customFormat="false" ht="12.8" hidden="false" customHeight="false" outlineLevel="0" collapsed="false">
      <c r="A2528" s="12" t="str">
        <f aca="false">MID(H2528,1,1)</f>
        <v>2</v>
      </c>
      <c r="B2528" s="12" t="str">
        <f aca="false">MID(H2528,2,1)</f>
        <v>2</v>
      </c>
      <c r="C2528" s="12" t="str">
        <f aca="false">MID(H2528,3,1)</f>
        <v>3</v>
      </c>
      <c r="D2528" s="12" t="str">
        <f aca="false">MID(H2528,4,1)</f>
        <v>1</v>
      </c>
      <c r="E2528" s="12" t="str">
        <f aca="false">MID(H2528,5,1)</f>
        <v>1</v>
      </c>
      <c r="F2528" s="12" t="str">
        <f aca="false">MID(H2528,6,2)</f>
        <v>10</v>
      </c>
      <c r="G2528" s="12" t="str">
        <f aca="false">MID(H2528,8,2)</f>
        <v>03</v>
      </c>
      <c r="H2528" s="13" t="n">
        <v>223111003</v>
      </c>
      <c r="I2528" s="12" t="s">
        <v>2301</v>
      </c>
      <c r="J2528" s="15" t="s">
        <v>3033</v>
      </c>
      <c r="K2528" s="12" t="n">
        <v>0</v>
      </c>
      <c r="L2528" s="12" t="n">
        <v>0</v>
      </c>
      <c r="M2528" s="12" t="s">
        <v>28</v>
      </c>
      <c r="N2528" s="12" t="n">
        <v>2</v>
      </c>
      <c r="O2528" s="14" t="n">
        <v>4</v>
      </c>
      <c r="P2528" s="12" t="n">
        <v>10</v>
      </c>
    </row>
    <row r="2529" customFormat="false" ht="12.8" hidden="false" customHeight="false" outlineLevel="0" collapsed="false">
      <c r="A2529" s="12" t="str">
        <f aca="false">MID(H2529,1,1)</f>
        <v>2</v>
      </c>
      <c r="B2529" s="12" t="str">
        <f aca="false">MID(H2529,2,1)</f>
        <v>2</v>
      </c>
      <c r="C2529" s="12" t="str">
        <f aca="false">MID(H2529,3,1)</f>
        <v>3</v>
      </c>
      <c r="D2529" s="12" t="str">
        <f aca="false">MID(H2529,4,1)</f>
        <v>1</v>
      </c>
      <c r="E2529" s="12" t="str">
        <f aca="false">MID(H2529,5,1)</f>
        <v>1</v>
      </c>
      <c r="F2529" s="12" t="str">
        <f aca="false">MID(H2529,6,2)</f>
        <v>10</v>
      </c>
      <c r="G2529" s="12" t="str">
        <f aca="false">MID(H2529,8,2)</f>
        <v>99</v>
      </c>
      <c r="H2529" s="13" t="n">
        <v>223111099</v>
      </c>
      <c r="I2529" s="12" t="s">
        <v>2303</v>
      </c>
      <c r="J2529" s="15" t="s">
        <v>3034</v>
      </c>
      <c r="K2529" s="12" t="n">
        <v>0</v>
      </c>
      <c r="L2529" s="12" t="n">
        <v>0</v>
      </c>
      <c r="M2529" s="12" t="s">
        <v>28</v>
      </c>
      <c r="N2529" s="12" t="n">
        <v>2</v>
      </c>
      <c r="O2529" s="14" t="n">
        <v>4</v>
      </c>
      <c r="P2529" s="12" t="n">
        <v>10</v>
      </c>
    </row>
    <row r="2530" customFormat="false" ht="12.8" hidden="false" customHeight="false" outlineLevel="0" collapsed="false">
      <c r="A2530" s="12" t="str">
        <f aca="false">MID(H2530,1,1)</f>
        <v>2</v>
      </c>
      <c r="B2530" s="12" t="str">
        <f aca="false">MID(H2530,2,1)</f>
        <v>2</v>
      </c>
      <c r="C2530" s="12" t="str">
        <f aca="false">MID(H2530,3,1)</f>
        <v>3</v>
      </c>
      <c r="D2530" s="12" t="str">
        <f aca="false">MID(H2530,4,1)</f>
        <v>1</v>
      </c>
      <c r="E2530" s="12" t="str">
        <f aca="false">MID(H2530,5,1)</f>
        <v>1</v>
      </c>
      <c r="F2530" s="12" t="str">
        <f aca="false">MID(H2530,6,2)</f>
        <v>11</v>
      </c>
      <c r="G2530" s="12" t="str">
        <f aca="false">MID(H2530,8,2)</f>
        <v>00</v>
      </c>
      <c r="H2530" s="13" t="n">
        <v>223111100</v>
      </c>
      <c r="I2530" s="12" t="s">
        <v>2341</v>
      </c>
      <c r="J2530" s="15" t="s">
        <v>3035</v>
      </c>
      <c r="K2530" s="12" t="n">
        <v>0</v>
      </c>
      <c r="L2530" s="12" t="n">
        <v>0</v>
      </c>
      <c r="M2530" s="12" t="s">
        <v>28</v>
      </c>
      <c r="N2530" s="12" t="n">
        <v>2</v>
      </c>
      <c r="O2530" s="14" t="n">
        <v>4</v>
      </c>
      <c r="P2530" s="12" t="n">
        <v>10</v>
      </c>
    </row>
    <row r="2531" customFormat="false" ht="40.25" hidden="false" customHeight="false" outlineLevel="0" collapsed="false">
      <c r="A2531" s="12" t="str">
        <f aca="false">MID(H2531,1,1)</f>
        <v>2</v>
      </c>
      <c r="B2531" s="12" t="str">
        <f aca="false">MID(H2531,2,1)</f>
        <v>2</v>
      </c>
      <c r="C2531" s="12" t="str">
        <f aca="false">MID(H2531,3,1)</f>
        <v>3</v>
      </c>
      <c r="D2531" s="12" t="str">
        <f aca="false">MID(H2531,4,1)</f>
        <v>1</v>
      </c>
      <c r="E2531" s="12" t="str">
        <f aca="false">MID(H2531,5,1)</f>
        <v>2</v>
      </c>
      <c r="F2531" s="12" t="str">
        <f aca="false">MID(H2531,6,2)</f>
        <v>00</v>
      </c>
      <c r="G2531" s="12" t="str">
        <f aca="false">MID(H2531,8,2)</f>
        <v>00</v>
      </c>
      <c r="H2531" s="13" t="n">
        <v>223120000</v>
      </c>
      <c r="I2531" s="12" t="s">
        <v>3036</v>
      </c>
      <c r="J2531" s="15" t="s">
        <v>3037</v>
      </c>
      <c r="K2531" s="12" t="n">
        <v>0</v>
      </c>
      <c r="L2531" s="12" t="n">
        <v>0</v>
      </c>
      <c r="M2531" s="12" t="s">
        <v>28</v>
      </c>
      <c r="N2531" s="12" t="n">
        <v>2</v>
      </c>
      <c r="O2531" s="14" t="n">
        <v>4</v>
      </c>
      <c r="P2531" s="12" t="n">
        <v>10</v>
      </c>
    </row>
    <row r="2532" customFormat="false" ht="49.95" hidden="false" customHeight="false" outlineLevel="0" collapsed="false">
      <c r="A2532" s="12" t="str">
        <f aca="false">MID(H2532,1,1)</f>
        <v>2</v>
      </c>
      <c r="B2532" s="12" t="str">
        <f aca="false">MID(H2532,2,1)</f>
        <v>2</v>
      </c>
      <c r="C2532" s="12" t="str">
        <f aca="false">MID(H2532,3,1)</f>
        <v>3</v>
      </c>
      <c r="D2532" s="12" t="str">
        <f aca="false">MID(H2532,4,1)</f>
        <v>1</v>
      </c>
      <c r="E2532" s="12" t="str">
        <f aca="false">MID(H2532,5,1)</f>
        <v>3</v>
      </c>
      <c r="F2532" s="12" t="str">
        <f aca="false">MID(H2532,6,2)</f>
        <v>00</v>
      </c>
      <c r="G2532" s="12" t="str">
        <f aca="false">MID(H2532,8,2)</f>
        <v>00</v>
      </c>
      <c r="H2532" s="13" t="n">
        <v>223130000</v>
      </c>
      <c r="I2532" s="12" t="s">
        <v>3038</v>
      </c>
      <c r="J2532" s="15" t="s">
        <v>3039</v>
      </c>
      <c r="K2532" s="12" t="n">
        <v>0</v>
      </c>
      <c r="L2532" s="12" t="n">
        <v>0</v>
      </c>
      <c r="M2532" s="12" t="s">
        <v>28</v>
      </c>
      <c r="N2532" s="12" t="n">
        <v>2</v>
      </c>
      <c r="O2532" s="14" t="n">
        <v>4</v>
      </c>
      <c r="P2532" s="12" t="n">
        <v>10</v>
      </c>
    </row>
    <row r="2533" customFormat="false" ht="49.95" hidden="false" customHeight="false" outlineLevel="0" collapsed="false">
      <c r="A2533" s="12" t="str">
        <f aca="false">MID(H2533,1,1)</f>
        <v>2</v>
      </c>
      <c r="B2533" s="12" t="str">
        <f aca="false">MID(H2533,2,1)</f>
        <v>2</v>
      </c>
      <c r="C2533" s="12" t="str">
        <f aca="false">MID(H2533,3,1)</f>
        <v>3</v>
      </c>
      <c r="D2533" s="12" t="str">
        <f aca="false">MID(H2533,4,1)</f>
        <v>1</v>
      </c>
      <c r="E2533" s="12" t="str">
        <f aca="false">MID(H2533,5,1)</f>
        <v>4</v>
      </c>
      <c r="F2533" s="12" t="str">
        <f aca="false">MID(H2533,6,2)</f>
        <v>00</v>
      </c>
      <c r="G2533" s="12" t="str">
        <f aca="false">MID(H2533,8,2)</f>
        <v>00</v>
      </c>
      <c r="H2533" s="13" t="n">
        <v>223140000</v>
      </c>
      <c r="I2533" s="12" t="s">
        <v>3040</v>
      </c>
      <c r="J2533" s="15" t="s">
        <v>3041</v>
      </c>
      <c r="K2533" s="12" t="n">
        <v>0</v>
      </c>
      <c r="L2533" s="12" t="n">
        <v>0</v>
      </c>
      <c r="M2533" s="12" t="s">
        <v>28</v>
      </c>
      <c r="N2533" s="12" t="n">
        <v>2</v>
      </c>
      <c r="O2533" s="14" t="n">
        <v>4</v>
      </c>
      <c r="P2533" s="12" t="n">
        <v>10</v>
      </c>
    </row>
    <row r="2534" customFormat="false" ht="49.95" hidden="false" customHeight="false" outlineLevel="0" collapsed="false">
      <c r="A2534" s="12" t="str">
        <f aca="false">MID(H2534,1,1)</f>
        <v>2</v>
      </c>
      <c r="B2534" s="12" t="str">
        <f aca="false">MID(H2534,2,1)</f>
        <v>2</v>
      </c>
      <c r="C2534" s="12" t="str">
        <f aca="false">MID(H2534,3,1)</f>
        <v>3</v>
      </c>
      <c r="D2534" s="12" t="str">
        <f aca="false">MID(H2534,4,1)</f>
        <v>1</v>
      </c>
      <c r="E2534" s="12" t="str">
        <f aca="false">MID(H2534,5,1)</f>
        <v>5</v>
      </c>
      <c r="F2534" s="12" t="str">
        <f aca="false">MID(H2534,6,2)</f>
        <v>00</v>
      </c>
      <c r="G2534" s="12" t="str">
        <f aca="false">MID(H2534,8,2)</f>
        <v>00</v>
      </c>
      <c r="H2534" s="13" t="n">
        <v>223150000</v>
      </c>
      <c r="I2534" s="12" t="s">
        <v>3042</v>
      </c>
      <c r="J2534" s="15" t="s">
        <v>3043</v>
      </c>
      <c r="K2534" s="12" t="n">
        <v>0</v>
      </c>
      <c r="L2534" s="12" t="n">
        <v>0</v>
      </c>
      <c r="M2534" s="12" t="s">
        <v>28</v>
      </c>
      <c r="N2534" s="12" t="n">
        <v>2</v>
      </c>
      <c r="O2534" s="14" t="n">
        <v>4</v>
      </c>
      <c r="P2534" s="12" t="n">
        <v>10</v>
      </c>
    </row>
    <row r="2535" customFormat="false" ht="30.55" hidden="false" customHeight="false" outlineLevel="0" collapsed="false">
      <c r="A2535" s="12" t="str">
        <f aca="false">MID(H2535,1,1)</f>
        <v>2</v>
      </c>
      <c r="B2535" s="12" t="str">
        <f aca="false">MID(H2535,2,1)</f>
        <v>2</v>
      </c>
      <c r="C2535" s="12" t="str">
        <f aca="false">MID(H2535,3,1)</f>
        <v>3</v>
      </c>
      <c r="D2535" s="12" t="str">
        <f aca="false">MID(H2535,4,1)</f>
        <v>2</v>
      </c>
      <c r="E2535" s="12" t="str">
        <f aca="false">MID(H2535,5,1)</f>
        <v>0</v>
      </c>
      <c r="F2535" s="12" t="str">
        <f aca="false">MID(H2535,6,2)</f>
        <v>00</v>
      </c>
      <c r="G2535" s="12" t="str">
        <f aca="false">MID(H2535,8,2)</f>
        <v>00</v>
      </c>
      <c r="H2535" s="13" t="n">
        <v>223200000</v>
      </c>
      <c r="I2535" s="12" t="s">
        <v>3044</v>
      </c>
      <c r="J2535" s="15" t="s">
        <v>3045</v>
      </c>
      <c r="K2535" s="12" t="n">
        <v>0</v>
      </c>
      <c r="L2535" s="12" t="n">
        <v>0</v>
      </c>
      <c r="M2535" s="12" t="s">
        <v>17</v>
      </c>
      <c r="N2535" s="12" t="s">
        <v>18</v>
      </c>
      <c r="O2535" s="14" t="n">
        <v>0</v>
      </c>
      <c r="P2535" s="12" t="n">
        <v>0</v>
      </c>
    </row>
    <row r="2536" customFormat="false" ht="40.25" hidden="false" customHeight="false" outlineLevel="0" collapsed="false">
      <c r="A2536" s="12" t="str">
        <f aca="false">MID(H2536,1,1)</f>
        <v>2</v>
      </c>
      <c r="B2536" s="12" t="str">
        <f aca="false">MID(H2536,2,1)</f>
        <v>2</v>
      </c>
      <c r="C2536" s="12" t="str">
        <f aca="false">MID(H2536,3,1)</f>
        <v>3</v>
      </c>
      <c r="D2536" s="12" t="str">
        <f aca="false">MID(H2536,4,1)</f>
        <v>2</v>
      </c>
      <c r="E2536" s="12" t="str">
        <f aca="false">MID(H2536,5,1)</f>
        <v>1</v>
      </c>
      <c r="F2536" s="12" t="str">
        <f aca="false">MID(H2536,6,2)</f>
        <v>00</v>
      </c>
      <c r="G2536" s="12" t="str">
        <f aca="false">MID(H2536,8,2)</f>
        <v>00</v>
      </c>
      <c r="H2536" s="13" t="n">
        <v>223210000</v>
      </c>
      <c r="I2536" s="12" t="s">
        <v>3046</v>
      </c>
      <c r="J2536" s="15" t="s">
        <v>3047</v>
      </c>
      <c r="K2536" s="12" t="n">
        <v>0</v>
      </c>
      <c r="L2536" s="12" t="n">
        <v>0</v>
      </c>
      <c r="M2536" s="12" t="s">
        <v>17</v>
      </c>
      <c r="N2536" s="12" t="s">
        <v>18</v>
      </c>
      <c r="O2536" s="14" t="n">
        <v>0</v>
      </c>
      <c r="P2536" s="12" t="n">
        <v>0</v>
      </c>
    </row>
    <row r="2537" customFormat="false" ht="12.8" hidden="false" customHeight="false" outlineLevel="0" collapsed="false">
      <c r="A2537" s="12" t="str">
        <f aca="false">MID(H2537,1,1)</f>
        <v>2</v>
      </c>
      <c r="B2537" s="12" t="str">
        <f aca="false">MID(H2537,2,1)</f>
        <v>2</v>
      </c>
      <c r="C2537" s="12" t="str">
        <f aca="false">MID(H2537,3,1)</f>
        <v>3</v>
      </c>
      <c r="D2537" s="12" t="str">
        <f aca="false">MID(H2537,4,1)</f>
        <v>2</v>
      </c>
      <c r="E2537" s="12" t="str">
        <f aca="false">MID(H2537,5,1)</f>
        <v>1</v>
      </c>
      <c r="F2537" s="12" t="str">
        <f aca="false">MID(H2537,6,2)</f>
        <v>01</v>
      </c>
      <c r="G2537" s="12" t="str">
        <f aca="false">MID(H2537,8,2)</f>
        <v>00</v>
      </c>
      <c r="H2537" s="13" t="n">
        <v>223210100</v>
      </c>
      <c r="I2537" s="12" t="s">
        <v>3048</v>
      </c>
      <c r="J2537" s="15" t="s">
        <v>2356</v>
      </c>
      <c r="K2537" s="12" t="n">
        <v>0</v>
      </c>
      <c r="L2537" s="12" t="n">
        <v>0</v>
      </c>
      <c r="M2537" s="12" t="s">
        <v>17</v>
      </c>
      <c r="N2537" s="12" t="s">
        <v>18</v>
      </c>
      <c r="O2537" s="14" t="n">
        <v>0</v>
      </c>
      <c r="P2537" s="12" t="n">
        <v>0</v>
      </c>
    </row>
    <row r="2538" customFormat="false" ht="20.85" hidden="false" customHeight="false" outlineLevel="0" collapsed="false">
      <c r="A2538" s="12" t="str">
        <f aca="false">MID(H2538,1,1)</f>
        <v>2</v>
      </c>
      <c r="B2538" s="12" t="str">
        <f aca="false">MID(H2538,2,1)</f>
        <v>2</v>
      </c>
      <c r="C2538" s="12" t="str">
        <f aca="false">MID(H2538,3,1)</f>
        <v>3</v>
      </c>
      <c r="D2538" s="12" t="str">
        <f aca="false">MID(H2538,4,1)</f>
        <v>2</v>
      </c>
      <c r="E2538" s="12" t="str">
        <f aca="false">MID(H2538,5,1)</f>
        <v>1</v>
      </c>
      <c r="F2538" s="12" t="str">
        <f aca="false">MID(H2538,6,2)</f>
        <v>01</v>
      </c>
      <c r="G2538" s="12" t="str">
        <f aca="false">MID(H2538,8,2)</f>
        <v>01</v>
      </c>
      <c r="H2538" s="13" t="n">
        <v>223210101</v>
      </c>
      <c r="I2538" s="12" t="s">
        <v>2287</v>
      </c>
      <c r="J2538" s="15" t="s">
        <v>2357</v>
      </c>
      <c r="K2538" s="12" t="n">
        <v>0</v>
      </c>
      <c r="L2538" s="12" t="n">
        <v>0</v>
      </c>
      <c r="M2538" s="12" t="s">
        <v>28</v>
      </c>
      <c r="N2538" s="12" t="n">
        <v>2</v>
      </c>
      <c r="O2538" s="14" t="n">
        <v>4</v>
      </c>
      <c r="P2538" s="12" t="n">
        <v>10</v>
      </c>
    </row>
    <row r="2539" customFormat="false" ht="20.85" hidden="false" customHeight="false" outlineLevel="0" collapsed="false">
      <c r="A2539" s="12" t="str">
        <f aca="false">MID(H2539,1,1)</f>
        <v>2</v>
      </c>
      <c r="B2539" s="12" t="str">
        <f aca="false">MID(H2539,2,1)</f>
        <v>2</v>
      </c>
      <c r="C2539" s="12" t="str">
        <f aca="false">MID(H2539,3,1)</f>
        <v>3</v>
      </c>
      <c r="D2539" s="12" t="str">
        <f aca="false">MID(H2539,4,1)</f>
        <v>2</v>
      </c>
      <c r="E2539" s="12" t="str">
        <f aca="false">MID(H2539,5,1)</f>
        <v>1</v>
      </c>
      <c r="F2539" s="12" t="str">
        <f aca="false">MID(H2539,6,2)</f>
        <v>01</v>
      </c>
      <c r="G2539" s="12" t="str">
        <f aca="false">MID(H2539,8,2)</f>
        <v>02</v>
      </c>
      <c r="H2539" s="13" t="n">
        <v>223210102</v>
      </c>
      <c r="I2539" s="12" t="s">
        <v>2289</v>
      </c>
      <c r="J2539" s="15" t="s">
        <v>2358</v>
      </c>
      <c r="K2539" s="12" t="n">
        <v>0</v>
      </c>
      <c r="L2539" s="12" t="n">
        <v>0</v>
      </c>
      <c r="M2539" s="12" t="s">
        <v>28</v>
      </c>
      <c r="N2539" s="12" t="n">
        <v>2</v>
      </c>
      <c r="O2539" s="14" t="n">
        <v>8</v>
      </c>
      <c r="P2539" s="12" t="n">
        <v>4</v>
      </c>
    </row>
    <row r="2540" customFormat="false" ht="12.8" hidden="false" customHeight="false" outlineLevel="0" collapsed="false">
      <c r="A2540" s="12" t="str">
        <f aca="false">MID(H2540,1,1)</f>
        <v>2</v>
      </c>
      <c r="B2540" s="12" t="str">
        <f aca="false">MID(H2540,2,1)</f>
        <v>2</v>
      </c>
      <c r="C2540" s="12" t="str">
        <f aca="false">MID(H2540,3,1)</f>
        <v>3</v>
      </c>
      <c r="D2540" s="12" t="str">
        <f aca="false">MID(H2540,4,1)</f>
        <v>2</v>
      </c>
      <c r="E2540" s="12" t="str">
        <f aca="false">MID(H2540,5,1)</f>
        <v>1</v>
      </c>
      <c r="F2540" s="12" t="str">
        <f aca="false">MID(H2540,6,2)</f>
        <v>01</v>
      </c>
      <c r="G2540" s="12" t="str">
        <f aca="false">MID(H2540,8,2)</f>
        <v>03</v>
      </c>
      <c r="H2540" s="13" t="n">
        <v>223210103</v>
      </c>
      <c r="I2540" s="12" t="s">
        <v>2291</v>
      </c>
      <c r="J2540" s="15" t="s">
        <v>2359</v>
      </c>
      <c r="K2540" s="12" t="n">
        <v>0</v>
      </c>
      <c r="L2540" s="12" t="n">
        <v>0</v>
      </c>
      <c r="M2540" s="12" t="s">
        <v>28</v>
      </c>
      <c r="N2540" s="12" t="n">
        <v>2</v>
      </c>
      <c r="O2540" s="14" t="n">
        <v>8</v>
      </c>
      <c r="P2540" s="12" t="n">
        <v>4</v>
      </c>
    </row>
    <row r="2541" customFormat="false" ht="12.8" hidden="false" customHeight="false" outlineLevel="0" collapsed="false">
      <c r="A2541" s="12" t="str">
        <f aca="false">MID(H2541,1,1)</f>
        <v>2</v>
      </c>
      <c r="B2541" s="12" t="str">
        <f aca="false">MID(H2541,2,1)</f>
        <v>2</v>
      </c>
      <c r="C2541" s="12" t="str">
        <f aca="false">MID(H2541,3,1)</f>
        <v>3</v>
      </c>
      <c r="D2541" s="12" t="str">
        <f aca="false">MID(H2541,4,1)</f>
        <v>2</v>
      </c>
      <c r="E2541" s="12" t="str">
        <f aca="false">MID(H2541,5,1)</f>
        <v>1</v>
      </c>
      <c r="F2541" s="12" t="str">
        <f aca="false">MID(H2541,6,2)</f>
        <v>01</v>
      </c>
      <c r="G2541" s="12" t="str">
        <f aca="false">MID(H2541,8,2)</f>
        <v>99</v>
      </c>
      <c r="H2541" s="13" t="n">
        <v>223210199</v>
      </c>
      <c r="I2541" s="12" t="s">
        <v>2293</v>
      </c>
      <c r="J2541" s="15" t="s">
        <v>2360</v>
      </c>
      <c r="K2541" s="12" t="n">
        <v>0</v>
      </c>
      <c r="L2541" s="12" t="n">
        <v>0</v>
      </c>
      <c r="M2541" s="12" t="s">
        <v>28</v>
      </c>
      <c r="N2541" s="12" t="n">
        <v>2</v>
      </c>
      <c r="O2541" s="14" t="n">
        <v>4</v>
      </c>
      <c r="P2541" s="12" t="n">
        <v>10</v>
      </c>
    </row>
    <row r="2542" customFormat="false" ht="12.8" hidden="false" customHeight="false" outlineLevel="0" collapsed="false">
      <c r="A2542" s="12" t="str">
        <f aca="false">MID(H2542,1,1)</f>
        <v>2</v>
      </c>
      <c r="B2542" s="12" t="str">
        <f aca="false">MID(H2542,2,1)</f>
        <v>2</v>
      </c>
      <c r="C2542" s="12" t="str">
        <f aca="false">MID(H2542,3,1)</f>
        <v>3</v>
      </c>
      <c r="D2542" s="12" t="str">
        <f aca="false">MID(H2542,4,1)</f>
        <v>2</v>
      </c>
      <c r="E2542" s="12" t="str">
        <f aca="false">MID(H2542,5,1)</f>
        <v>1</v>
      </c>
      <c r="F2542" s="12" t="str">
        <f aca="false">MID(H2542,6,2)</f>
        <v>02</v>
      </c>
      <c r="G2542" s="12" t="str">
        <f aca="false">MID(H2542,8,2)</f>
        <v>00</v>
      </c>
      <c r="H2542" s="13" t="n">
        <v>223210200</v>
      </c>
      <c r="I2542" s="12" t="s">
        <v>3049</v>
      </c>
      <c r="J2542" s="15" t="s">
        <v>3050</v>
      </c>
      <c r="K2542" s="12" t="n">
        <v>0</v>
      </c>
      <c r="L2542" s="12" t="n">
        <v>0</v>
      </c>
      <c r="M2542" s="12" t="s">
        <v>17</v>
      </c>
      <c r="N2542" s="12" t="s">
        <v>18</v>
      </c>
      <c r="O2542" s="14" t="n">
        <v>0</v>
      </c>
      <c r="P2542" s="12" t="n">
        <v>0</v>
      </c>
    </row>
    <row r="2543" customFormat="false" ht="12.8" hidden="false" customHeight="false" outlineLevel="0" collapsed="false">
      <c r="A2543" s="12" t="str">
        <f aca="false">MID(H2543,1,1)</f>
        <v>2</v>
      </c>
      <c r="B2543" s="12" t="str">
        <f aca="false">MID(H2543,2,1)</f>
        <v>2</v>
      </c>
      <c r="C2543" s="12" t="str">
        <f aca="false">MID(H2543,3,1)</f>
        <v>3</v>
      </c>
      <c r="D2543" s="12" t="str">
        <f aca="false">MID(H2543,4,1)</f>
        <v>2</v>
      </c>
      <c r="E2543" s="12" t="str">
        <f aca="false">MID(H2543,5,1)</f>
        <v>1</v>
      </c>
      <c r="F2543" s="12" t="str">
        <f aca="false">MID(H2543,6,2)</f>
        <v>02</v>
      </c>
      <c r="G2543" s="12" t="str">
        <f aca="false">MID(H2543,8,2)</f>
        <v>01</v>
      </c>
      <c r="H2543" s="13" t="n">
        <v>223210201</v>
      </c>
      <c r="I2543" s="12" t="s">
        <v>2297</v>
      </c>
      <c r="J2543" s="15" t="s">
        <v>3031</v>
      </c>
      <c r="K2543" s="12" t="n">
        <v>0</v>
      </c>
      <c r="L2543" s="12" t="n">
        <v>0</v>
      </c>
      <c r="M2543" s="12" t="s">
        <v>28</v>
      </c>
      <c r="N2543" s="12" t="n">
        <v>2</v>
      </c>
      <c r="O2543" s="14" t="n">
        <v>4</v>
      </c>
      <c r="P2543" s="12" t="n">
        <v>10</v>
      </c>
    </row>
    <row r="2544" customFormat="false" ht="12.8" hidden="false" customHeight="false" outlineLevel="0" collapsed="false">
      <c r="A2544" s="12" t="str">
        <f aca="false">MID(H2544,1,1)</f>
        <v>2</v>
      </c>
      <c r="B2544" s="12" t="str">
        <f aca="false">MID(H2544,2,1)</f>
        <v>2</v>
      </c>
      <c r="C2544" s="12" t="str">
        <f aca="false">MID(H2544,3,1)</f>
        <v>3</v>
      </c>
      <c r="D2544" s="12" t="str">
        <f aca="false">MID(H2544,4,1)</f>
        <v>2</v>
      </c>
      <c r="E2544" s="12" t="str">
        <f aca="false">MID(H2544,5,1)</f>
        <v>1</v>
      </c>
      <c r="F2544" s="12" t="str">
        <f aca="false">MID(H2544,6,2)</f>
        <v>02</v>
      </c>
      <c r="G2544" s="12" t="str">
        <f aca="false">MID(H2544,8,2)</f>
        <v>02</v>
      </c>
      <c r="H2544" s="13" t="n">
        <v>223210202</v>
      </c>
      <c r="I2544" s="12" t="s">
        <v>2299</v>
      </c>
      <c r="J2544" s="15" t="s">
        <v>3032</v>
      </c>
      <c r="K2544" s="12" t="n">
        <v>0</v>
      </c>
      <c r="L2544" s="12" t="n">
        <v>0</v>
      </c>
      <c r="M2544" s="12" t="s">
        <v>28</v>
      </c>
      <c r="N2544" s="12" t="n">
        <v>2</v>
      </c>
      <c r="O2544" s="14" t="n">
        <v>8</v>
      </c>
      <c r="P2544" s="12" t="n">
        <v>4</v>
      </c>
    </row>
    <row r="2545" customFormat="false" ht="12.8" hidden="false" customHeight="false" outlineLevel="0" collapsed="false">
      <c r="A2545" s="12" t="str">
        <f aca="false">MID(H2545,1,1)</f>
        <v>2</v>
      </c>
      <c r="B2545" s="12" t="str">
        <f aca="false">MID(H2545,2,1)</f>
        <v>2</v>
      </c>
      <c r="C2545" s="12" t="str">
        <f aca="false">MID(H2545,3,1)</f>
        <v>3</v>
      </c>
      <c r="D2545" s="12" t="str">
        <f aca="false">MID(H2545,4,1)</f>
        <v>2</v>
      </c>
      <c r="E2545" s="12" t="str">
        <f aca="false">MID(H2545,5,1)</f>
        <v>1</v>
      </c>
      <c r="F2545" s="12" t="str">
        <f aca="false">MID(H2545,6,2)</f>
        <v>02</v>
      </c>
      <c r="G2545" s="12" t="str">
        <f aca="false">MID(H2545,8,2)</f>
        <v>03</v>
      </c>
      <c r="H2545" s="13" t="n">
        <v>223210203</v>
      </c>
      <c r="I2545" s="12" t="s">
        <v>2301</v>
      </c>
      <c r="J2545" s="15" t="s">
        <v>3033</v>
      </c>
      <c r="K2545" s="12" t="n">
        <v>0</v>
      </c>
      <c r="L2545" s="12" t="n">
        <v>0</v>
      </c>
      <c r="M2545" s="12" t="s">
        <v>28</v>
      </c>
      <c r="N2545" s="12" t="n">
        <v>2</v>
      </c>
      <c r="O2545" s="14" t="n">
        <v>8</v>
      </c>
      <c r="P2545" s="12" t="n">
        <v>4</v>
      </c>
    </row>
    <row r="2546" customFormat="false" ht="12.8" hidden="false" customHeight="false" outlineLevel="0" collapsed="false">
      <c r="A2546" s="12" t="str">
        <f aca="false">MID(H2546,1,1)</f>
        <v>2</v>
      </c>
      <c r="B2546" s="12" t="str">
        <f aca="false">MID(H2546,2,1)</f>
        <v>2</v>
      </c>
      <c r="C2546" s="12" t="str">
        <f aca="false">MID(H2546,3,1)</f>
        <v>3</v>
      </c>
      <c r="D2546" s="12" t="str">
        <f aca="false">MID(H2546,4,1)</f>
        <v>2</v>
      </c>
      <c r="E2546" s="12" t="str">
        <f aca="false">MID(H2546,5,1)</f>
        <v>1</v>
      </c>
      <c r="F2546" s="12" t="str">
        <f aca="false">MID(H2546,6,2)</f>
        <v>02</v>
      </c>
      <c r="G2546" s="12" t="str">
        <f aca="false">MID(H2546,8,2)</f>
        <v>99</v>
      </c>
      <c r="H2546" s="13" t="n">
        <v>223210299</v>
      </c>
      <c r="I2546" s="12" t="s">
        <v>2303</v>
      </c>
      <c r="J2546" s="15" t="s">
        <v>3034</v>
      </c>
      <c r="K2546" s="12" t="n">
        <v>0</v>
      </c>
      <c r="L2546" s="12" t="n">
        <v>0</v>
      </c>
      <c r="M2546" s="12" t="s">
        <v>28</v>
      </c>
      <c r="N2546" s="12" t="n">
        <v>2</v>
      </c>
      <c r="O2546" s="14" t="n">
        <v>4</v>
      </c>
      <c r="P2546" s="12" t="n">
        <v>10</v>
      </c>
    </row>
    <row r="2547" customFormat="false" ht="12.8" hidden="false" customHeight="false" outlineLevel="0" collapsed="false">
      <c r="A2547" s="12" t="str">
        <f aca="false">MID(H2547,1,1)</f>
        <v>2</v>
      </c>
      <c r="B2547" s="12" t="str">
        <f aca="false">MID(H2547,2,1)</f>
        <v>2</v>
      </c>
      <c r="C2547" s="12" t="str">
        <f aca="false">MID(H2547,3,1)</f>
        <v>4</v>
      </c>
      <c r="D2547" s="12" t="str">
        <f aca="false">MID(H2547,4,1)</f>
        <v>0</v>
      </c>
      <c r="E2547" s="12" t="str">
        <f aca="false">MID(H2547,5,1)</f>
        <v>0</v>
      </c>
      <c r="F2547" s="12" t="str">
        <f aca="false">MID(H2547,6,2)</f>
        <v>00</v>
      </c>
      <c r="G2547" s="12" t="str">
        <f aca="false">MID(H2547,8,2)</f>
        <v>00</v>
      </c>
      <c r="H2547" s="13" t="n">
        <v>224000000</v>
      </c>
      <c r="I2547" s="12" t="s">
        <v>3051</v>
      </c>
      <c r="J2547" s="15" t="s">
        <v>3052</v>
      </c>
      <c r="K2547" s="12" t="n">
        <v>0</v>
      </c>
      <c r="L2547" s="12" t="n">
        <v>0</v>
      </c>
      <c r="M2547" s="12" t="s">
        <v>17</v>
      </c>
      <c r="N2547" s="12" t="s">
        <v>18</v>
      </c>
      <c r="O2547" s="14" t="n">
        <v>0</v>
      </c>
      <c r="P2547" s="12" t="n">
        <v>0</v>
      </c>
    </row>
    <row r="2548" customFormat="false" ht="12.8" hidden="false" customHeight="false" outlineLevel="0" collapsed="false">
      <c r="A2548" s="12" t="str">
        <f aca="false">MID(H2548,1,1)</f>
        <v>2</v>
      </c>
      <c r="B2548" s="12" t="str">
        <f aca="false">MID(H2548,2,1)</f>
        <v>2</v>
      </c>
      <c r="C2548" s="12" t="str">
        <f aca="false">MID(H2548,3,1)</f>
        <v>4</v>
      </c>
      <c r="D2548" s="12" t="str">
        <f aca="false">MID(H2548,4,1)</f>
        <v>1</v>
      </c>
      <c r="E2548" s="12" t="str">
        <f aca="false">MID(H2548,5,1)</f>
        <v>0</v>
      </c>
      <c r="F2548" s="12" t="str">
        <f aca="false">MID(H2548,6,2)</f>
        <v>00</v>
      </c>
      <c r="G2548" s="12" t="str">
        <f aca="false">MID(H2548,8,2)</f>
        <v>00</v>
      </c>
      <c r="H2548" s="13" t="n">
        <v>224100000</v>
      </c>
      <c r="I2548" s="12" t="s">
        <v>3053</v>
      </c>
      <c r="J2548" s="15" t="s">
        <v>3054</v>
      </c>
      <c r="K2548" s="12" t="n">
        <v>0</v>
      </c>
      <c r="L2548" s="12" t="n">
        <v>0</v>
      </c>
      <c r="M2548" s="12" t="s">
        <v>17</v>
      </c>
      <c r="N2548" s="12" t="s">
        <v>18</v>
      </c>
      <c r="O2548" s="14" t="n">
        <v>0</v>
      </c>
      <c r="P2548" s="12" t="n">
        <v>0</v>
      </c>
    </row>
    <row r="2549" customFormat="false" ht="20.85" hidden="false" customHeight="false" outlineLevel="0" collapsed="false">
      <c r="A2549" s="12" t="str">
        <f aca="false">MID(H2549,1,1)</f>
        <v>2</v>
      </c>
      <c r="B2549" s="12" t="str">
        <f aca="false">MID(H2549,2,1)</f>
        <v>2</v>
      </c>
      <c r="C2549" s="12" t="str">
        <f aca="false">MID(H2549,3,1)</f>
        <v>4</v>
      </c>
      <c r="D2549" s="12" t="str">
        <f aca="false">MID(H2549,4,1)</f>
        <v>1</v>
      </c>
      <c r="E2549" s="12" t="str">
        <f aca="false">MID(H2549,5,1)</f>
        <v>1</v>
      </c>
      <c r="F2549" s="12" t="str">
        <f aca="false">MID(H2549,6,2)</f>
        <v>00</v>
      </c>
      <c r="G2549" s="12" t="str">
        <f aca="false">MID(H2549,8,2)</f>
        <v>00</v>
      </c>
      <c r="H2549" s="13" t="n">
        <v>224110000</v>
      </c>
      <c r="I2549" s="12" t="s">
        <v>3055</v>
      </c>
      <c r="J2549" s="15" t="s">
        <v>3056</v>
      </c>
      <c r="K2549" s="12" t="n">
        <v>0</v>
      </c>
      <c r="L2549" s="12" t="n">
        <v>0</v>
      </c>
      <c r="M2549" s="12" t="s">
        <v>17</v>
      </c>
      <c r="N2549" s="12" t="s">
        <v>18</v>
      </c>
      <c r="O2549" s="14" t="n">
        <v>0</v>
      </c>
      <c r="P2549" s="12" t="n">
        <v>0</v>
      </c>
    </row>
    <row r="2550" customFormat="false" ht="20.85" hidden="false" customHeight="false" outlineLevel="0" collapsed="false">
      <c r="A2550" s="12" t="str">
        <f aca="false">MID(H2550,1,1)</f>
        <v>2</v>
      </c>
      <c r="B2550" s="12" t="str">
        <f aca="false">MID(H2550,2,1)</f>
        <v>2</v>
      </c>
      <c r="C2550" s="12" t="str">
        <f aca="false">MID(H2550,3,1)</f>
        <v>4</v>
      </c>
      <c r="D2550" s="12" t="str">
        <f aca="false">MID(H2550,4,1)</f>
        <v>1</v>
      </c>
      <c r="E2550" s="12" t="str">
        <f aca="false">MID(H2550,5,1)</f>
        <v>1</v>
      </c>
      <c r="F2550" s="12" t="str">
        <f aca="false">MID(H2550,6,2)</f>
        <v>01</v>
      </c>
      <c r="G2550" s="12" t="str">
        <f aca="false">MID(H2550,8,2)</f>
        <v>00</v>
      </c>
      <c r="H2550" s="13" t="n">
        <v>224110100</v>
      </c>
      <c r="I2550" s="12" t="s">
        <v>2373</v>
      </c>
      <c r="J2550" s="15" t="s">
        <v>3057</v>
      </c>
      <c r="K2550" s="12" t="n">
        <v>0</v>
      </c>
      <c r="L2550" s="12" t="n">
        <v>0</v>
      </c>
      <c r="M2550" s="12" t="s">
        <v>28</v>
      </c>
      <c r="N2550" s="12" t="n">
        <v>2</v>
      </c>
      <c r="O2550" s="14" t="n">
        <v>4</v>
      </c>
      <c r="P2550" s="12" t="n">
        <v>10</v>
      </c>
    </row>
    <row r="2551" customFormat="false" ht="12.8" hidden="false" customHeight="false" outlineLevel="0" collapsed="false">
      <c r="A2551" s="12" t="str">
        <f aca="false">MID(H2551,1,1)</f>
        <v>2</v>
      </c>
      <c r="B2551" s="12" t="str">
        <f aca="false">MID(H2551,2,1)</f>
        <v>2</v>
      </c>
      <c r="C2551" s="12" t="str">
        <f aca="false">MID(H2551,3,1)</f>
        <v>4</v>
      </c>
      <c r="D2551" s="12" t="str">
        <f aca="false">MID(H2551,4,1)</f>
        <v>1</v>
      </c>
      <c r="E2551" s="12" t="str">
        <f aca="false">MID(H2551,5,1)</f>
        <v>1</v>
      </c>
      <c r="F2551" s="12" t="str">
        <f aca="false">MID(H2551,6,2)</f>
        <v>02</v>
      </c>
      <c r="G2551" s="12" t="str">
        <f aca="false">MID(H2551,8,2)</f>
        <v>00</v>
      </c>
      <c r="H2551" s="13" t="n">
        <v>224110200</v>
      </c>
      <c r="I2551" s="12" t="s">
        <v>2389</v>
      </c>
      <c r="J2551" s="15" t="s">
        <v>3058</v>
      </c>
      <c r="K2551" s="12" t="n">
        <v>0</v>
      </c>
      <c r="L2551" s="12" t="n">
        <v>0</v>
      </c>
      <c r="M2551" s="12" t="s">
        <v>28</v>
      </c>
      <c r="N2551" s="12" t="n">
        <v>2</v>
      </c>
      <c r="O2551" s="14" t="n">
        <v>8</v>
      </c>
      <c r="P2551" s="12" t="n">
        <v>4</v>
      </c>
    </row>
    <row r="2552" customFormat="false" ht="12.8" hidden="false" customHeight="false" outlineLevel="0" collapsed="false">
      <c r="A2552" s="12" t="str">
        <f aca="false">MID(H2552,1,1)</f>
        <v>2</v>
      </c>
      <c r="B2552" s="12" t="str">
        <f aca="false">MID(H2552,2,1)</f>
        <v>2</v>
      </c>
      <c r="C2552" s="12" t="str">
        <f aca="false">MID(H2552,3,1)</f>
        <v>4</v>
      </c>
      <c r="D2552" s="12" t="str">
        <f aca="false">MID(H2552,4,1)</f>
        <v>1</v>
      </c>
      <c r="E2552" s="12" t="str">
        <f aca="false">MID(H2552,5,1)</f>
        <v>1</v>
      </c>
      <c r="F2552" s="12" t="str">
        <f aca="false">MID(H2552,6,2)</f>
        <v>99</v>
      </c>
      <c r="G2552" s="12" t="str">
        <f aca="false">MID(H2552,8,2)</f>
        <v>00</v>
      </c>
      <c r="H2552" s="13" t="n">
        <v>224119900</v>
      </c>
      <c r="I2552" s="12" t="s">
        <v>2393</v>
      </c>
      <c r="J2552" s="15" t="s">
        <v>3059</v>
      </c>
      <c r="K2552" s="12" t="n">
        <v>0</v>
      </c>
      <c r="L2552" s="12" t="n">
        <v>0</v>
      </c>
      <c r="M2552" s="12" t="s">
        <v>28</v>
      </c>
      <c r="N2552" s="12" t="n">
        <v>2</v>
      </c>
      <c r="O2552" s="14" t="n">
        <v>4</v>
      </c>
      <c r="P2552" s="12" t="n">
        <v>10</v>
      </c>
    </row>
    <row r="2553" customFormat="false" ht="20.85" hidden="false" customHeight="false" outlineLevel="0" collapsed="false">
      <c r="A2553" s="12" t="str">
        <f aca="false">MID(H2553,1,1)</f>
        <v>2</v>
      </c>
      <c r="B2553" s="12" t="str">
        <f aca="false">MID(H2553,2,1)</f>
        <v>2</v>
      </c>
      <c r="C2553" s="12" t="str">
        <f aca="false">MID(H2553,3,1)</f>
        <v>4</v>
      </c>
      <c r="D2553" s="12" t="str">
        <f aca="false">MID(H2553,4,1)</f>
        <v>1</v>
      </c>
      <c r="E2553" s="12" t="str">
        <f aca="false">MID(H2553,5,1)</f>
        <v>2</v>
      </c>
      <c r="F2553" s="12" t="str">
        <f aca="false">MID(H2553,6,2)</f>
        <v>00</v>
      </c>
      <c r="G2553" s="12" t="str">
        <f aca="false">MID(H2553,8,2)</f>
        <v>00</v>
      </c>
      <c r="H2553" s="13" t="n">
        <v>224120000</v>
      </c>
      <c r="I2553" s="12" t="s">
        <v>3060</v>
      </c>
      <c r="J2553" s="15" t="s">
        <v>3061</v>
      </c>
      <c r="K2553" s="12" t="n">
        <v>0</v>
      </c>
      <c r="L2553" s="12" t="n">
        <v>0</v>
      </c>
      <c r="M2553" s="12" t="s">
        <v>17</v>
      </c>
      <c r="N2553" s="12" t="s">
        <v>18</v>
      </c>
      <c r="O2553" s="14" t="n">
        <v>0</v>
      </c>
      <c r="P2553" s="12" t="n">
        <v>0</v>
      </c>
    </row>
    <row r="2554" customFormat="false" ht="20.85" hidden="false" customHeight="false" outlineLevel="0" collapsed="false">
      <c r="A2554" s="12" t="str">
        <f aca="false">MID(H2554,1,1)</f>
        <v>2</v>
      </c>
      <c r="B2554" s="12" t="str">
        <f aca="false">MID(H2554,2,1)</f>
        <v>2</v>
      </c>
      <c r="C2554" s="12" t="str">
        <f aca="false">MID(H2554,3,1)</f>
        <v>4</v>
      </c>
      <c r="D2554" s="12" t="str">
        <f aca="false">MID(H2554,4,1)</f>
        <v>1</v>
      </c>
      <c r="E2554" s="12" t="str">
        <f aca="false">MID(H2554,5,1)</f>
        <v>2</v>
      </c>
      <c r="F2554" s="12" t="str">
        <f aca="false">MID(H2554,6,2)</f>
        <v>01</v>
      </c>
      <c r="G2554" s="12" t="str">
        <f aca="false">MID(H2554,8,2)</f>
        <v>00</v>
      </c>
      <c r="H2554" s="13" t="n">
        <v>224120100</v>
      </c>
      <c r="I2554" s="12" t="s">
        <v>2373</v>
      </c>
      <c r="J2554" s="15" t="s">
        <v>3057</v>
      </c>
      <c r="K2554" s="12" t="n">
        <v>0</v>
      </c>
      <c r="L2554" s="12" t="n">
        <v>0</v>
      </c>
      <c r="M2554" s="12" t="s">
        <v>28</v>
      </c>
      <c r="N2554" s="12" t="n">
        <v>2</v>
      </c>
      <c r="O2554" s="14" t="n">
        <v>4</v>
      </c>
      <c r="P2554" s="12" t="n">
        <v>10</v>
      </c>
    </row>
    <row r="2555" customFormat="false" ht="12.8" hidden="false" customHeight="false" outlineLevel="0" collapsed="false">
      <c r="A2555" s="12" t="str">
        <f aca="false">MID(H2555,1,1)</f>
        <v>2</v>
      </c>
      <c r="B2555" s="12" t="str">
        <f aca="false">MID(H2555,2,1)</f>
        <v>2</v>
      </c>
      <c r="C2555" s="12" t="str">
        <f aca="false">MID(H2555,3,1)</f>
        <v>4</v>
      </c>
      <c r="D2555" s="12" t="str">
        <f aca="false">MID(H2555,4,1)</f>
        <v>1</v>
      </c>
      <c r="E2555" s="12" t="str">
        <f aca="false">MID(H2555,5,1)</f>
        <v>2</v>
      </c>
      <c r="F2555" s="12" t="str">
        <f aca="false">MID(H2555,6,2)</f>
        <v>02</v>
      </c>
      <c r="G2555" s="12" t="str">
        <f aca="false">MID(H2555,8,2)</f>
        <v>00</v>
      </c>
      <c r="H2555" s="13" t="n">
        <v>224120200</v>
      </c>
      <c r="I2555" s="12" t="s">
        <v>2389</v>
      </c>
      <c r="J2555" s="15" t="s">
        <v>3058</v>
      </c>
      <c r="K2555" s="12" t="n">
        <v>0</v>
      </c>
      <c r="L2555" s="12" t="n">
        <v>0</v>
      </c>
      <c r="M2555" s="12" t="s">
        <v>28</v>
      </c>
      <c r="N2555" s="12" t="n">
        <v>2</v>
      </c>
      <c r="O2555" s="14" t="n">
        <v>8</v>
      </c>
      <c r="P2555" s="12" t="n">
        <v>4</v>
      </c>
    </row>
    <row r="2556" customFormat="false" ht="12.8" hidden="false" customHeight="false" outlineLevel="0" collapsed="false">
      <c r="A2556" s="12" t="str">
        <f aca="false">MID(H2556,1,1)</f>
        <v>2</v>
      </c>
      <c r="B2556" s="12" t="str">
        <f aca="false">MID(H2556,2,1)</f>
        <v>2</v>
      </c>
      <c r="C2556" s="12" t="str">
        <f aca="false">MID(H2556,3,1)</f>
        <v>4</v>
      </c>
      <c r="D2556" s="12" t="str">
        <f aca="false">MID(H2556,4,1)</f>
        <v>1</v>
      </c>
      <c r="E2556" s="12" t="str">
        <f aca="false">MID(H2556,5,1)</f>
        <v>2</v>
      </c>
      <c r="F2556" s="12" t="str">
        <f aca="false">MID(H2556,6,2)</f>
        <v>99</v>
      </c>
      <c r="G2556" s="12" t="str">
        <f aca="false">MID(H2556,8,2)</f>
        <v>00</v>
      </c>
      <c r="H2556" s="13" t="n">
        <v>224129900</v>
      </c>
      <c r="I2556" s="12" t="s">
        <v>2393</v>
      </c>
      <c r="J2556" s="15" t="s">
        <v>3059</v>
      </c>
      <c r="K2556" s="12" t="n">
        <v>0</v>
      </c>
      <c r="L2556" s="12" t="n">
        <v>0</v>
      </c>
      <c r="M2556" s="12" t="s">
        <v>28</v>
      </c>
      <c r="N2556" s="12" t="n">
        <v>2</v>
      </c>
      <c r="O2556" s="14" t="n">
        <v>4</v>
      </c>
      <c r="P2556" s="12" t="n">
        <v>10</v>
      </c>
    </row>
    <row r="2557" customFormat="false" ht="30.55" hidden="false" customHeight="false" outlineLevel="0" collapsed="false">
      <c r="A2557" s="12" t="str">
        <f aca="false">MID(H2557,1,1)</f>
        <v>2</v>
      </c>
      <c r="B2557" s="12" t="str">
        <f aca="false">MID(H2557,2,1)</f>
        <v>2</v>
      </c>
      <c r="C2557" s="12" t="str">
        <f aca="false">MID(H2557,3,1)</f>
        <v>4</v>
      </c>
      <c r="D2557" s="12" t="str">
        <f aca="false">MID(H2557,4,1)</f>
        <v>1</v>
      </c>
      <c r="E2557" s="12" t="str">
        <f aca="false">MID(H2557,5,1)</f>
        <v>3</v>
      </c>
      <c r="F2557" s="12" t="str">
        <f aca="false">MID(H2557,6,2)</f>
        <v>00</v>
      </c>
      <c r="G2557" s="12" t="str">
        <f aca="false">MID(H2557,8,2)</f>
        <v>00</v>
      </c>
      <c r="H2557" s="13" t="n">
        <v>224130000</v>
      </c>
      <c r="I2557" s="12" t="s">
        <v>3062</v>
      </c>
      <c r="J2557" s="15" t="s">
        <v>3063</v>
      </c>
      <c r="K2557" s="12" t="n">
        <v>0</v>
      </c>
      <c r="L2557" s="12" t="n">
        <v>0</v>
      </c>
      <c r="M2557" s="12" t="s">
        <v>17</v>
      </c>
      <c r="N2557" s="12" t="s">
        <v>18</v>
      </c>
      <c r="O2557" s="14" t="n">
        <v>0</v>
      </c>
      <c r="P2557" s="12" t="n">
        <v>0</v>
      </c>
    </row>
    <row r="2558" customFormat="false" ht="20.85" hidden="false" customHeight="false" outlineLevel="0" collapsed="false">
      <c r="A2558" s="12" t="str">
        <f aca="false">MID(H2558,1,1)</f>
        <v>2</v>
      </c>
      <c r="B2558" s="12" t="str">
        <f aca="false">MID(H2558,2,1)</f>
        <v>2</v>
      </c>
      <c r="C2558" s="12" t="str">
        <f aca="false">MID(H2558,3,1)</f>
        <v>4</v>
      </c>
      <c r="D2558" s="12" t="str">
        <f aca="false">MID(H2558,4,1)</f>
        <v>1</v>
      </c>
      <c r="E2558" s="12" t="str">
        <f aca="false">MID(H2558,5,1)</f>
        <v>3</v>
      </c>
      <c r="F2558" s="12" t="str">
        <f aca="false">MID(H2558,6,2)</f>
        <v>01</v>
      </c>
      <c r="G2558" s="12" t="str">
        <f aca="false">MID(H2558,8,2)</f>
        <v>00</v>
      </c>
      <c r="H2558" s="13" t="n">
        <v>224130100</v>
      </c>
      <c r="I2558" s="12" t="s">
        <v>2373</v>
      </c>
      <c r="J2558" s="15" t="s">
        <v>3057</v>
      </c>
      <c r="K2558" s="12" t="n">
        <v>0</v>
      </c>
      <c r="L2558" s="12" t="n">
        <v>0</v>
      </c>
      <c r="M2558" s="12" t="s">
        <v>28</v>
      </c>
      <c r="N2558" s="12" t="n">
        <v>2</v>
      </c>
      <c r="O2558" s="14" t="n">
        <v>4</v>
      </c>
      <c r="P2558" s="12" t="n">
        <v>10</v>
      </c>
    </row>
    <row r="2559" customFormat="false" ht="12.8" hidden="false" customHeight="false" outlineLevel="0" collapsed="false">
      <c r="A2559" s="12" t="str">
        <f aca="false">MID(H2559,1,1)</f>
        <v>2</v>
      </c>
      <c r="B2559" s="12" t="str">
        <f aca="false">MID(H2559,2,1)</f>
        <v>2</v>
      </c>
      <c r="C2559" s="12" t="str">
        <f aca="false">MID(H2559,3,1)</f>
        <v>4</v>
      </c>
      <c r="D2559" s="12" t="str">
        <f aca="false">MID(H2559,4,1)</f>
        <v>1</v>
      </c>
      <c r="E2559" s="12" t="str">
        <f aca="false">MID(H2559,5,1)</f>
        <v>3</v>
      </c>
      <c r="F2559" s="12" t="str">
        <f aca="false">MID(H2559,6,2)</f>
        <v>02</v>
      </c>
      <c r="G2559" s="12" t="str">
        <f aca="false">MID(H2559,8,2)</f>
        <v>00</v>
      </c>
      <c r="H2559" s="13" t="n">
        <v>224130200</v>
      </c>
      <c r="I2559" s="12" t="s">
        <v>2389</v>
      </c>
      <c r="J2559" s="15" t="s">
        <v>3058</v>
      </c>
      <c r="K2559" s="12" t="n">
        <v>0</v>
      </c>
      <c r="L2559" s="12" t="n">
        <v>0</v>
      </c>
      <c r="M2559" s="12" t="s">
        <v>28</v>
      </c>
      <c r="N2559" s="12" t="n">
        <v>2</v>
      </c>
      <c r="O2559" s="14" t="n">
        <v>8</v>
      </c>
      <c r="P2559" s="12" t="n">
        <v>4</v>
      </c>
    </row>
    <row r="2560" customFormat="false" ht="12.8" hidden="false" customHeight="false" outlineLevel="0" collapsed="false">
      <c r="A2560" s="12" t="str">
        <f aca="false">MID(H2560,1,1)</f>
        <v>2</v>
      </c>
      <c r="B2560" s="12" t="str">
        <f aca="false">MID(H2560,2,1)</f>
        <v>2</v>
      </c>
      <c r="C2560" s="12" t="str">
        <f aca="false">MID(H2560,3,1)</f>
        <v>4</v>
      </c>
      <c r="D2560" s="12" t="str">
        <f aca="false">MID(H2560,4,1)</f>
        <v>1</v>
      </c>
      <c r="E2560" s="12" t="str">
        <f aca="false">MID(H2560,5,1)</f>
        <v>3</v>
      </c>
      <c r="F2560" s="12" t="str">
        <f aca="false">MID(H2560,6,2)</f>
        <v>99</v>
      </c>
      <c r="G2560" s="12" t="str">
        <f aca="false">MID(H2560,8,2)</f>
        <v>00</v>
      </c>
      <c r="H2560" s="13" t="n">
        <v>224139900</v>
      </c>
      <c r="I2560" s="12" t="s">
        <v>2393</v>
      </c>
      <c r="J2560" s="15" t="s">
        <v>3059</v>
      </c>
      <c r="K2560" s="12" t="n">
        <v>0</v>
      </c>
      <c r="L2560" s="12" t="n">
        <v>0</v>
      </c>
      <c r="M2560" s="12" t="s">
        <v>28</v>
      </c>
      <c r="N2560" s="12" t="n">
        <v>2</v>
      </c>
      <c r="O2560" s="14" t="n">
        <v>4</v>
      </c>
      <c r="P2560" s="12" t="n">
        <v>10</v>
      </c>
    </row>
    <row r="2561" customFormat="false" ht="12.8" hidden="false" customHeight="false" outlineLevel="0" collapsed="false">
      <c r="A2561" s="12" t="str">
        <f aca="false">MID(H2561,1,1)</f>
        <v>2</v>
      </c>
      <c r="B2561" s="12" t="str">
        <f aca="false">MID(H2561,2,1)</f>
        <v>2</v>
      </c>
      <c r="C2561" s="12" t="str">
        <f aca="false">MID(H2561,3,1)</f>
        <v>4</v>
      </c>
      <c r="D2561" s="12" t="str">
        <f aca="false">MID(H2561,4,1)</f>
        <v>2</v>
      </c>
      <c r="E2561" s="12" t="str">
        <f aca="false">MID(H2561,5,1)</f>
        <v>0</v>
      </c>
      <c r="F2561" s="12" t="str">
        <f aca="false">MID(H2561,6,2)</f>
        <v>00</v>
      </c>
      <c r="G2561" s="12" t="str">
        <f aca="false">MID(H2561,8,2)</f>
        <v>00</v>
      </c>
      <c r="H2561" s="13" t="n">
        <v>224200000</v>
      </c>
      <c r="I2561" s="12" t="s">
        <v>3064</v>
      </c>
      <c r="J2561" s="15" t="s">
        <v>3065</v>
      </c>
      <c r="K2561" s="12" t="n">
        <v>0</v>
      </c>
      <c r="L2561" s="12" t="n">
        <v>0</v>
      </c>
      <c r="M2561" s="12" t="s">
        <v>17</v>
      </c>
      <c r="N2561" s="12" t="s">
        <v>18</v>
      </c>
      <c r="O2561" s="14" t="n">
        <v>0</v>
      </c>
      <c r="P2561" s="12" t="n">
        <v>0</v>
      </c>
    </row>
    <row r="2562" customFormat="false" ht="20.85" hidden="false" customHeight="false" outlineLevel="0" collapsed="false">
      <c r="A2562" s="12" t="str">
        <f aca="false">MID(H2562,1,1)</f>
        <v>2</v>
      </c>
      <c r="B2562" s="12" t="str">
        <f aca="false">MID(H2562,2,1)</f>
        <v>2</v>
      </c>
      <c r="C2562" s="12" t="str">
        <f aca="false">MID(H2562,3,1)</f>
        <v>4</v>
      </c>
      <c r="D2562" s="12" t="str">
        <f aca="false">MID(H2562,4,1)</f>
        <v>2</v>
      </c>
      <c r="E2562" s="12" t="str">
        <f aca="false">MID(H2562,5,1)</f>
        <v>1</v>
      </c>
      <c r="F2562" s="12" t="str">
        <f aca="false">MID(H2562,6,2)</f>
        <v>00</v>
      </c>
      <c r="G2562" s="12" t="str">
        <f aca="false">MID(H2562,8,2)</f>
        <v>00</v>
      </c>
      <c r="H2562" s="13" t="n">
        <v>224210000</v>
      </c>
      <c r="I2562" s="12" t="s">
        <v>3066</v>
      </c>
      <c r="J2562" s="15" t="s">
        <v>3067</v>
      </c>
      <c r="K2562" s="12" t="n">
        <v>0</v>
      </c>
      <c r="L2562" s="12" t="n">
        <v>0</v>
      </c>
      <c r="M2562" s="12" t="s">
        <v>17</v>
      </c>
      <c r="N2562" s="12" t="s">
        <v>18</v>
      </c>
      <c r="O2562" s="14" t="n">
        <v>0</v>
      </c>
      <c r="P2562" s="12" t="n">
        <v>0</v>
      </c>
    </row>
    <row r="2563" customFormat="false" ht="12.8" hidden="false" customHeight="false" outlineLevel="0" collapsed="false">
      <c r="A2563" s="12" t="str">
        <f aca="false">MID(H2563,1,1)</f>
        <v>2</v>
      </c>
      <c r="B2563" s="12" t="str">
        <f aca="false">MID(H2563,2,1)</f>
        <v>2</v>
      </c>
      <c r="C2563" s="12" t="str">
        <f aca="false">MID(H2563,3,1)</f>
        <v>4</v>
      </c>
      <c r="D2563" s="12" t="str">
        <f aca="false">MID(H2563,4,1)</f>
        <v>2</v>
      </c>
      <c r="E2563" s="12" t="str">
        <f aca="false">MID(H2563,5,1)</f>
        <v>1</v>
      </c>
      <c r="F2563" s="12" t="str">
        <f aca="false">MID(H2563,6,2)</f>
        <v>01</v>
      </c>
      <c r="G2563" s="12" t="str">
        <f aca="false">MID(H2563,8,2)</f>
        <v>00</v>
      </c>
      <c r="H2563" s="13" t="n">
        <v>224210100</v>
      </c>
      <c r="I2563" s="12" t="s">
        <v>2412</v>
      </c>
      <c r="J2563" s="15" t="s">
        <v>3068</v>
      </c>
      <c r="K2563" s="12" t="n">
        <v>0</v>
      </c>
      <c r="L2563" s="12" t="n">
        <v>0</v>
      </c>
      <c r="M2563" s="12" t="s">
        <v>28</v>
      </c>
      <c r="N2563" s="12" t="n">
        <v>2</v>
      </c>
      <c r="O2563" s="14" t="n">
        <v>8</v>
      </c>
      <c r="P2563" s="12" t="n">
        <v>4</v>
      </c>
    </row>
    <row r="2564" customFormat="false" ht="12.8" hidden="false" customHeight="false" outlineLevel="0" collapsed="false">
      <c r="A2564" s="12" t="str">
        <f aca="false">MID(H2564,1,1)</f>
        <v>2</v>
      </c>
      <c r="B2564" s="12" t="str">
        <f aca="false">MID(H2564,2,1)</f>
        <v>2</v>
      </c>
      <c r="C2564" s="12" t="str">
        <f aca="false">MID(H2564,3,1)</f>
        <v>4</v>
      </c>
      <c r="D2564" s="12" t="str">
        <f aca="false">MID(H2564,4,1)</f>
        <v>2</v>
      </c>
      <c r="E2564" s="12" t="str">
        <f aca="false">MID(H2564,5,1)</f>
        <v>1</v>
      </c>
      <c r="F2564" s="12" t="str">
        <f aca="false">MID(H2564,6,2)</f>
        <v>99</v>
      </c>
      <c r="G2564" s="12" t="str">
        <f aca="false">MID(H2564,8,2)</f>
        <v>00</v>
      </c>
      <c r="H2564" s="13" t="n">
        <v>224219900</v>
      </c>
      <c r="I2564" s="12" t="s">
        <v>2424</v>
      </c>
      <c r="J2564" s="15" t="s">
        <v>3059</v>
      </c>
      <c r="K2564" s="12" t="n">
        <v>0</v>
      </c>
      <c r="L2564" s="12" t="n">
        <v>0</v>
      </c>
      <c r="M2564" s="12" t="s">
        <v>28</v>
      </c>
      <c r="N2564" s="12" t="n">
        <v>2</v>
      </c>
      <c r="O2564" s="14" t="n">
        <v>4</v>
      </c>
      <c r="P2564" s="12" t="n">
        <v>10</v>
      </c>
    </row>
    <row r="2565" customFormat="false" ht="20.85" hidden="false" customHeight="false" outlineLevel="0" collapsed="false">
      <c r="A2565" s="12" t="str">
        <f aca="false">MID(H2565,1,1)</f>
        <v>2</v>
      </c>
      <c r="B2565" s="12" t="str">
        <f aca="false">MID(H2565,2,1)</f>
        <v>2</v>
      </c>
      <c r="C2565" s="12" t="str">
        <f aca="false">MID(H2565,3,1)</f>
        <v>4</v>
      </c>
      <c r="D2565" s="12" t="str">
        <f aca="false">MID(H2565,4,1)</f>
        <v>2</v>
      </c>
      <c r="E2565" s="12" t="str">
        <f aca="false">MID(H2565,5,1)</f>
        <v>2</v>
      </c>
      <c r="F2565" s="12" t="str">
        <f aca="false">MID(H2565,6,2)</f>
        <v>00</v>
      </c>
      <c r="G2565" s="12" t="str">
        <f aca="false">MID(H2565,8,2)</f>
        <v>00</v>
      </c>
      <c r="H2565" s="13" t="n">
        <v>224220000</v>
      </c>
      <c r="I2565" s="12" t="s">
        <v>3069</v>
      </c>
      <c r="J2565" s="15" t="s">
        <v>3070</v>
      </c>
      <c r="K2565" s="12" t="n">
        <v>0</v>
      </c>
      <c r="L2565" s="12" t="n">
        <v>0</v>
      </c>
      <c r="M2565" s="12" t="s">
        <v>17</v>
      </c>
      <c r="N2565" s="12" t="s">
        <v>18</v>
      </c>
      <c r="O2565" s="14" t="n">
        <v>0</v>
      </c>
      <c r="P2565" s="12" t="n">
        <v>0</v>
      </c>
    </row>
    <row r="2566" customFormat="false" ht="12.8" hidden="false" customHeight="false" outlineLevel="0" collapsed="false">
      <c r="A2566" s="12" t="str">
        <f aca="false">MID(H2566,1,1)</f>
        <v>2</v>
      </c>
      <c r="B2566" s="12" t="str">
        <f aca="false">MID(H2566,2,1)</f>
        <v>2</v>
      </c>
      <c r="C2566" s="12" t="str">
        <f aca="false">MID(H2566,3,1)</f>
        <v>4</v>
      </c>
      <c r="D2566" s="12" t="str">
        <f aca="false">MID(H2566,4,1)</f>
        <v>2</v>
      </c>
      <c r="E2566" s="12" t="str">
        <f aca="false">MID(H2566,5,1)</f>
        <v>2</v>
      </c>
      <c r="F2566" s="12" t="str">
        <f aca="false">MID(H2566,6,2)</f>
        <v>01</v>
      </c>
      <c r="G2566" s="12" t="str">
        <f aca="false">MID(H2566,8,2)</f>
        <v>00</v>
      </c>
      <c r="H2566" s="13" t="n">
        <v>224220100</v>
      </c>
      <c r="I2566" s="12" t="s">
        <v>2412</v>
      </c>
      <c r="J2566" s="15" t="s">
        <v>3068</v>
      </c>
      <c r="K2566" s="12" t="n">
        <v>0</v>
      </c>
      <c r="L2566" s="12" t="n">
        <v>0</v>
      </c>
      <c r="M2566" s="12" t="s">
        <v>28</v>
      </c>
      <c r="N2566" s="12" t="n">
        <v>2</v>
      </c>
      <c r="O2566" s="14" t="n">
        <v>8</v>
      </c>
      <c r="P2566" s="12" t="n">
        <v>4</v>
      </c>
    </row>
    <row r="2567" customFormat="false" ht="12.8" hidden="false" customHeight="false" outlineLevel="0" collapsed="false">
      <c r="A2567" s="12" t="str">
        <f aca="false">MID(H2567,1,1)</f>
        <v>2</v>
      </c>
      <c r="B2567" s="12" t="str">
        <f aca="false">MID(H2567,2,1)</f>
        <v>2</v>
      </c>
      <c r="C2567" s="12" t="str">
        <f aca="false">MID(H2567,3,1)</f>
        <v>4</v>
      </c>
      <c r="D2567" s="12" t="str">
        <f aca="false">MID(H2567,4,1)</f>
        <v>2</v>
      </c>
      <c r="E2567" s="12" t="str">
        <f aca="false">MID(H2567,5,1)</f>
        <v>2</v>
      </c>
      <c r="F2567" s="12" t="str">
        <f aca="false">MID(H2567,6,2)</f>
        <v>99</v>
      </c>
      <c r="G2567" s="12" t="str">
        <f aca="false">MID(H2567,8,2)</f>
        <v>00</v>
      </c>
      <c r="H2567" s="13" t="n">
        <v>224229900</v>
      </c>
      <c r="I2567" s="12" t="s">
        <v>2424</v>
      </c>
      <c r="J2567" s="15" t="s">
        <v>3059</v>
      </c>
      <c r="K2567" s="12" t="n">
        <v>0</v>
      </c>
      <c r="L2567" s="12" t="n">
        <v>0</v>
      </c>
      <c r="M2567" s="12" t="s">
        <v>28</v>
      </c>
      <c r="N2567" s="12" t="n">
        <v>2</v>
      </c>
      <c r="O2567" s="14" t="n">
        <v>4</v>
      </c>
      <c r="P2567" s="12" t="n">
        <v>10</v>
      </c>
    </row>
    <row r="2568" customFormat="false" ht="30.55" hidden="false" customHeight="false" outlineLevel="0" collapsed="false">
      <c r="A2568" s="12" t="str">
        <f aca="false">MID(H2568,1,1)</f>
        <v>2</v>
      </c>
      <c r="B2568" s="12" t="str">
        <f aca="false">MID(H2568,2,1)</f>
        <v>2</v>
      </c>
      <c r="C2568" s="12" t="str">
        <f aca="false">MID(H2568,3,1)</f>
        <v>4</v>
      </c>
      <c r="D2568" s="12" t="str">
        <f aca="false">MID(H2568,4,1)</f>
        <v>2</v>
      </c>
      <c r="E2568" s="12" t="str">
        <f aca="false">MID(H2568,5,1)</f>
        <v>4</v>
      </c>
      <c r="F2568" s="12" t="str">
        <f aca="false">MID(H2568,6,2)</f>
        <v>00</v>
      </c>
      <c r="G2568" s="12" t="str">
        <f aca="false">MID(H2568,8,2)</f>
        <v>00</v>
      </c>
      <c r="H2568" s="13" t="n">
        <v>224240000</v>
      </c>
      <c r="I2568" s="12" t="s">
        <v>3071</v>
      </c>
      <c r="J2568" s="15" t="s">
        <v>3072</v>
      </c>
      <c r="K2568" s="12" t="n">
        <v>0</v>
      </c>
      <c r="L2568" s="12" t="n">
        <v>0</v>
      </c>
      <c r="M2568" s="12" t="s">
        <v>17</v>
      </c>
      <c r="N2568" s="12" t="s">
        <v>18</v>
      </c>
      <c r="O2568" s="14" t="n">
        <v>0</v>
      </c>
      <c r="P2568" s="12" t="n">
        <v>0</v>
      </c>
    </row>
    <row r="2569" customFormat="false" ht="12.8" hidden="false" customHeight="false" outlineLevel="0" collapsed="false">
      <c r="A2569" s="12" t="str">
        <f aca="false">MID(H2569,1,1)</f>
        <v>2</v>
      </c>
      <c r="B2569" s="12" t="str">
        <f aca="false">MID(H2569,2,1)</f>
        <v>2</v>
      </c>
      <c r="C2569" s="12" t="str">
        <f aca="false">MID(H2569,3,1)</f>
        <v>4</v>
      </c>
      <c r="D2569" s="12" t="str">
        <f aca="false">MID(H2569,4,1)</f>
        <v>2</v>
      </c>
      <c r="E2569" s="12" t="str">
        <f aca="false">MID(H2569,5,1)</f>
        <v>4</v>
      </c>
      <c r="F2569" s="12" t="str">
        <f aca="false">MID(H2569,6,2)</f>
        <v>01</v>
      </c>
      <c r="G2569" s="12" t="str">
        <f aca="false">MID(H2569,8,2)</f>
        <v>00</v>
      </c>
      <c r="H2569" s="13" t="n">
        <v>224240100</v>
      </c>
      <c r="I2569" s="12" t="s">
        <v>2412</v>
      </c>
      <c r="J2569" s="15" t="s">
        <v>3068</v>
      </c>
      <c r="K2569" s="12" t="n">
        <v>0</v>
      </c>
      <c r="L2569" s="12" t="n">
        <v>0</v>
      </c>
      <c r="M2569" s="12" t="s">
        <v>28</v>
      </c>
      <c r="N2569" s="12" t="n">
        <v>2</v>
      </c>
      <c r="O2569" s="14" t="n">
        <v>8</v>
      </c>
      <c r="P2569" s="12" t="n">
        <v>4</v>
      </c>
    </row>
    <row r="2570" customFormat="false" ht="12.8" hidden="false" customHeight="false" outlineLevel="0" collapsed="false">
      <c r="A2570" s="12" t="str">
        <f aca="false">MID(H2570,1,1)</f>
        <v>2</v>
      </c>
      <c r="B2570" s="12" t="str">
        <f aca="false">MID(H2570,2,1)</f>
        <v>2</v>
      </c>
      <c r="C2570" s="12" t="str">
        <f aca="false">MID(H2570,3,1)</f>
        <v>4</v>
      </c>
      <c r="D2570" s="12" t="str">
        <f aca="false">MID(H2570,4,1)</f>
        <v>2</v>
      </c>
      <c r="E2570" s="12" t="str">
        <f aca="false">MID(H2570,5,1)</f>
        <v>4</v>
      </c>
      <c r="F2570" s="12" t="str">
        <f aca="false">MID(H2570,6,2)</f>
        <v>99</v>
      </c>
      <c r="G2570" s="12" t="str">
        <f aca="false">MID(H2570,8,2)</f>
        <v>00</v>
      </c>
      <c r="H2570" s="13" t="n">
        <v>224249900</v>
      </c>
      <c r="I2570" s="12" t="s">
        <v>2424</v>
      </c>
      <c r="J2570" s="15" t="s">
        <v>3059</v>
      </c>
      <c r="K2570" s="12" t="n">
        <v>0</v>
      </c>
      <c r="L2570" s="12" t="n">
        <v>0</v>
      </c>
      <c r="M2570" s="12" t="s">
        <v>28</v>
      </c>
      <c r="N2570" s="12" t="n">
        <v>2</v>
      </c>
      <c r="O2570" s="14" t="n">
        <v>4</v>
      </c>
      <c r="P2570" s="12" t="n">
        <v>10</v>
      </c>
    </row>
    <row r="2571" customFormat="false" ht="12.8" hidden="false" customHeight="false" outlineLevel="0" collapsed="false">
      <c r="A2571" s="12" t="str">
        <f aca="false">MID(H2571,1,1)</f>
        <v>2</v>
      </c>
      <c r="B2571" s="12" t="str">
        <f aca="false">MID(H2571,2,1)</f>
        <v>2</v>
      </c>
      <c r="C2571" s="12" t="str">
        <f aca="false">MID(H2571,3,1)</f>
        <v>4</v>
      </c>
      <c r="D2571" s="12" t="str">
        <f aca="false">MID(H2571,4,1)</f>
        <v>3</v>
      </c>
      <c r="E2571" s="12" t="str">
        <f aca="false">MID(H2571,5,1)</f>
        <v>0</v>
      </c>
      <c r="F2571" s="12" t="str">
        <f aca="false">MID(H2571,6,2)</f>
        <v>00</v>
      </c>
      <c r="G2571" s="12" t="str">
        <f aca="false">MID(H2571,8,2)</f>
        <v>00</v>
      </c>
      <c r="H2571" s="13" t="n">
        <v>224300000</v>
      </c>
      <c r="I2571" s="12" t="s">
        <v>3073</v>
      </c>
      <c r="J2571" s="15" t="s">
        <v>3074</v>
      </c>
      <c r="K2571" s="12" t="n">
        <v>0</v>
      </c>
      <c r="L2571" s="12" t="n">
        <v>0</v>
      </c>
      <c r="M2571" s="12" t="s">
        <v>17</v>
      </c>
      <c r="N2571" s="12" t="s">
        <v>18</v>
      </c>
      <c r="O2571" s="14" t="n">
        <v>0</v>
      </c>
      <c r="P2571" s="12" t="n">
        <v>0</v>
      </c>
    </row>
    <row r="2572" customFormat="false" ht="20.85" hidden="false" customHeight="false" outlineLevel="0" collapsed="false">
      <c r="A2572" s="12" t="str">
        <f aca="false">MID(H2572,1,1)</f>
        <v>2</v>
      </c>
      <c r="B2572" s="12" t="str">
        <f aca="false">MID(H2572,2,1)</f>
        <v>2</v>
      </c>
      <c r="C2572" s="12" t="str">
        <f aca="false">MID(H2572,3,1)</f>
        <v>4</v>
      </c>
      <c r="D2572" s="12" t="str">
        <f aca="false">MID(H2572,4,1)</f>
        <v>3</v>
      </c>
      <c r="E2572" s="12" t="str">
        <f aca="false">MID(H2572,5,1)</f>
        <v>1</v>
      </c>
      <c r="F2572" s="12" t="str">
        <f aca="false">MID(H2572,6,2)</f>
        <v>00</v>
      </c>
      <c r="G2572" s="12" t="str">
        <f aca="false">MID(H2572,8,2)</f>
        <v>00</v>
      </c>
      <c r="H2572" s="13" t="n">
        <v>224310000</v>
      </c>
      <c r="I2572" s="12" t="s">
        <v>3075</v>
      </c>
      <c r="J2572" s="15" t="s">
        <v>3076</v>
      </c>
      <c r="K2572" s="12" t="n">
        <v>0</v>
      </c>
      <c r="L2572" s="12" t="n">
        <v>0</v>
      </c>
      <c r="M2572" s="12" t="s">
        <v>17</v>
      </c>
      <c r="N2572" s="12" t="s">
        <v>18</v>
      </c>
      <c r="O2572" s="14" t="n">
        <v>0</v>
      </c>
      <c r="P2572" s="12" t="n">
        <v>0</v>
      </c>
    </row>
    <row r="2573" customFormat="false" ht="12.8" hidden="false" customHeight="false" outlineLevel="0" collapsed="false">
      <c r="A2573" s="12" t="str">
        <f aca="false">MID(H2573,1,1)</f>
        <v>2</v>
      </c>
      <c r="B2573" s="12" t="str">
        <f aca="false">MID(H2573,2,1)</f>
        <v>2</v>
      </c>
      <c r="C2573" s="12" t="str">
        <f aca="false">MID(H2573,3,1)</f>
        <v>4</v>
      </c>
      <c r="D2573" s="12" t="str">
        <f aca="false">MID(H2573,4,1)</f>
        <v>3</v>
      </c>
      <c r="E2573" s="12" t="str">
        <f aca="false">MID(H2573,5,1)</f>
        <v>1</v>
      </c>
      <c r="F2573" s="12" t="str">
        <f aca="false">MID(H2573,6,2)</f>
        <v>01</v>
      </c>
      <c r="G2573" s="12" t="str">
        <f aca="false">MID(H2573,8,2)</f>
        <v>00</v>
      </c>
      <c r="H2573" s="13" t="n">
        <v>224310100</v>
      </c>
      <c r="I2573" s="12" t="s">
        <v>2438</v>
      </c>
      <c r="J2573" s="15" t="s">
        <v>3077</v>
      </c>
      <c r="K2573" s="12" t="n">
        <v>0</v>
      </c>
      <c r="L2573" s="12" t="n">
        <v>0</v>
      </c>
      <c r="M2573" s="12" t="s">
        <v>28</v>
      </c>
      <c r="N2573" s="12" t="n">
        <v>2</v>
      </c>
      <c r="O2573" s="14" t="n">
        <v>8</v>
      </c>
      <c r="P2573" s="12" t="n">
        <v>4</v>
      </c>
    </row>
    <row r="2574" customFormat="false" ht="12.8" hidden="false" customHeight="false" outlineLevel="0" collapsed="false">
      <c r="A2574" s="12" t="str">
        <f aca="false">MID(H2574,1,1)</f>
        <v>2</v>
      </c>
      <c r="B2574" s="12" t="str">
        <f aca="false">MID(H2574,2,1)</f>
        <v>2</v>
      </c>
      <c r="C2574" s="12" t="str">
        <f aca="false">MID(H2574,3,1)</f>
        <v>4</v>
      </c>
      <c r="D2574" s="12" t="str">
        <f aca="false">MID(H2574,4,1)</f>
        <v>3</v>
      </c>
      <c r="E2574" s="12" t="str">
        <f aca="false">MID(H2574,5,1)</f>
        <v>1</v>
      </c>
      <c r="F2574" s="12" t="str">
        <f aca="false">MID(H2574,6,2)</f>
        <v>99</v>
      </c>
      <c r="G2574" s="12" t="str">
        <f aca="false">MID(H2574,8,2)</f>
        <v>00</v>
      </c>
      <c r="H2574" s="13" t="n">
        <v>224319900</v>
      </c>
      <c r="I2574" s="12" t="s">
        <v>2447</v>
      </c>
      <c r="J2574" s="15" t="s">
        <v>3059</v>
      </c>
      <c r="K2574" s="12" t="n">
        <v>0</v>
      </c>
      <c r="L2574" s="12" t="n">
        <v>0</v>
      </c>
      <c r="M2574" s="12" t="s">
        <v>28</v>
      </c>
      <c r="N2574" s="12" t="n">
        <v>2</v>
      </c>
      <c r="O2574" s="14" t="n">
        <v>4</v>
      </c>
      <c r="P2574" s="12" t="n">
        <v>10</v>
      </c>
    </row>
    <row r="2575" customFormat="false" ht="20.85" hidden="false" customHeight="false" outlineLevel="0" collapsed="false">
      <c r="A2575" s="12" t="str">
        <f aca="false">MID(H2575,1,1)</f>
        <v>2</v>
      </c>
      <c r="B2575" s="12" t="str">
        <f aca="false">MID(H2575,2,1)</f>
        <v>2</v>
      </c>
      <c r="C2575" s="12" t="str">
        <f aca="false">MID(H2575,3,1)</f>
        <v>4</v>
      </c>
      <c r="D2575" s="12" t="str">
        <f aca="false">MID(H2575,4,1)</f>
        <v>3</v>
      </c>
      <c r="E2575" s="12" t="str">
        <f aca="false">MID(H2575,5,1)</f>
        <v>2</v>
      </c>
      <c r="F2575" s="12" t="str">
        <f aca="false">MID(H2575,6,2)</f>
        <v>00</v>
      </c>
      <c r="G2575" s="12" t="str">
        <f aca="false">MID(H2575,8,2)</f>
        <v>00</v>
      </c>
      <c r="H2575" s="13" t="n">
        <v>224320000</v>
      </c>
      <c r="I2575" s="12" t="s">
        <v>3078</v>
      </c>
      <c r="J2575" s="15" t="s">
        <v>3079</v>
      </c>
      <c r="K2575" s="12" t="n">
        <v>0</v>
      </c>
      <c r="L2575" s="12" t="n">
        <v>0</v>
      </c>
      <c r="M2575" s="12" t="s">
        <v>17</v>
      </c>
      <c r="N2575" s="12" t="s">
        <v>18</v>
      </c>
      <c r="O2575" s="14" t="n">
        <v>0</v>
      </c>
      <c r="P2575" s="12" t="n">
        <v>0</v>
      </c>
    </row>
    <row r="2576" customFormat="false" ht="12.8" hidden="false" customHeight="false" outlineLevel="0" collapsed="false">
      <c r="A2576" s="12" t="str">
        <f aca="false">MID(H2576,1,1)</f>
        <v>2</v>
      </c>
      <c r="B2576" s="12" t="str">
        <f aca="false">MID(H2576,2,1)</f>
        <v>2</v>
      </c>
      <c r="C2576" s="12" t="str">
        <f aca="false">MID(H2576,3,1)</f>
        <v>4</v>
      </c>
      <c r="D2576" s="12" t="str">
        <f aca="false">MID(H2576,4,1)</f>
        <v>3</v>
      </c>
      <c r="E2576" s="12" t="str">
        <f aca="false">MID(H2576,5,1)</f>
        <v>2</v>
      </c>
      <c r="F2576" s="12" t="str">
        <f aca="false">MID(H2576,6,2)</f>
        <v>01</v>
      </c>
      <c r="G2576" s="12" t="str">
        <f aca="false">MID(H2576,8,2)</f>
        <v>00</v>
      </c>
      <c r="H2576" s="13" t="n">
        <v>224320100</v>
      </c>
      <c r="I2576" s="12" t="s">
        <v>2438</v>
      </c>
      <c r="J2576" s="15" t="s">
        <v>3077</v>
      </c>
      <c r="K2576" s="12" t="n">
        <v>0</v>
      </c>
      <c r="L2576" s="12" t="n">
        <v>0</v>
      </c>
      <c r="M2576" s="12" t="s">
        <v>28</v>
      </c>
      <c r="N2576" s="12" t="n">
        <v>2</v>
      </c>
      <c r="O2576" s="14" t="n">
        <v>8</v>
      </c>
      <c r="P2576" s="12" t="n">
        <v>4</v>
      </c>
    </row>
    <row r="2577" customFormat="false" ht="12.8" hidden="false" customHeight="false" outlineLevel="0" collapsed="false">
      <c r="A2577" s="12" t="str">
        <f aca="false">MID(H2577,1,1)</f>
        <v>2</v>
      </c>
      <c r="B2577" s="12" t="str">
        <f aca="false">MID(H2577,2,1)</f>
        <v>2</v>
      </c>
      <c r="C2577" s="12" t="str">
        <f aca="false">MID(H2577,3,1)</f>
        <v>4</v>
      </c>
      <c r="D2577" s="12" t="str">
        <f aca="false">MID(H2577,4,1)</f>
        <v>3</v>
      </c>
      <c r="E2577" s="12" t="str">
        <f aca="false">MID(H2577,5,1)</f>
        <v>2</v>
      </c>
      <c r="F2577" s="12" t="str">
        <f aca="false">MID(H2577,6,2)</f>
        <v>99</v>
      </c>
      <c r="G2577" s="12" t="str">
        <f aca="false">MID(H2577,8,2)</f>
        <v>00</v>
      </c>
      <c r="H2577" s="13" t="n">
        <v>224329900</v>
      </c>
      <c r="I2577" s="12" t="s">
        <v>2447</v>
      </c>
      <c r="J2577" s="15" t="s">
        <v>3059</v>
      </c>
      <c r="K2577" s="12" t="n">
        <v>0</v>
      </c>
      <c r="L2577" s="12" t="n">
        <v>0</v>
      </c>
      <c r="M2577" s="12" t="s">
        <v>28</v>
      </c>
      <c r="N2577" s="12" t="n">
        <v>2</v>
      </c>
      <c r="O2577" s="14" t="n">
        <v>4</v>
      </c>
      <c r="P2577" s="12" t="n">
        <v>10</v>
      </c>
    </row>
    <row r="2578" customFormat="false" ht="30.55" hidden="false" customHeight="false" outlineLevel="0" collapsed="false">
      <c r="A2578" s="12" t="str">
        <f aca="false">MID(H2578,1,1)</f>
        <v>2</v>
      </c>
      <c r="B2578" s="12" t="str">
        <f aca="false">MID(H2578,2,1)</f>
        <v>2</v>
      </c>
      <c r="C2578" s="12" t="str">
        <f aca="false">MID(H2578,3,1)</f>
        <v>4</v>
      </c>
      <c r="D2578" s="12" t="str">
        <f aca="false">MID(H2578,4,1)</f>
        <v>3</v>
      </c>
      <c r="E2578" s="12" t="str">
        <f aca="false">MID(H2578,5,1)</f>
        <v>5</v>
      </c>
      <c r="F2578" s="12" t="str">
        <f aca="false">MID(H2578,6,2)</f>
        <v>00</v>
      </c>
      <c r="G2578" s="12" t="str">
        <f aca="false">MID(H2578,8,2)</f>
        <v>00</v>
      </c>
      <c r="H2578" s="13" t="n">
        <v>224350000</v>
      </c>
      <c r="I2578" s="12" t="s">
        <v>3080</v>
      </c>
      <c r="J2578" s="15" t="s">
        <v>3081</v>
      </c>
      <c r="K2578" s="12" t="n">
        <v>0</v>
      </c>
      <c r="L2578" s="12" t="n">
        <v>0</v>
      </c>
      <c r="M2578" s="12" t="s">
        <v>17</v>
      </c>
      <c r="N2578" s="12" t="s">
        <v>18</v>
      </c>
      <c r="O2578" s="14" t="n">
        <v>0</v>
      </c>
      <c r="P2578" s="12" t="n">
        <v>0</v>
      </c>
    </row>
    <row r="2579" customFormat="false" ht="12.8" hidden="false" customHeight="false" outlineLevel="0" collapsed="false">
      <c r="A2579" s="12" t="str">
        <f aca="false">MID(H2579,1,1)</f>
        <v>2</v>
      </c>
      <c r="B2579" s="12" t="str">
        <f aca="false">MID(H2579,2,1)</f>
        <v>2</v>
      </c>
      <c r="C2579" s="12" t="str">
        <f aca="false">MID(H2579,3,1)</f>
        <v>4</v>
      </c>
      <c r="D2579" s="12" t="str">
        <f aca="false">MID(H2579,4,1)</f>
        <v>3</v>
      </c>
      <c r="E2579" s="12" t="str">
        <f aca="false">MID(H2579,5,1)</f>
        <v>5</v>
      </c>
      <c r="F2579" s="12" t="str">
        <f aca="false">MID(H2579,6,2)</f>
        <v>01</v>
      </c>
      <c r="G2579" s="12" t="str">
        <f aca="false">MID(H2579,8,2)</f>
        <v>00</v>
      </c>
      <c r="H2579" s="13" t="n">
        <v>224350100</v>
      </c>
      <c r="I2579" s="12" t="s">
        <v>2438</v>
      </c>
      <c r="J2579" s="15" t="s">
        <v>3077</v>
      </c>
      <c r="K2579" s="12" t="n">
        <v>0</v>
      </c>
      <c r="L2579" s="12" t="n">
        <v>0</v>
      </c>
      <c r="M2579" s="12" t="s">
        <v>28</v>
      </c>
      <c r="N2579" s="12" t="n">
        <v>2</v>
      </c>
      <c r="O2579" s="14" t="n">
        <v>8</v>
      </c>
      <c r="P2579" s="12" t="n">
        <v>4</v>
      </c>
    </row>
    <row r="2580" customFormat="false" ht="12.8" hidden="false" customHeight="false" outlineLevel="0" collapsed="false">
      <c r="A2580" s="12" t="str">
        <f aca="false">MID(H2580,1,1)</f>
        <v>2</v>
      </c>
      <c r="B2580" s="12" t="str">
        <f aca="false">MID(H2580,2,1)</f>
        <v>2</v>
      </c>
      <c r="C2580" s="12" t="str">
        <f aca="false">MID(H2580,3,1)</f>
        <v>4</v>
      </c>
      <c r="D2580" s="12" t="str">
        <f aca="false">MID(H2580,4,1)</f>
        <v>3</v>
      </c>
      <c r="E2580" s="12" t="str">
        <f aca="false">MID(H2580,5,1)</f>
        <v>5</v>
      </c>
      <c r="F2580" s="12" t="str">
        <f aca="false">MID(H2580,6,2)</f>
        <v>99</v>
      </c>
      <c r="G2580" s="12" t="str">
        <f aca="false">MID(H2580,8,2)</f>
        <v>00</v>
      </c>
      <c r="H2580" s="13" t="n">
        <v>224359900</v>
      </c>
      <c r="I2580" s="12" t="s">
        <v>2447</v>
      </c>
      <c r="J2580" s="15" t="s">
        <v>3059</v>
      </c>
      <c r="K2580" s="12" t="n">
        <v>0</v>
      </c>
      <c r="L2580" s="12" t="n">
        <v>0</v>
      </c>
      <c r="M2580" s="12" t="s">
        <v>28</v>
      </c>
      <c r="N2580" s="12" t="n">
        <v>2</v>
      </c>
      <c r="O2580" s="14" t="n">
        <v>4</v>
      </c>
      <c r="P2580" s="12" t="n">
        <v>10</v>
      </c>
    </row>
    <row r="2581" customFormat="false" ht="20.85" hidden="false" customHeight="false" outlineLevel="0" collapsed="false">
      <c r="A2581" s="12" t="str">
        <f aca="false">MID(H2581,1,1)</f>
        <v>2</v>
      </c>
      <c r="B2581" s="12" t="str">
        <f aca="false">MID(H2581,2,1)</f>
        <v>2</v>
      </c>
      <c r="C2581" s="12" t="str">
        <f aca="false">MID(H2581,3,1)</f>
        <v>5</v>
      </c>
      <c r="D2581" s="12" t="str">
        <f aca="false">MID(H2581,4,1)</f>
        <v>0</v>
      </c>
      <c r="E2581" s="12" t="str">
        <f aca="false">MID(H2581,5,1)</f>
        <v>0</v>
      </c>
      <c r="F2581" s="12" t="str">
        <f aca="false">MID(H2581,6,2)</f>
        <v>00</v>
      </c>
      <c r="G2581" s="12" t="str">
        <f aca="false">MID(H2581,8,2)</f>
        <v>00</v>
      </c>
      <c r="H2581" s="13" t="n">
        <v>225000000</v>
      </c>
      <c r="I2581" s="12" t="s">
        <v>3082</v>
      </c>
      <c r="J2581" s="15" t="s">
        <v>2454</v>
      </c>
      <c r="K2581" s="12" t="n">
        <v>0</v>
      </c>
      <c r="L2581" s="12" t="n">
        <v>0</v>
      </c>
      <c r="M2581" s="12" t="s">
        <v>17</v>
      </c>
      <c r="N2581" s="12" t="s">
        <v>18</v>
      </c>
      <c r="O2581" s="14" t="n">
        <v>0</v>
      </c>
      <c r="P2581" s="12" t="n">
        <v>0</v>
      </c>
    </row>
    <row r="2582" customFormat="false" ht="20.85" hidden="false" customHeight="false" outlineLevel="0" collapsed="false">
      <c r="A2582" s="12" t="str">
        <f aca="false">MID(H2582,1,1)</f>
        <v>2</v>
      </c>
      <c r="B2582" s="12" t="str">
        <f aca="false">MID(H2582,2,1)</f>
        <v>2</v>
      </c>
      <c r="C2582" s="12" t="str">
        <f aca="false">MID(H2582,3,1)</f>
        <v>5</v>
      </c>
      <c r="D2582" s="12" t="str">
        <f aca="false">MID(H2582,4,1)</f>
        <v>1</v>
      </c>
      <c r="E2582" s="12" t="str">
        <f aca="false">MID(H2582,5,1)</f>
        <v>0</v>
      </c>
      <c r="F2582" s="12" t="str">
        <f aca="false">MID(H2582,6,2)</f>
        <v>00</v>
      </c>
      <c r="G2582" s="12" t="str">
        <f aca="false">MID(H2582,8,2)</f>
        <v>00</v>
      </c>
      <c r="H2582" s="13" t="n">
        <v>225100000</v>
      </c>
      <c r="I2582" s="12" t="s">
        <v>2455</v>
      </c>
      <c r="J2582" s="15" t="s">
        <v>2456</v>
      </c>
      <c r="K2582" s="12" t="n">
        <v>0</v>
      </c>
      <c r="L2582" s="12" t="n">
        <v>0</v>
      </c>
      <c r="M2582" s="12" t="s">
        <v>17</v>
      </c>
      <c r="N2582" s="12" t="s">
        <v>18</v>
      </c>
      <c r="O2582" s="14" t="n">
        <v>0</v>
      </c>
      <c r="P2582" s="12" t="n">
        <v>0</v>
      </c>
    </row>
    <row r="2583" customFormat="false" ht="40.25" hidden="false" customHeight="false" outlineLevel="0" collapsed="false">
      <c r="A2583" s="12" t="str">
        <f aca="false">MID(H2583,1,1)</f>
        <v>2</v>
      </c>
      <c r="B2583" s="12" t="str">
        <f aca="false">MID(H2583,2,1)</f>
        <v>2</v>
      </c>
      <c r="C2583" s="12" t="str">
        <f aca="false">MID(H2583,3,1)</f>
        <v>5</v>
      </c>
      <c r="D2583" s="12" t="str">
        <f aca="false">MID(H2583,4,1)</f>
        <v>1</v>
      </c>
      <c r="E2583" s="12" t="str">
        <f aca="false">MID(H2583,5,1)</f>
        <v>3</v>
      </c>
      <c r="F2583" s="12" t="str">
        <f aca="false">MID(H2583,6,2)</f>
        <v>00</v>
      </c>
      <c r="G2583" s="12" t="str">
        <f aca="false">MID(H2583,8,2)</f>
        <v>00</v>
      </c>
      <c r="H2583" s="13" t="n">
        <v>225130000</v>
      </c>
      <c r="I2583" s="12" t="s">
        <v>2457</v>
      </c>
      <c r="J2583" s="15" t="s">
        <v>2458</v>
      </c>
      <c r="K2583" s="12" t="n">
        <v>0</v>
      </c>
      <c r="L2583" s="12" t="n">
        <v>0</v>
      </c>
      <c r="M2583" s="12" t="s">
        <v>28</v>
      </c>
      <c r="N2583" s="12" t="n">
        <v>2</v>
      </c>
      <c r="O2583" s="14" t="n">
        <v>4</v>
      </c>
      <c r="P2583" s="12" t="n">
        <v>10</v>
      </c>
    </row>
    <row r="2584" customFormat="false" ht="40.25" hidden="false" customHeight="false" outlineLevel="0" collapsed="false">
      <c r="A2584" s="12" t="str">
        <f aca="false">MID(H2584,1,1)</f>
        <v>2</v>
      </c>
      <c r="B2584" s="12" t="str">
        <f aca="false">MID(H2584,2,1)</f>
        <v>2</v>
      </c>
      <c r="C2584" s="12" t="str">
        <f aca="false">MID(H2584,3,1)</f>
        <v>5</v>
      </c>
      <c r="D2584" s="12" t="str">
        <f aca="false">MID(H2584,4,1)</f>
        <v>1</v>
      </c>
      <c r="E2584" s="12" t="str">
        <f aca="false">MID(H2584,5,1)</f>
        <v>4</v>
      </c>
      <c r="F2584" s="12" t="str">
        <f aca="false">MID(H2584,6,2)</f>
        <v>00</v>
      </c>
      <c r="G2584" s="12" t="str">
        <f aca="false">MID(H2584,8,2)</f>
        <v>00</v>
      </c>
      <c r="H2584" s="13" t="n">
        <v>225140000</v>
      </c>
      <c r="I2584" s="12" t="s">
        <v>2459</v>
      </c>
      <c r="J2584" s="15" t="s">
        <v>2460</v>
      </c>
      <c r="K2584" s="12" t="n">
        <v>0</v>
      </c>
      <c r="L2584" s="12" t="n">
        <v>0</v>
      </c>
      <c r="M2584" s="12" t="s">
        <v>28</v>
      </c>
      <c r="N2584" s="12" t="n">
        <v>2</v>
      </c>
      <c r="O2584" s="14" t="n">
        <v>4</v>
      </c>
      <c r="P2584" s="12" t="n">
        <v>10</v>
      </c>
    </row>
    <row r="2585" customFormat="false" ht="40.25" hidden="false" customHeight="false" outlineLevel="0" collapsed="false">
      <c r="A2585" s="12" t="str">
        <f aca="false">MID(H2585,1,1)</f>
        <v>2</v>
      </c>
      <c r="B2585" s="12" t="str">
        <f aca="false">MID(H2585,2,1)</f>
        <v>2</v>
      </c>
      <c r="C2585" s="12" t="str">
        <f aca="false">MID(H2585,3,1)</f>
        <v>5</v>
      </c>
      <c r="D2585" s="12" t="str">
        <f aca="false">MID(H2585,4,1)</f>
        <v>1</v>
      </c>
      <c r="E2585" s="12" t="str">
        <f aca="false">MID(H2585,5,1)</f>
        <v>5</v>
      </c>
      <c r="F2585" s="12" t="str">
        <f aca="false">MID(H2585,6,2)</f>
        <v>00</v>
      </c>
      <c r="G2585" s="12" t="str">
        <f aca="false">MID(H2585,8,2)</f>
        <v>00</v>
      </c>
      <c r="H2585" s="13" t="n">
        <v>225150000</v>
      </c>
      <c r="I2585" s="12" t="s">
        <v>2461</v>
      </c>
      <c r="J2585" s="15" t="s">
        <v>2462</v>
      </c>
      <c r="K2585" s="12" t="n">
        <v>0</v>
      </c>
      <c r="L2585" s="12" t="n">
        <v>0</v>
      </c>
      <c r="M2585" s="12" t="s">
        <v>17</v>
      </c>
      <c r="N2585" s="12" t="s">
        <v>18</v>
      </c>
      <c r="O2585" s="14" t="n">
        <v>0</v>
      </c>
      <c r="P2585" s="12" t="n">
        <v>0</v>
      </c>
    </row>
    <row r="2586" customFormat="false" ht="12.8" hidden="false" customHeight="false" outlineLevel="0" collapsed="false">
      <c r="A2586" s="12" t="str">
        <f aca="false">MID(H2586,1,1)</f>
        <v>2</v>
      </c>
      <c r="B2586" s="12" t="str">
        <f aca="false">MID(H2586,2,1)</f>
        <v>2</v>
      </c>
      <c r="C2586" s="12" t="str">
        <f aca="false">MID(H2586,3,1)</f>
        <v>5</v>
      </c>
      <c r="D2586" s="12" t="str">
        <f aca="false">MID(H2586,4,1)</f>
        <v>1</v>
      </c>
      <c r="E2586" s="12" t="str">
        <f aca="false">MID(H2586,5,1)</f>
        <v>5</v>
      </c>
      <c r="F2586" s="12" t="str">
        <f aca="false">MID(H2586,6,2)</f>
        <v>01</v>
      </c>
      <c r="G2586" s="12" t="str">
        <f aca="false">MID(H2586,8,2)</f>
        <v>00</v>
      </c>
      <c r="H2586" s="13" t="n">
        <v>225150100</v>
      </c>
      <c r="I2586" s="12" t="s">
        <v>2463</v>
      </c>
      <c r="J2586" s="15" t="s">
        <v>2464</v>
      </c>
      <c r="K2586" s="12" t="n">
        <v>0</v>
      </c>
      <c r="L2586" s="12" t="n">
        <v>0</v>
      </c>
      <c r="M2586" s="12" t="s">
        <v>28</v>
      </c>
      <c r="N2586" s="12" t="n">
        <v>2</v>
      </c>
      <c r="O2586" s="14" t="n">
        <v>4</v>
      </c>
      <c r="P2586" s="12" t="n">
        <v>10</v>
      </c>
    </row>
    <row r="2587" customFormat="false" ht="12.8" hidden="false" customHeight="false" outlineLevel="0" collapsed="false">
      <c r="A2587" s="12" t="str">
        <f aca="false">MID(H2587,1,1)</f>
        <v>2</v>
      </c>
      <c r="B2587" s="12" t="str">
        <f aca="false">MID(H2587,2,1)</f>
        <v>2</v>
      </c>
      <c r="C2587" s="12" t="str">
        <f aca="false">MID(H2587,3,1)</f>
        <v>5</v>
      </c>
      <c r="D2587" s="12" t="str">
        <f aca="false">MID(H2587,4,1)</f>
        <v>1</v>
      </c>
      <c r="E2587" s="12" t="str">
        <f aca="false">MID(H2587,5,1)</f>
        <v>5</v>
      </c>
      <c r="F2587" s="12" t="str">
        <f aca="false">MID(H2587,6,2)</f>
        <v>02</v>
      </c>
      <c r="G2587" s="12" t="str">
        <f aca="false">MID(H2587,8,2)</f>
        <v>00</v>
      </c>
      <c r="H2587" s="13" t="n">
        <v>225150200</v>
      </c>
      <c r="I2587" s="12" t="s">
        <v>2465</v>
      </c>
      <c r="J2587" s="15" t="s">
        <v>2466</v>
      </c>
      <c r="K2587" s="12" t="n">
        <v>0</v>
      </c>
      <c r="L2587" s="12" t="n">
        <v>0</v>
      </c>
      <c r="M2587" s="12" t="s">
        <v>28</v>
      </c>
      <c r="N2587" s="12" t="n">
        <v>2</v>
      </c>
      <c r="O2587" s="14" t="n">
        <v>4</v>
      </c>
      <c r="P2587" s="12" t="n">
        <v>10</v>
      </c>
    </row>
    <row r="2588" customFormat="false" ht="12.8" hidden="false" customHeight="false" outlineLevel="0" collapsed="false">
      <c r="A2588" s="12" t="str">
        <f aca="false">MID(H2588,1,1)</f>
        <v>2</v>
      </c>
      <c r="B2588" s="12" t="str">
        <f aca="false">MID(H2588,2,1)</f>
        <v>2</v>
      </c>
      <c r="C2588" s="12" t="str">
        <f aca="false">MID(H2588,3,1)</f>
        <v>5</v>
      </c>
      <c r="D2588" s="12" t="str">
        <f aca="false">MID(H2588,4,1)</f>
        <v>1</v>
      </c>
      <c r="E2588" s="12" t="str">
        <f aca="false">MID(H2588,5,1)</f>
        <v>5</v>
      </c>
      <c r="F2588" s="12" t="str">
        <f aca="false">MID(H2588,6,2)</f>
        <v>03</v>
      </c>
      <c r="G2588" s="12" t="str">
        <f aca="false">MID(H2588,8,2)</f>
        <v>00</v>
      </c>
      <c r="H2588" s="13" t="n">
        <v>225150300</v>
      </c>
      <c r="I2588" s="12" t="s">
        <v>2467</v>
      </c>
      <c r="J2588" s="15" t="s">
        <v>2468</v>
      </c>
      <c r="K2588" s="12" t="n">
        <v>0</v>
      </c>
      <c r="L2588" s="12" t="n">
        <v>0</v>
      </c>
      <c r="M2588" s="12" t="s">
        <v>28</v>
      </c>
      <c r="N2588" s="12" t="n">
        <v>2</v>
      </c>
      <c r="O2588" s="14" t="n">
        <v>4</v>
      </c>
      <c r="P2588" s="12" t="n">
        <v>10</v>
      </c>
    </row>
    <row r="2589" customFormat="false" ht="12.8" hidden="false" customHeight="false" outlineLevel="0" collapsed="false">
      <c r="A2589" s="12" t="str">
        <f aca="false">MID(H2589,1,1)</f>
        <v>2</v>
      </c>
      <c r="B2589" s="12" t="str">
        <f aca="false">MID(H2589,2,1)</f>
        <v>2</v>
      </c>
      <c r="C2589" s="12" t="str">
        <f aca="false">MID(H2589,3,1)</f>
        <v>5</v>
      </c>
      <c r="D2589" s="12" t="str">
        <f aca="false">MID(H2589,4,1)</f>
        <v>1</v>
      </c>
      <c r="E2589" s="12" t="str">
        <f aca="false">MID(H2589,5,1)</f>
        <v>5</v>
      </c>
      <c r="F2589" s="12" t="str">
        <f aca="false">MID(H2589,6,2)</f>
        <v>99</v>
      </c>
      <c r="G2589" s="12" t="str">
        <f aca="false">MID(H2589,8,2)</f>
        <v>00</v>
      </c>
      <c r="H2589" s="13" t="n">
        <v>225159900</v>
      </c>
      <c r="I2589" s="12" t="s">
        <v>2469</v>
      </c>
      <c r="J2589" s="15" t="s">
        <v>2470</v>
      </c>
      <c r="K2589" s="12" t="n">
        <v>0</v>
      </c>
      <c r="L2589" s="12" t="n">
        <v>0</v>
      </c>
      <c r="M2589" s="12" t="s">
        <v>28</v>
      </c>
      <c r="N2589" s="12" t="n">
        <v>2</v>
      </c>
      <c r="O2589" s="14" t="n">
        <v>4</v>
      </c>
      <c r="P2589" s="12" t="n">
        <v>10</v>
      </c>
    </row>
    <row r="2590" customFormat="false" ht="20.85" hidden="false" customHeight="false" outlineLevel="0" collapsed="false">
      <c r="A2590" s="12" t="str">
        <f aca="false">MID(H2590,1,1)</f>
        <v>2</v>
      </c>
      <c r="B2590" s="12" t="str">
        <f aca="false">MID(H2590,2,1)</f>
        <v>2</v>
      </c>
      <c r="C2590" s="12" t="str">
        <f aca="false">MID(H2590,3,1)</f>
        <v>5</v>
      </c>
      <c r="D2590" s="12" t="str">
        <f aca="false">MID(H2590,4,1)</f>
        <v>2</v>
      </c>
      <c r="E2590" s="12" t="str">
        <f aca="false">MID(H2590,5,1)</f>
        <v>0</v>
      </c>
      <c r="F2590" s="12" t="str">
        <f aca="false">MID(H2590,6,2)</f>
        <v>00</v>
      </c>
      <c r="G2590" s="12" t="str">
        <f aca="false">MID(H2590,8,2)</f>
        <v>00</v>
      </c>
      <c r="H2590" s="13" t="n">
        <v>225200000</v>
      </c>
      <c r="I2590" s="12" t="s">
        <v>2471</v>
      </c>
      <c r="J2590" s="15" t="s">
        <v>2472</v>
      </c>
      <c r="K2590" s="12" t="n">
        <v>0</v>
      </c>
      <c r="L2590" s="12" t="n">
        <v>0</v>
      </c>
      <c r="M2590" s="12" t="s">
        <v>17</v>
      </c>
      <c r="N2590" s="12" t="s">
        <v>18</v>
      </c>
      <c r="O2590" s="14" t="n">
        <v>0</v>
      </c>
      <c r="P2590" s="12" t="n">
        <v>0</v>
      </c>
    </row>
    <row r="2591" customFormat="false" ht="30.55" hidden="false" customHeight="false" outlineLevel="0" collapsed="false">
      <c r="A2591" s="12" t="str">
        <f aca="false">MID(H2591,1,1)</f>
        <v>2</v>
      </c>
      <c r="B2591" s="12" t="str">
        <f aca="false">MID(H2591,2,1)</f>
        <v>2</v>
      </c>
      <c r="C2591" s="12" t="str">
        <f aca="false">MID(H2591,3,1)</f>
        <v>5</v>
      </c>
      <c r="D2591" s="12" t="str">
        <f aca="false">MID(H2591,4,1)</f>
        <v>2</v>
      </c>
      <c r="E2591" s="12" t="str">
        <f aca="false">MID(H2591,5,1)</f>
        <v>1</v>
      </c>
      <c r="F2591" s="12" t="str">
        <f aca="false">MID(H2591,6,2)</f>
        <v>00</v>
      </c>
      <c r="G2591" s="12" t="str">
        <f aca="false">MID(H2591,8,2)</f>
        <v>00</v>
      </c>
      <c r="H2591" s="13" t="n">
        <v>225210000</v>
      </c>
      <c r="I2591" s="12" t="s">
        <v>2473</v>
      </c>
      <c r="J2591" s="15" t="s">
        <v>2474</v>
      </c>
      <c r="K2591" s="12" t="n">
        <v>0</v>
      </c>
      <c r="L2591" s="12" t="n">
        <v>0</v>
      </c>
      <c r="M2591" s="12" t="s">
        <v>28</v>
      </c>
      <c r="N2591" s="12" t="n">
        <v>2</v>
      </c>
      <c r="O2591" s="14" t="n">
        <v>4</v>
      </c>
      <c r="P2591" s="12" t="n">
        <v>10</v>
      </c>
    </row>
    <row r="2592" customFormat="false" ht="30.55" hidden="false" customHeight="false" outlineLevel="0" collapsed="false">
      <c r="A2592" s="12" t="str">
        <f aca="false">MID(H2592,1,1)</f>
        <v>2</v>
      </c>
      <c r="B2592" s="12" t="str">
        <f aca="false">MID(H2592,2,1)</f>
        <v>2</v>
      </c>
      <c r="C2592" s="12" t="str">
        <f aca="false">MID(H2592,3,1)</f>
        <v>5</v>
      </c>
      <c r="D2592" s="12" t="str">
        <f aca="false">MID(H2592,4,1)</f>
        <v>2</v>
      </c>
      <c r="E2592" s="12" t="str">
        <f aca="false">MID(H2592,5,1)</f>
        <v>3</v>
      </c>
      <c r="F2592" s="12" t="str">
        <f aca="false">MID(H2592,6,2)</f>
        <v>00</v>
      </c>
      <c r="G2592" s="12" t="str">
        <f aca="false">MID(H2592,8,2)</f>
        <v>00</v>
      </c>
      <c r="H2592" s="13" t="n">
        <v>225230000</v>
      </c>
      <c r="I2592" s="12" t="s">
        <v>2475</v>
      </c>
      <c r="J2592" s="15" t="s">
        <v>2476</v>
      </c>
      <c r="K2592" s="12" t="n">
        <v>0</v>
      </c>
      <c r="L2592" s="12" t="n">
        <v>0</v>
      </c>
      <c r="M2592" s="12" t="s">
        <v>28</v>
      </c>
      <c r="N2592" s="12" t="n">
        <v>2</v>
      </c>
      <c r="O2592" s="14" t="n">
        <v>4</v>
      </c>
      <c r="P2592" s="12" t="n">
        <v>10</v>
      </c>
    </row>
    <row r="2593" customFormat="false" ht="30.55" hidden="false" customHeight="false" outlineLevel="0" collapsed="false">
      <c r="A2593" s="12" t="str">
        <f aca="false">MID(H2593,1,1)</f>
        <v>2</v>
      </c>
      <c r="B2593" s="12" t="str">
        <f aca="false">MID(H2593,2,1)</f>
        <v>2</v>
      </c>
      <c r="C2593" s="12" t="str">
        <f aca="false">MID(H2593,3,1)</f>
        <v>5</v>
      </c>
      <c r="D2593" s="12" t="str">
        <f aca="false">MID(H2593,4,1)</f>
        <v>2</v>
      </c>
      <c r="E2593" s="12" t="str">
        <f aca="false">MID(H2593,5,1)</f>
        <v>4</v>
      </c>
      <c r="F2593" s="12" t="str">
        <f aca="false">MID(H2593,6,2)</f>
        <v>00</v>
      </c>
      <c r="G2593" s="12" t="str">
        <f aca="false">MID(H2593,8,2)</f>
        <v>00</v>
      </c>
      <c r="H2593" s="13" t="n">
        <v>225240000</v>
      </c>
      <c r="I2593" s="12" t="s">
        <v>2477</v>
      </c>
      <c r="J2593" s="15" t="s">
        <v>2478</v>
      </c>
      <c r="K2593" s="12" t="n">
        <v>0</v>
      </c>
      <c r="L2593" s="12" t="n">
        <v>0</v>
      </c>
      <c r="M2593" s="12" t="s">
        <v>28</v>
      </c>
      <c r="N2593" s="12" t="n">
        <v>2</v>
      </c>
      <c r="O2593" s="14" t="n">
        <v>4</v>
      </c>
      <c r="P2593" s="12" t="n">
        <v>10</v>
      </c>
    </row>
    <row r="2594" customFormat="false" ht="30.55" hidden="false" customHeight="false" outlineLevel="0" collapsed="false">
      <c r="A2594" s="12" t="str">
        <f aca="false">MID(H2594,1,1)</f>
        <v>2</v>
      </c>
      <c r="B2594" s="12" t="str">
        <f aca="false">MID(H2594,2,1)</f>
        <v>2</v>
      </c>
      <c r="C2594" s="12" t="str">
        <f aca="false">MID(H2594,3,1)</f>
        <v>5</v>
      </c>
      <c r="D2594" s="12" t="str">
        <f aca="false">MID(H2594,4,1)</f>
        <v>2</v>
      </c>
      <c r="E2594" s="12" t="str">
        <f aca="false">MID(H2594,5,1)</f>
        <v>5</v>
      </c>
      <c r="F2594" s="12" t="str">
        <f aca="false">MID(H2594,6,2)</f>
        <v>00</v>
      </c>
      <c r="G2594" s="12" t="str">
        <f aca="false">MID(H2594,8,2)</f>
        <v>00</v>
      </c>
      <c r="H2594" s="13" t="n">
        <v>225250000</v>
      </c>
      <c r="I2594" s="12" t="s">
        <v>2479</v>
      </c>
      <c r="J2594" s="15" t="s">
        <v>2480</v>
      </c>
      <c r="K2594" s="12" t="n">
        <v>0</v>
      </c>
      <c r="L2594" s="12" t="n">
        <v>0</v>
      </c>
      <c r="M2594" s="12" t="s">
        <v>28</v>
      </c>
      <c r="N2594" s="12" t="n">
        <v>2</v>
      </c>
      <c r="O2594" s="14" t="n">
        <v>4</v>
      </c>
      <c r="P2594" s="12" t="n">
        <v>10</v>
      </c>
    </row>
    <row r="2595" customFormat="false" ht="20.85" hidden="false" customHeight="false" outlineLevel="0" collapsed="false">
      <c r="A2595" s="12" t="str">
        <f aca="false">MID(H2595,1,1)</f>
        <v>2</v>
      </c>
      <c r="B2595" s="12" t="str">
        <f aca="false">MID(H2595,2,1)</f>
        <v>2</v>
      </c>
      <c r="C2595" s="12" t="str">
        <f aca="false">MID(H2595,3,1)</f>
        <v>5</v>
      </c>
      <c r="D2595" s="12" t="str">
        <f aca="false">MID(H2595,4,1)</f>
        <v>3</v>
      </c>
      <c r="E2595" s="12" t="str">
        <f aca="false">MID(H2595,5,1)</f>
        <v>0</v>
      </c>
      <c r="F2595" s="12" t="str">
        <f aca="false">MID(H2595,6,2)</f>
        <v>00</v>
      </c>
      <c r="G2595" s="12" t="str">
        <f aca="false">MID(H2595,8,2)</f>
        <v>00</v>
      </c>
      <c r="H2595" s="13" t="n">
        <v>225300000</v>
      </c>
      <c r="I2595" s="12" t="s">
        <v>2481</v>
      </c>
      <c r="J2595" s="15" t="s">
        <v>2482</v>
      </c>
      <c r="K2595" s="12" t="n">
        <v>0</v>
      </c>
      <c r="L2595" s="12" t="n">
        <v>0</v>
      </c>
      <c r="M2595" s="12" t="s">
        <v>17</v>
      </c>
      <c r="N2595" s="12" t="s">
        <v>18</v>
      </c>
      <c r="O2595" s="14" t="n">
        <v>0</v>
      </c>
      <c r="P2595" s="12" t="n">
        <v>0</v>
      </c>
    </row>
    <row r="2596" customFormat="false" ht="30.55" hidden="false" customHeight="false" outlineLevel="0" collapsed="false">
      <c r="A2596" s="12" t="str">
        <f aca="false">MID(H2596,1,1)</f>
        <v>2</v>
      </c>
      <c r="B2596" s="12" t="str">
        <f aca="false">MID(H2596,2,1)</f>
        <v>2</v>
      </c>
      <c r="C2596" s="12" t="str">
        <f aca="false">MID(H2596,3,1)</f>
        <v>5</v>
      </c>
      <c r="D2596" s="12" t="str">
        <f aca="false">MID(H2596,4,1)</f>
        <v>3</v>
      </c>
      <c r="E2596" s="12" t="str">
        <f aca="false">MID(H2596,5,1)</f>
        <v>1</v>
      </c>
      <c r="F2596" s="12" t="str">
        <f aca="false">MID(H2596,6,2)</f>
        <v>00</v>
      </c>
      <c r="G2596" s="12" t="str">
        <f aca="false">MID(H2596,8,2)</f>
        <v>00</v>
      </c>
      <c r="H2596" s="13" t="n">
        <v>225310000</v>
      </c>
      <c r="I2596" s="12" t="s">
        <v>2483</v>
      </c>
      <c r="J2596" s="15" t="s">
        <v>2484</v>
      </c>
      <c r="K2596" s="12" t="n">
        <v>0</v>
      </c>
      <c r="L2596" s="12" t="n">
        <v>0</v>
      </c>
      <c r="M2596" s="12" t="s">
        <v>17</v>
      </c>
      <c r="N2596" s="12" t="s">
        <v>18</v>
      </c>
      <c r="O2596" s="14" t="n">
        <v>0</v>
      </c>
      <c r="P2596" s="12" t="n">
        <v>0</v>
      </c>
    </row>
    <row r="2597" customFormat="false" ht="30.55" hidden="false" customHeight="false" outlineLevel="0" collapsed="false">
      <c r="A2597" s="12" t="str">
        <f aca="false">MID(H2597,1,1)</f>
        <v>2</v>
      </c>
      <c r="B2597" s="12" t="str">
        <f aca="false">MID(H2597,2,1)</f>
        <v>2</v>
      </c>
      <c r="C2597" s="12" t="str">
        <f aca="false">MID(H2597,3,1)</f>
        <v>5</v>
      </c>
      <c r="D2597" s="12" t="str">
        <f aca="false">MID(H2597,4,1)</f>
        <v>3</v>
      </c>
      <c r="E2597" s="12" t="str">
        <f aca="false">MID(H2597,5,1)</f>
        <v>1</v>
      </c>
      <c r="F2597" s="12" t="str">
        <f aca="false">MID(H2597,6,2)</f>
        <v>01</v>
      </c>
      <c r="G2597" s="12" t="str">
        <f aca="false">MID(H2597,8,2)</f>
        <v>00</v>
      </c>
      <c r="H2597" s="13" t="n">
        <v>225310100</v>
      </c>
      <c r="I2597" s="12" t="s">
        <v>2485</v>
      </c>
      <c r="J2597" s="15" t="s">
        <v>3083</v>
      </c>
      <c r="K2597" s="12" t="n">
        <v>0</v>
      </c>
      <c r="L2597" s="12" t="n">
        <v>0</v>
      </c>
      <c r="M2597" s="12" t="s">
        <v>28</v>
      </c>
      <c r="N2597" s="12" t="n">
        <v>2</v>
      </c>
      <c r="O2597" s="14" t="n">
        <v>4</v>
      </c>
      <c r="P2597" s="12" t="n">
        <v>10</v>
      </c>
    </row>
    <row r="2598" customFormat="false" ht="30.55" hidden="false" customHeight="false" outlineLevel="0" collapsed="false">
      <c r="A2598" s="12" t="str">
        <f aca="false">MID(H2598,1,1)</f>
        <v>2</v>
      </c>
      <c r="B2598" s="12" t="str">
        <f aca="false">MID(H2598,2,1)</f>
        <v>2</v>
      </c>
      <c r="C2598" s="12" t="str">
        <f aca="false">MID(H2598,3,1)</f>
        <v>5</v>
      </c>
      <c r="D2598" s="12" t="str">
        <f aca="false">MID(H2598,4,1)</f>
        <v>3</v>
      </c>
      <c r="E2598" s="12" t="str">
        <f aca="false">MID(H2598,5,1)</f>
        <v>1</v>
      </c>
      <c r="F2598" s="12" t="str">
        <f aca="false">MID(H2598,6,2)</f>
        <v>02</v>
      </c>
      <c r="G2598" s="12" t="str">
        <f aca="false">MID(H2598,8,2)</f>
        <v>00</v>
      </c>
      <c r="H2598" s="13" t="n">
        <v>225310200</v>
      </c>
      <c r="I2598" s="12" t="s">
        <v>2487</v>
      </c>
      <c r="J2598" s="15" t="s">
        <v>2488</v>
      </c>
      <c r="K2598" s="12" t="n">
        <v>0</v>
      </c>
      <c r="L2598" s="12" t="n">
        <v>0</v>
      </c>
      <c r="M2598" s="12" t="s">
        <v>28</v>
      </c>
      <c r="N2598" s="12" t="n">
        <v>2</v>
      </c>
      <c r="O2598" s="14" t="n">
        <v>4</v>
      </c>
      <c r="P2598" s="12" t="n">
        <v>10</v>
      </c>
    </row>
    <row r="2599" customFormat="false" ht="20.85" hidden="false" customHeight="false" outlineLevel="0" collapsed="false">
      <c r="A2599" s="12" t="str">
        <f aca="false">MID(H2599,1,1)</f>
        <v>2</v>
      </c>
      <c r="B2599" s="12" t="str">
        <f aca="false">MID(H2599,2,1)</f>
        <v>2</v>
      </c>
      <c r="C2599" s="12" t="str">
        <f aca="false">MID(H2599,3,1)</f>
        <v>5</v>
      </c>
      <c r="D2599" s="12" t="str">
        <f aca="false">MID(H2599,4,1)</f>
        <v>3</v>
      </c>
      <c r="E2599" s="12" t="str">
        <f aca="false">MID(H2599,5,1)</f>
        <v>1</v>
      </c>
      <c r="F2599" s="12" t="str">
        <f aca="false">MID(H2599,6,2)</f>
        <v>03</v>
      </c>
      <c r="G2599" s="12" t="str">
        <f aca="false">MID(H2599,8,2)</f>
        <v>00</v>
      </c>
      <c r="H2599" s="13" t="n">
        <v>225310300</v>
      </c>
      <c r="I2599" s="12" t="s">
        <v>2489</v>
      </c>
      <c r="J2599" s="15" t="s">
        <v>2490</v>
      </c>
      <c r="K2599" s="12" t="n">
        <v>0</v>
      </c>
      <c r="L2599" s="12" t="n">
        <v>0</v>
      </c>
      <c r="M2599" s="12" t="s">
        <v>28</v>
      </c>
      <c r="N2599" s="12" t="n">
        <v>2</v>
      </c>
      <c r="O2599" s="14" t="n">
        <v>4</v>
      </c>
      <c r="P2599" s="12" t="n">
        <v>10</v>
      </c>
    </row>
    <row r="2600" customFormat="false" ht="40.25" hidden="false" customHeight="false" outlineLevel="0" collapsed="false">
      <c r="A2600" s="12" t="str">
        <f aca="false">MID(H2600,1,1)</f>
        <v>2</v>
      </c>
      <c r="B2600" s="12" t="str">
        <f aca="false">MID(H2600,2,1)</f>
        <v>2</v>
      </c>
      <c r="C2600" s="12" t="str">
        <f aca="false">MID(H2600,3,1)</f>
        <v>5</v>
      </c>
      <c r="D2600" s="12" t="str">
        <f aca="false">MID(H2600,4,1)</f>
        <v>3</v>
      </c>
      <c r="E2600" s="12" t="str">
        <f aca="false">MID(H2600,5,1)</f>
        <v>1</v>
      </c>
      <c r="F2600" s="12" t="str">
        <f aca="false">MID(H2600,6,2)</f>
        <v>04</v>
      </c>
      <c r="G2600" s="12" t="str">
        <f aca="false">MID(H2600,8,2)</f>
        <v>00</v>
      </c>
      <c r="H2600" s="13" t="n">
        <v>225310400</v>
      </c>
      <c r="I2600" s="12" t="s">
        <v>2491</v>
      </c>
      <c r="J2600" s="15" t="s">
        <v>2492</v>
      </c>
      <c r="K2600" s="12" t="n">
        <v>0</v>
      </c>
      <c r="L2600" s="12" t="n">
        <v>0</v>
      </c>
      <c r="M2600" s="12" t="s">
        <v>28</v>
      </c>
      <c r="N2600" s="12" t="n">
        <v>2</v>
      </c>
      <c r="O2600" s="14" t="n">
        <v>4</v>
      </c>
      <c r="P2600" s="12" t="n">
        <v>10</v>
      </c>
    </row>
    <row r="2601" customFormat="false" ht="12.8" hidden="false" customHeight="false" outlineLevel="0" collapsed="false">
      <c r="A2601" s="12" t="str">
        <f aca="false">MID(H2601,1,1)</f>
        <v>2</v>
      </c>
      <c r="B2601" s="12" t="str">
        <f aca="false">MID(H2601,2,1)</f>
        <v>2</v>
      </c>
      <c r="C2601" s="12" t="str">
        <f aca="false">MID(H2601,3,1)</f>
        <v>5</v>
      </c>
      <c r="D2601" s="12" t="str">
        <f aca="false">MID(H2601,4,1)</f>
        <v>3</v>
      </c>
      <c r="E2601" s="12" t="str">
        <f aca="false">MID(H2601,5,1)</f>
        <v>1</v>
      </c>
      <c r="F2601" s="12" t="str">
        <f aca="false">MID(H2601,6,2)</f>
        <v>05</v>
      </c>
      <c r="G2601" s="12" t="str">
        <f aca="false">MID(H2601,8,2)</f>
        <v>00</v>
      </c>
      <c r="H2601" s="13" t="n">
        <v>225310500</v>
      </c>
      <c r="I2601" s="12" t="s">
        <v>2493</v>
      </c>
      <c r="J2601" s="15" t="s">
        <v>2494</v>
      </c>
      <c r="K2601" s="12" t="n">
        <v>0</v>
      </c>
      <c r="L2601" s="12" t="n">
        <v>0</v>
      </c>
      <c r="M2601" s="12" t="s">
        <v>28</v>
      </c>
      <c r="N2601" s="12" t="n">
        <v>2</v>
      </c>
      <c r="O2601" s="14" t="n">
        <v>4</v>
      </c>
      <c r="P2601" s="12" t="n">
        <v>10</v>
      </c>
    </row>
    <row r="2602" customFormat="false" ht="12.8" hidden="false" customHeight="false" outlineLevel="0" collapsed="false">
      <c r="A2602" s="12" t="str">
        <f aca="false">MID(H2602,1,1)</f>
        <v>2</v>
      </c>
      <c r="B2602" s="12" t="str">
        <f aca="false">MID(H2602,2,1)</f>
        <v>2</v>
      </c>
      <c r="C2602" s="12" t="str">
        <f aca="false">MID(H2602,3,1)</f>
        <v>5</v>
      </c>
      <c r="D2602" s="12" t="str">
        <f aca="false">MID(H2602,4,1)</f>
        <v>3</v>
      </c>
      <c r="E2602" s="12" t="str">
        <f aca="false">MID(H2602,5,1)</f>
        <v>1</v>
      </c>
      <c r="F2602" s="12" t="str">
        <f aca="false">MID(H2602,6,2)</f>
        <v>06</v>
      </c>
      <c r="G2602" s="12" t="str">
        <f aca="false">MID(H2602,8,2)</f>
        <v>00</v>
      </c>
      <c r="H2602" s="13" t="n">
        <v>225310600</v>
      </c>
      <c r="I2602" s="12" t="s">
        <v>2495</v>
      </c>
      <c r="J2602" s="15" t="s">
        <v>3084</v>
      </c>
      <c r="K2602" s="12" t="n">
        <v>0</v>
      </c>
      <c r="L2602" s="12" t="n">
        <v>0</v>
      </c>
      <c r="M2602" s="12" t="s">
        <v>28</v>
      </c>
      <c r="N2602" s="12" t="n">
        <v>2</v>
      </c>
      <c r="O2602" s="14" t="n">
        <v>4</v>
      </c>
      <c r="P2602" s="12" t="n">
        <v>10</v>
      </c>
    </row>
    <row r="2603" customFormat="false" ht="12.8" hidden="false" customHeight="false" outlineLevel="0" collapsed="false">
      <c r="A2603" s="12" t="str">
        <f aca="false">MID(H2603,1,1)</f>
        <v>2</v>
      </c>
      <c r="B2603" s="12" t="str">
        <f aca="false">MID(H2603,2,1)</f>
        <v>2</v>
      </c>
      <c r="C2603" s="12" t="str">
        <f aca="false">MID(H2603,3,1)</f>
        <v>5</v>
      </c>
      <c r="D2603" s="12" t="str">
        <f aca="false">MID(H2603,4,1)</f>
        <v>3</v>
      </c>
      <c r="E2603" s="12" t="str">
        <f aca="false">MID(H2603,5,1)</f>
        <v>1</v>
      </c>
      <c r="F2603" s="12" t="str">
        <f aca="false">MID(H2603,6,2)</f>
        <v>99</v>
      </c>
      <c r="G2603" s="12" t="str">
        <f aca="false">MID(H2603,8,2)</f>
        <v>00</v>
      </c>
      <c r="H2603" s="13" t="n">
        <v>225319900</v>
      </c>
      <c r="I2603" s="12" t="s">
        <v>2505</v>
      </c>
      <c r="J2603" s="15" t="s">
        <v>2498</v>
      </c>
      <c r="K2603" s="12" t="n">
        <v>0</v>
      </c>
      <c r="L2603" s="12" t="n">
        <v>0</v>
      </c>
      <c r="M2603" s="12" t="s">
        <v>28</v>
      </c>
      <c r="N2603" s="12" t="n">
        <v>2</v>
      </c>
      <c r="O2603" s="14" t="n">
        <v>4</v>
      </c>
      <c r="P2603" s="12" t="n">
        <v>10</v>
      </c>
    </row>
    <row r="2604" customFormat="false" ht="40.25" hidden="false" customHeight="false" outlineLevel="0" collapsed="false">
      <c r="A2604" s="12" t="str">
        <f aca="false">MID(H2604,1,1)</f>
        <v>2</v>
      </c>
      <c r="B2604" s="12" t="str">
        <f aca="false">MID(H2604,2,1)</f>
        <v>2</v>
      </c>
      <c r="C2604" s="12" t="str">
        <f aca="false">MID(H2604,3,1)</f>
        <v>5</v>
      </c>
      <c r="D2604" s="12" t="str">
        <f aca="false">MID(H2604,4,1)</f>
        <v>3</v>
      </c>
      <c r="E2604" s="12" t="str">
        <f aca="false">MID(H2604,5,1)</f>
        <v>3</v>
      </c>
      <c r="F2604" s="12" t="str">
        <f aca="false">MID(H2604,6,2)</f>
        <v>00</v>
      </c>
      <c r="G2604" s="12" t="str">
        <f aca="false">MID(H2604,8,2)</f>
        <v>00</v>
      </c>
      <c r="H2604" s="13" t="n">
        <v>225330000</v>
      </c>
      <c r="I2604" s="12" t="s">
        <v>2499</v>
      </c>
      <c r="J2604" s="15" t="s">
        <v>2500</v>
      </c>
      <c r="K2604" s="12" t="n">
        <v>0</v>
      </c>
      <c r="L2604" s="12" t="n">
        <v>0</v>
      </c>
      <c r="M2604" s="12" t="s">
        <v>17</v>
      </c>
      <c r="N2604" s="12" t="s">
        <v>18</v>
      </c>
      <c r="O2604" s="14" t="n">
        <v>0</v>
      </c>
      <c r="P2604" s="12" t="n">
        <v>0</v>
      </c>
    </row>
    <row r="2605" customFormat="false" ht="30.55" hidden="false" customHeight="false" outlineLevel="0" collapsed="false">
      <c r="A2605" s="12" t="str">
        <f aca="false">MID(H2605,1,1)</f>
        <v>2</v>
      </c>
      <c r="B2605" s="12" t="str">
        <f aca="false">MID(H2605,2,1)</f>
        <v>2</v>
      </c>
      <c r="C2605" s="12" t="str">
        <f aca="false">MID(H2605,3,1)</f>
        <v>5</v>
      </c>
      <c r="D2605" s="12" t="str">
        <f aca="false">MID(H2605,4,1)</f>
        <v>3</v>
      </c>
      <c r="E2605" s="12" t="str">
        <f aca="false">MID(H2605,5,1)</f>
        <v>3</v>
      </c>
      <c r="F2605" s="12" t="str">
        <f aca="false">MID(H2605,6,2)</f>
        <v>01</v>
      </c>
      <c r="G2605" s="12" t="str">
        <f aca="false">MID(H2605,8,2)</f>
        <v>00</v>
      </c>
      <c r="H2605" s="13" t="n">
        <v>225330100</v>
      </c>
      <c r="I2605" s="12" t="s">
        <v>2485</v>
      </c>
      <c r="J2605" s="15" t="s">
        <v>2486</v>
      </c>
      <c r="K2605" s="12" t="n">
        <v>0</v>
      </c>
      <c r="L2605" s="12" t="n">
        <v>0</v>
      </c>
      <c r="M2605" s="12" t="s">
        <v>28</v>
      </c>
      <c r="N2605" s="12" t="n">
        <v>2</v>
      </c>
      <c r="O2605" s="14" t="n">
        <v>4</v>
      </c>
      <c r="P2605" s="12" t="n">
        <v>10</v>
      </c>
    </row>
    <row r="2606" customFormat="false" ht="20.85" hidden="false" customHeight="false" outlineLevel="0" collapsed="false">
      <c r="A2606" s="12" t="str">
        <f aca="false">MID(H2606,1,1)</f>
        <v>2</v>
      </c>
      <c r="B2606" s="12" t="str">
        <f aca="false">MID(H2606,2,1)</f>
        <v>2</v>
      </c>
      <c r="C2606" s="12" t="str">
        <f aca="false">MID(H2606,3,1)</f>
        <v>5</v>
      </c>
      <c r="D2606" s="12" t="str">
        <f aca="false">MID(H2606,4,1)</f>
        <v>3</v>
      </c>
      <c r="E2606" s="12" t="str">
        <f aca="false">MID(H2606,5,1)</f>
        <v>3</v>
      </c>
      <c r="F2606" s="12" t="str">
        <f aca="false">MID(H2606,6,2)</f>
        <v>03</v>
      </c>
      <c r="G2606" s="12" t="str">
        <f aca="false">MID(H2606,8,2)</f>
        <v>00</v>
      </c>
      <c r="H2606" s="13" t="n">
        <v>225330300</v>
      </c>
      <c r="I2606" s="12" t="s">
        <v>2489</v>
      </c>
      <c r="J2606" s="15" t="s">
        <v>2490</v>
      </c>
      <c r="K2606" s="12" t="n">
        <v>0</v>
      </c>
      <c r="L2606" s="12" t="n">
        <v>0</v>
      </c>
      <c r="M2606" s="12" t="s">
        <v>28</v>
      </c>
      <c r="N2606" s="12" t="n">
        <v>2</v>
      </c>
      <c r="O2606" s="14" t="n">
        <v>4</v>
      </c>
      <c r="P2606" s="12" t="n">
        <v>10</v>
      </c>
    </row>
    <row r="2607" customFormat="false" ht="40.25" hidden="false" customHeight="false" outlineLevel="0" collapsed="false">
      <c r="A2607" s="12" t="str">
        <f aca="false">MID(H2607,1,1)</f>
        <v>2</v>
      </c>
      <c r="B2607" s="12" t="str">
        <f aca="false">MID(H2607,2,1)</f>
        <v>2</v>
      </c>
      <c r="C2607" s="12" t="str">
        <f aca="false">MID(H2607,3,1)</f>
        <v>5</v>
      </c>
      <c r="D2607" s="12" t="str">
        <f aca="false">MID(H2607,4,1)</f>
        <v>3</v>
      </c>
      <c r="E2607" s="12" t="str">
        <f aca="false">MID(H2607,5,1)</f>
        <v>3</v>
      </c>
      <c r="F2607" s="12" t="str">
        <f aca="false">MID(H2607,6,2)</f>
        <v>04</v>
      </c>
      <c r="G2607" s="12" t="str">
        <f aca="false">MID(H2607,8,2)</f>
        <v>00</v>
      </c>
      <c r="H2607" s="13" t="n">
        <v>225330400</v>
      </c>
      <c r="I2607" s="12" t="s">
        <v>2491</v>
      </c>
      <c r="J2607" s="15" t="s">
        <v>2492</v>
      </c>
      <c r="K2607" s="12" t="n">
        <v>0</v>
      </c>
      <c r="L2607" s="12" t="n">
        <v>0</v>
      </c>
      <c r="M2607" s="12" t="s">
        <v>28</v>
      </c>
      <c r="N2607" s="12" t="n">
        <v>2</v>
      </c>
      <c r="O2607" s="14" t="n">
        <v>4</v>
      </c>
      <c r="P2607" s="12" t="n">
        <v>10</v>
      </c>
    </row>
    <row r="2608" customFormat="false" ht="12.8" hidden="false" customHeight="false" outlineLevel="0" collapsed="false">
      <c r="A2608" s="12" t="str">
        <f aca="false">MID(H2608,1,1)</f>
        <v>2</v>
      </c>
      <c r="B2608" s="12" t="str">
        <f aca="false">MID(H2608,2,1)</f>
        <v>2</v>
      </c>
      <c r="C2608" s="12" t="str">
        <f aca="false">MID(H2608,3,1)</f>
        <v>5</v>
      </c>
      <c r="D2608" s="12" t="str">
        <f aca="false">MID(H2608,4,1)</f>
        <v>3</v>
      </c>
      <c r="E2608" s="12" t="str">
        <f aca="false">MID(H2608,5,1)</f>
        <v>3</v>
      </c>
      <c r="F2608" s="12" t="str">
        <f aca="false">MID(H2608,6,2)</f>
        <v>05</v>
      </c>
      <c r="G2608" s="12" t="str">
        <f aca="false">MID(H2608,8,2)</f>
        <v>00</v>
      </c>
      <c r="H2608" s="13" t="n">
        <v>225330500</v>
      </c>
      <c r="I2608" s="12" t="s">
        <v>2493</v>
      </c>
      <c r="J2608" s="15" t="s">
        <v>2494</v>
      </c>
      <c r="K2608" s="12" t="n">
        <v>0</v>
      </c>
      <c r="L2608" s="12" t="n">
        <v>0</v>
      </c>
      <c r="M2608" s="12" t="s">
        <v>28</v>
      </c>
      <c r="N2608" s="12" t="n">
        <v>2</v>
      </c>
      <c r="O2608" s="14" t="n">
        <v>4</v>
      </c>
      <c r="P2608" s="12" t="n">
        <v>10</v>
      </c>
    </row>
    <row r="2609" customFormat="false" ht="12.8" hidden="false" customHeight="false" outlineLevel="0" collapsed="false">
      <c r="A2609" s="12" t="str">
        <f aca="false">MID(H2609,1,1)</f>
        <v>2</v>
      </c>
      <c r="B2609" s="12" t="str">
        <f aca="false">MID(H2609,2,1)</f>
        <v>2</v>
      </c>
      <c r="C2609" s="12" t="str">
        <f aca="false">MID(H2609,3,1)</f>
        <v>5</v>
      </c>
      <c r="D2609" s="12" t="str">
        <f aca="false">MID(H2609,4,1)</f>
        <v>3</v>
      </c>
      <c r="E2609" s="12" t="str">
        <f aca="false">MID(H2609,5,1)</f>
        <v>3</v>
      </c>
      <c r="F2609" s="12" t="str">
        <f aca="false">MID(H2609,6,2)</f>
        <v>06</v>
      </c>
      <c r="G2609" s="12" t="str">
        <f aca="false">MID(H2609,8,2)</f>
        <v>00</v>
      </c>
      <c r="H2609" s="13" t="n">
        <v>225330600</v>
      </c>
      <c r="I2609" s="12" t="s">
        <v>2495</v>
      </c>
      <c r="J2609" s="15" t="s">
        <v>3084</v>
      </c>
      <c r="K2609" s="12" t="n">
        <v>0</v>
      </c>
      <c r="L2609" s="12" t="n">
        <v>0</v>
      </c>
      <c r="M2609" s="12" t="s">
        <v>28</v>
      </c>
      <c r="N2609" s="12" t="n">
        <v>2</v>
      </c>
      <c r="O2609" s="14" t="n">
        <v>4</v>
      </c>
      <c r="P2609" s="12" t="n">
        <v>10</v>
      </c>
    </row>
    <row r="2610" customFormat="false" ht="12.8" hidden="false" customHeight="false" outlineLevel="0" collapsed="false">
      <c r="A2610" s="12" t="str">
        <f aca="false">MID(H2610,1,1)</f>
        <v>2</v>
      </c>
      <c r="B2610" s="12" t="str">
        <f aca="false">MID(H2610,2,1)</f>
        <v>2</v>
      </c>
      <c r="C2610" s="12" t="str">
        <f aca="false">MID(H2610,3,1)</f>
        <v>5</v>
      </c>
      <c r="D2610" s="12" t="str">
        <f aca="false">MID(H2610,4,1)</f>
        <v>3</v>
      </c>
      <c r="E2610" s="12" t="str">
        <f aca="false">MID(H2610,5,1)</f>
        <v>3</v>
      </c>
      <c r="F2610" s="12" t="str">
        <f aca="false">MID(H2610,6,2)</f>
        <v>99</v>
      </c>
      <c r="G2610" s="12" t="str">
        <f aca="false">MID(H2610,8,2)</f>
        <v>00</v>
      </c>
      <c r="H2610" s="13" t="n">
        <v>225339900</v>
      </c>
      <c r="I2610" s="12" t="s">
        <v>2497</v>
      </c>
      <c r="J2610" s="15" t="s">
        <v>2498</v>
      </c>
      <c r="K2610" s="12" t="n">
        <v>0</v>
      </c>
      <c r="L2610" s="12" t="n">
        <v>0</v>
      </c>
      <c r="M2610" s="12" t="s">
        <v>28</v>
      </c>
      <c r="N2610" s="12" t="n">
        <v>2</v>
      </c>
      <c r="O2610" s="14" t="n">
        <v>4</v>
      </c>
      <c r="P2610" s="12" t="n">
        <v>10</v>
      </c>
    </row>
    <row r="2611" customFormat="false" ht="40.25" hidden="false" customHeight="false" outlineLevel="0" collapsed="false">
      <c r="A2611" s="12" t="str">
        <f aca="false">MID(H2611,1,1)</f>
        <v>2</v>
      </c>
      <c r="B2611" s="12" t="str">
        <f aca="false">MID(H2611,2,1)</f>
        <v>2</v>
      </c>
      <c r="C2611" s="12" t="str">
        <f aca="false">MID(H2611,3,1)</f>
        <v>5</v>
      </c>
      <c r="D2611" s="12" t="str">
        <f aca="false">MID(H2611,4,1)</f>
        <v>3</v>
      </c>
      <c r="E2611" s="12" t="str">
        <f aca="false">MID(H2611,5,1)</f>
        <v>4</v>
      </c>
      <c r="F2611" s="12" t="str">
        <f aca="false">MID(H2611,6,2)</f>
        <v>00</v>
      </c>
      <c r="G2611" s="12" t="str">
        <f aca="false">MID(H2611,8,2)</f>
        <v>00</v>
      </c>
      <c r="H2611" s="13" t="n">
        <v>225340000</v>
      </c>
      <c r="I2611" s="12" t="s">
        <v>2501</v>
      </c>
      <c r="J2611" s="15" t="s">
        <v>2502</v>
      </c>
      <c r="K2611" s="12" t="n">
        <v>0</v>
      </c>
      <c r="L2611" s="12" t="n">
        <v>0</v>
      </c>
      <c r="M2611" s="12" t="s">
        <v>17</v>
      </c>
      <c r="N2611" s="12" t="s">
        <v>18</v>
      </c>
      <c r="O2611" s="14" t="n">
        <v>0</v>
      </c>
      <c r="P2611" s="12" t="n">
        <v>0</v>
      </c>
    </row>
    <row r="2612" customFormat="false" ht="30.55" hidden="false" customHeight="false" outlineLevel="0" collapsed="false">
      <c r="A2612" s="12" t="str">
        <f aca="false">MID(H2612,1,1)</f>
        <v>2</v>
      </c>
      <c r="B2612" s="12" t="str">
        <f aca="false">MID(H2612,2,1)</f>
        <v>2</v>
      </c>
      <c r="C2612" s="12" t="str">
        <f aca="false">MID(H2612,3,1)</f>
        <v>5</v>
      </c>
      <c r="D2612" s="12" t="str">
        <f aca="false">MID(H2612,4,1)</f>
        <v>3</v>
      </c>
      <c r="E2612" s="12" t="str">
        <f aca="false">MID(H2612,5,1)</f>
        <v>4</v>
      </c>
      <c r="F2612" s="12" t="str">
        <f aca="false">MID(H2612,6,2)</f>
        <v>01</v>
      </c>
      <c r="G2612" s="12" t="str">
        <f aca="false">MID(H2612,8,2)</f>
        <v>00</v>
      </c>
      <c r="H2612" s="13" t="n">
        <v>225340100</v>
      </c>
      <c r="I2612" s="12" t="s">
        <v>2485</v>
      </c>
      <c r="J2612" s="15" t="s">
        <v>2486</v>
      </c>
      <c r="K2612" s="12" t="n">
        <v>0</v>
      </c>
      <c r="L2612" s="12" t="n">
        <v>0</v>
      </c>
      <c r="M2612" s="12" t="s">
        <v>28</v>
      </c>
      <c r="N2612" s="12" t="n">
        <v>2</v>
      </c>
      <c r="O2612" s="14" t="n">
        <v>4</v>
      </c>
      <c r="P2612" s="12" t="n">
        <v>10</v>
      </c>
    </row>
    <row r="2613" customFormat="false" ht="20.85" hidden="false" customHeight="false" outlineLevel="0" collapsed="false">
      <c r="A2613" s="12" t="str">
        <f aca="false">MID(H2613,1,1)</f>
        <v>2</v>
      </c>
      <c r="B2613" s="12" t="str">
        <f aca="false">MID(H2613,2,1)</f>
        <v>2</v>
      </c>
      <c r="C2613" s="12" t="str">
        <f aca="false">MID(H2613,3,1)</f>
        <v>5</v>
      </c>
      <c r="D2613" s="12" t="str">
        <f aca="false">MID(H2613,4,1)</f>
        <v>3</v>
      </c>
      <c r="E2613" s="12" t="str">
        <f aca="false">MID(H2613,5,1)</f>
        <v>4</v>
      </c>
      <c r="F2613" s="12" t="str">
        <f aca="false">MID(H2613,6,2)</f>
        <v>03</v>
      </c>
      <c r="G2613" s="12" t="str">
        <f aca="false">MID(H2613,8,2)</f>
        <v>00</v>
      </c>
      <c r="H2613" s="13" t="n">
        <v>225340300</v>
      </c>
      <c r="I2613" s="12" t="s">
        <v>2489</v>
      </c>
      <c r="J2613" s="15" t="s">
        <v>2490</v>
      </c>
      <c r="K2613" s="12" t="n">
        <v>0</v>
      </c>
      <c r="L2613" s="12" t="n">
        <v>0</v>
      </c>
      <c r="M2613" s="12" t="s">
        <v>28</v>
      </c>
      <c r="N2613" s="12" t="n">
        <v>2</v>
      </c>
      <c r="O2613" s="14" t="n">
        <v>4</v>
      </c>
      <c r="P2613" s="12" t="n">
        <v>10</v>
      </c>
    </row>
    <row r="2614" customFormat="false" ht="40.25" hidden="false" customHeight="false" outlineLevel="0" collapsed="false">
      <c r="A2614" s="12" t="str">
        <f aca="false">MID(H2614,1,1)</f>
        <v>2</v>
      </c>
      <c r="B2614" s="12" t="str">
        <f aca="false">MID(H2614,2,1)</f>
        <v>2</v>
      </c>
      <c r="C2614" s="12" t="str">
        <f aca="false">MID(H2614,3,1)</f>
        <v>5</v>
      </c>
      <c r="D2614" s="12" t="str">
        <f aca="false">MID(H2614,4,1)</f>
        <v>3</v>
      </c>
      <c r="E2614" s="12" t="str">
        <f aca="false">MID(H2614,5,1)</f>
        <v>4</v>
      </c>
      <c r="F2614" s="12" t="str">
        <f aca="false">MID(H2614,6,2)</f>
        <v>04</v>
      </c>
      <c r="G2614" s="12" t="str">
        <f aca="false">MID(H2614,8,2)</f>
        <v>00</v>
      </c>
      <c r="H2614" s="13" t="n">
        <v>225340400</v>
      </c>
      <c r="I2614" s="12" t="s">
        <v>2491</v>
      </c>
      <c r="J2614" s="15" t="s">
        <v>2492</v>
      </c>
      <c r="K2614" s="12" t="n">
        <v>0</v>
      </c>
      <c r="L2614" s="12" t="n">
        <v>0</v>
      </c>
      <c r="M2614" s="12" t="s">
        <v>28</v>
      </c>
      <c r="N2614" s="12" t="n">
        <v>2</v>
      </c>
      <c r="O2614" s="14" t="n">
        <v>4</v>
      </c>
      <c r="P2614" s="12" t="n">
        <v>10</v>
      </c>
    </row>
    <row r="2615" customFormat="false" ht="12.8" hidden="false" customHeight="false" outlineLevel="0" collapsed="false">
      <c r="A2615" s="12" t="str">
        <f aca="false">MID(H2615,1,1)</f>
        <v>2</v>
      </c>
      <c r="B2615" s="12" t="str">
        <f aca="false">MID(H2615,2,1)</f>
        <v>2</v>
      </c>
      <c r="C2615" s="12" t="str">
        <f aca="false">MID(H2615,3,1)</f>
        <v>5</v>
      </c>
      <c r="D2615" s="12" t="str">
        <f aca="false">MID(H2615,4,1)</f>
        <v>3</v>
      </c>
      <c r="E2615" s="12" t="str">
        <f aca="false">MID(H2615,5,1)</f>
        <v>4</v>
      </c>
      <c r="F2615" s="12" t="str">
        <f aca="false">MID(H2615,6,2)</f>
        <v>05</v>
      </c>
      <c r="G2615" s="12" t="str">
        <f aca="false">MID(H2615,8,2)</f>
        <v>00</v>
      </c>
      <c r="H2615" s="13" t="n">
        <v>225340500</v>
      </c>
      <c r="I2615" s="12" t="s">
        <v>2493</v>
      </c>
      <c r="J2615" s="15" t="s">
        <v>2494</v>
      </c>
      <c r="K2615" s="12" t="n">
        <v>0</v>
      </c>
      <c r="L2615" s="12" t="n">
        <v>0</v>
      </c>
      <c r="M2615" s="12" t="s">
        <v>28</v>
      </c>
      <c r="N2615" s="12" t="n">
        <v>2</v>
      </c>
      <c r="O2615" s="14" t="n">
        <v>4</v>
      </c>
      <c r="P2615" s="12" t="n">
        <v>10</v>
      </c>
    </row>
    <row r="2616" customFormat="false" ht="12.8" hidden="false" customHeight="false" outlineLevel="0" collapsed="false">
      <c r="A2616" s="12" t="str">
        <f aca="false">MID(H2616,1,1)</f>
        <v>2</v>
      </c>
      <c r="B2616" s="12" t="str">
        <f aca="false">MID(H2616,2,1)</f>
        <v>2</v>
      </c>
      <c r="C2616" s="12" t="str">
        <f aca="false">MID(H2616,3,1)</f>
        <v>5</v>
      </c>
      <c r="D2616" s="12" t="str">
        <f aca="false">MID(H2616,4,1)</f>
        <v>3</v>
      </c>
      <c r="E2616" s="12" t="str">
        <f aca="false">MID(H2616,5,1)</f>
        <v>4</v>
      </c>
      <c r="F2616" s="12" t="str">
        <f aca="false">MID(H2616,6,2)</f>
        <v>06</v>
      </c>
      <c r="G2616" s="12" t="str">
        <f aca="false">MID(H2616,8,2)</f>
        <v>00</v>
      </c>
      <c r="H2616" s="13" t="n">
        <v>225340600</v>
      </c>
      <c r="I2616" s="12" t="s">
        <v>2495</v>
      </c>
      <c r="J2616" s="15" t="s">
        <v>3084</v>
      </c>
      <c r="K2616" s="12" t="n">
        <v>0</v>
      </c>
      <c r="L2616" s="12" t="n">
        <v>0</v>
      </c>
      <c r="M2616" s="12" t="s">
        <v>28</v>
      </c>
      <c r="N2616" s="12" t="n">
        <v>2</v>
      </c>
      <c r="O2616" s="14" t="n">
        <v>4</v>
      </c>
      <c r="P2616" s="12" t="n">
        <v>10</v>
      </c>
    </row>
    <row r="2617" customFormat="false" ht="12.8" hidden="false" customHeight="false" outlineLevel="0" collapsed="false">
      <c r="A2617" s="12" t="str">
        <f aca="false">MID(H2617,1,1)</f>
        <v>2</v>
      </c>
      <c r="B2617" s="12" t="str">
        <f aca="false">MID(H2617,2,1)</f>
        <v>2</v>
      </c>
      <c r="C2617" s="12" t="str">
        <f aca="false">MID(H2617,3,1)</f>
        <v>5</v>
      </c>
      <c r="D2617" s="12" t="str">
        <f aca="false">MID(H2617,4,1)</f>
        <v>3</v>
      </c>
      <c r="E2617" s="12" t="str">
        <f aca="false">MID(H2617,5,1)</f>
        <v>4</v>
      </c>
      <c r="F2617" s="12" t="str">
        <f aca="false">MID(H2617,6,2)</f>
        <v>99</v>
      </c>
      <c r="G2617" s="12" t="str">
        <f aca="false">MID(H2617,8,2)</f>
        <v>00</v>
      </c>
      <c r="H2617" s="13" t="n">
        <v>225349900</v>
      </c>
      <c r="I2617" s="12" t="s">
        <v>2497</v>
      </c>
      <c r="J2617" s="15" t="s">
        <v>2498</v>
      </c>
      <c r="K2617" s="12" t="n">
        <v>0</v>
      </c>
      <c r="L2617" s="12" t="n">
        <v>0</v>
      </c>
      <c r="M2617" s="12" t="s">
        <v>28</v>
      </c>
      <c r="N2617" s="12" t="n">
        <v>2</v>
      </c>
      <c r="O2617" s="14" t="n">
        <v>4</v>
      </c>
      <c r="P2617" s="12" t="n">
        <v>10</v>
      </c>
    </row>
    <row r="2618" customFormat="false" ht="40.25" hidden="false" customHeight="false" outlineLevel="0" collapsed="false">
      <c r="A2618" s="12" t="str">
        <f aca="false">MID(H2618,1,1)</f>
        <v>2</v>
      </c>
      <c r="B2618" s="12" t="str">
        <f aca="false">MID(H2618,2,1)</f>
        <v>2</v>
      </c>
      <c r="C2618" s="12" t="str">
        <f aca="false">MID(H2618,3,1)</f>
        <v>5</v>
      </c>
      <c r="D2618" s="12" t="str">
        <f aca="false">MID(H2618,4,1)</f>
        <v>3</v>
      </c>
      <c r="E2618" s="12" t="str">
        <f aca="false">MID(H2618,5,1)</f>
        <v>5</v>
      </c>
      <c r="F2618" s="12" t="str">
        <f aca="false">MID(H2618,6,2)</f>
        <v>00</v>
      </c>
      <c r="G2618" s="12" t="str">
        <f aca="false">MID(H2618,8,2)</f>
        <v>00</v>
      </c>
      <c r="H2618" s="13" t="n">
        <v>225350000</v>
      </c>
      <c r="I2618" s="12" t="s">
        <v>2503</v>
      </c>
      <c r="J2618" s="15" t="s">
        <v>2504</v>
      </c>
      <c r="K2618" s="12" t="n">
        <v>0</v>
      </c>
      <c r="L2618" s="12" t="n">
        <v>0</v>
      </c>
      <c r="M2618" s="12" t="s">
        <v>17</v>
      </c>
      <c r="N2618" s="12" t="s">
        <v>18</v>
      </c>
      <c r="O2618" s="14" t="n">
        <v>0</v>
      </c>
      <c r="P2618" s="12" t="n">
        <v>0</v>
      </c>
    </row>
    <row r="2619" customFormat="false" ht="30.55" hidden="false" customHeight="false" outlineLevel="0" collapsed="false">
      <c r="A2619" s="12" t="str">
        <f aca="false">MID(H2619,1,1)</f>
        <v>2</v>
      </c>
      <c r="B2619" s="12" t="str">
        <f aca="false">MID(H2619,2,1)</f>
        <v>2</v>
      </c>
      <c r="C2619" s="12" t="str">
        <f aca="false">MID(H2619,3,1)</f>
        <v>5</v>
      </c>
      <c r="D2619" s="12" t="str">
        <f aca="false">MID(H2619,4,1)</f>
        <v>3</v>
      </c>
      <c r="E2619" s="12" t="str">
        <f aca="false">MID(H2619,5,1)</f>
        <v>5</v>
      </c>
      <c r="F2619" s="12" t="str">
        <f aca="false">MID(H2619,6,2)</f>
        <v>01</v>
      </c>
      <c r="G2619" s="12" t="str">
        <f aca="false">MID(H2619,8,2)</f>
        <v>00</v>
      </c>
      <c r="H2619" s="13" t="n">
        <v>225350100</v>
      </c>
      <c r="I2619" s="12" t="s">
        <v>2485</v>
      </c>
      <c r="J2619" s="15" t="s">
        <v>2486</v>
      </c>
      <c r="K2619" s="12" t="n">
        <v>0</v>
      </c>
      <c r="L2619" s="12" t="n">
        <v>0</v>
      </c>
      <c r="M2619" s="12" t="s">
        <v>28</v>
      </c>
      <c r="N2619" s="12" t="n">
        <v>2</v>
      </c>
      <c r="O2619" s="14" t="n">
        <v>4</v>
      </c>
      <c r="P2619" s="12" t="n">
        <v>10</v>
      </c>
    </row>
    <row r="2620" customFormat="false" ht="20.85" hidden="false" customHeight="false" outlineLevel="0" collapsed="false">
      <c r="A2620" s="12" t="str">
        <f aca="false">MID(H2620,1,1)</f>
        <v>2</v>
      </c>
      <c r="B2620" s="12" t="str">
        <f aca="false">MID(H2620,2,1)</f>
        <v>2</v>
      </c>
      <c r="C2620" s="12" t="str">
        <f aca="false">MID(H2620,3,1)</f>
        <v>5</v>
      </c>
      <c r="D2620" s="12" t="str">
        <f aca="false">MID(H2620,4,1)</f>
        <v>3</v>
      </c>
      <c r="E2620" s="12" t="str">
        <f aca="false">MID(H2620,5,1)</f>
        <v>5</v>
      </c>
      <c r="F2620" s="12" t="str">
        <f aca="false">MID(H2620,6,2)</f>
        <v>03</v>
      </c>
      <c r="G2620" s="12" t="str">
        <f aca="false">MID(H2620,8,2)</f>
        <v>00</v>
      </c>
      <c r="H2620" s="13" t="n">
        <v>225350300</v>
      </c>
      <c r="I2620" s="12" t="s">
        <v>2489</v>
      </c>
      <c r="J2620" s="15" t="s">
        <v>2490</v>
      </c>
      <c r="K2620" s="12" t="n">
        <v>0</v>
      </c>
      <c r="L2620" s="12" t="n">
        <v>0</v>
      </c>
      <c r="M2620" s="12" t="s">
        <v>28</v>
      </c>
      <c r="N2620" s="12" t="n">
        <v>2</v>
      </c>
      <c r="O2620" s="14" t="n">
        <v>4</v>
      </c>
      <c r="P2620" s="12" t="n">
        <v>10</v>
      </c>
    </row>
    <row r="2621" customFormat="false" ht="40.25" hidden="false" customHeight="false" outlineLevel="0" collapsed="false">
      <c r="A2621" s="12" t="str">
        <f aca="false">MID(H2621,1,1)</f>
        <v>2</v>
      </c>
      <c r="B2621" s="12" t="str">
        <f aca="false">MID(H2621,2,1)</f>
        <v>2</v>
      </c>
      <c r="C2621" s="12" t="str">
        <f aca="false">MID(H2621,3,1)</f>
        <v>5</v>
      </c>
      <c r="D2621" s="12" t="str">
        <f aca="false">MID(H2621,4,1)</f>
        <v>3</v>
      </c>
      <c r="E2621" s="12" t="str">
        <f aca="false">MID(H2621,5,1)</f>
        <v>5</v>
      </c>
      <c r="F2621" s="12" t="str">
        <f aca="false">MID(H2621,6,2)</f>
        <v>04</v>
      </c>
      <c r="G2621" s="12" t="str">
        <f aca="false">MID(H2621,8,2)</f>
        <v>00</v>
      </c>
      <c r="H2621" s="13" t="n">
        <v>225350400</v>
      </c>
      <c r="I2621" s="12" t="s">
        <v>2491</v>
      </c>
      <c r="J2621" s="15" t="s">
        <v>2492</v>
      </c>
      <c r="K2621" s="12" t="n">
        <v>0</v>
      </c>
      <c r="L2621" s="12" t="n">
        <v>0</v>
      </c>
      <c r="M2621" s="12" t="s">
        <v>28</v>
      </c>
      <c r="N2621" s="12" t="n">
        <v>2</v>
      </c>
      <c r="O2621" s="14" t="n">
        <v>4</v>
      </c>
      <c r="P2621" s="12" t="n">
        <v>10</v>
      </c>
    </row>
    <row r="2622" customFormat="false" ht="12.8" hidden="false" customHeight="false" outlineLevel="0" collapsed="false">
      <c r="A2622" s="12" t="str">
        <f aca="false">MID(H2622,1,1)</f>
        <v>2</v>
      </c>
      <c r="B2622" s="12" t="str">
        <f aca="false">MID(H2622,2,1)</f>
        <v>2</v>
      </c>
      <c r="C2622" s="12" t="str">
        <f aca="false">MID(H2622,3,1)</f>
        <v>5</v>
      </c>
      <c r="D2622" s="12" t="str">
        <f aca="false">MID(H2622,4,1)</f>
        <v>3</v>
      </c>
      <c r="E2622" s="12" t="str">
        <f aca="false">MID(H2622,5,1)</f>
        <v>5</v>
      </c>
      <c r="F2622" s="12" t="str">
        <f aca="false">MID(H2622,6,2)</f>
        <v>05</v>
      </c>
      <c r="G2622" s="12" t="str">
        <f aca="false">MID(H2622,8,2)</f>
        <v>00</v>
      </c>
      <c r="H2622" s="13" t="n">
        <v>225350500</v>
      </c>
      <c r="I2622" s="12" t="s">
        <v>2493</v>
      </c>
      <c r="J2622" s="15" t="s">
        <v>2494</v>
      </c>
      <c r="K2622" s="12" t="n">
        <v>0</v>
      </c>
      <c r="L2622" s="12" t="n">
        <v>0</v>
      </c>
      <c r="M2622" s="12" t="s">
        <v>28</v>
      </c>
      <c r="N2622" s="12" t="n">
        <v>2</v>
      </c>
      <c r="O2622" s="14" t="n">
        <v>4</v>
      </c>
      <c r="P2622" s="12" t="n">
        <v>10</v>
      </c>
    </row>
    <row r="2623" customFormat="false" ht="12.8" hidden="false" customHeight="false" outlineLevel="0" collapsed="false">
      <c r="A2623" s="12" t="str">
        <f aca="false">MID(H2623,1,1)</f>
        <v>2</v>
      </c>
      <c r="B2623" s="12" t="str">
        <f aca="false">MID(H2623,2,1)</f>
        <v>2</v>
      </c>
      <c r="C2623" s="12" t="str">
        <f aca="false">MID(H2623,3,1)</f>
        <v>5</v>
      </c>
      <c r="D2623" s="12" t="str">
        <f aca="false">MID(H2623,4,1)</f>
        <v>3</v>
      </c>
      <c r="E2623" s="12" t="str">
        <f aca="false">MID(H2623,5,1)</f>
        <v>5</v>
      </c>
      <c r="F2623" s="12" t="str">
        <f aca="false">MID(H2623,6,2)</f>
        <v>06</v>
      </c>
      <c r="G2623" s="12" t="str">
        <f aca="false">MID(H2623,8,2)</f>
        <v>00</v>
      </c>
      <c r="H2623" s="13" t="n">
        <v>225350600</v>
      </c>
      <c r="I2623" s="12" t="s">
        <v>2495</v>
      </c>
      <c r="J2623" s="15" t="s">
        <v>3085</v>
      </c>
      <c r="K2623" s="12" t="n">
        <v>0</v>
      </c>
      <c r="L2623" s="12" t="n">
        <v>0</v>
      </c>
      <c r="M2623" s="12" t="s">
        <v>28</v>
      </c>
      <c r="N2623" s="12" t="n">
        <v>2</v>
      </c>
      <c r="O2623" s="14" t="n">
        <v>4</v>
      </c>
      <c r="P2623" s="12" t="n">
        <v>10</v>
      </c>
    </row>
    <row r="2624" customFormat="false" ht="12.8" hidden="false" customHeight="false" outlineLevel="0" collapsed="false">
      <c r="A2624" s="12" t="str">
        <f aca="false">MID(H2624,1,1)</f>
        <v>2</v>
      </c>
      <c r="B2624" s="12" t="str">
        <f aca="false">MID(H2624,2,1)</f>
        <v>2</v>
      </c>
      <c r="C2624" s="12" t="str">
        <f aca="false">MID(H2624,3,1)</f>
        <v>5</v>
      </c>
      <c r="D2624" s="12" t="str">
        <f aca="false">MID(H2624,4,1)</f>
        <v>3</v>
      </c>
      <c r="E2624" s="12" t="str">
        <f aca="false">MID(H2624,5,1)</f>
        <v>5</v>
      </c>
      <c r="F2624" s="12" t="str">
        <f aca="false">MID(H2624,6,2)</f>
        <v>99</v>
      </c>
      <c r="G2624" s="12" t="str">
        <f aca="false">MID(H2624,8,2)</f>
        <v>00</v>
      </c>
      <c r="H2624" s="13" t="n">
        <v>225359900</v>
      </c>
      <c r="I2624" s="12" t="s">
        <v>2497</v>
      </c>
      <c r="J2624" s="15" t="s">
        <v>2498</v>
      </c>
      <c r="K2624" s="12" t="n">
        <v>0</v>
      </c>
      <c r="L2624" s="12" t="n">
        <v>0</v>
      </c>
      <c r="M2624" s="12" t="s">
        <v>28</v>
      </c>
      <c r="N2624" s="12" t="n">
        <v>2</v>
      </c>
      <c r="O2624" s="14" t="n">
        <v>4</v>
      </c>
      <c r="P2624" s="12" t="n">
        <v>10</v>
      </c>
    </row>
    <row r="2625" customFormat="false" ht="12.8" hidden="false" customHeight="false" outlineLevel="0" collapsed="false">
      <c r="A2625" s="12" t="str">
        <f aca="false">MID(H2625,1,1)</f>
        <v>2</v>
      </c>
      <c r="B2625" s="12" t="str">
        <f aca="false">MID(H2625,2,1)</f>
        <v>2</v>
      </c>
      <c r="C2625" s="12" t="str">
        <f aca="false">MID(H2625,3,1)</f>
        <v>5</v>
      </c>
      <c r="D2625" s="12" t="str">
        <f aca="false">MID(H2625,4,1)</f>
        <v>4</v>
      </c>
      <c r="E2625" s="12" t="str">
        <f aca="false">MID(H2625,5,1)</f>
        <v>0</v>
      </c>
      <c r="F2625" s="12" t="str">
        <f aca="false">MID(H2625,6,2)</f>
        <v>00</v>
      </c>
      <c r="G2625" s="12" t="str">
        <f aca="false">MID(H2625,8,2)</f>
        <v>00</v>
      </c>
      <c r="H2625" s="13" t="n">
        <v>225400000</v>
      </c>
      <c r="I2625" s="12" t="s">
        <v>2506</v>
      </c>
      <c r="J2625" s="15" t="s">
        <v>2507</v>
      </c>
      <c r="K2625" s="12" t="n">
        <v>0</v>
      </c>
      <c r="L2625" s="12" t="n">
        <v>0</v>
      </c>
      <c r="M2625" s="12" t="s">
        <v>17</v>
      </c>
      <c r="N2625" s="12" t="s">
        <v>18</v>
      </c>
      <c r="O2625" s="14" t="n">
        <v>0</v>
      </c>
      <c r="P2625" s="12" t="n">
        <v>0</v>
      </c>
    </row>
    <row r="2626" customFormat="false" ht="20.85" hidden="false" customHeight="false" outlineLevel="0" collapsed="false">
      <c r="A2626" s="12" t="str">
        <f aca="false">MID(H2626,1,1)</f>
        <v>2</v>
      </c>
      <c r="B2626" s="12" t="str">
        <f aca="false">MID(H2626,2,1)</f>
        <v>2</v>
      </c>
      <c r="C2626" s="12" t="str">
        <f aca="false">MID(H2626,3,1)</f>
        <v>5</v>
      </c>
      <c r="D2626" s="12" t="str">
        <f aca="false">MID(H2626,4,1)</f>
        <v>4</v>
      </c>
      <c r="E2626" s="12" t="str">
        <f aca="false">MID(H2626,5,1)</f>
        <v>2</v>
      </c>
      <c r="F2626" s="12" t="str">
        <f aca="false">MID(H2626,6,2)</f>
        <v>00</v>
      </c>
      <c r="G2626" s="12" t="str">
        <f aca="false">MID(H2626,8,2)</f>
        <v>00</v>
      </c>
      <c r="H2626" s="13" t="n">
        <v>225420000</v>
      </c>
      <c r="I2626" s="12" t="s">
        <v>2508</v>
      </c>
      <c r="J2626" s="15" t="s">
        <v>2509</v>
      </c>
      <c r="K2626" s="12" t="n">
        <v>0</v>
      </c>
      <c r="L2626" s="12" t="n">
        <v>0</v>
      </c>
      <c r="M2626" s="12" t="s">
        <v>28</v>
      </c>
      <c r="N2626" s="12" t="n">
        <v>2</v>
      </c>
      <c r="O2626" s="14" t="n">
        <v>4</v>
      </c>
      <c r="P2626" s="12" t="n">
        <v>10</v>
      </c>
    </row>
    <row r="2627" customFormat="false" ht="12.8" hidden="false" customHeight="false" outlineLevel="0" collapsed="false">
      <c r="A2627" s="12" t="str">
        <f aca="false">MID(H2627,1,1)</f>
        <v>2</v>
      </c>
      <c r="B2627" s="12" t="str">
        <f aca="false">MID(H2627,2,1)</f>
        <v>2</v>
      </c>
      <c r="C2627" s="12" t="str">
        <f aca="false">MID(H2627,3,1)</f>
        <v>5</v>
      </c>
      <c r="D2627" s="12" t="str">
        <f aca="false">MID(H2627,4,1)</f>
        <v>9</v>
      </c>
      <c r="E2627" s="12" t="str">
        <f aca="false">MID(H2627,5,1)</f>
        <v>0</v>
      </c>
      <c r="F2627" s="12" t="str">
        <f aca="false">MID(H2627,6,2)</f>
        <v>00</v>
      </c>
      <c r="G2627" s="12" t="str">
        <f aca="false">MID(H2627,8,2)</f>
        <v>00</v>
      </c>
      <c r="H2627" s="13" t="n">
        <v>225900000</v>
      </c>
      <c r="I2627" s="12" t="s">
        <v>2510</v>
      </c>
      <c r="J2627" s="15" t="s">
        <v>2511</v>
      </c>
      <c r="K2627" s="12" t="n">
        <v>0</v>
      </c>
      <c r="L2627" s="12" t="n">
        <v>0</v>
      </c>
      <c r="M2627" s="12" t="s">
        <v>17</v>
      </c>
      <c r="N2627" s="12" t="s">
        <v>18</v>
      </c>
      <c r="O2627" s="14" t="n">
        <v>0</v>
      </c>
      <c r="P2627" s="12" t="n">
        <v>0</v>
      </c>
    </row>
    <row r="2628" customFormat="false" ht="20.85" hidden="false" customHeight="false" outlineLevel="0" collapsed="false">
      <c r="A2628" s="12" t="str">
        <f aca="false">MID(H2628,1,1)</f>
        <v>2</v>
      </c>
      <c r="B2628" s="12" t="str">
        <f aca="false">MID(H2628,2,1)</f>
        <v>2</v>
      </c>
      <c r="C2628" s="12" t="str">
        <f aca="false">MID(H2628,3,1)</f>
        <v>5</v>
      </c>
      <c r="D2628" s="12" t="str">
        <f aca="false">MID(H2628,4,1)</f>
        <v>9</v>
      </c>
      <c r="E2628" s="12" t="str">
        <f aca="false">MID(H2628,5,1)</f>
        <v>1</v>
      </c>
      <c r="F2628" s="12" t="str">
        <f aca="false">MID(H2628,6,2)</f>
        <v>00</v>
      </c>
      <c r="G2628" s="12" t="str">
        <f aca="false">MID(H2628,8,2)</f>
        <v>00</v>
      </c>
      <c r="H2628" s="13" t="n">
        <v>225910000</v>
      </c>
      <c r="I2628" s="12" t="s">
        <v>2512</v>
      </c>
      <c r="J2628" s="15" t="s">
        <v>2513</v>
      </c>
      <c r="K2628" s="12" t="n">
        <v>0</v>
      </c>
      <c r="L2628" s="12" t="n">
        <v>0</v>
      </c>
      <c r="M2628" s="12" t="s">
        <v>28</v>
      </c>
      <c r="N2628" s="12" t="n">
        <v>2</v>
      </c>
      <c r="O2628" s="14" t="n">
        <v>4</v>
      </c>
      <c r="P2628" s="12" t="n">
        <v>10</v>
      </c>
    </row>
    <row r="2629" customFormat="false" ht="30.55" hidden="false" customHeight="false" outlineLevel="0" collapsed="false">
      <c r="A2629" s="12" t="str">
        <f aca="false">MID(H2629,1,1)</f>
        <v>2</v>
      </c>
      <c r="B2629" s="12" t="str">
        <f aca="false">MID(H2629,2,1)</f>
        <v>2</v>
      </c>
      <c r="C2629" s="12" t="str">
        <f aca="false">MID(H2629,3,1)</f>
        <v>5</v>
      </c>
      <c r="D2629" s="12" t="str">
        <f aca="false">MID(H2629,4,1)</f>
        <v>9</v>
      </c>
      <c r="E2629" s="12" t="str">
        <f aca="false">MID(H2629,5,1)</f>
        <v>3</v>
      </c>
      <c r="F2629" s="12" t="str">
        <f aca="false">MID(H2629,6,2)</f>
        <v>00</v>
      </c>
      <c r="G2629" s="12" t="str">
        <f aca="false">MID(H2629,8,2)</f>
        <v>00</v>
      </c>
      <c r="H2629" s="13" t="n">
        <v>225930000</v>
      </c>
      <c r="I2629" s="12" t="s">
        <v>2514</v>
      </c>
      <c r="J2629" s="15" t="s">
        <v>2515</v>
      </c>
      <c r="K2629" s="12" t="n">
        <v>0</v>
      </c>
      <c r="L2629" s="12" t="n">
        <v>0</v>
      </c>
      <c r="M2629" s="12" t="s">
        <v>28</v>
      </c>
      <c r="N2629" s="12" t="n">
        <v>2</v>
      </c>
      <c r="O2629" s="14" t="n">
        <v>4</v>
      </c>
      <c r="P2629" s="12" t="n">
        <v>10</v>
      </c>
    </row>
    <row r="2630" customFormat="false" ht="30.55" hidden="false" customHeight="false" outlineLevel="0" collapsed="false">
      <c r="A2630" s="12" t="str">
        <f aca="false">MID(H2630,1,1)</f>
        <v>2</v>
      </c>
      <c r="B2630" s="12" t="str">
        <f aca="false">MID(H2630,2,1)</f>
        <v>2</v>
      </c>
      <c r="C2630" s="12" t="str">
        <f aca="false">MID(H2630,3,1)</f>
        <v>5</v>
      </c>
      <c r="D2630" s="12" t="str">
        <f aca="false">MID(H2630,4,1)</f>
        <v>9</v>
      </c>
      <c r="E2630" s="12" t="str">
        <f aca="false">MID(H2630,5,1)</f>
        <v>4</v>
      </c>
      <c r="F2630" s="12" t="str">
        <f aca="false">MID(H2630,6,2)</f>
        <v>00</v>
      </c>
      <c r="G2630" s="12" t="str">
        <f aca="false">MID(H2630,8,2)</f>
        <v>00</v>
      </c>
      <c r="H2630" s="13" t="n">
        <v>225940000</v>
      </c>
      <c r="I2630" s="12" t="s">
        <v>2516</v>
      </c>
      <c r="J2630" s="15" t="s">
        <v>2517</v>
      </c>
      <c r="K2630" s="12" t="n">
        <v>0</v>
      </c>
      <c r="L2630" s="12" t="n">
        <v>0</v>
      </c>
      <c r="M2630" s="12" t="s">
        <v>28</v>
      </c>
      <c r="N2630" s="12" t="n">
        <v>2</v>
      </c>
      <c r="O2630" s="14" t="n">
        <v>4</v>
      </c>
      <c r="P2630" s="12" t="n">
        <v>10</v>
      </c>
    </row>
    <row r="2631" customFormat="false" ht="30.55" hidden="false" customHeight="false" outlineLevel="0" collapsed="false">
      <c r="A2631" s="12" t="str">
        <f aca="false">MID(H2631,1,1)</f>
        <v>2</v>
      </c>
      <c r="B2631" s="12" t="str">
        <f aca="false">MID(H2631,2,1)</f>
        <v>2</v>
      </c>
      <c r="C2631" s="12" t="str">
        <f aca="false">MID(H2631,3,1)</f>
        <v>5</v>
      </c>
      <c r="D2631" s="12" t="str">
        <f aca="false">MID(H2631,4,1)</f>
        <v>9</v>
      </c>
      <c r="E2631" s="12" t="str">
        <f aca="false">MID(H2631,5,1)</f>
        <v>5</v>
      </c>
      <c r="F2631" s="12" t="str">
        <f aca="false">MID(H2631,6,2)</f>
        <v>00</v>
      </c>
      <c r="G2631" s="12" t="str">
        <f aca="false">MID(H2631,8,2)</f>
        <v>00</v>
      </c>
      <c r="H2631" s="13" t="n">
        <v>225950000</v>
      </c>
      <c r="I2631" s="12" t="s">
        <v>2518</v>
      </c>
      <c r="J2631" s="15" t="s">
        <v>2519</v>
      </c>
      <c r="K2631" s="12" t="n">
        <v>0</v>
      </c>
      <c r="L2631" s="12" t="n">
        <v>0</v>
      </c>
      <c r="M2631" s="12" t="s">
        <v>28</v>
      </c>
      <c r="N2631" s="12" t="n">
        <v>2</v>
      </c>
      <c r="O2631" s="14" t="n">
        <v>4</v>
      </c>
      <c r="P2631" s="12" t="n">
        <v>10</v>
      </c>
    </row>
    <row r="2632" customFormat="false" ht="12.8" hidden="false" customHeight="false" outlineLevel="0" collapsed="false">
      <c r="A2632" s="12" t="str">
        <f aca="false">MID(H2632,1,1)</f>
        <v>2</v>
      </c>
      <c r="B2632" s="12" t="str">
        <f aca="false">MID(H2632,2,1)</f>
        <v>2</v>
      </c>
      <c r="C2632" s="12" t="str">
        <f aca="false">MID(H2632,3,1)</f>
        <v>7</v>
      </c>
      <c r="D2632" s="12" t="str">
        <f aca="false">MID(H2632,4,1)</f>
        <v>0</v>
      </c>
      <c r="E2632" s="12" t="str">
        <f aca="false">MID(H2632,5,1)</f>
        <v>0</v>
      </c>
      <c r="F2632" s="12" t="str">
        <f aca="false">MID(H2632,6,2)</f>
        <v>00</v>
      </c>
      <c r="G2632" s="12" t="str">
        <f aca="false">MID(H2632,8,2)</f>
        <v>00</v>
      </c>
      <c r="H2632" s="13" t="n">
        <v>227000000</v>
      </c>
      <c r="I2632" s="12" t="s">
        <v>3086</v>
      </c>
      <c r="J2632" s="15" t="s">
        <v>3087</v>
      </c>
      <c r="K2632" s="12" t="n">
        <v>0</v>
      </c>
      <c r="L2632" s="12" t="n">
        <v>0</v>
      </c>
      <c r="M2632" s="12" t="s">
        <v>17</v>
      </c>
      <c r="N2632" s="12" t="s">
        <v>18</v>
      </c>
      <c r="O2632" s="14" t="n">
        <v>0</v>
      </c>
      <c r="P2632" s="12" t="n">
        <v>0</v>
      </c>
    </row>
    <row r="2633" customFormat="false" ht="20.85" hidden="false" customHeight="false" outlineLevel="0" collapsed="false">
      <c r="A2633" s="12" t="str">
        <f aca="false">MID(H2633,1,1)</f>
        <v>2</v>
      </c>
      <c r="B2633" s="12" t="str">
        <f aca="false">MID(H2633,2,1)</f>
        <v>2</v>
      </c>
      <c r="C2633" s="12" t="str">
        <f aca="false">MID(H2633,3,1)</f>
        <v>7</v>
      </c>
      <c r="D2633" s="12" t="str">
        <f aca="false">MID(H2633,4,1)</f>
        <v>1</v>
      </c>
      <c r="E2633" s="12" t="str">
        <f aca="false">MID(H2633,5,1)</f>
        <v>0</v>
      </c>
      <c r="F2633" s="12" t="str">
        <f aca="false">MID(H2633,6,2)</f>
        <v>00</v>
      </c>
      <c r="G2633" s="12" t="str">
        <f aca="false">MID(H2633,8,2)</f>
        <v>00</v>
      </c>
      <c r="H2633" s="13" t="n">
        <v>227100000</v>
      </c>
      <c r="I2633" s="12" t="s">
        <v>3088</v>
      </c>
      <c r="J2633" s="15" t="s">
        <v>3089</v>
      </c>
      <c r="K2633" s="12" t="n">
        <v>0</v>
      </c>
      <c r="L2633" s="12" t="n">
        <v>0</v>
      </c>
      <c r="M2633" s="12" t="s">
        <v>17</v>
      </c>
      <c r="N2633" s="12" t="s">
        <v>18</v>
      </c>
      <c r="O2633" s="14" t="n">
        <v>0</v>
      </c>
      <c r="P2633" s="12" t="n">
        <v>0</v>
      </c>
    </row>
    <row r="2634" customFormat="false" ht="20.85" hidden="false" customHeight="false" outlineLevel="0" collapsed="false">
      <c r="A2634" s="12" t="str">
        <f aca="false">MID(H2634,1,1)</f>
        <v>2</v>
      </c>
      <c r="B2634" s="12" t="str">
        <f aca="false">MID(H2634,2,1)</f>
        <v>2</v>
      </c>
      <c r="C2634" s="12" t="str">
        <f aca="false">MID(H2634,3,1)</f>
        <v>7</v>
      </c>
      <c r="D2634" s="12" t="str">
        <f aca="false">MID(H2634,4,1)</f>
        <v>1</v>
      </c>
      <c r="E2634" s="12" t="str">
        <f aca="false">MID(H2634,5,1)</f>
        <v>1</v>
      </c>
      <c r="F2634" s="12" t="str">
        <f aca="false">MID(H2634,6,2)</f>
        <v>00</v>
      </c>
      <c r="G2634" s="12" t="str">
        <f aca="false">MID(H2634,8,2)</f>
        <v>00</v>
      </c>
      <c r="H2634" s="13" t="n">
        <v>227110000</v>
      </c>
      <c r="I2634" s="12" t="s">
        <v>3090</v>
      </c>
      <c r="J2634" s="15" t="s">
        <v>3091</v>
      </c>
      <c r="K2634" s="12" t="n">
        <v>0</v>
      </c>
      <c r="L2634" s="12" t="n">
        <v>0</v>
      </c>
      <c r="M2634" s="12" t="s">
        <v>17</v>
      </c>
      <c r="N2634" s="12" t="s">
        <v>18</v>
      </c>
      <c r="O2634" s="14" t="n">
        <v>0</v>
      </c>
      <c r="P2634" s="12" t="n">
        <v>0</v>
      </c>
    </row>
    <row r="2635" customFormat="false" ht="12.8" hidden="false" customHeight="false" outlineLevel="0" collapsed="false">
      <c r="A2635" s="12" t="str">
        <f aca="false">MID(H2635,1,1)</f>
        <v>2</v>
      </c>
      <c r="B2635" s="12" t="str">
        <f aca="false">MID(H2635,2,1)</f>
        <v>2</v>
      </c>
      <c r="C2635" s="12" t="str">
        <f aca="false">MID(H2635,3,1)</f>
        <v>7</v>
      </c>
      <c r="D2635" s="12" t="str">
        <f aca="false">MID(H2635,4,1)</f>
        <v>1</v>
      </c>
      <c r="E2635" s="12" t="str">
        <f aca="false">MID(H2635,5,1)</f>
        <v>1</v>
      </c>
      <c r="F2635" s="12" t="str">
        <f aca="false">MID(H2635,6,2)</f>
        <v>01</v>
      </c>
      <c r="G2635" s="12" t="str">
        <f aca="false">MID(H2635,8,2)</f>
        <v>00</v>
      </c>
      <c r="H2635" s="13" t="n">
        <v>227110100</v>
      </c>
      <c r="I2635" s="12" t="s">
        <v>2526</v>
      </c>
      <c r="J2635" s="15" t="s">
        <v>2527</v>
      </c>
      <c r="K2635" s="12" t="n">
        <v>0</v>
      </c>
      <c r="L2635" s="12" t="n">
        <v>0</v>
      </c>
      <c r="M2635" s="12" t="s">
        <v>28</v>
      </c>
      <c r="N2635" s="12" t="n">
        <v>1</v>
      </c>
      <c r="O2635" s="14" t="n">
        <v>2</v>
      </c>
      <c r="P2635" s="12" t="n">
        <v>2</v>
      </c>
    </row>
    <row r="2636" customFormat="false" ht="12.8" hidden="false" customHeight="false" outlineLevel="0" collapsed="false">
      <c r="A2636" s="12" t="str">
        <f aca="false">MID(H2636,1,1)</f>
        <v>2</v>
      </c>
      <c r="B2636" s="12" t="str">
        <f aca="false">MID(H2636,2,1)</f>
        <v>2</v>
      </c>
      <c r="C2636" s="12" t="str">
        <f aca="false">MID(H2636,3,1)</f>
        <v>7</v>
      </c>
      <c r="D2636" s="12" t="str">
        <f aca="false">MID(H2636,4,1)</f>
        <v>1</v>
      </c>
      <c r="E2636" s="12" t="str">
        <f aca="false">MID(H2636,5,1)</f>
        <v>1</v>
      </c>
      <c r="F2636" s="12" t="str">
        <f aca="false">MID(H2636,6,2)</f>
        <v>02</v>
      </c>
      <c r="G2636" s="12" t="str">
        <f aca="false">MID(H2636,8,2)</f>
        <v>00</v>
      </c>
      <c r="H2636" s="13" t="n">
        <v>227110200</v>
      </c>
      <c r="I2636" s="12" t="s">
        <v>2528</v>
      </c>
      <c r="J2636" s="15" t="s">
        <v>2529</v>
      </c>
      <c r="K2636" s="12" t="n">
        <v>0</v>
      </c>
      <c r="L2636" s="12" t="n">
        <v>0</v>
      </c>
      <c r="M2636" s="12" t="s">
        <v>28</v>
      </c>
      <c r="N2636" s="12" t="n">
        <v>1</v>
      </c>
      <c r="O2636" s="14" t="n">
        <v>2</v>
      </c>
      <c r="P2636" s="12" t="n">
        <v>2</v>
      </c>
    </row>
    <row r="2637" customFormat="false" ht="20.85" hidden="false" customHeight="false" outlineLevel="0" collapsed="false">
      <c r="A2637" s="12" t="str">
        <f aca="false">MID(H2637,1,1)</f>
        <v>2</v>
      </c>
      <c r="B2637" s="12" t="str">
        <f aca="false">MID(H2637,2,1)</f>
        <v>2</v>
      </c>
      <c r="C2637" s="12" t="str">
        <f aca="false">MID(H2637,3,1)</f>
        <v>7</v>
      </c>
      <c r="D2637" s="12" t="str">
        <f aca="false">MID(H2637,4,1)</f>
        <v>2</v>
      </c>
      <c r="E2637" s="12" t="str">
        <f aca="false">MID(H2637,5,1)</f>
        <v>0</v>
      </c>
      <c r="F2637" s="12" t="str">
        <f aca="false">MID(H2637,6,2)</f>
        <v>00</v>
      </c>
      <c r="G2637" s="12" t="str">
        <f aca="false">MID(H2637,8,2)</f>
        <v>00</v>
      </c>
      <c r="H2637" s="13" t="n">
        <v>227200000</v>
      </c>
      <c r="I2637" s="12" t="s">
        <v>3092</v>
      </c>
      <c r="J2637" s="15" t="s">
        <v>3093</v>
      </c>
      <c r="K2637" s="12" t="n">
        <v>0</v>
      </c>
      <c r="L2637" s="12" t="n">
        <v>0</v>
      </c>
      <c r="M2637" s="12" t="s">
        <v>17</v>
      </c>
      <c r="N2637" s="12" t="s">
        <v>18</v>
      </c>
      <c r="O2637" s="14" t="n">
        <v>0</v>
      </c>
      <c r="P2637" s="12" t="n">
        <v>0</v>
      </c>
    </row>
    <row r="2638" customFormat="false" ht="30.55" hidden="false" customHeight="false" outlineLevel="0" collapsed="false">
      <c r="A2638" s="12" t="str">
        <f aca="false">MID(H2638,1,1)</f>
        <v>2</v>
      </c>
      <c r="B2638" s="12" t="str">
        <f aca="false">MID(H2638,2,1)</f>
        <v>2</v>
      </c>
      <c r="C2638" s="12" t="str">
        <f aca="false">MID(H2638,3,1)</f>
        <v>7</v>
      </c>
      <c r="D2638" s="12" t="str">
        <f aca="false">MID(H2638,4,1)</f>
        <v>2</v>
      </c>
      <c r="E2638" s="12" t="str">
        <f aca="false">MID(H2638,5,1)</f>
        <v>1</v>
      </c>
      <c r="F2638" s="12" t="str">
        <f aca="false">MID(H2638,6,2)</f>
        <v>00</v>
      </c>
      <c r="G2638" s="12" t="str">
        <f aca="false">MID(H2638,8,2)</f>
        <v>00</v>
      </c>
      <c r="H2638" s="13" t="n">
        <v>227210000</v>
      </c>
      <c r="I2638" s="12" t="s">
        <v>3094</v>
      </c>
      <c r="J2638" s="15" t="s">
        <v>3095</v>
      </c>
      <c r="K2638" s="12" t="n">
        <v>0</v>
      </c>
      <c r="L2638" s="12" t="n">
        <v>0</v>
      </c>
      <c r="M2638" s="12" t="s">
        <v>17</v>
      </c>
      <c r="N2638" s="12" t="s">
        <v>18</v>
      </c>
      <c r="O2638" s="14" t="n">
        <v>0</v>
      </c>
      <c r="P2638" s="12" t="n">
        <v>0</v>
      </c>
    </row>
    <row r="2639" customFormat="false" ht="20.85" hidden="false" customHeight="false" outlineLevel="0" collapsed="false">
      <c r="A2639" s="12" t="str">
        <f aca="false">MID(H2639,1,1)</f>
        <v>2</v>
      </c>
      <c r="B2639" s="12" t="str">
        <f aca="false">MID(H2639,2,1)</f>
        <v>2</v>
      </c>
      <c r="C2639" s="12" t="str">
        <f aca="false">MID(H2639,3,1)</f>
        <v>7</v>
      </c>
      <c r="D2639" s="12" t="str">
        <f aca="false">MID(H2639,4,1)</f>
        <v>2</v>
      </c>
      <c r="E2639" s="12" t="str">
        <f aca="false">MID(H2639,5,1)</f>
        <v>1</v>
      </c>
      <c r="F2639" s="12" t="str">
        <f aca="false">MID(H2639,6,2)</f>
        <v>01</v>
      </c>
      <c r="G2639" s="12" t="str">
        <f aca="false">MID(H2639,8,2)</f>
        <v>00</v>
      </c>
      <c r="H2639" s="13" t="n">
        <v>227210100</v>
      </c>
      <c r="I2639" s="12" t="s">
        <v>3096</v>
      </c>
      <c r="J2639" s="15" t="s">
        <v>3097</v>
      </c>
      <c r="K2639" s="12" t="n">
        <v>0</v>
      </c>
      <c r="L2639" s="12" t="n">
        <v>0</v>
      </c>
      <c r="M2639" s="12" t="s">
        <v>17</v>
      </c>
      <c r="N2639" s="12" t="s">
        <v>18</v>
      </c>
      <c r="O2639" s="14" t="n">
        <v>0</v>
      </c>
      <c r="P2639" s="12" t="n">
        <v>0</v>
      </c>
    </row>
    <row r="2640" customFormat="false" ht="20.85" hidden="false" customHeight="false" outlineLevel="0" collapsed="false">
      <c r="A2640" s="12" t="str">
        <f aca="false">MID(H2640,1,1)</f>
        <v>2</v>
      </c>
      <c r="B2640" s="12" t="str">
        <f aca="false">MID(H2640,2,1)</f>
        <v>2</v>
      </c>
      <c r="C2640" s="12" t="str">
        <f aca="false">MID(H2640,3,1)</f>
        <v>7</v>
      </c>
      <c r="D2640" s="12" t="str">
        <f aca="false">MID(H2640,4,1)</f>
        <v>2</v>
      </c>
      <c r="E2640" s="12" t="str">
        <f aca="false">MID(H2640,5,1)</f>
        <v>1</v>
      </c>
      <c r="F2640" s="12" t="str">
        <f aca="false">MID(H2640,6,2)</f>
        <v>01</v>
      </c>
      <c r="G2640" s="12" t="str">
        <f aca="false">MID(H2640,8,2)</f>
        <v>01</v>
      </c>
      <c r="H2640" s="13" t="n">
        <v>227210101</v>
      </c>
      <c r="I2640" s="12" t="s">
        <v>3098</v>
      </c>
      <c r="J2640" s="15" t="s">
        <v>3099</v>
      </c>
      <c r="K2640" s="12" t="n">
        <v>0</v>
      </c>
      <c r="L2640" s="12" t="n">
        <v>0</v>
      </c>
      <c r="M2640" s="12" t="s">
        <v>28</v>
      </c>
      <c r="N2640" s="12" t="n">
        <v>1</v>
      </c>
      <c r="O2640" s="14" t="n">
        <v>2</v>
      </c>
      <c r="P2640" s="12" t="n">
        <v>2</v>
      </c>
    </row>
    <row r="2641" customFormat="false" ht="20.85" hidden="false" customHeight="false" outlineLevel="0" collapsed="false">
      <c r="A2641" s="12" t="str">
        <f aca="false">MID(H2641,1,1)</f>
        <v>2</v>
      </c>
      <c r="B2641" s="12" t="str">
        <f aca="false">MID(H2641,2,1)</f>
        <v>2</v>
      </c>
      <c r="C2641" s="12" t="str">
        <f aca="false">MID(H2641,3,1)</f>
        <v>7</v>
      </c>
      <c r="D2641" s="12" t="str">
        <f aca="false">MID(H2641,4,1)</f>
        <v>2</v>
      </c>
      <c r="E2641" s="12" t="str">
        <f aca="false">MID(H2641,5,1)</f>
        <v>1</v>
      </c>
      <c r="F2641" s="12" t="str">
        <f aca="false">MID(H2641,6,2)</f>
        <v>01</v>
      </c>
      <c r="G2641" s="12" t="str">
        <f aca="false">MID(H2641,8,2)</f>
        <v>02</v>
      </c>
      <c r="H2641" s="13" t="n">
        <v>227210102</v>
      </c>
      <c r="I2641" s="12" t="s">
        <v>3100</v>
      </c>
      <c r="J2641" s="15" t="s">
        <v>3101</v>
      </c>
      <c r="K2641" s="12" t="n">
        <v>1</v>
      </c>
      <c r="L2641" s="12" t="n">
        <v>0</v>
      </c>
      <c r="M2641" s="12" t="s">
        <v>28</v>
      </c>
      <c r="N2641" s="12" t="n">
        <v>1</v>
      </c>
      <c r="O2641" s="14" t="n">
        <v>2</v>
      </c>
      <c r="P2641" s="12" t="n">
        <v>2</v>
      </c>
    </row>
    <row r="2642" customFormat="false" ht="20.85" hidden="false" customHeight="false" outlineLevel="0" collapsed="false">
      <c r="A2642" s="12" t="str">
        <f aca="false">MID(H2642,1,1)</f>
        <v>2</v>
      </c>
      <c r="B2642" s="12" t="str">
        <f aca="false">MID(H2642,2,1)</f>
        <v>2</v>
      </c>
      <c r="C2642" s="12" t="str">
        <f aca="false">MID(H2642,3,1)</f>
        <v>7</v>
      </c>
      <c r="D2642" s="12" t="str">
        <f aca="false">MID(H2642,4,1)</f>
        <v>2</v>
      </c>
      <c r="E2642" s="12" t="str">
        <f aca="false">MID(H2642,5,1)</f>
        <v>1</v>
      </c>
      <c r="F2642" s="12" t="str">
        <f aca="false">MID(H2642,6,2)</f>
        <v>01</v>
      </c>
      <c r="G2642" s="12" t="str">
        <f aca="false">MID(H2642,8,2)</f>
        <v>03</v>
      </c>
      <c r="H2642" s="13" t="n">
        <v>227210103</v>
      </c>
      <c r="I2642" s="12" t="s">
        <v>3102</v>
      </c>
      <c r="J2642" s="15" t="s">
        <v>3103</v>
      </c>
      <c r="K2642" s="12" t="n">
        <v>1</v>
      </c>
      <c r="L2642" s="12" t="n">
        <v>0</v>
      </c>
      <c r="M2642" s="12" t="s">
        <v>28</v>
      </c>
      <c r="N2642" s="12" t="n">
        <v>1</v>
      </c>
      <c r="O2642" s="14" t="n">
        <v>2</v>
      </c>
      <c r="P2642" s="12" t="n">
        <v>2</v>
      </c>
    </row>
    <row r="2643" customFormat="false" ht="20.85" hidden="false" customHeight="false" outlineLevel="0" collapsed="false">
      <c r="A2643" s="12" t="str">
        <f aca="false">MID(H2643,1,1)</f>
        <v>2</v>
      </c>
      <c r="B2643" s="12" t="str">
        <f aca="false">MID(H2643,2,1)</f>
        <v>2</v>
      </c>
      <c r="C2643" s="12" t="str">
        <f aca="false">MID(H2643,3,1)</f>
        <v>7</v>
      </c>
      <c r="D2643" s="12" t="str">
        <f aca="false">MID(H2643,4,1)</f>
        <v>2</v>
      </c>
      <c r="E2643" s="12" t="str">
        <f aca="false">MID(H2643,5,1)</f>
        <v>1</v>
      </c>
      <c r="F2643" s="12" t="str">
        <f aca="false">MID(H2643,6,2)</f>
        <v>01</v>
      </c>
      <c r="G2643" s="12" t="str">
        <f aca="false">MID(H2643,8,2)</f>
        <v>04</v>
      </c>
      <c r="H2643" s="13" t="n">
        <v>227210104</v>
      </c>
      <c r="I2643" s="12" t="s">
        <v>3104</v>
      </c>
      <c r="J2643" s="15" t="s">
        <v>3105</v>
      </c>
      <c r="K2643" s="12" t="n">
        <v>1</v>
      </c>
      <c r="L2643" s="12" t="n">
        <v>0</v>
      </c>
      <c r="M2643" s="12" t="s">
        <v>28</v>
      </c>
      <c r="N2643" s="12" t="n">
        <v>1</v>
      </c>
      <c r="O2643" s="14" t="n">
        <v>2</v>
      </c>
      <c r="P2643" s="12" t="n">
        <v>2</v>
      </c>
    </row>
    <row r="2644" customFormat="false" ht="20.85" hidden="false" customHeight="false" outlineLevel="0" collapsed="false">
      <c r="A2644" s="12" t="str">
        <f aca="false">MID(H2644,1,1)</f>
        <v>2</v>
      </c>
      <c r="B2644" s="12" t="str">
        <f aca="false">MID(H2644,2,1)</f>
        <v>2</v>
      </c>
      <c r="C2644" s="12" t="str">
        <f aca="false">MID(H2644,3,1)</f>
        <v>7</v>
      </c>
      <c r="D2644" s="12" t="str">
        <f aca="false">MID(H2644,4,1)</f>
        <v>2</v>
      </c>
      <c r="E2644" s="12" t="str">
        <f aca="false">MID(H2644,5,1)</f>
        <v>1</v>
      </c>
      <c r="F2644" s="12" t="str">
        <f aca="false">MID(H2644,6,2)</f>
        <v>01</v>
      </c>
      <c r="G2644" s="12" t="str">
        <f aca="false">MID(H2644,8,2)</f>
        <v>05</v>
      </c>
      <c r="H2644" s="13" t="n">
        <v>227210105</v>
      </c>
      <c r="I2644" s="12" t="s">
        <v>3106</v>
      </c>
      <c r="J2644" s="15" t="s">
        <v>3107</v>
      </c>
      <c r="K2644" s="12" t="n">
        <v>1</v>
      </c>
      <c r="L2644" s="12" t="n">
        <v>0</v>
      </c>
      <c r="M2644" s="12" t="s">
        <v>28</v>
      </c>
      <c r="N2644" s="12" t="n">
        <v>1</v>
      </c>
      <c r="O2644" s="14" t="n">
        <v>2</v>
      </c>
      <c r="P2644" s="12" t="n">
        <v>2</v>
      </c>
    </row>
    <row r="2645" customFormat="false" ht="20.85" hidden="false" customHeight="false" outlineLevel="0" collapsed="false">
      <c r="A2645" s="12" t="str">
        <f aca="false">MID(H2645,1,1)</f>
        <v>2</v>
      </c>
      <c r="B2645" s="12" t="str">
        <f aca="false">MID(H2645,2,1)</f>
        <v>2</v>
      </c>
      <c r="C2645" s="12" t="str">
        <f aca="false">MID(H2645,3,1)</f>
        <v>7</v>
      </c>
      <c r="D2645" s="12" t="str">
        <f aca="false">MID(H2645,4,1)</f>
        <v>2</v>
      </c>
      <c r="E2645" s="12" t="str">
        <f aca="false">MID(H2645,5,1)</f>
        <v>1</v>
      </c>
      <c r="F2645" s="12" t="str">
        <f aca="false">MID(H2645,6,2)</f>
        <v>01</v>
      </c>
      <c r="G2645" s="12" t="str">
        <f aca="false">MID(H2645,8,2)</f>
        <v>07</v>
      </c>
      <c r="H2645" s="13" t="n">
        <v>227210107</v>
      </c>
      <c r="I2645" s="12" t="s">
        <v>3108</v>
      </c>
      <c r="J2645" s="15" t="s">
        <v>3109</v>
      </c>
      <c r="K2645" s="12" t="n">
        <v>1</v>
      </c>
      <c r="L2645" s="12" t="n">
        <v>0</v>
      </c>
      <c r="M2645" s="12" t="s">
        <v>28</v>
      </c>
      <c r="N2645" s="12" t="n">
        <v>1</v>
      </c>
      <c r="O2645" s="14" t="n">
        <v>2</v>
      </c>
      <c r="P2645" s="12" t="n">
        <v>2</v>
      </c>
    </row>
    <row r="2646" customFormat="false" ht="12.8" hidden="false" customHeight="false" outlineLevel="0" collapsed="false">
      <c r="A2646" s="12" t="str">
        <f aca="false">MID(H2646,1,1)</f>
        <v>2</v>
      </c>
      <c r="B2646" s="12" t="str">
        <f aca="false">MID(H2646,2,1)</f>
        <v>2</v>
      </c>
      <c r="C2646" s="12" t="str">
        <f aca="false">MID(H2646,3,1)</f>
        <v>7</v>
      </c>
      <c r="D2646" s="12" t="str">
        <f aca="false">MID(H2646,4,1)</f>
        <v>2</v>
      </c>
      <c r="E2646" s="12" t="str">
        <f aca="false">MID(H2646,5,1)</f>
        <v>1</v>
      </c>
      <c r="F2646" s="12" t="str">
        <f aca="false">MID(H2646,6,2)</f>
        <v>01</v>
      </c>
      <c r="G2646" s="12" t="str">
        <f aca="false">MID(H2646,8,2)</f>
        <v>99</v>
      </c>
      <c r="H2646" s="13" t="n">
        <v>227210199</v>
      </c>
      <c r="I2646" s="12" t="s">
        <v>3110</v>
      </c>
      <c r="J2646" s="15" t="s">
        <v>3111</v>
      </c>
      <c r="K2646" s="12" t="n">
        <v>1</v>
      </c>
      <c r="L2646" s="12" t="n">
        <v>0</v>
      </c>
      <c r="M2646" s="12" t="s">
        <v>28</v>
      </c>
      <c r="N2646" s="12" t="n">
        <v>1</v>
      </c>
      <c r="O2646" s="14" t="n">
        <v>2</v>
      </c>
      <c r="P2646" s="12" t="n">
        <v>2</v>
      </c>
    </row>
    <row r="2647" customFormat="false" ht="20.85" hidden="false" customHeight="false" outlineLevel="0" collapsed="false">
      <c r="A2647" s="12" t="str">
        <f aca="false">MID(H2647,1,1)</f>
        <v>2</v>
      </c>
      <c r="B2647" s="12" t="str">
        <f aca="false">MID(H2647,2,1)</f>
        <v>2</v>
      </c>
      <c r="C2647" s="12" t="str">
        <f aca="false">MID(H2647,3,1)</f>
        <v>7</v>
      </c>
      <c r="D2647" s="12" t="str">
        <f aca="false">MID(H2647,4,1)</f>
        <v>2</v>
      </c>
      <c r="E2647" s="12" t="str">
        <f aca="false">MID(H2647,5,1)</f>
        <v>1</v>
      </c>
      <c r="F2647" s="12" t="str">
        <f aca="false">MID(H2647,6,2)</f>
        <v>02</v>
      </c>
      <c r="G2647" s="12" t="str">
        <f aca="false">MID(H2647,8,2)</f>
        <v>00</v>
      </c>
      <c r="H2647" s="13" t="n">
        <v>227210200</v>
      </c>
      <c r="I2647" s="12" t="s">
        <v>3112</v>
      </c>
      <c r="J2647" s="15" t="s">
        <v>3113</v>
      </c>
      <c r="K2647" s="12" t="n">
        <v>0</v>
      </c>
      <c r="L2647" s="12" t="n">
        <v>0</v>
      </c>
      <c r="M2647" s="12" t="s">
        <v>17</v>
      </c>
      <c r="N2647" s="12" t="s">
        <v>18</v>
      </c>
      <c r="O2647" s="14" t="n">
        <v>0</v>
      </c>
      <c r="P2647" s="12" t="n">
        <v>0</v>
      </c>
    </row>
    <row r="2648" customFormat="false" ht="20.85" hidden="false" customHeight="false" outlineLevel="0" collapsed="false">
      <c r="A2648" s="12" t="str">
        <f aca="false">MID(H2648,1,1)</f>
        <v>2</v>
      </c>
      <c r="B2648" s="12" t="str">
        <f aca="false">MID(H2648,2,1)</f>
        <v>2</v>
      </c>
      <c r="C2648" s="12" t="str">
        <f aca="false">MID(H2648,3,1)</f>
        <v>7</v>
      </c>
      <c r="D2648" s="12" t="str">
        <f aca="false">MID(H2648,4,1)</f>
        <v>2</v>
      </c>
      <c r="E2648" s="12" t="str">
        <f aca="false">MID(H2648,5,1)</f>
        <v>1</v>
      </c>
      <c r="F2648" s="12" t="str">
        <f aca="false">MID(H2648,6,2)</f>
        <v>02</v>
      </c>
      <c r="G2648" s="12" t="str">
        <f aca="false">MID(H2648,8,2)</f>
        <v>01</v>
      </c>
      <c r="H2648" s="13" t="n">
        <v>227210201</v>
      </c>
      <c r="I2648" s="12" t="s">
        <v>3114</v>
      </c>
      <c r="J2648" s="15" t="s">
        <v>3115</v>
      </c>
      <c r="K2648" s="12" t="n">
        <v>0</v>
      </c>
      <c r="L2648" s="12" t="n">
        <v>0</v>
      </c>
      <c r="M2648" s="12" t="s">
        <v>28</v>
      </c>
      <c r="N2648" s="12" t="n">
        <v>1</v>
      </c>
      <c r="O2648" s="14" t="n">
        <v>2</v>
      </c>
      <c r="P2648" s="12" t="n">
        <v>2</v>
      </c>
    </row>
    <row r="2649" customFormat="false" ht="20.85" hidden="false" customHeight="false" outlineLevel="0" collapsed="false">
      <c r="A2649" s="12" t="str">
        <f aca="false">MID(H2649,1,1)</f>
        <v>2</v>
      </c>
      <c r="B2649" s="12" t="str">
        <f aca="false">MID(H2649,2,1)</f>
        <v>2</v>
      </c>
      <c r="C2649" s="12" t="str">
        <f aca="false">MID(H2649,3,1)</f>
        <v>7</v>
      </c>
      <c r="D2649" s="12" t="str">
        <f aca="false">MID(H2649,4,1)</f>
        <v>2</v>
      </c>
      <c r="E2649" s="12" t="str">
        <f aca="false">MID(H2649,5,1)</f>
        <v>1</v>
      </c>
      <c r="F2649" s="12" t="str">
        <f aca="false">MID(H2649,6,2)</f>
        <v>02</v>
      </c>
      <c r="G2649" s="12" t="str">
        <f aca="false">MID(H2649,8,2)</f>
        <v>02</v>
      </c>
      <c r="H2649" s="13" t="n">
        <v>227210202</v>
      </c>
      <c r="I2649" s="12" t="s">
        <v>3100</v>
      </c>
      <c r="J2649" s="15" t="s">
        <v>3116</v>
      </c>
      <c r="K2649" s="12" t="n">
        <v>1</v>
      </c>
      <c r="L2649" s="12" t="n">
        <v>0</v>
      </c>
      <c r="M2649" s="12" t="s">
        <v>28</v>
      </c>
      <c r="N2649" s="12" t="n">
        <v>1</v>
      </c>
      <c r="O2649" s="14" t="n">
        <v>2</v>
      </c>
      <c r="P2649" s="12" t="n">
        <v>2</v>
      </c>
    </row>
    <row r="2650" customFormat="false" ht="20.85" hidden="false" customHeight="false" outlineLevel="0" collapsed="false">
      <c r="A2650" s="12" t="str">
        <f aca="false">MID(H2650,1,1)</f>
        <v>2</v>
      </c>
      <c r="B2650" s="12" t="str">
        <f aca="false">MID(H2650,2,1)</f>
        <v>2</v>
      </c>
      <c r="C2650" s="12" t="str">
        <f aca="false">MID(H2650,3,1)</f>
        <v>7</v>
      </c>
      <c r="D2650" s="12" t="str">
        <f aca="false">MID(H2650,4,1)</f>
        <v>2</v>
      </c>
      <c r="E2650" s="12" t="str">
        <f aca="false">MID(H2650,5,1)</f>
        <v>1</v>
      </c>
      <c r="F2650" s="12" t="str">
        <f aca="false">MID(H2650,6,2)</f>
        <v>02</v>
      </c>
      <c r="G2650" s="12" t="str">
        <f aca="false">MID(H2650,8,2)</f>
        <v>03</v>
      </c>
      <c r="H2650" s="13" t="n">
        <v>227210203</v>
      </c>
      <c r="I2650" s="12" t="s">
        <v>3117</v>
      </c>
      <c r="J2650" s="15" t="s">
        <v>3118</v>
      </c>
      <c r="K2650" s="12" t="n">
        <v>1</v>
      </c>
      <c r="L2650" s="12" t="n">
        <v>0</v>
      </c>
      <c r="M2650" s="12" t="s">
        <v>28</v>
      </c>
      <c r="N2650" s="12" t="n">
        <v>1</v>
      </c>
      <c r="O2650" s="14" t="n">
        <v>2</v>
      </c>
      <c r="P2650" s="12" t="n">
        <v>2</v>
      </c>
    </row>
    <row r="2651" customFormat="false" ht="20.85" hidden="false" customHeight="false" outlineLevel="0" collapsed="false">
      <c r="A2651" s="12" t="str">
        <f aca="false">MID(H2651,1,1)</f>
        <v>2</v>
      </c>
      <c r="B2651" s="12" t="str">
        <f aca="false">MID(H2651,2,1)</f>
        <v>2</v>
      </c>
      <c r="C2651" s="12" t="str">
        <f aca="false">MID(H2651,3,1)</f>
        <v>7</v>
      </c>
      <c r="D2651" s="12" t="str">
        <f aca="false">MID(H2651,4,1)</f>
        <v>2</v>
      </c>
      <c r="E2651" s="12" t="str">
        <f aca="false">MID(H2651,5,1)</f>
        <v>1</v>
      </c>
      <c r="F2651" s="12" t="str">
        <f aca="false">MID(H2651,6,2)</f>
        <v>02</v>
      </c>
      <c r="G2651" s="12" t="str">
        <f aca="false">MID(H2651,8,2)</f>
        <v>04</v>
      </c>
      <c r="H2651" s="13" t="n">
        <v>227210204</v>
      </c>
      <c r="I2651" s="12" t="s">
        <v>3106</v>
      </c>
      <c r="J2651" s="15" t="s">
        <v>3107</v>
      </c>
      <c r="K2651" s="12" t="n">
        <v>1</v>
      </c>
      <c r="L2651" s="12" t="n">
        <v>0</v>
      </c>
      <c r="M2651" s="12" t="s">
        <v>28</v>
      </c>
      <c r="N2651" s="12" t="n">
        <v>1</v>
      </c>
      <c r="O2651" s="14" t="n">
        <v>2</v>
      </c>
      <c r="P2651" s="12" t="n">
        <v>2</v>
      </c>
    </row>
    <row r="2652" customFormat="false" ht="20.85" hidden="false" customHeight="false" outlineLevel="0" collapsed="false">
      <c r="A2652" s="12" t="str">
        <f aca="false">MID(H2652,1,1)</f>
        <v>2</v>
      </c>
      <c r="B2652" s="12" t="str">
        <f aca="false">MID(H2652,2,1)</f>
        <v>2</v>
      </c>
      <c r="C2652" s="12" t="str">
        <f aca="false">MID(H2652,3,1)</f>
        <v>7</v>
      </c>
      <c r="D2652" s="12" t="str">
        <f aca="false">MID(H2652,4,1)</f>
        <v>2</v>
      </c>
      <c r="E2652" s="12" t="str">
        <f aca="false">MID(H2652,5,1)</f>
        <v>1</v>
      </c>
      <c r="F2652" s="12" t="str">
        <f aca="false">MID(H2652,6,2)</f>
        <v>02</v>
      </c>
      <c r="G2652" s="12" t="str">
        <f aca="false">MID(H2652,8,2)</f>
        <v>06</v>
      </c>
      <c r="H2652" s="13" t="n">
        <v>227210206</v>
      </c>
      <c r="I2652" s="12" t="s">
        <v>3108</v>
      </c>
      <c r="J2652" s="15" t="s">
        <v>3119</v>
      </c>
      <c r="K2652" s="12" t="n">
        <v>1</v>
      </c>
      <c r="L2652" s="12" t="n">
        <v>0</v>
      </c>
      <c r="M2652" s="12" t="s">
        <v>28</v>
      </c>
      <c r="N2652" s="12" t="n">
        <v>1</v>
      </c>
      <c r="O2652" s="14" t="n">
        <v>2</v>
      </c>
      <c r="P2652" s="12" t="n">
        <v>2</v>
      </c>
    </row>
    <row r="2653" customFormat="false" ht="12.8" hidden="false" customHeight="false" outlineLevel="0" collapsed="false">
      <c r="A2653" s="12" t="str">
        <f aca="false">MID(H2653,1,1)</f>
        <v>2</v>
      </c>
      <c r="B2653" s="12" t="str">
        <f aca="false">MID(H2653,2,1)</f>
        <v>2</v>
      </c>
      <c r="C2653" s="12" t="str">
        <f aca="false">MID(H2653,3,1)</f>
        <v>7</v>
      </c>
      <c r="D2653" s="12" t="str">
        <f aca="false">MID(H2653,4,1)</f>
        <v>2</v>
      </c>
      <c r="E2653" s="12" t="str">
        <f aca="false">MID(H2653,5,1)</f>
        <v>1</v>
      </c>
      <c r="F2653" s="12" t="str">
        <f aca="false">MID(H2653,6,2)</f>
        <v>02</v>
      </c>
      <c r="G2653" s="12" t="str">
        <f aca="false">MID(H2653,8,2)</f>
        <v>99</v>
      </c>
      <c r="H2653" s="13" t="n">
        <v>227210299</v>
      </c>
      <c r="I2653" s="12" t="s">
        <v>3110</v>
      </c>
      <c r="J2653" s="15" t="s">
        <v>3111</v>
      </c>
      <c r="K2653" s="12" t="n">
        <v>1</v>
      </c>
      <c r="L2653" s="12" t="n">
        <v>0</v>
      </c>
      <c r="M2653" s="12" t="s">
        <v>28</v>
      </c>
      <c r="N2653" s="12" t="n">
        <v>1</v>
      </c>
      <c r="O2653" s="14" t="n">
        <v>2</v>
      </c>
      <c r="P2653" s="12" t="n">
        <v>2</v>
      </c>
    </row>
    <row r="2654" customFormat="false" ht="20.85" hidden="false" customHeight="false" outlineLevel="0" collapsed="false">
      <c r="A2654" s="12" t="str">
        <f aca="false">MID(H2654,1,1)</f>
        <v>2</v>
      </c>
      <c r="B2654" s="12" t="str">
        <f aca="false">MID(H2654,2,1)</f>
        <v>2</v>
      </c>
      <c r="C2654" s="12" t="str">
        <f aca="false">MID(H2654,3,1)</f>
        <v>7</v>
      </c>
      <c r="D2654" s="12" t="str">
        <f aca="false">MID(H2654,4,1)</f>
        <v>2</v>
      </c>
      <c r="E2654" s="12" t="str">
        <f aca="false">MID(H2654,5,1)</f>
        <v>1</v>
      </c>
      <c r="F2654" s="12" t="str">
        <f aca="false">MID(H2654,6,2)</f>
        <v>03</v>
      </c>
      <c r="G2654" s="12" t="str">
        <f aca="false">MID(H2654,8,2)</f>
        <v>00</v>
      </c>
      <c r="H2654" s="13" t="n">
        <v>227210300</v>
      </c>
      <c r="I2654" s="12" t="s">
        <v>3120</v>
      </c>
      <c r="J2654" s="15" t="s">
        <v>3097</v>
      </c>
      <c r="K2654" s="12" t="n">
        <v>0</v>
      </c>
      <c r="L2654" s="12" t="n">
        <v>0</v>
      </c>
      <c r="M2654" s="12" t="s">
        <v>17</v>
      </c>
      <c r="N2654" s="12" t="s">
        <v>18</v>
      </c>
      <c r="O2654" s="14" t="n">
        <v>0</v>
      </c>
      <c r="P2654" s="12" t="n">
        <v>0</v>
      </c>
    </row>
    <row r="2655" customFormat="false" ht="20.85" hidden="false" customHeight="false" outlineLevel="0" collapsed="false">
      <c r="A2655" s="12" t="str">
        <f aca="false">MID(H2655,1,1)</f>
        <v>2</v>
      </c>
      <c r="B2655" s="12" t="str">
        <f aca="false">MID(H2655,2,1)</f>
        <v>2</v>
      </c>
      <c r="C2655" s="12" t="str">
        <f aca="false">MID(H2655,3,1)</f>
        <v>7</v>
      </c>
      <c r="D2655" s="12" t="str">
        <f aca="false">MID(H2655,4,1)</f>
        <v>2</v>
      </c>
      <c r="E2655" s="12" t="str">
        <f aca="false">MID(H2655,5,1)</f>
        <v>1</v>
      </c>
      <c r="F2655" s="12" t="str">
        <f aca="false">MID(H2655,6,2)</f>
        <v>03</v>
      </c>
      <c r="G2655" s="12" t="str">
        <f aca="false">MID(H2655,8,2)</f>
        <v>01</v>
      </c>
      <c r="H2655" s="13" t="n">
        <v>227210301</v>
      </c>
      <c r="I2655" s="12" t="s">
        <v>3121</v>
      </c>
      <c r="J2655" s="15" t="s">
        <v>3122</v>
      </c>
      <c r="K2655" s="12" t="n">
        <v>0</v>
      </c>
      <c r="L2655" s="12" t="n">
        <v>0</v>
      </c>
      <c r="M2655" s="12" t="s">
        <v>28</v>
      </c>
      <c r="N2655" s="12" t="n">
        <v>1</v>
      </c>
      <c r="O2655" s="14" t="n">
        <v>2</v>
      </c>
      <c r="P2655" s="12" t="n">
        <v>2</v>
      </c>
    </row>
    <row r="2656" customFormat="false" ht="20.85" hidden="false" customHeight="false" outlineLevel="0" collapsed="false">
      <c r="A2656" s="12" t="str">
        <f aca="false">MID(H2656,1,1)</f>
        <v>2</v>
      </c>
      <c r="B2656" s="12" t="str">
        <f aca="false">MID(H2656,2,1)</f>
        <v>2</v>
      </c>
      <c r="C2656" s="12" t="str">
        <f aca="false">MID(H2656,3,1)</f>
        <v>7</v>
      </c>
      <c r="D2656" s="12" t="str">
        <f aca="false">MID(H2656,4,1)</f>
        <v>2</v>
      </c>
      <c r="E2656" s="12" t="str">
        <f aca="false">MID(H2656,5,1)</f>
        <v>1</v>
      </c>
      <c r="F2656" s="12" t="str">
        <f aca="false">MID(H2656,6,2)</f>
        <v>03</v>
      </c>
      <c r="G2656" s="12" t="str">
        <f aca="false">MID(H2656,8,2)</f>
        <v>02</v>
      </c>
      <c r="H2656" s="13" t="n">
        <v>227210302</v>
      </c>
      <c r="I2656" s="12" t="s">
        <v>3123</v>
      </c>
      <c r="J2656" s="15" t="s">
        <v>3101</v>
      </c>
      <c r="K2656" s="12" t="n">
        <v>1</v>
      </c>
      <c r="L2656" s="12" t="n">
        <v>0</v>
      </c>
      <c r="M2656" s="12" t="s">
        <v>28</v>
      </c>
      <c r="N2656" s="12" t="n">
        <v>1</v>
      </c>
      <c r="O2656" s="14" t="n">
        <v>2</v>
      </c>
      <c r="P2656" s="12" t="n">
        <v>2</v>
      </c>
    </row>
    <row r="2657" customFormat="false" ht="20.85" hidden="false" customHeight="false" outlineLevel="0" collapsed="false">
      <c r="A2657" s="12" t="str">
        <f aca="false">MID(H2657,1,1)</f>
        <v>2</v>
      </c>
      <c r="B2657" s="12" t="str">
        <f aca="false">MID(H2657,2,1)</f>
        <v>2</v>
      </c>
      <c r="C2657" s="12" t="str">
        <f aca="false">MID(H2657,3,1)</f>
        <v>7</v>
      </c>
      <c r="D2657" s="12" t="str">
        <f aca="false">MID(H2657,4,1)</f>
        <v>2</v>
      </c>
      <c r="E2657" s="12" t="str">
        <f aca="false">MID(H2657,5,1)</f>
        <v>1</v>
      </c>
      <c r="F2657" s="12" t="str">
        <f aca="false">MID(H2657,6,2)</f>
        <v>03</v>
      </c>
      <c r="G2657" s="12" t="str">
        <f aca="false">MID(H2657,8,2)</f>
        <v>03</v>
      </c>
      <c r="H2657" s="13" t="n">
        <v>227210303</v>
      </c>
      <c r="I2657" s="12" t="s">
        <v>3124</v>
      </c>
      <c r="J2657" s="15" t="s">
        <v>3103</v>
      </c>
      <c r="K2657" s="12" t="n">
        <v>1</v>
      </c>
      <c r="L2657" s="12" t="n">
        <v>0</v>
      </c>
      <c r="M2657" s="12" t="s">
        <v>28</v>
      </c>
      <c r="N2657" s="12" t="n">
        <v>1</v>
      </c>
      <c r="O2657" s="14" t="n">
        <v>2</v>
      </c>
      <c r="P2657" s="12" t="n">
        <v>2</v>
      </c>
    </row>
    <row r="2658" customFormat="false" ht="20.85" hidden="false" customHeight="false" outlineLevel="0" collapsed="false">
      <c r="A2658" s="12" t="str">
        <f aca="false">MID(H2658,1,1)</f>
        <v>2</v>
      </c>
      <c r="B2658" s="12" t="str">
        <f aca="false">MID(H2658,2,1)</f>
        <v>2</v>
      </c>
      <c r="C2658" s="12" t="str">
        <f aca="false">MID(H2658,3,1)</f>
        <v>7</v>
      </c>
      <c r="D2658" s="12" t="str">
        <f aca="false">MID(H2658,4,1)</f>
        <v>2</v>
      </c>
      <c r="E2658" s="12" t="str">
        <f aca="false">MID(H2658,5,1)</f>
        <v>1</v>
      </c>
      <c r="F2658" s="12" t="str">
        <f aca="false">MID(H2658,6,2)</f>
        <v>03</v>
      </c>
      <c r="G2658" s="12" t="str">
        <f aca="false">MID(H2658,8,2)</f>
        <v>04</v>
      </c>
      <c r="H2658" s="13" t="n">
        <v>227210304</v>
      </c>
      <c r="I2658" s="12" t="s">
        <v>3125</v>
      </c>
      <c r="J2658" s="15" t="s">
        <v>3105</v>
      </c>
      <c r="K2658" s="12" t="n">
        <v>1</v>
      </c>
      <c r="L2658" s="12" t="n">
        <v>0</v>
      </c>
      <c r="M2658" s="12" t="s">
        <v>28</v>
      </c>
      <c r="N2658" s="12" t="n">
        <v>1</v>
      </c>
      <c r="O2658" s="14" t="n">
        <v>2</v>
      </c>
      <c r="P2658" s="12" t="n">
        <v>2</v>
      </c>
    </row>
    <row r="2659" customFormat="false" ht="20.85" hidden="false" customHeight="false" outlineLevel="0" collapsed="false">
      <c r="A2659" s="12" t="str">
        <f aca="false">MID(H2659,1,1)</f>
        <v>2</v>
      </c>
      <c r="B2659" s="12" t="str">
        <f aca="false">MID(H2659,2,1)</f>
        <v>2</v>
      </c>
      <c r="C2659" s="12" t="str">
        <f aca="false">MID(H2659,3,1)</f>
        <v>7</v>
      </c>
      <c r="D2659" s="12" t="str">
        <f aca="false">MID(H2659,4,1)</f>
        <v>2</v>
      </c>
      <c r="E2659" s="12" t="str">
        <f aca="false">MID(H2659,5,1)</f>
        <v>1</v>
      </c>
      <c r="F2659" s="12" t="str">
        <f aca="false">MID(H2659,6,2)</f>
        <v>03</v>
      </c>
      <c r="G2659" s="12" t="str">
        <f aca="false">MID(H2659,8,2)</f>
        <v>05</v>
      </c>
      <c r="H2659" s="13" t="n">
        <v>227210305</v>
      </c>
      <c r="I2659" s="12" t="s">
        <v>3126</v>
      </c>
      <c r="J2659" s="15" t="s">
        <v>3127</v>
      </c>
      <c r="K2659" s="12" t="n">
        <v>1</v>
      </c>
      <c r="L2659" s="12" t="n">
        <v>0</v>
      </c>
      <c r="M2659" s="12" t="s">
        <v>28</v>
      </c>
      <c r="N2659" s="12" t="n">
        <v>1</v>
      </c>
      <c r="O2659" s="14" t="n">
        <v>2</v>
      </c>
      <c r="P2659" s="12" t="n">
        <v>2</v>
      </c>
    </row>
    <row r="2660" customFormat="false" ht="20.85" hidden="false" customHeight="false" outlineLevel="0" collapsed="false">
      <c r="A2660" s="12" t="str">
        <f aca="false">MID(H2660,1,1)</f>
        <v>2</v>
      </c>
      <c r="B2660" s="12" t="str">
        <f aca="false">MID(H2660,2,1)</f>
        <v>2</v>
      </c>
      <c r="C2660" s="12" t="str">
        <f aca="false">MID(H2660,3,1)</f>
        <v>7</v>
      </c>
      <c r="D2660" s="12" t="str">
        <f aca="false">MID(H2660,4,1)</f>
        <v>2</v>
      </c>
      <c r="E2660" s="12" t="str">
        <f aca="false">MID(H2660,5,1)</f>
        <v>1</v>
      </c>
      <c r="F2660" s="12" t="str">
        <f aca="false">MID(H2660,6,2)</f>
        <v>03</v>
      </c>
      <c r="G2660" s="12" t="str">
        <f aca="false">MID(H2660,8,2)</f>
        <v>07</v>
      </c>
      <c r="H2660" s="13" t="n">
        <v>227210307</v>
      </c>
      <c r="I2660" s="12" t="s">
        <v>3128</v>
      </c>
      <c r="J2660" s="15" t="s">
        <v>3129</v>
      </c>
      <c r="K2660" s="12" t="n">
        <v>1</v>
      </c>
      <c r="L2660" s="12" t="n">
        <v>0</v>
      </c>
      <c r="M2660" s="12" t="s">
        <v>28</v>
      </c>
      <c r="N2660" s="12" t="n">
        <v>1</v>
      </c>
      <c r="O2660" s="14" t="n">
        <v>2</v>
      </c>
      <c r="P2660" s="12" t="n">
        <v>2</v>
      </c>
    </row>
    <row r="2661" customFormat="false" ht="12.8" hidden="false" customHeight="false" outlineLevel="0" collapsed="false">
      <c r="A2661" s="12" t="str">
        <f aca="false">MID(H2661,1,1)</f>
        <v>2</v>
      </c>
      <c r="B2661" s="12" t="str">
        <f aca="false">MID(H2661,2,1)</f>
        <v>2</v>
      </c>
      <c r="C2661" s="12" t="str">
        <f aca="false">MID(H2661,3,1)</f>
        <v>7</v>
      </c>
      <c r="D2661" s="12" t="str">
        <f aca="false">MID(H2661,4,1)</f>
        <v>2</v>
      </c>
      <c r="E2661" s="12" t="str">
        <f aca="false">MID(H2661,5,1)</f>
        <v>1</v>
      </c>
      <c r="F2661" s="12" t="str">
        <f aca="false">MID(H2661,6,2)</f>
        <v>03</v>
      </c>
      <c r="G2661" s="12" t="str">
        <f aca="false">MID(H2661,8,2)</f>
        <v>99</v>
      </c>
      <c r="H2661" s="13" t="n">
        <v>227210399</v>
      </c>
      <c r="I2661" s="12" t="s">
        <v>3110</v>
      </c>
      <c r="J2661" s="15" t="s">
        <v>3111</v>
      </c>
      <c r="K2661" s="12" t="n">
        <v>1</v>
      </c>
      <c r="L2661" s="12" t="n">
        <v>0</v>
      </c>
      <c r="M2661" s="12" t="s">
        <v>28</v>
      </c>
      <c r="N2661" s="12" t="n">
        <v>1</v>
      </c>
      <c r="O2661" s="14" t="n">
        <v>2</v>
      </c>
      <c r="P2661" s="12" t="n">
        <v>2</v>
      </c>
    </row>
    <row r="2662" customFormat="false" ht="20.85" hidden="false" customHeight="false" outlineLevel="0" collapsed="false">
      <c r="A2662" s="12" t="str">
        <f aca="false">MID(H2662,1,1)</f>
        <v>2</v>
      </c>
      <c r="B2662" s="12" t="str">
        <f aca="false">MID(H2662,2,1)</f>
        <v>2</v>
      </c>
      <c r="C2662" s="12" t="str">
        <f aca="false">MID(H2662,3,1)</f>
        <v>7</v>
      </c>
      <c r="D2662" s="12" t="str">
        <f aca="false">MID(H2662,4,1)</f>
        <v>2</v>
      </c>
      <c r="E2662" s="12" t="str">
        <f aca="false">MID(H2662,5,1)</f>
        <v>1</v>
      </c>
      <c r="F2662" s="12" t="str">
        <f aca="false">MID(H2662,6,2)</f>
        <v>04</v>
      </c>
      <c r="G2662" s="12" t="str">
        <f aca="false">MID(H2662,8,2)</f>
        <v>00</v>
      </c>
      <c r="H2662" s="13" t="n">
        <v>227210400</v>
      </c>
      <c r="I2662" s="12" t="s">
        <v>3130</v>
      </c>
      <c r="J2662" s="15" t="s">
        <v>3113</v>
      </c>
      <c r="K2662" s="12" t="n">
        <v>0</v>
      </c>
      <c r="L2662" s="12" t="n">
        <v>0</v>
      </c>
      <c r="M2662" s="12" t="s">
        <v>17</v>
      </c>
      <c r="N2662" s="12" t="s">
        <v>18</v>
      </c>
      <c r="O2662" s="14" t="n">
        <v>0</v>
      </c>
      <c r="P2662" s="12" t="n">
        <v>0</v>
      </c>
    </row>
    <row r="2663" customFormat="false" ht="20.85" hidden="false" customHeight="false" outlineLevel="0" collapsed="false">
      <c r="A2663" s="12" t="str">
        <f aca="false">MID(H2663,1,1)</f>
        <v>2</v>
      </c>
      <c r="B2663" s="12" t="str">
        <f aca="false">MID(H2663,2,1)</f>
        <v>2</v>
      </c>
      <c r="C2663" s="12" t="str">
        <f aca="false">MID(H2663,3,1)</f>
        <v>7</v>
      </c>
      <c r="D2663" s="12" t="str">
        <f aca="false">MID(H2663,4,1)</f>
        <v>2</v>
      </c>
      <c r="E2663" s="12" t="str">
        <f aca="false">MID(H2663,5,1)</f>
        <v>1</v>
      </c>
      <c r="F2663" s="12" t="str">
        <f aca="false">MID(H2663,6,2)</f>
        <v>04</v>
      </c>
      <c r="G2663" s="12" t="str">
        <f aca="false">MID(H2663,8,2)</f>
        <v>01</v>
      </c>
      <c r="H2663" s="13" t="n">
        <v>227210401</v>
      </c>
      <c r="I2663" s="12" t="s">
        <v>3131</v>
      </c>
      <c r="J2663" s="15" t="s">
        <v>3115</v>
      </c>
      <c r="K2663" s="12" t="n">
        <v>0</v>
      </c>
      <c r="L2663" s="12" t="n">
        <v>0</v>
      </c>
      <c r="M2663" s="12" t="s">
        <v>28</v>
      </c>
      <c r="N2663" s="12" t="n">
        <v>1</v>
      </c>
      <c r="O2663" s="14" t="n">
        <v>2</v>
      </c>
      <c r="P2663" s="12" t="n">
        <v>2</v>
      </c>
    </row>
    <row r="2664" customFormat="false" ht="20.85" hidden="false" customHeight="false" outlineLevel="0" collapsed="false">
      <c r="A2664" s="12" t="str">
        <f aca="false">MID(H2664,1,1)</f>
        <v>2</v>
      </c>
      <c r="B2664" s="12" t="str">
        <f aca="false">MID(H2664,2,1)</f>
        <v>2</v>
      </c>
      <c r="C2664" s="12" t="str">
        <f aca="false">MID(H2664,3,1)</f>
        <v>7</v>
      </c>
      <c r="D2664" s="12" t="str">
        <f aca="false">MID(H2664,4,1)</f>
        <v>2</v>
      </c>
      <c r="E2664" s="12" t="str">
        <f aca="false">MID(H2664,5,1)</f>
        <v>1</v>
      </c>
      <c r="F2664" s="12" t="str">
        <f aca="false">MID(H2664,6,2)</f>
        <v>04</v>
      </c>
      <c r="G2664" s="12" t="str">
        <f aca="false">MID(H2664,8,2)</f>
        <v>02</v>
      </c>
      <c r="H2664" s="13" t="n">
        <v>227210402</v>
      </c>
      <c r="I2664" s="12" t="s">
        <v>3123</v>
      </c>
      <c r="J2664" s="15" t="s">
        <v>3116</v>
      </c>
      <c r="K2664" s="12" t="n">
        <v>1</v>
      </c>
      <c r="L2664" s="12" t="n">
        <v>0</v>
      </c>
      <c r="M2664" s="12" t="s">
        <v>28</v>
      </c>
      <c r="N2664" s="12" t="n">
        <v>1</v>
      </c>
      <c r="O2664" s="14" t="n">
        <v>2</v>
      </c>
      <c r="P2664" s="12" t="n">
        <v>2</v>
      </c>
    </row>
    <row r="2665" customFormat="false" ht="20.85" hidden="false" customHeight="false" outlineLevel="0" collapsed="false">
      <c r="A2665" s="12" t="str">
        <f aca="false">MID(H2665,1,1)</f>
        <v>2</v>
      </c>
      <c r="B2665" s="12" t="str">
        <f aca="false">MID(H2665,2,1)</f>
        <v>2</v>
      </c>
      <c r="C2665" s="12" t="str">
        <f aca="false">MID(H2665,3,1)</f>
        <v>7</v>
      </c>
      <c r="D2665" s="12" t="str">
        <f aca="false">MID(H2665,4,1)</f>
        <v>2</v>
      </c>
      <c r="E2665" s="12" t="str">
        <f aca="false">MID(H2665,5,1)</f>
        <v>1</v>
      </c>
      <c r="F2665" s="12" t="str">
        <f aca="false">MID(H2665,6,2)</f>
        <v>04</v>
      </c>
      <c r="G2665" s="12" t="str">
        <f aca="false">MID(H2665,8,2)</f>
        <v>03</v>
      </c>
      <c r="H2665" s="13" t="n">
        <v>227210403</v>
      </c>
      <c r="I2665" s="12" t="s">
        <v>3132</v>
      </c>
      <c r="J2665" s="15" t="s">
        <v>3118</v>
      </c>
      <c r="K2665" s="12" t="n">
        <v>1</v>
      </c>
      <c r="L2665" s="12" t="n">
        <v>0</v>
      </c>
      <c r="M2665" s="12" t="s">
        <v>28</v>
      </c>
      <c r="N2665" s="12" t="n">
        <v>1</v>
      </c>
      <c r="O2665" s="14" t="n">
        <v>2</v>
      </c>
      <c r="P2665" s="12" t="n">
        <v>2</v>
      </c>
    </row>
    <row r="2666" customFormat="false" ht="20.85" hidden="false" customHeight="false" outlineLevel="0" collapsed="false">
      <c r="A2666" s="12" t="str">
        <f aca="false">MID(H2666,1,1)</f>
        <v>2</v>
      </c>
      <c r="B2666" s="12" t="str">
        <f aca="false">MID(H2666,2,1)</f>
        <v>2</v>
      </c>
      <c r="C2666" s="12" t="str">
        <f aca="false">MID(H2666,3,1)</f>
        <v>7</v>
      </c>
      <c r="D2666" s="12" t="str">
        <f aca="false">MID(H2666,4,1)</f>
        <v>2</v>
      </c>
      <c r="E2666" s="12" t="str">
        <f aca="false">MID(H2666,5,1)</f>
        <v>1</v>
      </c>
      <c r="F2666" s="12" t="str">
        <f aca="false">MID(H2666,6,2)</f>
        <v>04</v>
      </c>
      <c r="G2666" s="12" t="str">
        <f aca="false">MID(H2666,8,2)</f>
        <v>04</v>
      </c>
      <c r="H2666" s="13" t="n">
        <v>227210404</v>
      </c>
      <c r="I2666" s="12" t="s">
        <v>3126</v>
      </c>
      <c r="J2666" s="15" t="s">
        <v>3127</v>
      </c>
      <c r="K2666" s="12" t="n">
        <v>1</v>
      </c>
      <c r="L2666" s="12" t="n">
        <v>0</v>
      </c>
      <c r="M2666" s="12" t="s">
        <v>28</v>
      </c>
      <c r="N2666" s="12" t="n">
        <v>1</v>
      </c>
      <c r="O2666" s="14" t="n">
        <v>2</v>
      </c>
      <c r="P2666" s="12" t="n">
        <v>2</v>
      </c>
    </row>
    <row r="2667" customFormat="false" ht="12.8" hidden="false" customHeight="false" outlineLevel="0" collapsed="false">
      <c r="A2667" s="12" t="str">
        <f aca="false">MID(H2667,1,1)</f>
        <v>2</v>
      </c>
      <c r="B2667" s="12" t="str">
        <f aca="false">MID(H2667,2,1)</f>
        <v>2</v>
      </c>
      <c r="C2667" s="12" t="str">
        <f aca="false">MID(H2667,3,1)</f>
        <v>7</v>
      </c>
      <c r="D2667" s="12" t="str">
        <f aca="false">MID(H2667,4,1)</f>
        <v>2</v>
      </c>
      <c r="E2667" s="12" t="str">
        <f aca="false">MID(H2667,5,1)</f>
        <v>1</v>
      </c>
      <c r="F2667" s="12" t="str">
        <f aca="false">MID(H2667,6,2)</f>
        <v>04</v>
      </c>
      <c r="G2667" s="12" t="str">
        <f aca="false">MID(H2667,8,2)</f>
        <v>06</v>
      </c>
      <c r="H2667" s="13" t="n">
        <v>227210406</v>
      </c>
      <c r="I2667" s="12" t="s">
        <v>3133</v>
      </c>
      <c r="J2667" s="15" t="s">
        <v>3134</v>
      </c>
      <c r="K2667" s="12" t="n">
        <v>1</v>
      </c>
      <c r="L2667" s="12" t="n">
        <v>0</v>
      </c>
      <c r="M2667" s="12" t="s">
        <v>28</v>
      </c>
      <c r="N2667" s="12" t="n">
        <v>1</v>
      </c>
      <c r="O2667" s="14" t="n">
        <v>2</v>
      </c>
      <c r="P2667" s="12" t="n">
        <v>2</v>
      </c>
    </row>
    <row r="2668" customFormat="false" ht="12.8" hidden="false" customHeight="false" outlineLevel="0" collapsed="false">
      <c r="A2668" s="12" t="str">
        <f aca="false">MID(H2668,1,1)</f>
        <v>2</v>
      </c>
      <c r="B2668" s="12" t="str">
        <f aca="false">MID(H2668,2,1)</f>
        <v>2</v>
      </c>
      <c r="C2668" s="12" t="str">
        <f aca="false">MID(H2668,3,1)</f>
        <v>7</v>
      </c>
      <c r="D2668" s="12" t="str">
        <f aca="false">MID(H2668,4,1)</f>
        <v>2</v>
      </c>
      <c r="E2668" s="12" t="str">
        <f aca="false">MID(H2668,5,1)</f>
        <v>1</v>
      </c>
      <c r="F2668" s="12" t="str">
        <f aca="false">MID(H2668,6,2)</f>
        <v>04</v>
      </c>
      <c r="G2668" s="12" t="str">
        <f aca="false">MID(H2668,8,2)</f>
        <v>99</v>
      </c>
      <c r="H2668" s="13" t="n">
        <v>227210499</v>
      </c>
      <c r="I2668" s="12" t="s">
        <v>3110</v>
      </c>
      <c r="J2668" s="15" t="s">
        <v>3111</v>
      </c>
      <c r="K2668" s="12" t="n">
        <v>1</v>
      </c>
      <c r="L2668" s="12" t="n">
        <v>0</v>
      </c>
      <c r="M2668" s="12" t="s">
        <v>28</v>
      </c>
      <c r="N2668" s="12" t="n">
        <v>1</v>
      </c>
      <c r="O2668" s="14" t="n">
        <v>2</v>
      </c>
      <c r="P2668" s="12" t="n">
        <v>2</v>
      </c>
    </row>
    <row r="2669" customFormat="false" ht="30.55" hidden="false" customHeight="false" outlineLevel="0" collapsed="false">
      <c r="A2669" s="12" t="str">
        <f aca="false">MID(H2669,1,1)</f>
        <v>2</v>
      </c>
      <c r="B2669" s="12" t="str">
        <f aca="false">MID(H2669,2,1)</f>
        <v>2</v>
      </c>
      <c r="C2669" s="12" t="str">
        <f aca="false">MID(H2669,3,1)</f>
        <v>7</v>
      </c>
      <c r="D2669" s="12" t="str">
        <f aca="false">MID(H2669,4,1)</f>
        <v>2</v>
      </c>
      <c r="E2669" s="12" t="str">
        <f aca="false">MID(H2669,5,1)</f>
        <v>1</v>
      </c>
      <c r="F2669" s="12" t="str">
        <f aca="false">MID(H2669,6,2)</f>
        <v>05</v>
      </c>
      <c r="G2669" s="12" t="str">
        <f aca="false">MID(H2669,8,2)</f>
        <v>00</v>
      </c>
      <c r="H2669" s="13" t="n">
        <v>227210500</v>
      </c>
      <c r="I2669" s="12" t="s">
        <v>3135</v>
      </c>
      <c r="J2669" s="15" t="s">
        <v>3136</v>
      </c>
      <c r="K2669" s="12" t="n">
        <v>2</v>
      </c>
      <c r="L2669" s="12" t="n">
        <v>0</v>
      </c>
      <c r="M2669" s="12" t="s">
        <v>17</v>
      </c>
      <c r="N2669" s="12" t="s">
        <v>18</v>
      </c>
      <c r="O2669" s="14" t="n">
        <v>0</v>
      </c>
      <c r="P2669" s="12" t="n">
        <v>0</v>
      </c>
    </row>
    <row r="2670" customFormat="false" ht="30.55" hidden="false" customHeight="false" outlineLevel="0" collapsed="false">
      <c r="A2670" s="12" t="str">
        <f aca="false">MID(H2670,1,1)</f>
        <v>2</v>
      </c>
      <c r="B2670" s="12" t="str">
        <f aca="false">MID(H2670,2,1)</f>
        <v>2</v>
      </c>
      <c r="C2670" s="12" t="str">
        <f aca="false">MID(H2670,3,1)</f>
        <v>7</v>
      </c>
      <c r="D2670" s="12" t="str">
        <f aca="false">MID(H2670,4,1)</f>
        <v>2</v>
      </c>
      <c r="E2670" s="12" t="str">
        <f aca="false">MID(H2670,5,1)</f>
        <v>1</v>
      </c>
      <c r="F2670" s="12" t="str">
        <f aca="false">MID(H2670,6,2)</f>
        <v>05</v>
      </c>
      <c r="G2670" s="12" t="str">
        <f aca="false">MID(H2670,8,2)</f>
        <v>98</v>
      </c>
      <c r="H2670" s="13" t="n">
        <v>227210598</v>
      </c>
      <c r="I2670" s="12" t="s">
        <v>3137</v>
      </c>
      <c r="J2670" s="15" t="s">
        <v>3138</v>
      </c>
      <c r="K2670" s="12" t="n">
        <v>1</v>
      </c>
      <c r="L2670" s="12" t="n">
        <v>0</v>
      </c>
      <c r="M2670" s="12" t="s">
        <v>28</v>
      </c>
      <c r="N2670" s="12" t="n">
        <v>1</v>
      </c>
      <c r="O2670" s="14" t="n">
        <v>2</v>
      </c>
      <c r="P2670" s="12" t="n">
        <v>2</v>
      </c>
    </row>
    <row r="2671" customFormat="false" ht="12.8" hidden="false" customHeight="false" outlineLevel="0" collapsed="false">
      <c r="A2671" s="12" t="str">
        <f aca="false">MID(H2671,1,1)</f>
        <v>2</v>
      </c>
      <c r="B2671" s="12" t="str">
        <f aca="false">MID(H2671,2,1)</f>
        <v>2</v>
      </c>
      <c r="C2671" s="12" t="str">
        <f aca="false">MID(H2671,3,1)</f>
        <v>7</v>
      </c>
      <c r="D2671" s="12" t="str">
        <f aca="false">MID(H2671,4,1)</f>
        <v>2</v>
      </c>
      <c r="E2671" s="12" t="str">
        <f aca="false">MID(H2671,5,1)</f>
        <v>1</v>
      </c>
      <c r="F2671" s="12" t="str">
        <f aca="false">MID(H2671,6,2)</f>
        <v>06</v>
      </c>
      <c r="G2671" s="12" t="str">
        <f aca="false">MID(H2671,8,2)</f>
        <v>00</v>
      </c>
      <c r="H2671" s="13" t="n">
        <v>227210600</v>
      </c>
      <c r="I2671" s="12" t="s">
        <v>3139</v>
      </c>
      <c r="J2671" s="15" t="s">
        <v>3140</v>
      </c>
      <c r="K2671" s="12" t="n">
        <v>0</v>
      </c>
      <c r="L2671" s="12" t="n">
        <v>0</v>
      </c>
      <c r="M2671" s="12" t="s">
        <v>17</v>
      </c>
      <c r="N2671" s="12" t="s">
        <v>18</v>
      </c>
      <c r="O2671" s="14" t="n">
        <v>0</v>
      </c>
      <c r="P2671" s="12" t="n">
        <v>0</v>
      </c>
    </row>
    <row r="2672" customFormat="false" ht="20.85" hidden="false" customHeight="false" outlineLevel="0" collapsed="false">
      <c r="A2672" s="12" t="str">
        <f aca="false">MID(H2672,1,1)</f>
        <v>2</v>
      </c>
      <c r="B2672" s="12" t="str">
        <f aca="false">MID(H2672,2,1)</f>
        <v>2</v>
      </c>
      <c r="C2672" s="12" t="str">
        <f aca="false">MID(H2672,3,1)</f>
        <v>7</v>
      </c>
      <c r="D2672" s="12" t="str">
        <f aca="false">MID(H2672,4,1)</f>
        <v>2</v>
      </c>
      <c r="E2672" s="12" t="str">
        <f aca="false">MID(H2672,5,1)</f>
        <v>1</v>
      </c>
      <c r="F2672" s="12" t="str">
        <f aca="false">MID(H2672,6,2)</f>
        <v>06</v>
      </c>
      <c r="G2672" s="12" t="str">
        <f aca="false">MID(H2672,8,2)</f>
        <v>01</v>
      </c>
      <c r="H2672" s="13" t="n">
        <v>227210601</v>
      </c>
      <c r="I2672" s="12" t="s">
        <v>3141</v>
      </c>
      <c r="J2672" s="15" t="s">
        <v>3142</v>
      </c>
      <c r="K2672" s="12" t="n">
        <v>0</v>
      </c>
      <c r="L2672" s="12" t="n">
        <v>0</v>
      </c>
      <c r="M2672" s="12" t="s">
        <v>28</v>
      </c>
      <c r="N2672" s="12" t="n">
        <v>1</v>
      </c>
      <c r="O2672" s="14" t="n">
        <v>2</v>
      </c>
      <c r="P2672" s="12" t="n">
        <v>2</v>
      </c>
    </row>
    <row r="2673" customFormat="false" ht="12.8" hidden="false" customHeight="false" outlineLevel="0" collapsed="false">
      <c r="A2673" s="12" t="str">
        <f aca="false">MID(H2673,1,1)</f>
        <v>2</v>
      </c>
      <c r="B2673" s="12" t="str">
        <f aca="false">MID(H2673,2,1)</f>
        <v>2</v>
      </c>
      <c r="C2673" s="12" t="str">
        <f aca="false">MID(H2673,3,1)</f>
        <v>7</v>
      </c>
      <c r="D2673" s="12" t="str">
        <f aca="false">MID(H2673,4,1)</f>
        <v>2</v>
      </c>
      <c r="E2673" s="12" t="str">
        <f aca="false">MID(H2673,5,1)</f>
        <v>1</v>
      </c>
      <c r="F2673" s="12" t="str">
        <f aca="false">MID(H2673,6,2)</f>
        <v>07</v>
      </c>
      <c r="G2673" s="12" t="str">
        <f aca="false">MID(H2673,8,2)</f>
        <v>00</v>
      </c>
      <c r="H2673" s="13" t="n">
        <v>227210700</v>
      </c>
      <c r="I2673" s="12" t="s">
        <v>3143</v>
      </c>
      <c r="J2673" s="15" t="s">
        <v>3144</v>
      </c>
      <c r="K2673" s="12" t="n">
        <v>0</v>
      </c>
      <c r="L2673" s="12" t="n">
        <v>0</v>
      </c>
      <c r="M2673" s="12" t="s">
        <v>17</v>
      </c>
      <c r="N2673" s="12" t="s">
        <v>18</v>
      </c>
      <c r="O2673" s="14" t="n">
        <v>0</v>
      </c>
      <c r="P2673" s="12" t="n">
        <v>0</v>
      </c>
    </row>
    <row r="2674" customFormat="false" ht="20.85" hidden="false" customHeight="false" outlineLevel="0" collapsed="false">
      <c r="A2674" s="12" t="str">
        <f aca="false">MID(H2674,1,1)</f>
        <v>2</v>
      </c>
      <c r="B2674" s="12" t="str">
        <f aca="false">MID(H2674,2,1)</f>
        <v>2</v>
      </c>
      <c r="C2674" s="12" t="str">
        <f aca="false">MID(H2674,3,1)</f>
        <v>7</v>
      </c>
      <c r="D2674" s="12" t="str">
        <f aca="false">MID(H2674,4,1)</f>
        <v>2</v>
      </c>
      <c r="E2674" s="12" t="str">
        <f aca="false">MID(H2674,5,1)</f>
        <v>1</v>
      </c>
      <c r="F2674" s="12" t="str">
        <f aca="false">MID(H2674,6,2)</f>
        <v>07</v>
      </c>
      <c r="G2674" s="12" t="str">
        <f aca="false">MID(H2674,8,2)</f>
        <v>01</v>
      </c>
      <c r="H2674" s="13" t="n">
        <v>227210701</v>
      </c>
      <c r="I2674" s="12" t="s">
        <v>3145</v>
      </c>
      <c r="J2674" s="15" t="s">
        <v>3146</v>
      </c>
      <c r="K2674" s="12" t="n">
        <v>0</v>
      </c>
      <c r="L2674" s="12" t="n">
        <v>0</v>
      </c>
      <c r="M2674" s="12" t="s">
        <v>28</v>
      </c>
      <c r="N2674" s="12" t="n">
        <v>1</v>
      </c>
      <c r="O2674" s="14" t="n">
        <v>2</v>
      </c>
      <c r="P2674" s="12" t="n">
        <v>2</v>
      </c>
    </row>
    <row r="2675" customFormat="false" ht="20.85" hidden="false" customHeight="false" outlineLevel="0" collapsed="false">
      <c r="A2675" s="12" t="str">
        <f aca="false">MID(H2675,1,1)</f>
        <v>2</v>
      </c>
      <c r="B2675" s="12" t="str">
        <f aca="false">MID(H2675,2,1)</f>
        <v>2</v>
      </c>
      <c r="C2675" s="12" t="str">
        <f aca="false">MID(H2675,3,1)</f>
        <v>7</v>
      </c>
      <c r="D2675" s="12" t="str">
        <f aca="false">MID(H2675,4,1)</f>
        <v>2</v>
      </c>
      <c r="E2675" s="12" t="str">
        <f aca="false">MID(H2675,5,1)</f>
        <v>1</v>
      </c>
      <c r="F2675" s="12" t="str">
        <f aca="false">MID(H2675,6,2)</f>
        <v>07</v>
      </c>
      <c r="G2675" s="12" t="str">
        <f aca="false">MID(H2675,8,2)</f>
        <v>02</v>
      </c>
      <c r="H2675" s="13" t="n">
        <v>227210702</v>
      </c>
      <c r="I2675" s="12" t="s">
        <v>3141</v>
      </c>
      <c r="J2675" s="15" t="s">
        <v>3147</v>
      </c>
      <c r="K2675" s="12" t="n">
        <v>0</v>
      </c>
      <c r="L2675" s="12" t="n">
        <v>0</v>
      </c>
      <c r="M2675" s="12" t="s">
        <v>28</v>
      </c>
      <c r="N2675" s="12" t="n">
        <v>1</v>
      </c>
      <c r="O2675" s="14" t="n">
        <v>2</v>
      </c>
      <c r="P2675" s="12" t="n">
        <v>2</v>
      </c>
    </row>
    <row r="2676" customFormat="false" ht="20.85" hidden="false" customHeight="false" outlineLevel="0" collapsed="false">
      <c r="A2676" s="12" t="str">
        <f aca="false">MID(H2676,1,1)</f>
        <v>2</v>
      </c>
      <c r="B2676" s="12" t="str">
        <f aca="false">MID(H2676,2,1)</f>
        <v>2</v>
      </c>
      <c r="C2676" s="12" t="str">
        <f aca="false">MID(H2676,3,1)</f>
        <v>7</v>
      </c>
      <c r="D2676" s="12" t="str">
        <f aca="false">MID(H2676,4,1)</f>
        <v>2</v>
      </c>
      <c r="E2676" s="12" t="str">
        <f aca="false">MID(H2676,5,1)</f>
        <v>1</v>
      </c>
      <c r="F2676" s="12" t="str">
        <f aca="false">MID(H2676,6,2)</f>
        <v>07</v>
      </c>
      <c r="G2676" s="12" t="str">
        <f aca="false">MID(H2676,8,2)</f>
        <v>03</v>
      </c>
      <c r="H2676" s="13" t="n">
        <v>227210703</v>
      </c>
      <c r="I2676" s="12" t="s">
        <v>3148</v>
      </c>
      <c r="J2676" s="15" t="s">
        <v>3149</v>
      </c>
      <c r="K2676" s="12" t="n">
        <v>0</v>
      </c>
      <c r="L2676" s="12" t="n">
        <v>0</v>
      </c>
      <c r="M2676" s="12" t="s">
        <v>28</v>
      </c>
      <c r="N2676" s="12" t="n">
        <v>1</v>
      </c>
      <c r="O2676" s="14" t="n">
        <v>2</v>
      </c>
      <c r="P2676" s="12" t="n">
        <v>2</v>
      </c>
    </row>
    <row r="2677" customFormat="false" ht="20.85" hidden="false" customHeight="false" outlineLevel="0" collapsed="false">
      <c r="A2677" s="12" t="str">
        <f aca="false">MID(H2677,1,1)</f>
        <v>2</v>
      </c>
      <c r="B2677" s="12" t="str">
        <f aca="false">MID(H2677,2,1)</f>
        <v>2</v>
      </c>
      <c r="C2677" s="12" t="str">
        <f aca="false">MID(H2677,3,1)</f>
        <v>7</v>
      </c>
      <c r="D2677" s="12" t="str">
        <f aca="false">MID(H2677,4,1)</f>
        <v>2</v>
      </c>
      <c r="E2677" s="12" t="str">
        <f aca="false">MID(H2677,5,1)</f>
        <v>1</v>
      </c>
      <c r="F2677" s="12" t="str">
        <f aca="false">MID(H2677,6,2)</f>
        <v>07</v>
      </c>
      <c r="G2677" s="12" t="str">
        <f aca="false">MID(H2677,8,2)</f>
        <v>04</v>
      </c>
      <c r="H2677" s="13" t="n">
        <v>227210704</v>
      </c>
      <c r="I2677" s="12" t="s">
        <v>3150</v>
      </c>
      <c r="J2677" s="15" t="s">
        <v>3151</v>
      </c>
      <c r="K2677" s="12" t="n">
        <v>0</v>
      </c>
      <c r="L2677" s="12" t="n">
        <v>0</v>
      </c>
      <c r="M2677" s="12" t="s">
        <v>28</v>
      </c>
      <c r="N2677" s="12" t="n">
        <v>1</v>
      </c>
      <c r="O2677" s="14" t="n">
        <v>2</v>
      </c>
      <c r="P2677" s="12" t="n">
        <v>2</v>
      </c>
    </row>
    <row r="2678" customFormat="false" ht="20.85" hidden="false" customHeight="false" outlineLevel="0" collapsed="false">
      <c r="A2678" s="12" t="str">
        <f aca="false">MID(H2678,1,1)</f>
        <v>2</v>
      </c>
      <c r="B2678" s="12" t="str">
        <f aca="false">MID(H2678,2,1)</f>
        <v>2</v>
      </c>
      <c r="C2678" s="12" t="str">
        <f aca="false">MID(H2678,3,1)</f>
        <v>7</v>
      </c>
      <c r="D2678" s="12" t="str">
        <f aca="false">MID(H2678,4,1)</f>
        <v>2</v>
      </c>
      <c r="E2678" s="12" t="str">
        <f aca="false">MID(H2678,5,1)</f>
        <v>1</v>
      </c>
      <c r="F2678" s="12" t="str">
        <f aca="false">MID(H2678,6,2)</f>
        <v>07</v>
      </c>
      <c r="G2678" s="12" t="str">
        <f aca="false">MID(H2678,8,2)</f>
        <v>98</v>
      </c>
      <c r="H2678" s="13" t="n">
        <v>227210798</v>
      </c>
      <c r="I2678" s="12" t="s">
        <v>3152</v>
      </c>
      <c r="J2678" s="15" t="s">
        <v>3153</v>
      </c>
      <c r="K2678" s="12" t="n">
        <v>0</v>
      </c>
      <c r="L2678" s="12" t="n">
        <v>0</v>
      </c>
      <c r="M2678" s="12" t="s">
        <v>28</v>
      </c>
      <c r="N2678" s="12" t="n">
        <v>1</v>
      </c>
      <c r="O2678" s="14" t="n">
        <v>2</v>
      </c>
      <c r="P2678" s="12" t="n">
        <v>2</v>
      </c>
    </row>
    <row r="2679" customFormat="false" ht="20.85" hidden="false" customHeight="false" outlineLevel="0" collapsed="false">
      <c r="A2679" s="12" t="str">
        <f aca="false">MID(H2679,1,1)</f>
        <v>2</v>
      </c>
      <c r="B2679" s="12" t="str">
        <f aca="false">MID(H2679,2,1)</f>
        <v>2</v>
      </c>
      <c r="C2679" s="12" t="str">
        <f aca="false">MID(H2679,3,1)</f>
        <v>7</v>
      </c>
      <c r="D2679" s="12" t="str">
        <f aca="false">MID(H2679,4,1)</f>
        <v>3</v>
      </c>
      <c r="E2679" s="12" t="str">
        <f aca="false">MID(H2679,5,1)</f>
        <v>0</v>
      </c>
      <c r="F2679" s="12" t="str">
        <f aca="false">MID(H2679,6,2)</f>
        <v>00</v>
      </c>
      <c r="G2679" s="12" t="str">
        <f aca="false">MID(H2679,8,2)</f>
        <v>00</v>
      </c>
      <c r="H2679" s="13" t="n">
        <v>227300000</v>
      </c>
      <c r="I2679" s="12" t="s">
        <v>3154</v>
      </c>
      <c r="J2679" s="15" t="s">
        <v>3155</v>
      </c>
      <c r="K2679" s="12" t="n">
        <v>0</v>
      </c>
      <c r="L2679" s="12" t="n">
        <v>0</v>
      </c>
      <c r="M2679" s="12" t="s">
        <v>17</v>
      </c>
      <c r="N2679" s="12" t="s">
        <v>18</v>
      </c>
      <c r="O2679" s="14" t="n">
        <v>0</v>
      </c>
      <c r="P2679" s="12" t="n">
        <v>0</v>
      </c>
    </row>
    <row r="2680" customFormat="false" ht="20.85" hidden="false" customHeight="false" outlineLevel="0" collapsed="false">
      <c r="A2680" s="12" t="str">
        <f aca="false">MID(H2680,1,1)</f>
        <v>2</v>
      </c>
      <c r="B2680" s="12" t="str">
        <f aca="false">MID(H2680,2,1)</f>
        <v>2</v>
      </c>
      <c r="C2680" s="12" t="str">
        <f aca="false">MID(H2680,3,1)</f>
        <v>7</v>
      </c>
      <c r="D2680" s="12" t="str">
        <f aca="false">MID(H2680,4,1)</f>
        <v>3</v>
      </c>
      <c r="E2680" s="12" t="str">
        <f aca="false">MID(H2680,5,1)</f>
        <v>1</v>
      </c>
      <c r="F2680" s="12" t="str">
        <f aca="false">MID(H2680,6,2)</f>
        <v>00</v>
      </c>
      <c r="G2680" s="12" t="str">
        <f aca="false">MID(H2680,8,2)</f>
        <v>00</v>
      </c>
      <c r="H2680" s="13" t="n">
        <v>227310000</v>
      </c>
      <c r="I2680" s="12" t="s">
        <v>3156</v>
      </c>
      <c r="J2680" s="15" t="s">
        <v>3157</v>
      </c>
      <c r="K2680" s="12" t="n">
        <v>0</v>
      </c>
      <c r="L2680" s="12" t="n">
        <v>0</v>
      </c>
      <c r="M2680" s="12" t="s">
        <v>17</v>
      </c>
      <c r="N2680" s="12" t="s">
        <v>18</v>
      </c>
      <c r="O2680" s="14" t="n">
        <v>0</v>
      </c>
      <c r="P2680" s="12" t="n">
        <v>0</v>
      </c>
    </row>
    <row r="2681" customFormat="false" ht="12.8" hidden="false" customHeight="false" outlineLevel="0" collapsed="false">
      <c r="A2681" s="12" t="str">
        <f aca="false">MID(H2681,1,1)</f>
        <v>2</v>
      </c>
      <c r="B2681" s="12" t="str">
        <f aca="false">MID(H2681,2,1)</f>
        <v>2</v>
      </c>
      <c r="C2681" s="12" t="str">
        <f aca="false">MID(H2681,3,1)</f>
        <v>7</v>
      </c>
      <c r="D2681" s="12" t="str">
        <f aca="false">MID(H2681,4,1)</f>
        <v>3</v>
      </c>
      <c r="E2681" s="12" t="str">
        <f aca="false">MID(H2681,5,1)</f>
        <v>1</v>
      </c>
      <c r="F2681" s="12" t="str">
        <f aca="false">MID(H2681,6,2)</f>
        <v>01</v>
      </c>
      <c r="G2681" s="12" t="str">
        <f aca="false">MID(H2681,8,2)</f>
        <v>00</v>
      </c>
      <c r="H2681" s="13" t="n">
        <v>227310100</v>
      </c>
      <c r="I2681" s="12" t="s">
        <v>2534</v>
      </c>
      <c r="J2681" s="15" t="s">
        <v>2535</v>
      </c>
      <c r="K2681" s="12" t="n">
        <v>0</v>
      </c>
      <c r="L2681" s="12" t="n">
        <v>0</v>
      </c>
      <c r="M2681" s="12" t="s">
        <v>17</v>
      </c>
      <c r="N2681" s="12" t="s">
        <v>18</v>
      </c>
      <c r="O2681" s="14" t="n">
        <v>0</v>
      </c>
      <c r="P2681" s="12" t="n">
        <v>0</v>
      </c>
    </row>
    <row r="2682" customFormat="false" ht="12.8" hidden="false" customHeight="false" outlineLevel="0" collapsed="false">
      <c r="A2682" s="12" t="str">
        <f aca="false">MID(H2682,1,1)</f>
        <v>2</v>
      </c>
      <c r="B2682" s="12" t="str">
        <f aca="false">MID(H2682,2,1)</f>
        <v>2</v>
      </c>
      <c r="C2682" s="12" t="str">
        <f aca="false">MID(H2682,3,1)</f>
        <v>7</v>
      </c>
      <c r="D2682" s="12" t="str">
        <f aca="false">MID(H2682,4,1)</f>
        <v>3</v>
      </c>
      <c r="E2682" s="12" t="str">
        <f aca="false">MID(H2682,5,1)</f>
        <v>1</v>
      </c>
      <c r="F2682" s="12" t="str">
        <f aca="false">MID(H2682,6,2)</f>
        <v>01</v>
      </c>
      <c r="G2682" s="12" t="str">
        <f aca="false">MID(H2682,8,2)</f>
        <v>01</v>
      </c>
      <c r="H2682" s="13" t="n">
        <v>227310101</v>
      </c>
      <c r="I2682" s="12" t="s">
        <v>2536</v>
      </c>
      <c r="J2682" s="15" t="s">
        <v>2537</v>
      </c>
      <c r="K2682" s="12" t="n">
        <v>0</v>
      </c>
      <c r="L2682" s="12" t="n">
        <v>0</v>
      </c>
      <c r="M2682" s="12" t="s">
        <v>28</v>
      </c>
      <c r="N2682" s="12" t="n">
        <v>1</v>
      </c>
      <c r="O2682" s="14" t="n">
        <v>2</v>
      </c>
      <c r="P2682" s="12" t="n">
        <v>2</v>
      </c>
    </row>
    <row r="2683" customFormat="false" ht="12.8" hidden="false" customHeight="false" outlineLevel="0" collapsed="false">
      <c r="A2683" s="12" t="str">
        <f aca="false">MID(H2683,1,1)</f>
        <v>2</v>
      </c>
      <c r="B2683" s="12" t="str">
        <f aca="false">MID(H2683,2,1)</f>
        <v>2</v>
      </c>
      <c r="C2683" s="12" t="str">
        <f aca="false">MID(H2683,3,1)</f>
        <v>7</v>
      </c>
      <c r="D2683" s="12" t="str">
        <f aca="false">MID(H2683,4,1)</f>
        <v>3</v>
      </c>
      <c r="E2683" s="12" t="str">
        <f aca="false">MID(H2683,5,1)</f>
        <v>1</v>
      </c>
      <c r="F2683" s="12" t="str">
        <f aca="false">MID(H2683,6,2)</f>
        <v>01</v>
      </c>
      <c r="G2683" s="12" t="str">
        <f aca="false">MID(H2683,8,2)</f>
        <v>02</v>
      </c>
      <c r="H2683" s="13" t="n">
        <v>227310102</v>
      </c>
      <c r="I2683" s="12" t="s">
        <v>2538</v>
      </c>
      <c r="J2683" s="15" t="s">
        <v>2539</v>
      </c>
      <c r="K2683" s="12" t="n">
        <v>0</v>
      </c>
      <c r="L2683" s="12" t="n">
        <v>0</v>
      </c>
      <c r="M2683" s="12" t="s">
        <v>28</v>
      </c>
      <c r="N2683" s="12" t="n">
        <v>1</v>
      </c>
      <c r="O2683" s="14" t="n">
        <v>2</v>
      </c>
      <c r="P2683" s="12" t="n">
        <v>2</v>
      </c>
    </row>
    <row r="2684" customFormat="false" ht="12.8" hidden="false" customHeight="false" outlineLevel="0" collapsed="false">
      <c r="A2684" s="12" t="str">
        <f aca="false">MID(H2684,1,1)</f>
        <v>2</v>
      </c>
      <c r="B2684" s="12" t="str">
        <f aca="false">MID(H2684,2,1)</f>
        <v>2</v>
      </c>
      <c r="C2684" s="12" t="str">
        <f aca="false">MID(H2684,3,1)</f>
        <v>7</v>
      </c>
      <c r="D2684" s="12" t="str">
        <f aca="false">MID(H2684,4,1)</f>
        <v>3</v>
      </c>
      <c r="E2684" s="12" t="str">
        <f aca="false">MID(H2684,5,1)</f>
        <v>1</v>
      </c>
      <c r="F2684" s="12" t="str">
        <f aca="false">MID(H2684,6,2)</f>
        <v>02</v>
      </c>
      <c r="G2684" s="12" t="str">
        <f aca="false">MID(H2684,8,2)</f>
        <v>00</v>
      </c>
      <c r="H2684" s="13" t="n">
        <v>227310200</v>
      </c>
      <c r="I2684" s="12" t="s">
        <v>2540</v>
      </c>
      <c r="J2684" s="15" t="s">
        <v>2541</v>
      </c>
      <c r="K2684" s="12" t="n">
        <v>0</v>
      </c>
      <c r="L2684" s="12" t="n">
        <v>0</v>
      </c>
      <c r="M2684" s="12" t="s">
        <v>17</v>
      </c>
      <c r="N2684" s="12" t="s">
        <v>18</v>
      </c>
      <c r="O2684" s="14" t="n">
        <v>0</v>
      </c>
      <c r="P2684" s="12" t="n">
        <v>0</v>
      </c>
    </row>
    <row r="2685" customFormat="false" ht="20.85" hidden="false" customHeight="false" outlineLevel="0" collapsed="false">
      <c r="A2685" s="12" t="str">
        <f aca="false">MID(H2685,1,1)</f>
        <v>2</v>
      </c>
      <c r="B2685" s="12" t="str">
        <f aca="false">MID(H2685,2,1)</f>
        <v>2</v>
      </c>
      <c r="C2685" s="12" t="str">
        <f aca="false">MID(H2685,3,1)</f>
        <v>7</v>
      </c>
      <c r="D2685" s="12" t="str">
        <f aca="false">MID(H2685,4,1)</f>
        <v>3</v>
      </c>
      <c r="E2685" s="12" t="str">
        <f aca="false">MID(H2685,5,1)</f>
        <v>1</v>
      </c>
      <c r="F2685" s="12" t="str">
        <f aca="false">MID(H2685,6,2)</f>
        <v>02</v>
      </c>
      <c r="G2685" s="12" t="str">
        <f aca="false">MID(H2685,8,2)</f>
        <v>01</v>
      </c>
      <c r="H2685" s="13" t="n">
        <v>227310201</v>
      </c>
      <c r="I2685" s="12" t="s">
        <v>2542</v>
      </c>
      <c r="J2685" s="15" t="s">
        <v>2543</v>
      </c>
      <c r="K2685" s="12" t="n">
        <v>0</v>
      </c>
      <c r="L2685" s="12" t="n">
        <v>0</v>
      </c>
      <c r="M2685" s="12" t="s">
        <v>28</v>
      </c>
      <c r="N2685" s="12" t="n">
        <v>1</v>
      </c>
      <c r="O2685" s="14" t="n">
        <v>2</v>
      </c>
      <c r="P2685" s="12" t="n">
        <v>2</v>
      </c>
    </row>
    <row r="2686" customFormat="false" ht="20.85" hidden="false" customHeight="false" outlineLevel="0" collapsed="false">
      <c r="A2686" s="12" t="str">
        <f aca="false">MID(H2686,1,1)</f>
        <v>2</v>
      </c>
      <c r="B2686" s="12" t="str">
        <f aca="false">MID(H2686,2,1)</f>
        <v>2</v>
      </c>
      <c r="C2686" s="12" t="str">
        <f aca="false">MID(H2686,3,1)</f>
        <v>7</v>
      </c>
      <c r="D2686" s="12" t="str">
        <f aca="false">MID(H2686,4,1)</f>
        <v>3</v>
      </c>
      <c r="E2686" s="12" t="str">
        <f aca="false">MID(H2686,5,1)</f>
        <v>1</v>
      </c>
      <c r="F2686" s="12" t="str">
        <f aca="false">MID(H2686,6,2)</f>
        <v>02</v>
      </c>
      <c r="G2686" s="12" t="str">
        <f aca="false">MID(H2686,8,2)</f>
        <v>02</v>
      </c>
      <c r="H2686" s="13" t="n">
        <v>227310202</v>
      </c>
      <c r="I2686" s="12" t="s">
        <v>2544</v>
      </c>
      <c r="J2686" s="15" t="s">
        <v>2545</v>
      </c>
      <c r="K2686" s="12" t="n">
        <v>0</v>
      </c>
      <c r="L2686" s="12" t="n">
        <v>0</v>
      </c>
      <c r="M2686" s="12" t="s">
        <v>28</v>
      </c>
      <c r="N2686" s="12" t="n">
        <v>1</v>
      </c>
      <c r="O2686" s="14" t="n">
        <v>2</v>
      </c>
      <c r="P2686" s="12" t="n">
        <v>2</v>
      </c>
    </row>
    <row r="2687" customFormat="false" ht="12.8" hidden="false" customHeight="false" outlineLevel="0" collapsed="false">
      <c r="A2687" s="12" t="str">
        <f aca="false">MID(H2687,1,1)</f>
        <v>2</v>
      </c>
      <c r="B2687" s="12" t="str">
        <f aca="false">MID(H2687,2,1)</f>
        <v>2</v>
      </c>
      <c r="C2687" s="12" t="str">
        <f aca="false">MID(H2687,3,1)</f>
        <v>7</v>
      </c>
      <c r="D2687" s="12" t="str">
        <f aca="false">MID(H2687,4,1)</f>
        <v>3</v>
      </c>
      <c r="E2687" s="12" t="str">
        <f aca="false">MID(H2687,5,1)</f>
        <v>1</v>
      </c>
      <c r="F2687" s="12" t="str">
        <f aca="false">MID(H2687,6,2)</f>
        <v>99</v>
      </c>
      <c r="G2687" s="12" t="str">
        <f aca="false">MID(H2687,8,2)</f>
        <v>00</v>
      </c>
      <c r="H2687" s="13" t="n">
        <v>227319900</v>
      </c>
      <c r="I2687" s="12" t="s">
        <v>3158</v>
      </c>
      <c r="J2687" s="15" t="s">
        <v>3159</v>
      </c>
      <c r="K2687" s="12" t="n">
        <v>0</v>
      </c>
      <c r="L2687" s="12" t="n">
        <v>0</v>
      </c>
      <c r="M2687" s="12" t="s">
        <v>28</v>
      </c>
      <c r="N2687" s="12" t="n">
        <v>1</v>
      </c>
      <c r="O2687" s="14" t="n">
        <v>2</v>
      </c>
      <c r="P2687" s="12" t="n">
        <v>2</v>
      </c>
    </row>
    <row r="2688" customFormat="false" ht="30.55" hidden="false" customHeight="false" outlineLevel="0" collapsed="false">
      <c r="A2688" s="12" t="str">
        <f aca="false">MID(H2688,1,1)</f>
        <v>2</v>
      </c>
      <c r="B2688" s="12" t="str">
        <f aca="false">MID(H2688,2,1)</f>
        <v>2</v>
      </c>
      <c r="C2688" s="12" t="str">
        <f aca="false">MID(H2688,3,1)</f>
        <v>7</v>
      </c>
      <c r="D2688" s="12" t="str">
        <f aca="false">MID(H2688,4,1)</f>
        <v>3</v>
      </c>
      <c r="E2688" s="12" t="str">
        <f aca="false">MID(H2688,5,1)</f>
        <v>2</v>
      </c>
      <c r="F2688" s="12" t="str">
        <f aca="false">MID(H2688,6,2)</f>
        <v>00</v>
      </c>
      <c r="G2688" s="12" t="str">
        <f aca="false">MID(H2688,8,2)</f>
        <v>00</v>
      </c>
      <c r="H2688" s="13" t="n">
        <v>227320000</v>
      </c>
      <c r="I2688" s="12" t="s">
        <v>3160</v>
      </c>
      <c r="J2688" s="15" t="s">
        <v>3161</v>
      </c>
      <c r="K2688" s="12" t="n">
        <v>0</v>
      </c>
      <c r="L2688" s="12" t="n">
        <v>0</v>
      </c>
      <c r="M2688" s="12" t="s">
        <v>28</v>
      </c>
      <c r="N2688" s="12" t="n">
        <v>1</v>
      </c>
      <c r="O2688" s="14" t="n">
        <v>2</v>
      </c>
      <c r="P2688" s="12" t="n">
        <v>2</v>
      </c>
    </row>
    <row r="2689" customFormat="false" ht="30.55" hidden="false" customHeight="false" outlineLevel="0" collapsed="false">
      <c r="A2689" s="12" t="str">
        <f aca="false">MID(H2689,1,1)</f>
        <v>2</v>
      </c>
      <c r="B2689" s="12" t="str">
        <f aca="false">MID(H2689,2,1)</f>
        <v>2</v>
      </c>
      <c r="C2689" s="12" t="str">
        <f aca="false">MID(H2689,3,1)</f>
        <v>7</v>
      </c>
      <c r="D2689" s="12" t="str">
        <f aca="false">MID(H2689,4,1)</f>
        <v>3</v>
      </c>
      <c r="E2689" s="12" t="str">
        <f aca="false">MID(H2689,5,1)</f>
        <v>3</v>
      </c>
      <c r="F2689" s="12" t="str">
        <f aca="false">MID(H2689,6,2)</f>
        <v>00</v>
      </c>
      <c r="G2689" s="12" t="str">
        <f aca="false">MID(H2689,8,2)</f>
        <v>00</v>
      </c>
      <c r="H2689" s="13" t="n">
        <v>227330000</v>
      </c>
      <c r="I2689" s="12" t="s">
        <v>3162</v>
      </c>
      <c r="J2689" s="15" t="s">
        <v>3163</v>
      </c>
      <c r="K2689" s="12" t="n">
        <v>0</v>
      </c>
      <c r="L2689" s="12" t="n">
        <v>0</v>
      </c>
      <c r="M2689" s="12" t="s">
        <v>28</v>
      </c>
      <c r="N2689" s="12" t="n">
        <v>1</v>
      </c>
      <c r="O2689" s="14" t="n">
        <v>2</v>
      </c>
      <c r="P2689" s="12" t="n">
        <v>2</v>
      </c>
    </row>
    <row r="2690" customFormat="false" ht="30.55" hidden="false" customHeight="false" outlineLevel="0" collapsed="false">
      <c r="A2690" s="12" t="str">
        <f aca="false">MID(H2690,1,1)</f>
        <v>2</v>
      </c>
      <c r="B2690" s="12" t="str">
        <f aca="false">MID(H2690,2,1)</f>
        <v>2</v>
      </c>
      <c r="C2690" s="12" t="str">
        <f aca="false">MID(H2690,3,1)</f>
        <v>7</v>
      </c>
      <c r="D2690" s="12" t="str">
        <f aca="false">MID(H2690,4,1)</f>
        <v>3</v>
      </c>
      <c r="E2690" s="12" t="str">
        <f aca="false">MID(H2690,5,1)</f>
        <v>4</v>
      </c>
      <c r="F2690" s="12" t="str">
        <f aca="false">MID(H2690,6,2)</f>
        <v>00</v>
      </c>
      <c r="G2690" s="12" t="str">
        <f aca="false">MID(H2690,8,2)</f>
        <v>00</v>
      </c>
      <c r="H2690" s="13" t="n">
        <v>227340000</v>
      </c>
      <c r="I2690" s="12" t="s">
        <v>3164</v>
      </c>
      <c r="J2690" s="15" t="s">
        <v>3165</v>
      </c>
      <c r="K2690" s="12" t="n">
        <v>0</v>
      </c>
      <c r="L2690" s="12" t="n">
        <v>0</v>
      </c>
      <c r="M2690" s="12" t="s">
        <v>28</v>
      </c>
      <c r="N2690" s="12" t="n">
        <v>1</v>
      </c>
      <c r="O2690" s="14" t="n">
        <v>2</v>
      </c>
      <c r="P2690" s="12" t="n">
        <v>2</v>
      </c>
    </row>
    <row r="2691" customFormat="false" ht="30.55" hidden="false" customHeight="false" outlineLevel="0" collapsed="false">
      <c r="A2691" s="12" t="str">
        <f aca="false">MID(H2691,1,1)</f>
        <v>2</v>
      </c>
      <c r="B2691" s="12" t="str">
        <f aca="false">MID(H2691,2,1)</f>
        <v>2</v>
      </c>
      <c r="C2691" s="12" t="str">
        <f aca="false">MID(H2691,3,1)</f>
        <v>7</v>
      </c>
      <c r="D2691" s="12" t="str">
        <f aca="false">MID(H2691,4,1)</f>
        <v>3</v>
      </c>
      <c r="E2691" s="12" t="str">
        <f aca="false">MID(H2691,5,1)</f>
        <v>5</v>
      </c>
      <c r="F2691" s="12" t="str">
        <f aca="false">MID(H2691,6,2)</f>
        <v>00</v>
      </c>
      <c r="G2691" s="12" t="str">
        <f aca="false">MID(H2691,8,2)</f>
        <v>00</v>
      </c>
      <c r="H2691" s="13" t="n">
        <v>227350000</v>
      </c>
      <c r="I2691" s="12" t="s">
        <v>3166</v>
      </c>
      <c r="J2691" s="15" t="s">
        <v>3167</v>
      </c>
      <c r="K2691" s="12" t="n">
        <v>0</v>
      </c>
      <c r="L2691" s="12" t="n">
        <v>0</v>
      </c>
      <c r="M2691" s="12" t="s">
        <v>28</v>
      </c>
      <c r="N2691" s="12" t="n">
        <v>1</v>
      </c>
      <c r="O2691" s="14" t="n">
        <v>2</v>
      </c>
      <c r="P2691" s="12" t="n">
        <v>2</v>
      </c>
    </row>
    <row r="2692" customFormat="false" ht="20.85" hidden="false" customHeight="false" outlineLevel="0" collapsed="false">
      <c r="A2692" s="12" t="str">
        <f aca="false">MID(H2692,1,1)</f>
        <v>2</v>
      </c>
      <c r="B2692" s="12" t="str">
        <f aca="false">MID(H2692,2,1)</f>
        <v>2</v>
      </c>
      <c r="C2692" s="12" t="str">
        <f aca="false">MID(H2692,3,1)</f>
        <v>7</v>
      </c>
      <c r="D2692" s="12" t="str">
        <f aca="false">MID(H2692,4,1)</f>
        <v>4</v>
      </c>
      <c r="E2692" s="12" t="str">
        <f aca="false">MID(H2692,5,1)</f>
        <v>0</v>
      </c>
      <c r="F2692" s="12" t="str">
        <f aca="false">MID(H2692,6,2)</f>
        <v>00</v>
      </c>
      <c r="G2692" s="12" t="str">
        <f aca="false">MID(H2692,8,2)</f>
        <v>00</v>
      </c>
      <c r="H2692" s="13" t="n">
        <v>227400000</v>
      </c>
      <c r="I2692" s="12" t="s">
        <v>3168</v>
      </c>
      <c r="J2692" s="15" t="s">
        <v>3169</v>
      </c>
      <c r="K2692" s="12" t="n">
        <v>0</v>
      </c>
      <c r="L2692" s="12" t="n">
        <v>0</v>
      </c>
      <c r="M2692" s="12" t="s">
        <v>17</v>
      </c>
      <c r="N2692" s="12" t="s">
        <v>18</v>
      </c>
      <c r="O2692" s="14" t="n">
        <v>0</v>
      </c>
      <c r="P2692" s="12" t="n">
        <v>0</v>
      </c>
    </row>
    <row r="2693" customFormat="false" ht="30.55" hidden="false" customHeight="false" outlineLevel="0" collapsed="false">
      <c r="A2693" s="12" t="str">
        <f aca="false">MID(H2693,1,1)</f>
        <v>2</v>
      </c>
      <c r="B2693" s="12" t="str">
        <f aca="false">MID(H2693,2,1)</f>
        <v>2</v>
      </c>
      <c r="C2693" s="12" t="str">
        <f aca="false">MID(H2693,3,1)</f>
        <v>7</v>
      </c>
      <c r="D2693" s="12" t="str">
        <f aca="false">MID(H2693,4,1)</f>
        <v>4</v>
      </c>
      <c r="E2693" s="12" t="str">
        <f aca="false">MID(H2693,5,1)</f>
        <v>1</v>
      </c>
      <c r="F2693" s="12" t="str">
        <f aca="false">MID(H2693,6,2)</f>
        <v>00</v>
      </c>
      <c r="G2693" s="12" t="str">
        <f aca="false">MID(H2693,8,2)</f>
        <v>00</v>
      </c>
      <c r="H2693" s="13" t="n">
        <v>227410000</v>
      </c>
      <c r="I2693" s="12" t="s">
        <v>3170</v>
      </c>
      <c r="J2693" s="15" t="s">
        <v>3171</v>
      </c>
      <c r="K2693" s="12" t="n">
        <v>0</v>
      </c>
      <c r="L2693" s="12" t="n">
        <v>0</v>
      </c>
      <c r="M2693" s="12" t="s">
        <v>17</v>
      </c>
      <c r="N2693" s="12" t="s">
        <v>18</v>
      </c>
      <c r="O2693" s="14" t="n">
        <v>0</v>
      </c>
      <c r="P2693" s="12" t="n">
        <v>0</v>
      </c>
    </row>
    <row r="2694" customFormat="false" ht="12.8" hidden="false" customHeight="false" outlineLevel="0" collapsed="false">
      <c r="A2694" s="12" t="str">
        <f aca="false">MID(H2694,1,1)</f>
        <v>2</v>
      </c>
      <c r="B2694" s="12" t="str">
        <f aca="false">MID(H2694,2,1)</f>
        <v>2</v>
      </c>
      <c r="C2694" s="12" t="str">
        <f aca="false">MID(H2694,3,1)</f>
        <v>7</v>
      </c>
      <c r="D2694" s="12" t="str">
        <f aca="false">MID(H2694,4,1)</f>
        <v>4</v>
      </c>
      <c r="E2694" s="12" t="str">
        <f aca="false">MID(H2694,5,1)</f>
        <v>1</v>
      </c>
      <c r="F2694" s="12" t="str">
        <f aca="false">MID(H2694,6,2)</f>
        <v>01</v>
      </c>
      <c r="G2694" s="12" t="str">
        <f aca="false">MID(H2694,8,2)</f>
        <v>00</v>
      </c>
      <c r="H2694" s="13" t="n">
        <v>227410100</v>
      </c>
      <c r="I2694" s="12" t="s">
        <v>2560</v>
      </c>
      <c r="J2694" s="15" t="s">
        <v>2561</v>
      </c>
      <c r="K2694" s="12" t="n">
        <v>0</v>
      </c>
      <c r="L2694" s="12" t="n">
        <v>0</v>
      </c>
      <c r="M2694" s="12" t="s">
        <v>28</v>
      </c>
      <c r="N2694" s="12" t="n">
        <v>1</v>
      </c>
      <c r="O2694" s="14" t="n">
        <v>2</v>
      </c>
      <c r="P2694" s="12" t="n">
        <v>2</v>
      </c>
    </row>
    <row r="2695" customFormat="false" ht="12.8" hidden="false" customHeight="false" outlineLevel="0" collapsed="false">
      <c r="A2695" s="12" t="str">
        <f aca="false">MID(H2695,1,1)</f>
        <v>2</v>
      </c>
      <c r="B2695" s="12" t="str">
        <f aca="false">MID(H2695,2,1)</f>
        <v>2</v>
      </c>
      <c r="C2695" s="12" t="str">
        <f aca="false">MID(H2695,3,1)</f>
        <v>7</v>
      </c>
      <c r="D2695" s="12" t="str">
        <f aca="false">MID(H2695,4,1)</f>
        <v>4</v>
      </c>
      <c r="E2695" s="12" t="str">
        <f aca="false">MID(H2695,5,1)</f>
        <v>1</v>
      </c>
      <c r="F2695" s="12" t="str">
        <f aca="false">MID(H2695,6,2)</f>
        <v>02</v>
      </c>
      <c r="G2695" s="12" t="str">
        <f aca="false">MID(H2695,8,2)</f>
        <v>00</v>
      </c>
      <c r="H2695" s="13" t="n">
        <v>227410200</v>
      </c>
      <c r="I2695" s="12" t="s">
        <v>2562</v>
      </c>
      <c r="J2695" s="15" t="s">
        <v>2563</v>
      </c>
      <c r="K2695" s="12" t="n">
        <v>0</v>
      </c>
      <c r="L2695" s="12" t="n">
        <v>0</v>
      </c>
      <c r="M2695" s="12" t="s">
        <v>28</v>
      </c>
      <c r="N2695" s="12" t="n">
        <v>1</v>
      </c>
      <c r="O2695" s="14" t="n">
        <v>2</v>
      </c>
      <c r="P2695" s="12" t="n">
        <v>2</v>
      </c>
    </row>
    <row r="2696" customFormat="false" ht="12.8" hidden="false" customHeight="false" outlineLevel="0" collapsed="false">
      <c r="A2696" s="12" t="str">
        <f aca="false">MID(H2696,1,1)</f>
        <v>2</v>
      </c>
      <c r="B2696" s="12" t="str">
        <f aca="false">MID(H2696,2,1)</f>
        <v>2</v>
      </c>
      <c r="C2696" s="12" t="str">
        <f aca="false">MID(H2696,3,1)</f>
        <v>7</v>
      </c>
      <c r="D2696" s="12" t="str">
        <f aca="false">MID(H2696,4,1)</f>
        <v>4</v>
      </c>
      <c r="E2696" s="12" t="str">
        <f aca="false">MID(H2696,5,1)</f>
        <v>1</v>
      </c>
      <c r="F2696" s="12" t="str">
        <f aca="false">MID(H2696,6,2)</f>
        <v>03</v>
      </c>
      <c r="G2696" s="12" t="str">
        <f aca="false">MID(H2696,8,2)</f>
        <v>00</v>
      </c>
      <c r="H2696" s="13" t="n">
        <v>227410300</v>
      </c>
      <c r="I2696" s="12" t="s">
        <v>2564</v>
      </c>
      <c r="J2696" s="15" t="s">
        <v>2565</v>
      </c>
      <c r="K2696" s="12" t="n">
        <v>0</v>
      </c>
      <c r="L2696" s="12" t="n">
        <v>0</v>
      </c>
      <c r="M2696" s="12" t="s">
        <v>28</v>
      </c>
      <c r="N2696" s="12" t="n">
        <v>1</v>
      </c>
      <c r="O2696" s="14" t="n">
        <v>2</v>
      </c>
      <c r="P2696" s="12" t="n">
        <v>2</v>
      </c>
    </row>
    <row r="2697" customFormat="false" ht="12.8" hidden="false" customHeight="false" outlineLevel="0" collapsed="false">
      <c r="A2697" s="12" t="str">
        <f aca="false">MID(H2697,1,1)</f>
        <v>2</v>
      </c>
      <c r="B2697" s="12" t="str">
        <f aca="false">MID(H2697,2,1)</f>
        <v>2</v>
      </c>
      <c r="C2697" s="12" t="str">
        <f aca="false">MID(H2697,3,1)</f>
        <v>7</v>
      </c>
      <c r="D2697" s="12" t="str">
        <f aca="false">MID(H2697,4,1)</f>
        <v>4</v>
      </c>
      <c r="E2697" s="12" t="str">
        <f aca="false">MID(H2697,5,1)</f>
        <v>1</v>
      </c>
      <c r="F2697" s="12" t="str">
        <f aca="false">MID(H2697,6,2)</f>
        <v>04</v>
      </c>
      <c r="G2697" s="12" t="str">
        <f aca="false">MID(H2697,8,2)</f>
        <v>00</v>
      </c>
      <c r="H2697" s="13" t="n">
        <v>227410400</v>
      </c>
      <c r="I2697" s="12" t="s">
        <v>2566</v>
      </c>
      <c r="J2697" s="15" t="s">
        <v>3172</v>
      </c>
      <c r="K2697" s="12" t="n">
        <v>0</v>
      </c>
      <c r="L2697" s="12" t="n">
        <v>0</v>
      </c>
      <c r="M2697" s="12" t="s">
        <v>28</v>
      </c>
      <c r="N2697" s="12" t="n">
        <v>1</v>
      </c>
      <c r="O2697" s="14" t="n">
        <v>2</v>
      </c>
      <c r="P2697" s="12" t="n">
        <v>2</v>
      </c>
    </row>
    <row r="2698" customFormat="false" ht="12.8" hidden="false" customHeight="false" outlineLevel="0" collapsed="false">
      <c r="A2698" s="12" t="str">
        <f aca="false">MID(H2698,1,1)</f>
        <v>2</v>
      </c>
      <c r="B2698" s="12" t="str">
        <f aca="false">MID(H2698,2,1)</f>
        <v>2</v>
      </c>
      <c r="C2698" s="12" t="str">
        <f aca="false">MID(H2698,3,1)</f>
        <v>7</v>
      </c>
      <c r="D2698" s="12" t="str">
        <f aca="false">MID(H2698,4,1)</f>
        <v>4</v>
      </c>
      <c r="E2698" s="12" t="str">
        <f aca="false">MID(H2698,5,1)</f>
        <v>1</v>
      </c>
      <c r="F2698" s="12" t="str">
        <f aca="false">MID(H2698,6,2)</f>
        <v>99</v>
      </c>
      <c r="G2698" s="12" t="str">
        <f aca="false">MID(H2698,8,2)</f>
        <v>00</v>
      </c>
      <c r="H2698" s="13" t="n">
        <v>227419900</v>
      </c>
      <c r="I2698" s="12" t="s">
        <v>3173</v>
      </c>
      <c r="J2698" s="15" t="s">
        <v>3159</v>
      </c>
      <c r="K2698" s="12" t="n">
        <v>0</v>
      </c>
      <c r="L2698" s="12" t="n">
        <v>0</v>
      </c>
      <c r="M2698" s="12" t="s">
        <v>28</v>
      </c>
      <c r="N2698" s="12" t="n">
        <v>1</v>
      </c>
      <c r="O2698" s="14" t="n">
        <v>2</v>
      </c>
      <c r="P2698" s="12" t="n">
        <v>2</v>
      </c>
    </row>
    <row r="2699" customFormat="false" ht="30.55" hidden="false" customHeight="false" outlineLevel="0" collapsed="false">
      <c r="A2699" s="12" t="str">
        <f aca="false">MID(H2699,1,1)</f>
        <v>2</v>
      </c>
      <c r="B2699" s="12" t="str">
        <f aca="false">MID(H2699,2,1)</f>
        <v>2</v>
      </c>
      <c r="C2699" s="12" t="str">
        <f aca="false">MID(H2699,3,1)</f>
        <v>7</v>
      </c>
      <c r="D2699" s="12" t="str">
        <f aca="false">MID(H2699,4,1)</f>
        <v>4</v>
      </c>
      <c r="E2699" s="12" t="str">
        <f aca="false">MID(H2699,5,1)</f>
        <v>2</v>
      </c>
      <c r="F2699" s="12" t="str">
        <f aca="false">MID(H2699,6,2)</f>
        <v>00</v>
      </c>
      <c r="G2699" s="12" t="str">
        <f aca="false">MID(H2699,8,2)</f>
        <v>00</v>
      </c>
      <c r="H2699" s="13" t="n">
        <v>227420000</v>
      </c>
      <c r="I2699" s="12" t="s">
        <v>3174</v>
      </c>
      <c r="J2699" s="15" t="s">
        <v>3175</v>
      </c>
      <c r="K2699" s="12" t="n">
        <v>0</v>
      </c>
      <c r="L2699" s="12" t="n">
        <v>0</v>
      </c>
      <c r="M2699" s="12" t="s">
        <v>28</v>
      </c>
      <c r="N2699" s="12" t="n">
        <v>1</v>
      </c>
      <c r="O2699" s="14" t="n">
        <v>2</v>
      </c>
      <c r="P2699" s="12" t="n">
        <v>2</v>
      </c>
    </row>
    <row r="2700" customFormat="false" ht="30.55" hidden="false" customHeight="false" outlineLevel="0" collapsed="false">
      <c r="A2700" s="12" t="str">
        <f aca="false">MID(H2700,1,1)</f>
        <v>2</v>
      </c>
      <c r="B2700" s="12" t="str">
        <f aca="false">MID(H2700,2,1)</f>
        <v>2</v>
      </c>
      <c r="C2700" s="12" t="str">
        <f aca="false">MID(H2700,3,1)</f>
        <v>7</v>
      </c>
      <c r="D2700" s="12" t="str">
        <f aca="false">MID(H2700,4,1)</f>
        <v>4</v>
      </c>
      <c r="E2700" s="12" t="str">
        <f aca="false">MID(H2700,5,1)</f>
        <v>3</v>
      </c>
      <c r="F2700" s="12" t="str">
        <f aca="false">MID(H2700,6,2)</f>
        <v>00</v>
      </c>
      <c r="G2700" s="12" t="str">
        <f aca="false">MID(H2700,8,2)</f>
        <v>00</v>
      </c>
      <c r="H2700" s="13" t="n">
        <v>227430000</v>
      </c>
      <c r="I2700" s="12" t="s">
        <v>3176</v>
      </c>
      <c r="J2700" s="15" t="s">
        <v>3177</v>
      </c>
      <c r="K2700" s="12" t="n">
        <v>0</v>
      </c>
      <c r="L2700" s="12" t="n">
        <v>0</v>
      </c>
      <c r="M2700" s="12" t="s">
        <v>28</v>
      </c>
      <c r="N2700" s="12" t="n">
        <v>1</v>
      </c>
      <c r="O2700" s="14" t="n">
        <v>2</v>
      </c>
      <c r="P2700" s="12" t="n">
        <v>2</v>
      </c>
    </row>
    <row r="2701" customFormat="false" ht="30.55" hidden="false" customHeight="false" outlineLevel="0" collapsed="false">
      <c r="A2701" s="12" t="str">
        <f aca="false">MID(H2701,1,1)</f>
        <v>2</v>
      </c>
      <c r="B2701" s="12" t="str">
        <f aca="false">MID(H2701,2,1)</f>
        <v>2</v>
      </c>
      <c r="C2701" s="12" t="str">
        <f aca="false">MID(H2701,3,1)</f>
        <v>7</v>
      </c>
      <c r="D2701" s="12" t="str">
        <f aca="false">MID(H2701,4,1)</f>
        <v>4</v>
      </c>
      <c r="E2701" s="12" t="str">
        <f aca="false">MID(H2701,5,1)</f>
        <v>4</v>
      </c>
      <c r="F2701" s="12" t="str">
        <f aca="false">MID(H2701,6,2)</f>
        <v>00</v>
      </c>
      <c r="G2701" s="12" t="str">
        <f aca="false">MID(H2701,8,2)</f>
        <v>00</v>
      </c>
      <c r="H2701" s="13" t="n">
        <v>227440000</v>
      </c>
      <c r="I2701" s="12" t="s">
        <v>3178</v>
      </c>
      <c r="J2701" s="15" t="s">
        <v>3179</v>
      </c>
      <c r="K2701" s="12" t="n">
        <v>0</v>
      </c>
      <c r="L2701" s="12" t="n">
        <v>0</v>
      </c>
      <c r="M2701" s="12" t="s">
        <v>28</v>
      </c>
      <c r="N2701" s="12" t="n">
        <v>1</v>
      </c>
      <c r="O2701" s="14" t="n">
        <v>2</v>
      </c>
      <c r="P2701" s="12" t="n">
        <v>2</v>
      </c>
    </row>
    <row r="2702" customFormat="false" ht="30.55" hidden="false" customHeight="false" outlineLevel="0" collapsed="false">
      <c r="A2702" s="12" t="str">
        <f aca="false">MID(H2702,1,1)</f>
        <v>2</v>
      </c>
      <c r="B2702" s="12" t="str">
        <f aca="false">MID(H2702,2,1)</f>
        <v>2</v>
      </c>
      <c r="C2702" s="12" t="str">
        <f aca="false">MID(H2702,3,1)</f>
        <v>7</v>
      </c>
      <c r="D2702" s="12" t="str">
        <f aca="false">MID(H2702,4,1)</f>
        <v>4</v>
      </c>
      <c r="E2702" s="12" t="str">
        <f aca="false">MID(H2702,5,1)</f>
        <v>5</v>
      </c>
      <c r="F2702" s="12" t="str">
        <f aca="false">MID(H2702,6,2)</f>
        <v>00</v>
      </c>
      <c r="G2702" s="12" t="str">
        <f aca="false">MID(H2702,8,2)</f>
        <v>00</v>
      </c>
      <c r="H2702" s="13" t="n">
        <v>227450000</v>
      </c>
      <c r="I2702" s="12" t="s">
        <v>3180</v>
      </c>
      <c r="J2702" s="15" t="s">
        <v>3181</v>
      </c>
      <c r="K2702" s="12" t="n">
        <v>0</v>
      </c>
      <c r="L2702" s="12" t="n">
        <v>0</v>
      </c>
      <c r="M2702" s="12" t="s">
        <v>28</v>
      </c>
      <c r="N2702" s="12" t="n">
        <v>1</v>
      </c>
      <c r="O2702" s="14" t="n">
        <v>2</v>
      </c>
      <c r="P2702" s="12" t="n">
        <v>2</v>
      </c>
    </row>
    <row r="2703" customFormat="false" ht="30.55" hidden="false" customHeight="false" outlineLevel="0" collapsed="false">
      <c r="A2703" s="12" t="str">
        <f aca="false">MID(H2703,1,1)</f>
        <v>2</v>
      </c>
      <c r="B2703" s="12" t="str">
        <f aca="false">MID(H2703,2,1)</f>
        <v>2</v>
      </c>
      <c r="C2703" s="12" t="str">
        <f aca="false">MID(H2703,3,1)</f>
        <v>7</v>
      </c>
      <c r="D2703" s="12" t="str">
        <f aca="false">MID(H2703,4,1)</f>
        <v>5</v>
      </c>
      <c r="E2703" s="12" t="str">
        <f aca="false">MID(H2703,5,1)</f>
        <v>0</v>
      </c>
      <c r="F2703" s="12" t="str">
        <f aca="false">MID(H2703,6,2)</f>
        <v>00</v>
      </c>
      <c r="G2703" s="12" t="str">
        <f aca="false">MID(H2703,8,2)</f>
        <v>00</v>
      </c>
      <c r="H2703" s="13" t="n">
        <v>227500000</v>
      </c>
      <c r="I2703" s="12" t="s">
        <v>3182</v>
      </c>
      <c r="J2703" s="15" t="s">
        <v>3183</v>
      </c>
      <c r="K2703" s="12" t="n">
        <v>0</v>
      </c>
      <c r="L2703" s="12" t="n">
        <v>0</v>
      </c>
      <c r="M2703" s="12" t="s">
        <v>17</v>
      </c>
      <c r="N2703" s="12" t="s">
        <v>18</v>
      </c>
      <c r="O2703" s="14" t="n">
        <v>0</v>
      </c>
      <c r="P2703" s="12" t="n">
        <v>0</v>
      </c>
    </row>
    <row r="2704" customFormat="false" ht="30.55" hidden="false" customHeight="false" outlineLevel="0" collapsed="false">
      <c r="A2704" s="12" t="str">
        <f aca="false">MID(H2704,1,1)</f>
        <v>2</v>
      </c>
      <c r="B2704" s="12" t="str">
        <f aca="false">MID(H2704,2,1)</f>
        <v>2</v>
      </c>
      <c r="C2704" s="12" t="str">
        <f aca="false">MID(H2704,3,1)</f>
        <v>7</v>
      </c>
      <c r="D2704" s="12" t="str">
        <f aca="false">MID(H2704,4,1)</f>
        <v>5</v>
      </c>
      <c r="E2704" s="12" t="str">
        <f aca="false">MID(H2704,5,1)</f>
        <v>1</v>
      </c>
      <c r="F2704" s="12" t="str">
        <f aca="false">MID(H2704,6,2)</f>
        <v>00</v>
      </c>
      <c r="G2704" s="12" t="str">
        <f aca="false">MID(H2704,8,2)</f>
        <v>00</v>
      </c>
      <c r="H2704" s="13" t="n">
        <v>227510000</v>
      </c>
      <c r="I2704" s="12" t="s">
        <v>3184</v>
      </c>
      <c r="J2704" s="15" t="s">
        <v>3185</v>
      </c>
      <c r="K2704" s="12" t="n">
        <v>0</v>
      </c>
      <c r="L2704" s="12" t="n">
        <v>0</v>
      </c>
      <c r="M2704" s="12" t="s">
        <v>28</v>
      </c>
      <c r="N2704" s="12" t="n">
        <v>1</v>
      </c>
      <c r="O2704" s="14" t="n">
        <v>2</v>
      </c>
      <c r="P2704" s="12" t="n">
        <v>2</v>
      </c>
    </row>
    <row r="2705" customFormat="false" ht="30.55" hidden="false" customHeight="false" outlineLevel="0" collapsed="false">
      <c r="A2705" s="12" t="str">
        <f aca="false">MID(H2705,1,1)</f>
        <v>2</v>
      </c>
      <c r="B2705" s="12" t="str">
        <f aca="false">MID(H2705,2,1)</f>
        <v>2</v>
      </c>
      <c r="C2705" s="12" t="str">
        <f aca="false">MID(H2705,3,1)</f>
        <v>7</v>
      </c>
      <c r="D2705" s="12" t="str">
        <f aca="false">MID(H2705,4,1)</f>
        <v>5</v>
      </c>
      <c r="E2705" s="12" t="str">
        <f aca="false">MID(H2705,5,1)</f>
        <v>2</v>
      </c>
      <c r="F2705" s="12" t="str">
        <f aca="false">MID(H2705,6,2)</f>
        <v>00</v>
      </c>
      <c r="G2705" s="12" t="str">
        <f aca="false">MID(H2705,8,2)</f>
        <v>00</v>
      </c>
      <c r="H2705" s="13" t="n">
        <v>227520000</v>
      </c>
      <c r="I2705" s="12" t="s">
        <v>3186</v>
      </c>
      <c r="J2705" s="15" t="s">
        <v>3187</v>
      </c>
      <c r="K2705" s="12" t="n">
        <v>0</v>
      </c>
      <c r="L2705" s="12" t="n">
        <v>0</v>
      </c>
      <c r="M2705" s="12" t="s">
        <v>28</v>
      </c>
      <c r="N2705" s="12" t="n">
        <v>1</v>
      </c>
      <c r="O2705" s="14" t="n">
        <v>2</v>
      </c>
      <c r="P2705" s="12" t="n">
        <v>2</v>
      </c>
    </row>
    <row r="2706" customFormat="false" ht="40.25" hidden="false" customHeight="false" outlineLevel="0" collapsed="false">
      <c r="A2706" s="12" t="str">
        <f aca="false">MID(H2706,1,1)</f>
        <v>2</v>
      </c>
      <c r="B2706" s="12" t="str">
        <f aca="false">MID(H2706,2,1)</f>
        <v>2</v>
      </c>
      <c r="C2706" s="12" t="str">
        <f aca="false">MID(H2706,3,1)</f>
        <v>7</v>
      </c>
      <c r="D2706" s="12" t="str">
        <f aca="false">MID(H2706,4,1)</f>
        <v>5</v>
      </c>
      <c r="E2706" s="12" t="str">
        <f aca="false">MID(H2706,5,1)</f>
        <v>3</v>
      </c>
      <c r="F2706" s="12" t="str">
        <f aca="false">MID(H2706,6,2)</f>
        <v>00</v>
      </c>
      <c r="G2706" s="12" t="str">
        <f aca="false">MID(H2706,8,2)</f>
        <v>00</v>
      </c>
      <c r="H2706" s="13" t="n">
        <v>227530000</v>
      </c>
      <c r="I2706" s="12" t="s">
        <v>3188</v>
      </c>
      <c r="J2706" s="15" t="s">
        <v>2581</v>
      </c>
      <c r="K2706" s="12" t="n">
        <v>0</v>
      </c>
      <c r="L2706" s="12" t="n">
        <v>0</v>
      </c>
      <c r="M2706" s="12" t="s">
        <v>28</v>
      </c>
      <c r="N2706" s="12" t="n">
        <v>1</v>
      </c>
      <c r="O2706" s="14" t="n">
        <v>2</v>
      </c>
      <c r="P2706" s="12" t="n">
        <v>2</v>
      </c>
    </row>
    <row r="2707" customFormat="false" ht="40.25" hidden="false" customHeight="false" outlineLevel="0" collapsed="false">
      <c r="A2707" s="12" t="str">
        <f aca="false">MID(H2707,1,1)</f>
        <v>2</v>
      </c>
      <c r="B2707" s="12" t="str">
        <f aca="false">MID(H2707,2,1)</f>
        <v>2</v>
      </c>
      <c r="C2707" s="12" t="str">
        <f aca="false">MID(H2707,3,1)</f>
        <v>7</v>
      </c>
      <c r="D2707" s="12" t="str">
        <f aca="false">MID(H2707,4,1)</f>
        <v>5</v>
      </c>
      <c r="E2707" s="12" t="str">
        <f aca="false">MID(H2707,5,1)</f>
        <v>4</v>
      </c>
      <c r="F2707" s="12" t="str">
        <f aca="false">MID(H2707,6,2)</f>
        <v>00</v>
      </c>
      <c r="G2707" s="12" t="str">
        <f aca="false">MID(H2707,8,2)</f>
        <v>00</v>
      </c>
      <c r="H2707" s="13" t="n">
        <v>227540000</v>
      </c>
      <c r="I2707" s="12" t="s">
        <v>3189</v>
      </c>
      <c r="J2707" s="15" t="s">
        <v>3190</v>
      </c>
      <c r="K2707" s="12" t="n">
        <v>0</v>
      </c>
      <c r="L2707" s="12" t="n">
        <v>0</v>
      </c>
      <c r="M2707" s="12" t="s">
        <v>28</v>
      </c>
      <c r="N2707" s="12" t="n">
        <v>1</v>
      </c>
      <c r="O2707" s="14" t="n">
        <v>2</v>
      </c>
      <c r="P2707" s="12" t="n">
        <v>2</v>
      </c>
    </row>
    <row r="2708" customFormat="false" ht="40.25" hidden="false" customHeight="false" outlineLevel="0" collapsed="false">
      <c r="A2708" s="12" t="str">
        <f aca="false">MID(H2708,1,1)</f>
        <v>2</v>
      </c>
      <c r="B2708" s="12" t="str">
        <f aca="false">MID(H2708,2,1)</f>
        <v>2</v>
      </c>
      <c r="C2708" s="12" t="str">
        <f aca="false">MID(H2708,3,1)</f>
        <v>7</v>
      </c>
      <c r="D2708" s="12" t="str">
        <f aca="false">MID(H2708,4,1)</f>
        <v>5</v>
      </c>
      <c r="E2708" s="12" t="str">
        <f aca="false">MID(H2708,5,1)</f>
        <v>5</v>
      </c>
      <c r="F2708" s="12" t="str">
        <f aca="false">MID(H2708,6,2)</f>
        <v>00</v>
      </c>
      <c r="G2708" s="12" t="str">
        <f aca="false">MID(H2708,8,2)</f>
        <v>00</v>
      </c>
      <c r="H2708" s="13" t="n">
        <v>227550000</v>
      </c>
      <c r="I2708" s="12" t="s">
        <v>3191</v>
      </c>
      <c r="J2708" s="15" t="s">
        <v>3192</v>
      </c>
      <c r="K2708" s="12" t="n">
        <v>0</v>
      </c>
      <c r="L2708" s="12" t="n">
        <v>0</v>
      </c>
      <c r="M2708" s="12" t="s">
        <v>28</v>
      </c>
      <c r="N2708" s="12" t="n">
        <v>1</v>
      </c>
      <c r="O2708" s="14" t="n">
        <v>2</v>
      </c>
      <c r="P2708" s="12" t="n">
        <v>2</v>
      </c>
    </row>
    <row r="2709" customFormat="false" ht="20.85" hidden="false" customHeight="false" outlineLevel="0" collapsed="false">
      <c r="A2709" s="12" t="str">
        <f aca="false">MID(H2709,1,1)</f>
        <v>2</v>
      </c>
      <c r="B2709" s="12" t="str">
        <f aca="false">MID(H2709,2,1)</f>
        <v>2</v>
      </c>
      <c r="C2709" s="12" t="str">
        <f aca="false">MID(H2709,3,1)</f>
        <v>7</v>
      </c>
      <c r="D2709" s="12" t="str">
        <f aca="false">MID(H2709,4,1)</f>
        <v>6</v>
      </c>
      <c r="E2709" s="12" t="str">
        <f aca="false">MID(H2709,5,1)</f>
        <v>0</v>
      </c>
      <c r="F2709" s="12" t="str">
        <f aca="false">MID(H2709,6,2)</f>
        <v>00</v>
      </c>
      <c r="G2709" s="12" t="str">
        <f aca="false">MID(H2709,8,2)</f>
        <v>00</v>
      </c>
      <c r="H2709" s="13" t="n">
        <v>227600000</v>
      </c>
      <c r="I2709" s="12" t="s">
        <v>3193</v>
      </c>
      <c r="J2709" s="15" t="s">
        <v>3194</v>
      </c>
      <c r="K2709" s="12" t="n">
        <v>0</v>
      </c>
      <c r="L2709" s="12" t="n">
        <v>0</v>
      </c>
      <c r="M2709" s="12" t="s">
        <v>17</v>
      </c>
      <c r="N2709" s="12" t="s">
        <v>18</v>
      </c>
      <c r="O2709" s="14" t="n">
        <v>0</v>
      </c>
      <c r="P2709" s="12" t="n">
        <v>0</v>
      </c>
    </row>
    <row r="2710" customFormat="false" ht="30.55" hidden="false" customHeight="false" outlineLevel="0" collapsed="false">
      <c r="A2710" s="12" t="str">
        <f aca="false">MID(H2710,1,1)</f>
        <v>2</v>
      </c>
      <c r="B2710" s="12" t="str">
        <f aca="false">MID(H2710,2,1)</f>
        <v>2</v>
      </c>
      <c r="C2710" s="12" t="str">
        <f aca="false">MID(H2710,3,1)</f>
        <v>7</v>
      </c>
      <c r="D2710" s="12" t="str">
        <f aca="false">MID(H2710,4,1)</f>
        <v>6</v>
      </c>
      <c r="E2710" s="12" t="str">
        <f aca="false">MID(H2710,5,1)</f>
        <v>1</v>
      </c>
      <c r="F2710" s="12" t="str">
        <f aca="false">MID(H2710,6,2)</f>
        <v>00</v>
      </c>
      <c r="G2710" s="12" t="str">
        <f aca="false">MID(H2710,8,2)</f>
        <v>00</v>
      </c>
      <c r="H2710" s="13" t="n">
        <v>227610000</v>
      </c>
      <c r="I2710" s="12" t="s">
        <v>3195</v>
      </c>
      <c r="J2710" s="15" t="s">
        <v>3196</v>
      </c>
      <c r="K2710" s="12" t="n">
        <v>0</v>
      </c>
      <c r="L2710" s="12" t="n">
        <v>0</v>
      </c>
      <c r="M2710" s="12" t="s">
        <v>28</v>
      </c>
      <c r="N2710" s="12" t="n">
        <v>1</v>
      </c>
      <c r="O2710" s="14" t="n">
        <v>2</v>
      </c>
      <c r="P2710" s="12" t="n">
        <v>2</v>
      </c>
    </row>
    <row r="2711" customFormat="false" ht="20.85" hidden="false" customHeight="false" outlineLevel="0" collapsed="false">
      <c r="A2711" s="12" t="str">
        <f aca="false">MID(H2711,1,1)</f>
        <v>2</v>
      </c>
      <c r="B2711" s="12" t="str">
        <f aca="false">MID(H2711,2,1)</f>
        <v>2</v>
      </c>
      <c r="C2711" s="12" t="str">
        <f aca="false">MID(H2711,3,1)</f>
        <v>7</v>
      </c>
      <c r="D2711" s="12" t="str">
        <f aca="false">MID(H2711,4,1)</f>
        <v>7</v>
      </c>
      <c r="E2711" s="12" t="str">
        <f aca="false">MID(H2711,5,1)</f>
        <v>0</v>
      </c>
      <c r="F2711" s="12" t="str">
        <f aca="false">MID(H2711,6,2)</f>
        <v>00</v>
      </c>
      <c r="G2711" s="12" t="str">
        <f aca="false">MID(H2711,8,2)</f>
        <v>00</v>
      </c>
      <c r="H2711" s="13" t="n">
        <v>227700000</v>
      </c>
      <c r="I2711" s="12" t="s">
        <v>3197</v>
      </c>
      <c r="J2711" s="15" t="s">
        <v>2603</v>
      </c>
      <c r="K2711" s="12" t="n">
        <v>0</v>
      </c>
      <c r="L2711" s="12" t="n">
        <v>0</v>
      </c>
      <c r="M2711" s="12" t="s">
        <v>17</v>
      </c>
      <c r="N2711" s="12" t="s">
        <v>18</v>
      </c>
      <c r="O2711" s="14" t="n">
        <v>0</v>
      </c>
      <c r="P2711" s="12" t="n">
        <v>0</v>
      </c>
    </row>
    <row r="2712" customFormat="false" ht="30.55" hidden="false" customHeight="false" outlineLevel="0" collapsed="false">
      <c r="A2712" s="12" t="str">
        <f aca="false">MID(H2712,1,1)</f>
        <v>2</v>
      </c>
      <c r="B2712" s="12" t="str">
        <f aca="false">MID(H2712,2,1)</f>
        <v>2</v>
      </c>
      <c r="C2712" s="12" t="str">
        <f aca="false">MID(H2712,3,1)</f>
        <v>7</v>
      </c>
      <c r="D2712" s="12" t="str">
        <f aca="false">MID(H2712,4,1)</f>
        <v>7</v>
      </c>
      <c r="E2712" s="12" t="str">
        <f aca="false">MID(H2712,5,1)</f>
        <v>1</v>
      </c>
      <c r="F2712" s="12" t="str">
        <f aca="false">MID(H2712,6,2)</f>
        <v>00</v>
      </c>
      <c r="G2712" s="12" t="str">
        <f aca="false">MID(H2712,8,2)</f>
        <v>00</v>
      </c>
      <c r="H2712" s="13" t="n">
        <v>227710000</v>
      </c>
      <c r="I2712" s="12" t="s">
        <v>3198</v>
      </c>
      <c r="J2712" s="15" t="s">
        <v>3199</v>
      </c>
      <c r="K2712" s="12" t="n">
        <v>0</v>
      </c>
      <c r="L2712" s="12" t="n">
        <v>0</v>
      </c>
      <c r="M2712" s="12" t="s">
        <v>28</v>
      </c>
      <c r="N2712" s="12" t="n">
        <v>1</v>
      </c>
      <c r="O2712" s="14" t="n">
        <v>2</v>
      </c>
      <c r="P2712" s="12" t="n">
        <v>2</v>
      </c>
    </row>
    <row r="2713" customFormat="false" ht="30.55" hidden="false" customHeight="false" outlineLevel="0" collapsed="false">
      <c r="A2713" s="12" t="str">
        <f aca="false">MID(H2713,1,1)</f>
        <v>2</v>
      </c>
      <c r="B2713" s="12" t="str">
        <f aca="false">MID(H2713,2,1)</f>
        <v>2</v>
      </c>
      <c r="C2713" s="12" t="str">
        <f aca="false">MID(H2713,3,1)</f>
        <v>7</v>
      </c>
      <c r="D2713" s="12" t="str">
        <f aca="false">MID(H2713,4,1)</f>
        <v>7</v>
      </c>
      <c r="E2713" s="12" t="str">
        <f aca="false">MID(H2713,5,1)</f>
        <v>2</v>
      </c>
      <c r="F2713" s="12" t="str">
        <f aca="false">MID(H2713,6,2)</f>
        <v>00</v>
      </c>
      <c r="G2713" s="12" t="str">
        <f aca="false">MID(H2713,8,2)</f>
        <v>00</v>
      </c>
      <c r="H2713" s="13" t="n">
        <v>227720000</v>
      </c>
      <c r="I2713" s="12" t="s">
        <v>3200</v>
      </c>
      <c r="J2713" s="15" t="s">
        <v>3201</v>
      </c>
      <c r="K2713" s="12" t="n">
        <v>0</v>
      </c>
      <c r="L2713" s="12" t="n">
        <v>0</v>
      </c>
      <c r="M2713" s="12" t="s">
        <v>28</v>
      </c>
      <c r="N2713" s="12" t="n">
        <v>1</v>
      </c>
      <c r="O2713" s="14" t="n">
        <v>2</v>
      </c>
      <c r="P2713" s="12" t="n">
        <v>2</v>
      </c>
    </row>
    <row r="2714" customFormat="false" ht="30.55" hidden="false" customHeight="false" outlineLevel="0" collapsed="false">
      <c r="A2714" s="12" t="str">
        <f aca="false">MID(H2714,1,1)</f>
        <v>2</v>
      </c>
      <c r="B2714" s="12" t="str">
        <f aca="false">MID(H2714,2,1)</f>
        <v>2</v>
      </c>
      <c r="C2714" s="12" t="str">
        <f aca="false">MID(H2714,3,1)</f>
        <v>7</v>
      </c>
      <c r="D2714" s="12" t="str">
        <f aca="false">MID(H2714,4,1)</f>
        <v>7</v>
      </c>
      <c r="E2714" s="12" t="str">
        <f aca="false">MID(H2714,5,1)</f>
        <v>3</v>
      </c>
      <c r="F2714" s="12" t="str">
        <f aca="false">MID(H2714,6,2)</f>
        <v>00</v>
      </c>
      <c r="G2714" s="12" t="str">
        <f aca="false">MID(H2714,8,2)</f>
        <v>00</v>
      </c>
      <c r="H2714" s="13" t="n">
        <v>227730000</v>
      </c>
      <c r="I2714" s="12" t="s">
        <v>3202</v>
      </c>
      <c r="J2714" s="15" t="s">
        <v>3203</v>
      </c>
      <c r="K2714" s="12" t="n">
        <v>0</v>
      </c>
      <c r="L2714" s="12" t="n">
        <v>0</v>
      </c>
      <c r="M2714" s="12" t="s">
        <v>28</v>
      </c>
      <c r="N2714" s="12" t="n">
        <v>1</v>
      </c>
      <c r="O2714" s="14" t="n">
        <v>2</v>
      </c>
      <c r="P2714" s="12" t="n">
        <v>2</v>
      </c>
    </row>
    <row r="2715" customFormat="false" ht="30.55" hidden="false" customHeight="false" outlineLevel="0" collapsed="false">
      <c r="A2715" s="12" t="str">
        <f aca="false">MID(H2715,1,1)</f>
        <v>2</v>
      </c>
      <c r="B2715" s="12" t="str">
        <f aca="false">MID(H2715,2,1)</f>
        <v>2</v>
      </c>
      <c r="C2715" s="12" t="str">
        <f aca="false">MID(H2715,3,1)</f>
        <v>7</v>
      </c>
      <c r="D2715" s="12" t="str">
        <f aca="false">MID(H2715,4,1)</f>
        <v>7</v>
      </c>
      <c r="E2715" s="12" t="str">
        <f aca="false">MID(H2715,5,1)</f>
        <v>4</v>
      </c>
      <c r="F2715" s="12" t="str">
        <f aca="false">MID(H2715,6,2)</f>
        <v>00</v>
      </c>
      <c r="G2715" s="12" t="str">
        <f aca="false">MID(H2715,8,2)</f>
        <v>00</v>
      </c>
      <c r="H2715" s="13" t="n">
        <v>227740000</v>
      </c>
      <c r="I2715" s="12" t="s">
        <v>3204</v>
      </c>
      <c r="J2715" s="15" t="s">
        <v>3205</v>
      </c>
      <c r="K2715" s="12" t="n">
        <v>0</v>
      </c>
      <c r="L2715" s="12" t="n">
        <v>0</v>
      </c>
      <c r="M2715" s="12" t="s">
        <v>28</v>
      </c>
      <c r="N2715" s="12" t="n">
        <v>1</v>
      </c>
      <c r="O2715" s="14" t="n">
        <v>2</v>
      </c>
      <c r="P2715" s="12" t="n">
        <v>2</v>
      </c>
    </row>
    <row r="2716" customFormat="false" ht="30.55" hidden="false" customHeight="false" outlineLevel="0" collapsed="false">
      <c r="A2716" s="12" t="str">
        <f aca="false">MID(H2716,1,1)</f>
        <v>2</v>
      </c>
      <c r="B2716" s="12" t="str">
        <f aca="false">MID(H2716,2,1)</f>
        <v>2</v>
      </c>
      <c r="C2716" s="12" t="str">
        <f aca="false">MID(H2716,3,1)</f>
        <v>7</v>
      </c>
      <c r="D2716" s="12" t="str">
        <f aca="false">MID(H2716,4,1)</f>
        <v>7</v>
      </c>
      <c r="E2716" s="12" t="str">
        <f aca="false">MID(H2716,5,1)</f>
        <v>5</v>
      </c>
      <c r="F2716" s="12" t="str">
        <f aca="false">MID(H2716,6,2)</f>
        <v>00</v>
      </c>
      <c r="G2716" s="12" t="str">
        <f aca="false">MID(H2716,8,2)</f>
        <v>00</v>
      </c>
      <c r="H2716" s="13" t="n">
        <v>227750000</v>
      </c>
      <c r="I2716" s="12" t="s">
        <v>3206</v>
      </c>
      <c r="J2716" s="15" t="s">
        <v>3207</v>
      </c>
      <c r="K2716" s="12" t="n">
        <v>0</v>
      </c>
      <c r="L2716" s="12" t="n">
        <v>0</v>
      </c>
      <c r="M2716" s="12" t="s">
        <v>28</v>
      </c>
      <c r="N2716" s="12" t="n">
        <v>1</v>
      </c>
      <c r="O2716" s="14" t="n">
        <v>2</v>
      </c>
      <c r="P2716" s="12" t="n">
        <v>2</v>
      </c>
    </row>
    <row r="2717" customFormat="false" ht="20.85" hidden="false" customHeight="false" outlineLevel="0" collapsed="false">
      <c r="A2717" s="12" t="str">
        <f aca="false">MID(H2717,1,1)</f>
        <v>2</v>
      </c>
      <c r="B2717" s="12" t="str">
        <f aca="false">MID(H2717,2,1)</f>
        <v>2</v>
      </c>
      <c r="C2717" s="12" t="str">
        <f aca="false">MID(H2717,3,1)</f>
        <v>7</v>
      </c>
      <c r="D2717" s="12" t="str">
        <f aca="false">MID(H2717,4,1)</f>
        <v>9</v>
      </c>
      <c r="E2717" s="12" t="str">
        <f aca="false">MID(H2717,5,1)</f>
        <v>0</v>
      </c>
      <c r="F2717" s="12" t="str">
        <f aca="false">MID(H2717,6,2)</f>
        <v>00</v>
      </c>
      <c r="G2717" s="12" t="str">
        <f aca="false">MID(H2717,8,2)</f>
        <v>00</v>
      </c>
      <c r="H2717" s="13" t="n">
        <v>227900000</v>
      </c>
      <c r="I2717" s="12" t="s">
        <v>3208</v>
      </c>
      <c r="J2717" s="15" t="s">
        <v>3209</v>
      </c>
      <c r="K2717" s="12" t="n">
        <v>0</v>
      </c>
      <c r="L2717" s="12" t="n">
        <v>0</v>
      </c>
      <c r="M2717" s="12" t="s">
        <v>17</v>
      </c>
      <c r="N2717" s="12" t="s">
        <v>18</v>
      </c>
      <c r="O2717" s="14" t="n">
        <v>0</v>
      </c>
      <c r="P2717" s="12" t="n">
        <v>0</v>
      </c>
    </row>
    <row r="2718" customFormat="false" ht="20.85" hidden="false" customHeight="false" outlineLevel="0" collapsed="false">
      <c r="A2718" s="12" t="str">
        <f aca="false">MID(H2718,1,1)</f>
        <v>2</v>
      </c>
      <c r="B2718" s="12" t="str">
        <f aca="false">MID(H2718,2,1)</f>
        <v>2</v>
      </c>
      <c r="C2718" s="12" t="str">
        <f aca="false">MID(H2718,3,1)</f>
        <v>7</v>
      </c>
      <c r="D2718" s="12" t="str">
        <f aca="false">MID(H2718,4,1)</f>
        <v>9</v>
      </c>
      <c r="E2718" s="12" t="str">
        <f aca="false">MID(H2718,5,1)</f>
        <v>1</v>
      </c>
      <c r="F2718" s="12" t="str">
        <f aca="false">MID(H2718,6,2)</f>
        <v>00</v>
      </c>
      <c r="G2718" s="12" t="str">
        <f aca="false">MID(H2718,8,2)</f>
        <v>00</v>
      </c>
      <c r="H2718" s="13" t="n">
        <v>227910000</v>
      </c>
      <c r="I2718" s="12" t="s">
        <v>3210</v>
      </c>
      <c r="J2718" s="15" t="s">
        <v>3211</v>
      </c>
      <c r="K2718" s="12" t="n">
        <v>0</v>
      </c>
      <c r="L2718" s="12" t="n">
        <v>0</v>
      </c>
      <c r="M2718" s="12" t="s">
        <v>17</v>
      </c>
      <c r="N2718" s="12" t="s">
        <v>18</v>
      </c>
      <c r="O2718" s="14" t="n">
        <v>0</v>
      </c>
      <c r="P2718" s="12" t="n">
        <v>0</v>
      </c>
    </row>
    <row r="2719" customFormat="false" ht="12.8" hidden="false" customHeight="false" outlineLevel="0" collapsed="false">
      <c r="A2719" s="12" t="str">
        <f aca="false">MID(H2719,1,1)</f>
        <v>2</v>
      </c>
      <c r="B2719" s="12" t="str">
        <f aca="false">MID(H2719,2,1)</f>
        <v>2</v>
      </c>
      <c r="C2719" s="12" t="str">
        <f aca="false">MID(H2719,3,1)</f>
        <v>7</v>
      </c>
      <c r="D2719" s="12" t="str">
        <f aca="false">MID(H2719,4,1)</f>
        <v>9</v>
      </c>
      <c r="E2719" s="12" t="str">
        <f aca="false">MID(H2719,5,1)</f>
        <v>1</v>
      </c>
      <c r="F2719" s="12" t="str">
        <f aca="false">MID(H2719,6,2)</f>
        <v>01</v>
      </c>
      <c r="G2719" s="12" t="str">
        <f aca="false">MID(H2719,8,2)</f>
        <v>00</v>
      </c>
      <c r="H2719" s="13" t="n">
        <v>227910100</v>
      </c>
      <c r="I2719" s="12" t="s">
        <v>2618</v>
      </c>
      <c r="J2719" s="15" t="s">
        <v>2619</v>
      </c>
      <c r="K2719" s="12" t="n">
        <v>0</v>
      </c>
      <c r="L2719" s="12" t="n">
        <v>0</v>
      </c>
      <c r="M2719" s="12" t="s">
        <v>28</v>
      </c>
      <c r="N2719" s="12" t="n">
        <v>1</v>
      </c>
      <c r="O2719" s="14" t="n">
        <v>2</v>
      </c>
      <c r="P2719" s="12" t="n">
        <v>2</v>
      </c>
    </row>
    <row r="2720" customFormat="false" ht="30.55" hidden="false" customHeight="false" outlineLevel="0" collapsed="false">
      <c r="A2720" s="12" t="str">
        <f aca="false">MID(H2720,1,1)</f>
        <v>2</v>
      </c>
      <c r="B2720" s="12" t="str">
        <f aca="false">MID(H2720,2,1)</f>
        <v>2</v>
      </c>
      <c r="C2720" s="12" t="str">
        <f aca="false">MID(H2720,3,1)</f>
        <v>7</v>
      </c>
      <c r="D2720" s="12" t="str">
        <f aca="false">MID(H2720,4,1)</f>
        <v>9</v>
      </c>
      <c r="E2720" s="12" t="str">
        <f aca="false">MID(H2720,5,1)</f>
        <v>1</v>
      </c>
      <c r="F2720" s="12" t="str">
        <f aca="false">MID(H2720,6,2)</f>
        <v>02</v>
      </c>
      <c r="G2720" s="12" t="str">
        <f aca="false">MID(H2720,8,2)</f>
        <v>00</v>
      </c>
      <c r="H2720" s="13" t="n">
        <v>227910200</v>
      </c>
      <c r="I2720" s="12" t="s">
        <v>2620</v>
      </c>
      <c r="J2720" s="15" t="s">
        <v>2621</v>
      </c>
      <c r="K2720" s="12" t="n">
        <v>0</v>
      </c>
      <c r="L2720" s="12" t="n">
        <v>0</v>
      </c>
      <c r="M2720" s="12" t="s">
        <v>28</v>
      </c>
      <c r="N2720" s="12" t="n">
        <v>1</v>
      </c>
      <c r="O2720" s="14" t="n">
        <v>2</v>
      </c>
      <c r="P2720" s="12" t="n">
        <v>2</v>
      </c>
    </row>
    <row r="2721" customFormat="false" ht="12.8" hidden="false" customHeight="false" outlineLevel="0" collapsed="false">
      <c r="A2721" s="12" t="str">
        <f aca="false">MID(H2721,1,1)</f>
        <v>2</v>
      </c>
      <c r="B2721" s="12" t="str">
        <f aca="false">MID(H2721,2,1)</f>
        <v>2</v>
      </c>
      <c r="C2721" s="12" t="str">
        <f aca="false">MID(H2721,3,1)</f>
        <v>7</v>
      </c>
      <c r="D2721" s="12" t="str">
        <f aca="false">MID(H2721,4,1)</f>
        <v>9</v>
      </c>
      <c r="E2721" s="12" t="str">
        <f aca="false">MID(H2721,5,1)</f>
        <v>1</v>
      </c>
      <c r="F2721" s="12" t="str">
        <f aca="false">MID(H2721,6,2)</f>
        <v>03</v>
      </c>
      <c r="G2721" s="12" t="str">
        <f aca="false">MID(H2721,8,2)</f>
        <v>00</v>
      </c>
      <c r="H2721" s="13" t="n">
        <v>227910300</v>
      </c>
      <c r="I2721" s="12" t="s">
        <v>3212</v>
      </c>
      <c r="J2721" s="15" t="s">
        <v>3213</v>
      </c>
      <c r="K2721" s="12" t="n">
        <v>0</v>
      </c>
      <c r="L2721" s="12" t="n">
        <v>0</v>
      </c>
      <c r="M2721" s="12" t="s">
        <v>17</v>
      </c>
      <c r="N2721" s="12" t="s">
        <v>18</v>
      </c>
      <c r="O2721" s="14" t="n">
        <v>0</v>
      </c>
      <c r="P2721" s="12" t="n">
        <v>0</v>
      </c>
    </row>
    <row r="2722" customFormat="false" ht="12.8" hidden="false" customHeight="false" outlineLevel="0" collapsed="false">
      <c r="A2722" s="12" t="str">
        <f aca="false">MID(H2722,1,1)</f>
        <v>2</v>
      </c>
      <c r="B2722" s="12" t="str">
        <f aca="false">MID(H2722,2,1)</f>
        <v>2</v>
      </c>
      <c r="C2722" s="12" t="str">
        <f aca="false">MID(H2722,3,1)</f>
        <v>7</v>
      </c>
      <c r="D2722" s="12" t="str">
        <f aca="false">MID(H2722,4,1)</f>
        <v>9</v>
      </c>
      <c r="E2722" s="12" t="str">
        <f aca="false">MID(H2722,5,1)</f>
        <v>1</v>
      </c>
      <c r="F2722" s="12" t="str">
        <f aca="false">MID(H2722,6,2)</f>
        <v>03</v>
      </c>
      <c r="G2722" s="12" t="str">
        <f aca="false">MID(H2722,8,2)</f>
        <v>01</v>
      </c>
      <c r="H2722" s="13" t="n">
        <v>227910301</v>
      </c>
      <c r="I2722" s="12" t="s">
        <v>3214</v>
      </c>
      <c r="J2722" s="15" t="s">
        <v>3215</v>
      </c>
      <c r="K2722" s="12" t="n">
        <v>0</v>
      </c>
      <c r="L2722" s="12" t="n">
        <v>0</v>
      </c>
      <c r="M2722" s="12" t="s">
        <v>28</v>
      </c>
      <c r="N2722" s="12" t="n">
        <v>1</v>
      </c>
      <c r="O2722" s="14" t="n">
        <v>2</v>
      </c>
      <c r="P2722" s="12" t="n">
        <v>2</v>
      </c>
    </row>
    <row r="2723" customFormat="false" ht="12.8" hidden="false" customHeight="false" outlineLevel="0" collapsed="false">
      <c r="A2723" s="12" t="str">
        <f aca="false">MID(H2723,1,1)</f>
        <v>2</v>
      </c>
      <c r="B2723" s="12" t="str">
        <f aca="false">MID(H2723,2,1)</f>
        <v>2</v>
      </c>
      <c r="C2723" s="12" t="str">
        <f aca="false">MID(H2723,3,1)</f>
        <v>7</v>
      </c>
      <c r="D2723" s="12" t="str">
        <f aca="false">MID(H2723,4,1)</f>
        <v>9</v>
      </c>
      <c r="E2723" s="12" t="str">
        <f aca="false">MID(H2723,5,1)</f>
        <v>1</v>
      </c>
      <c r="F2723" s="12" t="str">
        <f aca="false">MID(H2723,6,2)</f>
        <v>03</v>
      </c>
      <c r="G2723" s="12" t="str">
        <f aca="false">MID(H2723,8,2)</f>
        <v>02</v>
      </c>
      <c r="H2723" s="13" t="n">
        <v>227910302</v>
      </c>
      <c r="I2723" s="12" t="s">
        <v>3216</v>
      </c>
      <c r="J2723" s="15" t="s">
        <v>3217</v>
      </c>
      <c r="K2723" s="12" t="n">
        <v>0</v>
      </c>
      <c r="L2723" s="12" t="n">
        <v>0</v>
      </c>
      <c r="M2723" s="12" t="s">
        <v>28</v>
      </c>
      <c r="N2723" s="12" t="n">
        <v>1</v>
      </c>
      <c r="O2723" s="14" t="n">
        <v>2</v>
      </c>
      <c r="P2723" s="12" t="n">
        <v>2</v>
      </c>
    </row>
    <row r="2724" customFormat="false" ht="12.8" hidden="false" customHeight="false" outlineLevel="0" collapsed="false">
      <c r="A2724" s="12" t="str">
        <f aca="false">MID(H2724,1,1)</f>
        <v>2</v>
      </c>
      <c r="B2724" s="12" t="str">
        <f aca="false">MID(H2724,2,1)</f>
        <v>2</v>
      </c>
      <c r="C2724" s="12" t="str">
        <f aca="false">MID(H2724,3,1)</f>
        <v>7</v>
      </c>
      <c r="D2724" s="12" t="str">
        <f aca="false">MID(H2724,4,1)</f>
        <v>9</v>
      </c>
      <c r="E2724" s="12" t="str">
        <f aca="false">MID(H2724,5,1)</f>
        <v>1</v>
      </c>
      <c r="F2724" s="12" t="str">
        <f aca="false">MID(H2724,6,2)</f>
        <v>99</v>
      </c>
      <c r="G2724" s="12" t="str">
        <f aca="false">MID(H2724,8,2)</f>
        <v>00</v>
      </c>
      <c r="H2724" s="13" t="n">
        <v>227919900</v>
      </c>
      <c r="I2724" s="12" t="s">
        <v>3208</v>
      </c>
      <c r="J2724" s="15" t="s">
        <v>2622</v>
      </c>
      <c r="K2724" s="12" t="n">
        <v>0</v>
      </c>
      <c r="L2724" s="12" t="n">
        <v>0</v>
      </c>
      <c r="M2724" s="12" t="s">
        <v>28</v>
      </c>
      <c r="N2724" s="12" t="n">
        <v>1</v>
      </c>
      <c r="O2724" s="14" t="n">
        <v>2</v>
      </c>
      <c r="P2724" s="12" t="n">
        <v>2</v>
      </c>
    </row>
    <row r="2725" customFormat="false" ht="30.55" hidden="false" customHeight="false" outlineLevel="0" collapsed="false">
      <c r="A2725" s="12" t="str">
        <f aca="false">MID(H2725,1,1)</f>
        <v>2</v>
      </c>
      <c r="B2725" s="12" t="str">
        <f aca="false">MID(H2725,2,1)</f>
        <v>2</v>
      </c>
      <c r="C2725" s="12" t="str">
        <f aca="false">MID(H2725,3,1)</f>
        <v>7</v>
      </c>
      <c r="D2725" s="12" t="str">
        <f aca="false">MID(H2725,4,1)</f>
        <v>9</v>
      </c>
      <c r="E2725" s="12" t="str">
        <f aca="false">MID(H2725,5,1)</f>
        <v>2</v>
      </c>
      <c r="F2725" s="12" t="str">
        <f aca="false">MID(H2725,6,2)</f>
        <v>00</v>
      </c>
      <c r="G2725" s="12" t="str">
        <f aca="false">MID(H2725,8,2)</f>
        <v>00</v>
      </c>
      <c r="H2725" s="13" t="n">
        <v>227920000</v>
      </c>
      <c r="I2725" s="12" t="s">
        <v>3218</v>
      </c>
      <c r="J2725" s="15" t="s">
        <v>3219</v>
      </c>
      <c r="K2725" s="12" t="n">
        <v>0</v>
      </c>
      <c r="L2725" s="12" t="n">
        <v>0</v>
      </c>
      <c r="M2725" s="12" t="s">
        <v>28</v>
      </c>
      <c r="N2725" s="12" t="n">
        <v>1</v>
      </c>
      <c r="O2725" s="14" t="n">
        <v>2</v>
      </c>
      <c r="P2725" s="12" t="n">
        <v>2</v>
      </c>
    </row>
    <row r="2726" customFormat="false" ht="30.55" hidden="false" customHeight="false" outlineLevel="0" collapsed="false">
      <c r="A2726" s="12" t="str">
        <f aca="false">MID(H2726,1,1)</f>
        <v>2</v>
      </c>
      <c r="B2726" s="12" t="str">
        <f aca="false">MID(H2726,2,1)</f>
        <v>2</v>
      </c>
      <c r="C2726" s="12" t="str">
        <f aca="false">MID(H2726,3,1)</f>
        <v>7</v>
      </c>
      <c r="D2726" s="12" t="str">
        <f aca="false">MID(H2726,4,1)</f>
        <v>9</v>
      </c>
      <c r="E2726" s="12" t="str">
        <f aca="false">MID(H2726,5,1)</f>
        <v>3</v>
      </c>
      <c r="F2726" s="12" t="str">
        <f aca="false">MID(H2726,6,2)</f>
        <v>00</v>
      </c>
      <c r="G2726" s="12" t="str">
        <f aca="false">MID(H2726,8,2)</f>
        <v>00</v>
      </c>
      <c r="H2726" s="13" t="n">
        <v>227930000</v>
      </c>
      <c r="I2726" s="12" t="s">
        <v>3220</v>
      </c>
      <c r="J2726" s="15" t="s">
        <v>3221</v>
      </c>
      <c r="K2726" s="12" t="n">
        <v>0</v>
      </c>
      <c r="L2726" s="12" t="n">
        <v>0</v>
      </c>
      <c r="M2726" s="12" t="s">
        <v>28</v>
      </c>
      <c r="N2726" s="12" t="n">
        <v>1</v>
      </c>
      <c r="O2726" s="14" t="n">
        <v>2</v>
      </c>
      <c r="P2726" s="12" t="n">
        <v>2</v>
      </c>
    </row>
    <row r="2727" customFormat="false" ht="30.55" hidden="false" customHeight="false" outlineLevel="0" collapsed="false">
      <c r="A2727" s="12" t="str">
        <f aca="false">MID(H2727,1,1)</f>
        <v>2</v>
      </c>
      <c r="B2727" s="12" t="str">
        <f aca="false">MID(H2727,2,1)</f>
        <v>2</v>
      </c>
      <c r="C2727" s="12" t="str">
        <f aca="false">MID(H2727,3,1)</f>
        <v>7</v>
      </c>
      <c r="D2727" s="12" t="str">
        <f aca="false">MID(H2727,4,1)</f>
        <v>9</v>
      </c>
      <c r="E2727" s="12" t="str">
        <f aca="false">MID(H2727,5,1)</f>
        <v>4</v>
      </c>
      <c r="F2727" s="12" t="str">
        <f aca="false">MID(H2727,6,2)</f>
        <v>00</v>
      </c>
      <c r="G2727" s="12" t="str">
        <f aca="false">MID(H2727,8,2)</f>
        <v>00</v>
      </c>
      <c r="H2727" s="13" t="n">
        <v>227940000</v>
      </c>
      <c r="I2727" s="12" t="s">
        <v>3222</v>
      </c>
      <c r="J2727" s="15" t="s">
        <v>3223</v>
      </c>
      <c r="K2727" s="12" t="n">
        <v>0</v>
      </c>
      <c r="L2727" s="12" t="n">
        <v>0</v>
      </c>
      <c r="M2727" s="12" t="s">
        <v>28</v>
      </c>
      <c r="N2727" s="12" t="n">
        <v>1</v>
      </c>
      <c r="O2727" s="14" t="n">
        <v>2</v>
      </c>
      <c r="P2727" s="12" t="n">
        <v>2</v>
      </c>
    </row>
    <row r="2728" customFormat="false" ht="30.55" hidden="false" customHeight="false" outlineLevel="0" collapsed="false">
      <c r="A2728" s="12" t="str">
        <f aca="false">MID(H2728,1,1)</f>
        <v>2</v>
      </c>
      <c r="B2728" s="12" t="str">
        <f aca="false">MID(H2728,2,1)</f>
        <v>2</v>
      </c>
      <c r="C2728" s="12" t="str">
        <f aca="false">MID(H2728,3,1)</f>
        <v>7</v>
      </c>
      <c r="D2728" s="12" t="str">
        <f aca="false">MID(H2728,4,1)</f>
        <v>9</v>
      </c>
      <c r="E2728" s="12" t="str">
        <f aca="false">MID(H2728,5,1)</f>
        <v>5</v>
      </c>
      <c r="F2728" s="12" t="str">
        <f aca="false">MID(H2728,6,2)</f>
        <v>00</v>
      </c>
      <c r="G2728" s="12" t="str">
        <f aca="false">MID(H2728,8,2)</f>
        <v>00</v>
      </c>
      <c r="H2728" s="13" t="n">
        <v>227950000</v>
      </c>
      <c r="I2728" s="12" t="s">
        <v>3224</v>
      </c>
      <c r="J2728" s="15" t="s">
        <v>3225</v>
      </c>
      <c r="K2728" s="12" t="n">
        <v>0</v>
      </c>
      <c r="L2728" s="12" t="n">
        <v>0</v>
      </c>
      <c r="M2728" s="12" t="s">
        <v>28</v>
      </c>
      <c r="N2728" s="12" t="n">
        <v>1</v>
      </c>
      <c r="O2728" s="14" t="n">
        <v>2</v>
      </c>
      <c r="P2728" s="12" t="n">
        <v>2</v>
      </c>
    </row>
    <row r="2729" customFormat="false" ht="20.85" hidden="false" customHeight="false" outlineLevel="0" collapsed="false">
      <c r="A2729" s="12" t="str">
        <f aca="false">MID(H2729,1,1)</f>
        <v>2</v>
      </c>
      <c r="B2729" s="12" t="str">
        <f aca="false">MID(H2729,2,1)</f>
        <v>2</v>
      </c>
      <c r="C2729" s="12" t="str">
        <f aca="false">MID(H2729,3,1)</f>
        <v>8</v>
      </c>
      <c r="D2729" s="12" t="str">
        <f aca="false">MID(H2729,4,1)</f>
        <v>0</v>
      </c>
      <c r="E2729" s="12" t="str">
        <f aca="false">MID(H2729,5,1)</f>
        <v>0</v>
      </c>
      <c r="F2729" s="12" t="str">
        <f aca="false">MID(H2729,6,2)</f>
        <v>00</v>
      </c>
      <c r="G2729" s="12" t="str">
        <f aca="false">MID(H2729,8,2)</f>
        <v>00</v>
      </c>
      <c r="H2729" s="13" t="n">
        <v>228000000</v>
      </c>
      <c r="I2729" s="12" t="s">
        <v>3226</v>
      </c>
      <c r="J2729" s="15" t="s">
        <v>3227</v>
      </c>
      <c r="K2729" s="12" t="n">
        <v>0</v>
      </c>
      <c r="L2729" s="12" t="n">
        <v>0</v>
      </c>
      <c r="M2729" s="12" t="s">
        <v>17</v>
      </c>
      <c r="N2729" s="12" t="s">
        <v>18</v>
      </c>
      <c r="O2729" s="14" t="n">
        <v>0</v>
      </c>
      <c r="P2729" s="12" t="n">
        <v>0</v>
      </c>
    </row>
    <row r="2730" customFormat="false" ht="20.85" hidden="false" customHeight="false" outlineLevel="0" collapsed="false">
      <c r="A2730" s="12" t="str">
        <f aca="false">MID(H2730,1,1)</f>
        <v>2</v>
      </c>
      <c r="B2730" s="12" t="str">
        <f aca="false">MID(H2730,2,1)</f>
        <v>2</v>
      </c>
      <c r="C2730" s="12" t="str">
        <f aca="false">MID(H2730,3,1)</f>
        <v>8</v>
      </c>
      <c r="D2730" s="12" t="str">
        <f aca="false">MID(H2730,4,1)</f>
        <v>1</v>
      </c>
      <c r="E2730" s="12" t="str">
        <f aca="false">MID(H2730,5,1)</f>
        <v>0</v>
      </c>
      <c r="F2730" s="12" t="str">
        <f aca="false">MID(H2730,6,2)</f>
        <v>00</v>
      </c>
      <c r="G2730" s="12" t="str">
        <f aca="false">MID(H2730,8,2)</f>
        <v>00</v>
      </c>
      <c r="H2730" s="13" t="n">
        <v>228100000</v>
      </c>
      <c r="I2730" s="12" t="s">
        <v>3228</v>
      </c>
      <c r="J2730" s="15" t="s">
        <v>3229</v>
      </c>
      <c r="K2730" s="12" t="n">
        <v>0</v>
      </c>
      <c r="L2730" s="12" t="n">
        <v>0</v>
      </c>
      <c r="M2730" s="12" t="s">
        <v>17</v>
      </c>
      <c r="N2730" s="12" t="s">
        <v>18</v>
      </c>
      <c r="O2730" s="14" t="n">
        <v>0</v>
      </c>
      <c r="P2730" s="12" t="n">
        <v>0</v>
      </c>
    </row>
    <row r="2731" customFormat="false" ht="30.55" hidden="false" customHeight="false" outlineLevel="0" collapsed="false">
      <c r="A2731" s="12" t="str">
        <f aca="false">MID(H2731,1,1)</f>
        <v>2</v>
      </c>
      <c r="B2731" s="12" t="str">
        <f aca="false">MID(H2731,2,1)</f>
        <v>2</v>
      </c>
      <c r="C2731" s="12" t="str">
        <f aca="false">MID(H2731,3,1)</f>
        <v>8</v>
      </c>
      <c r="D2731" s="12" t="str">
        <f aca="false">MID(H2731,4,1)</f>
        <v>1</v>
      </c>
      <c r="E2731" s="12" t="str">
        <f aca="false">MID(H2731,5,1)</f>
        <v>1</v>
      </c>
      <c r="F2731" s="12" t="str">
        <f aca="false">MID(H2731,6,2)</f>
        <v>00</v>
      </c>
      <c r="G2731" s="12" t="str">
        <f aca="false">MID(H2731,8,2)</f>
        <v>00</v>
      </c>
      <c r="H2731" s="13" t="n">
        <v>228110000</v>
      </c>
      <c r="I2731" s="12" t="s">
        <v>3230</v>
      </c>
      <c r="J2731" s="15" t="s">
        <v>3231</v>
      </c>
      <c r="K2731" s="12" t="n">
        <v>0</v>
      </c>
      <c r="L2731" s="12" t="n">
        <v>0</v>
      </c>
      <c r="M2731" s="12" t="s">
        <v>28</v>
      </c>
      <c r="N2731" s="12" t="n">
        <v>1</v>
      </c>
      <c r="O2731" s="14" t="n">
        <v>2</v>
      </c>
      <c r="P2731" s="12" t="n">
        <v>2</v>
      </c>
    </row>
    <row r="2732" customFormat="false" ht="30.55" hidden="false" customHeight="false" outlineLevel="0" collapsed="false">
      <c r="A2732" s="12" t="str">
        <f aca="false">MID(H2732,1,1)</f>
        <v>2</v>
      </c>
      <c r="B2732" s="12" t="str">
        <f aca="false">MID(H2732,2,1)</f>
        <v>2</v>
      </c>
      <c r="C2732" s="12" t="str">
        <f aca="false">MID(H2732,3,1)</f>
        <v>8</v>
      </c>
      <c r="D2732" s="12" t="str">
        <f aca="false">MID(H2732,4,1)</f>
        <v>1</v>
      </c>
      <c r="E2732" s="12" t="str">
        <f aca="false">MID(H2732,5,1)</f>
        <v>2</v>
      </c>
      <c r="F2732" s="12" t="str">
        <f aca="false">MID(H2732,6,2)</f>
        <v>00</v>
      </c>
      <c r="G2732" s="12" t="str">
        <f aca="false">MID(H2732,8,2)</f>
        <v>00</v>
      </c>
      <c r="H2732" s="13" t="n">
        <v>228120000</v>
      </c>
      <c r="I2732" s="12" t="s">
        <v>3232</v>
      </c>
      <c r="J2732" s="15" t="s">
        <v>3233</v>
      </c>
      <c r="K2732" s="12" t="n">
        <v>0</v>
      </c>
      <c r="L2732" s="12" t="n">
        <v>0</v>
      </c>
      <c r="M2732" s="12" t="s">
        <v>28</v>
      </c>
      <c r="N2732" s="12" t="n">
        <v>1</v>
      </c>
      <c r="O2732" s="14" t="n">
        <v>2</v>
      </c>
      <c r="P2732" s="12" t="n">
        <v>2</v>
      </c>
    </row>
    <row r="2733" customFormat="false" ht="30.55" hidden="false" customHeight="false" outlineLevel="0" collapsed="false">
      <c r="A2733" s="12" t="str">
        <f aca="false">MID(H2733,1,1)</f>
        <v>2</v>
      </c>
      <c r="B2733" s="12" t="str">
        <f aca="false">MID(H2733,2,1)</f>
        <v>2</v>
      </c>
      <c r="C2733" s="12" t="str">
        <f aca="false">MID(H2733,3,1)</f>
        <v>8</v>
      </c>
      <c r="D2733" s="12" t="str">
        <f aca="false">MID(H2733,4,1)</f>
        <v>1</v>
      </c>
      <c r="E2733" s="12" t="str">
        <f aca="false">MID(H2733,5,1)</f>
        <v>3</v>
      </c>
      <c r="F2733" s="12" t="str">
        <f aca="false">MID(H2733,6,2)</f>
        <v>00</v>
      </c>
      <c r="G2733" s="12" t="str">
        <f aca="false">MID(H2733,8,2)</f>
        <v>00</v>
      </c>
      <c r="H2733" s="13" t="n">
        <v>228130000</v>
      </c>
      <c r="I2733" s="12" t="s">
        <v>3234</v>
      </c>
      <c r="J2733" s="15" t="s">
        <v>3235</v>
      </c>
      <c r="K2733" s="12" t="n">
        <v>0</v>
      </c>
      <c r="L2733" s="12" t="n">
        <v>0</v>
      </c>
      <c r="M2733" s="12" t="s">
        <v>28</v>
      </c>
      <c r="N2733" s="12" t="n">
        <v>1</v>
      </c>
      <c r="O2733" s="14" t="n">
        <v>2</v>
      </c>
      <c r="P2733" s="12" t="n">
        <v>2</v>
      </c>
    </row>
    <row r="2734" customFormat="false" ht="30.55" hidden="false" customHeight="false" outlineLevel="0" collapsed="false">
      <c r="A2734" s="12" t="str">
        <f aca="false">MID(H2734,1,1)</f>
        <v>2</v>
      </c>
      <c r="B2734" s="12" t="str">
        <f aca="false">MID(H2734,2,1)</f>
        <v>2</v>
      </c>
      <c r="C2734" s="12" t="str">
        <f aca="false">MID(H2734,3,1)</f>
        <v>8</v>
      </c>
      <c r="D2734" s="12" t="str">
        <f aca="false">MID(H2734,4,1)</f>
        <v>1</v>
      </c>
      <c r="E2734" s="12" t="str">
        <f aca="false">MID(H2734,5,1)</f>
        <v>4</v>
      </c>
      <c r="F2734" s="12" t="str">
        <f aca="false">MID(H2734,6,2)</f>
        <v>00</v>
      </c>
      <c r="G2734" s="12" t="str">
        <f aca="false">MID(H2734,8,2)</f>
        <v>00</v>
      </c>
      <c r="H2734" s="13" t="n">
        <v>228140000</v>
      </c>
      <c r="I2734" s="12" t="s">
        <v>3236</v>
      </c>
      <c r="J2734" s="15" t="s">
        <v>3237</v>
      </c>
      <c r="K2734" s="12" t="n">
        <v>0</v>
      </c>
      <c r="L2734" s="12" t="n">
        <v>0</v>
      </c>
      <c r="M2734" s="12" t="s">
        <v>28</v>
      </c>
      <c r="N2734" s="12" t="n">
        <v>1</v>
      </c>
      <c r="O2734" s="14" t="n">
        <v>2</v>
      </c>
      <c r="P2734" s="12" t="n">
        <v>2</v>
      </c>
    </row>
    <row r="2735" customFormat="false" ht="30.55" hidden="false" customHeight="false" outlineLevel="0" collapsed="false">
      <c r="A2735" s="12" t="str">
        <f aca="false">MID(H2735,1,1)</f>
        <v>2</v>
      </c>
      <c r="B2735" s="12" t="str">
        <f aca="false">MID(H2735,2,1)</f>
        <v>2</v>
      </c>
      <c r="C2735" s="12" t="str">
        <f aca="false">MID(H2735,3,1)</f>
        <v>8</v>
      </c>
      <c r="D2735" s="12" t="str">
        <f aca="false">MID(H2735,4,1)</f>
        <v>1</v>
      </c>
      <c r="E2735" s="12" t="str">
        <f aca="false">MID(H2735,5,1)</f>
        <v>5</v>
      </c>
      <c r="F2735" s="12" t="str">
        <f aca="false">MID(H2735,6,2)</f>
        <v>00</v>
      </c>
      <c r="G2735" s="12" t="str">
        <f aca="false">MID(H2735,8,2)</f>
        <v>00</v>
      </c>
      <c r="H2735" s="13" t="n">
        <v>228150000</v>
      </c>
      <c r="I2735" s="12" t="s">
        <v>3238</v>
      </c>
      <c r="J2735" s="15" t="s">
        <v>3239</v>
      </c>
      <c r="K2735" s="12" t="n">
        <v>0</v>
      </c>
      <c r="L2735" s="12" t="n">
        <v>0</v>
      </c>
      <c r="M2735" s="12" t="s">
        <v>28</v>
      </c>
      <c r="N2735" s="12" t="n">
        <v>1</v>
      </c>
      <c r="O2735" s="14" t="n">
        <v>2</v>
      </c>
      <c r="P2735" s="12" t="n">
        <v>2</v>
      </c>
    </row>
    <row r="2736" customFormat="false" ht="12.8" hidden="false" customHeight="false" outlineLevel="0" collapsed="false">
      <c r="A2736" s="12" t="str">
        <f aca="false">MID(H2736,1,1)</f>
        <v>2</v>
      </c>
      <c r="B2736" s="12" t="str">
        <f aca="false">MID(H2736,2,1)</f>
        <v>2</v>
      </c>
      <c r="C2736" s="12" t="str">
        <f aca="false">MID(H2736,3,1)</f>
        <v>8</v>
      </c>
      <c r="D2736" s="12" t="str">
        <f aca="false">MID(H2736,4,1)</f>
        <v>2</v>
      </c>
      <c r="E2736" s="12" t="str">
        <f aca="false">MID(H2736,5,1)</f>
        <v>0</v>
      </c>
      <c r="F2736" s="12" t="str">
        <f aca="false">MID(H2736,6,2)</f>
        <v>00</v>
      </c>
      <c r="G2736" s="12" t="str">
        <f aca="false">MID(H2736,8,2)</f>
        <v>00</v>
      </c>
      <c r="H2736" s="13" t="n">
        <v>228200000</v>
      </c>
      <c r="I2736" s="12" t="s">
        <v>3240</v>
      </c>
      <c r="J2736" s="15" t="s">
        <v>3241</v>
      </c>
      <c r="K2736" s="12" t="n">
        <v>0</v>
      </c>
      <c r="L2736" s="12" t="n">
        <v>0</v>
      </c>
      <c r="M2736" s="12" t="s">
        <v>17</v>
      </c>
      <c r="N2736" s="12" t="s">
        <v>18</v>
      </c>
      <c r="O2736" s="14" t="n">
        <v>0</v>
      </c>
      <c r="P2736" s="12" t="n">
        <v>0</v>
      </c>
    </row>
    <row r="2737" customFormat="false" ht="20.85" hidden="false" customHeight="false" outlineLevel="0" collapsed="false">
      <c r="A2737" s="12" t="str">
        <f aca="false">MID(H2737,1,1)</f>
        <v>2</v>
      </c>
      <c r="B2737" s="12" t="str">
        <f aca="false">MID(H2737,2,1)</f>
        <v>2</v>
      </c>
      <c r="C2737" s="12" t="str">
        <f aca="false">MID(H2737,3,1)</f>
        <v>8</v>
      </c>
      <c r="D2737" s="12" t="str">
        <f aca="false">MID(H2737,4,1)</f>
        <v>2</v>
      </c>
      <c r="E2737" s="12" t="str">
        <f aca="false">MID(H2737,5,1)</f>
        <v>1</v>
      </c>
      <c r="F2737" s="12" t="str">
        <f aca="false">MID(H2737,6,2)</f>
        <v>00</v>
      </c>
      <c r="G2737" s="12" t="str">
        <f aca="false">MID(H2737,8,2)</f>
        <v>00</v>
      </c>
      <c r="H2737" s="13" t="n">
        <v>228210000</v>
      </c>
      <c r="I2737" s="12" t="s">
        <v>3242</v>
      </c>
      <c r="J2737" s="15" t="s">
        <v>3243</v>
      </c>
      <c r="K2737" s="12" t="n">
        <v>0</v>
      </c>
      <c r="L2737" s="12" t="n">
        <v>0</v>
      </c>
      <c r="M2737" s="12" t="s">
        <v>28</v>
      </c>
      <c r="N2737" s="12" t="n">
        <v>2</v>
      </c>
      <c r="O2737" s="14" t="n">
        <v>4</v>
      </c>
      <c r="P2737" s="12" t="n">
        <v>10</v>
      </c>
    </row>
    <row r="2738" customFormat="false" ht="20.85" hidden="false" customHeight="false" outlineLevel="0" collapsed="false">
      <c r="A2738" s="12" t="str">
        <f aca="false">MID(H2738,1,1)</f>
        <v>2</v>
      </c>
      <c r="B2738" s="12" t="str">
        <f aca="false">MID(H2738,2,1)</f>
        <v>2</v>
      </c>
      <c r="C2738" s="12" t="str">
        <f aca="false">MID(H2738,3,1)</f>
        <v>8</v>
      </c>
      <c r="D2738" s="12" t="str">
        <f aca="false">MID(H2738,4,1)</f>
        <v>2</v>
      </c>
      <c r="E2738" s="12" t="str">
        <f aca="false">MID(H2738,5,1)</f>
        <v>2</v>
      </c>
      <c r="F2738" s="12" t="str">
        <f aca="false">MID(H2738,6,2)</f>
        <v>00</v>
      </c>
      <c r="G2738" s="12" t="str">
        <f aca="false">MID(H2738,8,2)</f>
        <v>00</v>
      </c>
      <c r="H2738" s="13" t="n">
        <v>228220000</v>
      </c>
      <c r="I2738" s="12" t="s">
        <v>3244</v>
      </c>
      <c r="J2738" s="15" t="s">
        <v>3245</v>
      </c>
      <c r="K2738" s="12" t="n">
        <v>0</v>
      </c>
      <c r="L2738" s="12" t="n">
        <v>0</v>
      </c>
      <c r="M2738" s="12" t="s">
        <v>28</v>
      </c>
      <c r="N2738" s="12" t="n">
        <v>2</v>
      </c>
      <c r="O2738" s="14" t="n">
        <v>4</v>
      </c>
      <c r="P2738" s="12" t="n">
        <v>10</v>
      </c>
    </row>
    <row r="2739" customFormat="false" ht="30.55" hidden="false" customHeight="false" outlineLevel="0" collapsed="false">
      <c r="A2739" s="12" t="str">
        <f aca="false">MID(H2739,1,1)</f>
        <v>2</v>
      </c>
      <c r="B2739" s="12" t="str">
        <f aca="false">MID(H2739,2,1)</f>
        <v>2</v>
      </c>
      <c r="C2739" s="12" t="str">
        <f aca="false">MID(H2739,3,1)</f>
        <v>8</v>
      </c>
      <c r="D2739" s="12" t="str">
        <f aca="false">MID(H2739,4,1)</f>
        <v>2</v>
      </c>
      <c r="E2739" s="12" t="str">
        <f aca="false">MID(H2739,5,1)</f>
        <v>3</v>
      </c>
      <c r="F2739" s="12" t="str">
        <f aca="false">MID(H2739,6,2)</f>
        <v>00</v>
      </c>
      <c r="G2739" s="12" t="str">
        <f aca="false">MID(H2739,8,2)</f>
        <v>00</v>
      </c>
      <c r="H2739" s="13" t="n">
        <v>228230000</v>
      </c>
      <c r="I2739" s="12" t="s">
        <v>3246</v>
      </c>
      <c r="J2739" s="15" t="s">
        <v>3247</v>
      </c>
      <c r="K2739" s="12" t="n">
        <v>0</v>
      </c>
      <c r="L2739" s="12" t="n">
        <v>0</v>
      </c>
      <c r="M2739" s="12" t="s">
        <v>28</v>
      </c>
      <c r="N2739" s="12" t="n">
        <v>2</v>
      </c>
      <c r="O2739" s="14" t="n">
        <v>4</v>
      </c>
      <c r="P2739" s="12" t="n">
        <v>10</v>
      </c>
    </row>
    <row r="2740" customFormat="false" ht="30.55" hidden="false" customHeight="false" outlineLevel="0" collapsed="false">
      <c r="A2740" s="12" t="str">
        <f aca="false">MID(H2740,1,1)</f>
        <v>2</v>
      </c>
      <c r="B2740" s="12" t="str">
        <f aca="false">MID(H2740,2,1)</f>
        <v>2</v>
      </c>
      <c r="C2740" s="12" t="str">
        <f aca="false">MID(H2740,3,1)</f>
        <v>8</v>
      </c>
      <c r="D2740" s="12" t="str">
        <f aca="false">MID(H2740,4,1)</f>
        <v>2</v>
      </c>
      <c r="E2740" s="12" t="str">
        <f aca="false">MID(H2740,5,1)</f>
        <v>4</v>
      </c>
      <c r="F2740" s="12" t="str">
        <f aca="false">MID(H2740,6,2)</f>
        <v>00</v>
      </c>
      <c r="G2740" s="12" t="str">
        <f aca="false">MID(H2740,8,2)</f>
        <v>00</v>
      </c>
      <c r="H2740" s="13" t="n">
        <v>228240000</v>
      </c>
      <c r="I2740" s="12" t="s">
        <v>3248</v>
      </c>
      <c r="J2740" s="15" t="s">
        <v>3249</v>
      </c>
      <c r="K2740" s="12" t="n">
        <v>0</v>
      </c>
      <c r="L2740" s="12" t="n">
        <v>0</v>
      </c>
      <c r="M2740" s="12" t="s">
        <v>28</v>
      </c>
      <c r="N2740" s="12" t="n">
        <v>2</v>
      </c>
      <c r="O2740" s="14" t="n">
        <v>4</v>
      </c>
      <c r="P2740" s="12" t="n">
        <v>10</v>
      </c>
    </row>
    <row r="2741" customFormat="false" ht="30.55" hidden="false" customHeight="false" outlineLevel="0" collapsed="false">
      <c r="A2741" s="12" t="str">
        <f aca="false">MID(H2741,1,1)</f>
        <v>2</v>
      </c>
      <c r="B2741" s="12" t="str">
        <f aca="false">MID(H2741,2,1)</f>
        <v>2</v>
      </c>
      <c r="C2741" s="12" t="str">
        <f aca="false">MID(H2741,3,1)</f>
        <v>8</v>
      </c>
      <c r="D2741" s="12" t="str">
        <f aca="false">MID(H2741,4,1)</f>
        <v>2</v>
      </c>
      <c r="E2741" s="12" t="str">
        <f aca="false">MID(H2741,5,1)</f>
        <v>5</v>
      </c>
      <c r="F2741" s="12" t="str">
        <f aca="false">MID(H2741,6,2)</f>
        <v>00</v>
      </c>
      <c r="G2741" s="12" t="str">
        <f aca="false">MID(H2741,8,2)</f>
        <v>00</v>
      </c>
      <c r="H2741" s="13" t="n">
        <v>228250000</v>
      </c>
      <c r="I2741" s="12" t="s">
        <v>3250</v>
      </c>
      <c r="J2741" s="15" t="s">
        <v>3251</v>
      </c>
      <c r="K2741" s="12" t="n">
        <v>0</v>
      </c>
      <c r="L2741" s="12" t="n">
        <v>0</v>
      </c>
      <c r="M2741" s="12" t="s">
        <v>28</v>
      </c>
      <c r="N2741" s="12" t="n">
        <v>2</v>
      </c>
      <c r="O2741" s="14" t="n">
        <v>4</v>
      </c>
      <c r="P2741" s="12" t="n">
        <v>10</v>
      </c>
    </row>
    <row r="2742" customFormat="false" ht="20.85" hidden="false" customHeight="false" outlineLevel="0" collapsed="false">
      <c r="A2742" s="12" t="str">
        <f aca="false">MID(H2742,1,1)</f>
        <v>2</v>
      </c>
      <c r="B2742" s="12" t="str">
        <f aca="false">MID(H2742,2,1)</f>
        <v>2</v>
      </c>
      <c r="C2742" s="12" t="str">
        <f aca="false">MID(H2742,3,1)</f>
        <v>8</v>
      </c>
      <c r="D2742" s="12" t="str">
        <f aca="false">MID(H2742,4,1)</f>
        <v>3</v>
      </c>
      <c r="E2742" s="12" t="str">
        <f aca="false">MID(H2742,5,1)</f>
        <v>0</v>
      </c>
      <c r="F2742" s="12" t="str">
        <f aca="false">MID(H2742,6,2)</f>
        <v>00</v>
      </c>
      <c r="G2742" s="12" t="str">
        <f aca="false">MID(H2742,8,2)</f>
        <v>00</v>
      </c>
      <c r="H2742" s="13" t="n">
        <v>228300000</v>
      </c>
      <c r="I2742" s="12" t="s">
        <v>3252</v>
      </c>
      <c r="J2742" s="15" t="s">
        <v>3253</v>
      </c>
      <c r="K2742" s="12" t="n">
        <v>0</v>
      </c>
      <c r="L2742" s="12" t="n">
        <v>0</v>
      </c>
      <c r="M2742" s="12" t="s">
        <v>17</v>
      </c>
      <c r="N2742" s="12" t="s">
        <v>18</v>
      </c>
      <c r="O2742" s="14" t="n">
        <v>0</v>
      </c>
      <c r="P2742" s="12" t="n">
        <v>0</v>
      </c>
    </row>
    <row r="2743" customFormat="false" ht="30.55" hidden="false" customHeight="false" outlineLevel="0" collapsed="false">
      <c r="A2743" s="12" t="str">
        <f aca="false">MID(H2743,1,1)</f>
        <v>2</v>
      </c>
      <c r="B2743" s="12" t="str">
        <f aca="false">MID(H2743,2,1)</f>
        <v>2</v>
      </c>
      <c r="C2743" s="12" t="str">
        <f aca="false">MID(H2743,3,1)</f>
        <v>8</v>
      </c>
      <c r="D2743" s="12" t="str">
        <f aca="false">MID(H2743,4,1)</f>
        <v>3</v>
      </c>
      <c r="E2743" s="12" t="str">
        <f aca="false">MID(H2743,5,1)</f>
        <v>1</v>
      </c>
      <c r="F2743" s="12" t="str">
        <f aca="false">MID(H2743,6,2)</f>
        <v>00</v>
      </c>
      <c r="G2743" s="12" t="str">
        <f aca="false">MID(H2743,8,2)</f>
        <v>00</v>
      </c>
      <c r="H2743" s="13" t="n">
        <v>228310000</v>
      </c>
      <c r="I2743" s="12" t="s">
        <v>3254</v>
      </c>
      <c r="J2743" s="15" t="s">
        <v>3255</v>
      </c>
      <c r="K2743" s="12" t="n">
        <v>0</v>
      </c>
      <c r="L2743" s="12" t="n">
        <v>0</v>
      </c>
      <c r="M2743" s="12" t="s">
        <v>28</v>
      </c>
      <c r="N2743" s="12" t="n">
        <v>2</v>
      </c>
      <c r="O2743" s="14" t="n">
        <v>4</v>
      </c>
      <c r="P2743" s="12" t="n">
        <v>10</v>
      </c>
    </row>
    <row r="2744" customFormat="false" ht="30.55" hidden="false" customHeight="false" outlineLevel="0" collapsed="false">
      <c r="A2744" s="12" t="str">
        <f aca="false">MID(H2744,1,1)</f>
        <v>2</v>
      </c>
      <c r="B2744" s="12" t="str">
        <f aca="false">MID(H2744,2,1)</f>
        <v>2</v>
      </c>
      <c r="C2744" s="12" t="str">
        <f aca="false">MID(H2744,3,1)</f>
        <v>8</v>
      </c>
      <c r="D2744" s="12" t="str">
        <f aca="false">MID(H2744,4,1)</f>
        <v>3</v>
      </c>
      <c r="E2744" s="12" t="str">
        <f aca="false">MID(H2744,5,1)</f>
        <v>2</v>
      </c>
      <c r="F2744" s="12" t="str">
        <f aca="false">MID(H2744,6,2)</f>
        <v>00</v>
      </c>
      <c r="G2744" s="12" t="str">
        <f aca="false">MID(H2744,8,2)</f>
        <v>00</v>
      </c>
      <c r="H2744" s="13" t="n">
        <v>228320000</v>
      </c>
      <c r="I2744" s="12" t="s">
        <v>3256</v>
      </c>
      <c r="J2744" s="15" t="s">
        <v>3257</v>
      </c>
      <c r="K2744" s="12" t="n">
        <v>0</v>
      </c>
      <c r="L2744" s="12" t="n">
        <v>0</v>
      </c>
      <c r="M2744" s="12" t="s">
        <v>28</v>
      </c>
      <c r="N2744" s="12" t="n">
        <v>2</v>
      </c>
      <c r="O2744" s="14" t="n">
        <v>4</v>
      </c>
      <c r="P2744" s="12" t="n">
        <v>10</v>
      </c>
    </row>
    <row r="2745" customFormat="false" ht="30.55" hidden="false" customHeight="false" outlineLevel="0" collapsed="false">
      <c r="A2745" s="12" t="str">
        <f aca="false">MID(H2745,1,1)</f>
        <v>2</v>
      </c>
      <c r="B2745" s="12" t="str">
        <f aca="false">MID(H2745,2,1)</f>
        <v>2</v>
      </c>
      <c r="C2745" s="12" t="str">
        <f aca="false">MID(H2745,3,1)</f>
        <v>8</v>
      </c>
      <c r="D2745" s="12" t="str">
        <f aca="false">MID(H2745,4,1)</f>
        <v>3</v>
      </c>
      <c r="E2745" s="12" t="str">
        <f aca="false">MID(H2745,5,1)</f>
        <v>3</v>
      </c>
      <c r="F2745" s="12" t="str">
        <f aca="false">MID(H2745,6,2)</f>
        <v>00</v>
      </c>
      <c r="G2745" s="12" t="str">
        <f aca="false">MID(H2745,8,2)</f>
        <v>00</v>
      </c>
      <c r="H2745" s="13" t="n">
        <v>228330000</v>
      </c>
      <c r="I2745" s="12" t="s">
        <v>3258</v>
      </c>
      <c r="J2745" s="15" t="s">
        <v>3259</v>
      </c>
      <c r="K2745" s="12" t="n">
        <v>0</v>
      </c>
      <c r="L2745" s="12" t="n">
        <v>0</v>
      </c>
      <c r="M2745" s="12" t="s">
        <v>28</v>
      </c>
      <c r="N2745" s="12" t="n">
        <v>2</v>
      </c>
      <c r="O2745" s="14" t="n">
        <v>4</v>
      </c>
      <c r="P2745" s="12" t="n">
        <v>10</v>
      </c>
    </row>
    <row r="2746" customFormat="false" ht="30.55" hidden="false" customHeight="false" outlineLevel="0" collapsed="false">
      <c r="A2746" s="12" t="str">
        <f aca="false">MID(H2746,1,1)</f>
        <v>2</v>
      </c>
      <c r="B2746" s="12" t="str">
        <f aca="false">MID(H2746,2,1)</f>
        <v>2</v>
      </c>
      <c r="C2746" s="12" t="str">
        <f aca="false">MID(H2746,3,1)</f>
        <v>8</v>
      </c>
      <c r="D2746" s="12" t="str">
        <f aca="false">MID(H2746,4,1)</f>
        <v>3</v>
      </c>
      <c r="E2746" s="12" t="str">
        <f aca="false">MID(H2746,5,1)</f>
        <v>4</v>
      </c>
      <c r="F2746" s="12" t="str">
        <f aca="false">MID(H2746,6,2)</f>
        <v>00</v>
      </c>
      <c r="G2746" s="12" t="str">
        <f aca="false">MID(H2746,8,2)</f>
        <v>00</v>
      </c>
      <c r="H2746" s="13" t="n">
        <v>228340000</v>
      </c>
      <c r="I2746" s="12" t="s">
        <v>3260</v>
      </c>
      <c r="J2746" s="15" t="s">
        <v>3261</v>
      </c>
      <c r="K2746" s="12" t="n">
        <v>0</v>
      </c>
      <c r="L2746" s="12" t="n">
        <v>0</v>
      </c>
      <c r="M2746" s="12" t="s">
        <v>28</v>
      </c>
      <c r="N2746" s="12" t="n">
        <v>2</v>
      </c>
      <c r="O2746" s="14" t="n">
        <v>4</v>
      </c>
      <c r="P2746" s="12" t="n">
        <v>10</v>
      </c>
    </row>
    <row r="2747" customFormat="false" ht="30.55" hidden="false" customHeight="false" outlineLevel="0" collapsed="false">
      <c r="A2747" s="12" t="str">
        <f aca="false">MID(H2747,1,1)</f>
        <v>2</v>
      </c>
      <c r="B2747" s="12" t="str">
        <f aca="false">MID(H2747,2,1)</f>
        <v>2</v>
      </c>
      <c r="C2747" s="12" t="str">
        <f aca="false">MID(H2747,3,1)</f>
        <v>8</v>
      </c>
      <c r="D2747" s="12" t="str">
        <f aca="false">MID(H2747,4,1)</f>
        <v>3</v>
      </c>
      <c r="E2747" s="12" t="str">
        <f aca="false">MID(H2747,5,1)</f>
        <v>5</v>
      </c>
      <c r="F2747" s="12" t="str">
        <f aca="false">MID(H2747,6,2)</f>
        <v>00</v>
      </c>
      <c r="G2747" s="12" t="str">
        <f aca="false">MID(H2747,8,2)</f>
        <v>00</v>
      </c>
      <c r="H2747" s="13" t="n">
        <v>228350000</v>
      </c>
      <c r="I2747" s="12" t="s">
        <v>3262</v>
      </c>
      <c r="J2747" s="15" t="s">
        <v>3263</v>
      </c>
      <c r="K2747" s="12" t="n">
        <v>0</v>
      </c>
      <c r="L2747" s="12" t="n">
        <v>0</v>
      </c>
      <c r="M2747" s="12" t="s">
        <v>28</v>
      </c>
      <c r="N2747" s="12" t="n">
        <v>2</v>
      </c>
      <c r="O2747" s="14" t="n">
        <v>4</v>
      </c>
      <c r="P2747" s="12" t="n">
        <v>10</v>
      </c>
    </row>
    <row r="2748" customFormat="false" ht="20.85" hidden="false" customHeight="false" outlineLevel="0" collapsed="false">
      <c r="A2748" s="12" t="str">
        <f aca="false">MID(H2748,1,1)</f>
        <v>2</v>
      </c>
      <c r="B2748" s="12" t="str">
        <f aca="false">MID(H2748,2,1)</f>
        <v>2</v>
      </c>
      <c r="C2748" s="12" t="str">
        <f aca="false">MID(H2748,3,1)</f>
        <v>8</v>
      </c>
      <c r="D2748" s="12" t="str">
        <f aca="false">MID(H2748,4,1)</f>
        <v>4</v>
      </c>
      <c r="E2748" s="12" t="str">
        <f aca="false">MID(H2748,5,1)</f>
        <v>0</v>
      </c>
      <c r="F2748" s="12" t="str">
        <f aca="false">MID(H2748,6,2)</f>
        <v>00</v>
      </c>
      <c r="G2748" s="12" t="str">
        <f aca="false">MID(H2748,8,2)</f>
        <v>00</v>
      </c>
      <c r="H2748" s="13" t="n">
        <v>228400000</v>
      </c>
      <c r="I2748" s="12" t="s">
        <v>1364</v>
      </c>
      <c r="J2748" s="15" t="s">
        <v>3264</v>
      </c>
      <c r="K2748" s="12" t="n">
        <v>0</v>
      </c>
      <c r="L2748" s="12" t="n">
        <v>0</v>
      </c>
      <c r="M2748" s="12" t="s">
        <v>17</v>
      </c>
      <c r="N2748" s="12" t="s">
        <v>18</v>
      </c>
      <c r="O2748" s="14" t="n">
        <v>0</v>
      </c>
      <c r="P2748" s="12" t="n">
        <v>0</v>
      </c>
    </row>
    <row r="2749" customFormat="false" ht="30.55" hidden="false" customHeight="false" outlineLevel="0" collapsed="false">
      <c r="A2749" s="12" t="str">
        <f aca="false">MID(H2749,1,1)</f>
        <v>2</v>
      </c>
      <c r="B2749" s="12" t="str">
        <f aca="false">MID(H2749,2,1)</f>
        <v>2</v>
      </c>
      <c r="C2749" s="12" t="str">
        <f aca="false">MID(H2749,3,1)</f>
        <v>8</v>
      </c>
      <c r="D2749" s="12" t="str">
        <f aca="false">MID(H2749,4,1)</f>
        <v>4</v>
      </c>
      <c r="E2749" s="12" t="str">
        <f aca="false">MID(H2749,5,1)</f>
        <v>1</v>
      </c>
      <c r="F2749" s="12" t="str">
        <f aca="false">MID(H2749,6,2)</f>
        <v>00</v>
      </c>
      <c r="G2749" s="12" t="str">
        <f aca="false">MID(H2749,8,2)</f>
        <v>00</v>
      </c>
      <c r="H2749" s="13" t="n">
        <v>228410000</v>
      </c>
      <c r="I2749" s="12" t="s">
        <v>3265</v>
      </c>
      <c r="J2749" s="15" t="s">
        <v>3266</v>
      </c>
      <c r="K2749" s="12" t="n">
        <v>0</v>
      </c>
      <c r="L2749" s="12" t="n">
        <v>0</v>
      </c>
      <c r="M2749" s="12" t="s">
        <v>28</v>
      </c>
      <c r="N2749" s="12" t="n">
        <v>1</v>
      </c>
      <c r="O2749" s="14" t="n">
        <v>2</v>
      </c>
      <c r="P2749" s="12" t="n">
        <v>2</v>
      </c>
    </row>
    <row r="2750" customFormat="false" ht="30.55" hidden="false" customHeight="false" outlineLevel="0" collapsed="false">
      <c r="A2750" s="12" t="str">
        <f aca="false">MID(H2750,1,1)</f>
        <v>2</v>
      </c>
      <c r="B2750" s="12" t="str">
        <f aca="false">MID(H2750,2,1)</f>
        <v>2</v>
      </c>
      <c r="C2750" s="12" t="str">
        <f aca="false">MID(H2750,3,1)</f>
        <v>8</v>
      </c>
      <c r="D2750" s="12" t="str">
        <f aca="false">MID(H2750,4,1)</f>
        <v>4</v>
      </c>
      <c r="E2750" s="12" t="str">
        <f aca="false">MID(H2750,5,1)</f>
        <v>2</v>
      </c>
      <c r="F2750" s="12" t="str">
        <f aca="false">MID(H2750,6,2)</f>
        <v>00</v>
      </c>
      <c r="G2750" s="12" t="str">
        <f aca="false">MID(H2750,8,2)</f>
        <v>00</v>
      </c>
      <c r="H2750" s="13" t="n">
        <v>228420000</v>
      </c>
      <c r="I2750" s="12" t="s">
        <v>3267</v>
      </c>
      <c r="J2750" s="15" t="s">
        <v>3268</v>
      </c>
      <c r="K2750" s="12" t="n">
        <v>0</v>
      </c>
      <c r="L2750" s="12" t="n">
        <v>0</v>
      </c>
      <c r="M2750" s="12" t="s">
        <v>28</v>
      </c>
      <c r="N2750" s="12" t="n">
        <v>1</v>
      </c>
      <c r="O2750" s="14" t="n">
        <v>2</v>
      </c>
      <c r="P2750" s="12" t="n">
        <v>2</v>
      </c>
    </row>
    <row r="2751" customFormat="false" ht="30.55" hidden="false" customHeight="false" outlineLevel="0" collapsed="false">
      <c r="A2751" s="12" t="str">
        <f aca="false">MID(H2751,1,1)</f>
        <v>2</v>
      </c>
      <c r="B2751" s="12" t="str">
        <f aca="false">MID(H2751,2,1)</f>
        <v>2</v>
      </c>
      <c r="C2751" s="12" t="str">
        <f aca="false">MID(H2751,3,1)</f>
        <v>8</v>
      </c>
      <c r="D2751" s="12" t="str">
        <f aca="false">MID(H2751,4,1)</f>
        <v>4</v>
      </c>
      <c r="E2751" s="12" t="str">
        <f aca="false">MID(H2751,5,1)</f>
        <v>3</v>
      </c>
      <c r="F2751" s="12" t="str">
        <f aca="false">MID(H2751,6,2)</f>
        <v>00</v>
      </c>
      <c r="G2751" s="12" t="str">
        <f aca="false">MID(H2751,8,2)</f>
        <v>00</v>
      </c>
      <c r="H2751" s="13" t="n">
        <v>228430000</v>
      </c>
      <c r="I2751" s="12" t="s">
        <v>3269</v>
      </c>
      <c r="J2751" s="15" t="s">
        <v>3270</v>
      </c>
      <c r="K2751" s="12" t="n">
        <v>0</v>
      </c>
      <c r="L2751" s="12" t="n">
        <v>0</v>
      </c>
      <c r="M2751" s="12" t="s">
        <v>28</v>
      </c>
      <c r="N2751" s="12" t="n">
        <v>1</v>
      </c>
      <c r="O2751" s="14" t="n">
        <v>2</v>
      </c>
      <c r="P2751" s="12" t="n">
        <v>2</v>
      </c>
    </row>
    <row r="2752" customFormat="false" ht="30.55" hidden="false" customHeight="false" outlineLevel="0" collapsed="false">
      <c r="A2752" s="12" t="str">
        <f aca="false">MID(H2752,1,1)</f>
        <v>2</v>
      </c>
      <c r="B2752" s="12" t="str">
        <f aca="false">MID(H2752,2,1)</f>
        <v>2</v>
      </c>
      <c r="C2752" s="12" t="str">
        <f aca="false">MID(H2752,3,1)</f>
        <v>8</v>
      </c>
      <c r="D2752" s="12" t="str">
        <f aca="false">MID(H2752,4,1)</f>
        <v>4</v>
      </c>
      <c r="E2752" s="12" t="str">
        <f aca="false">MID(H2752,5,1)</f>
        <v>4</v>
      </c>
      <c r="F2752" s="12" t="str">
        <f aca="false">MID(H2752,6,2)</f>
        <v>00</v>
      </c>
      <c r="G2752" s="12" t="str">
        <f aca="false">MID(H2752,8,2)</f>
        <v>00</v>
      </c>
      <c r="H2752" s="13" t="n">
        <v>228440000</v>
      </c>
      <c r="I2752" s="12" t="s">
        <v>3271</v>
      </c>
      <c r="J2752" s="15" t="s">
        <v>3272</v>
      </c>
      <c r="K2752" s="12" t="n">
        <v>0</v>
      </c>
      <c r="L2752" s="12" t="n">
        <v>0</v>
      </c>
      <c r="M2752" s="12" t="s">
        <v>28</v>
      </c>
      <c r="N2752" s="12" t="n">
        <v>1</v>
      </c>
      <c r="O2752" s="14" t="n">
        <v>2</v>
      </c>
      <c r="P2752" s="12" t="n">
        <v>2</v>
      </c>
    </row>
    <row r="2753" customFormat="false" ht="30.55" hidden="false" customHeight="false" outlineLevel="0" collapsed="false">
      <c r="A2753" s="12" t="str">
        <f aca="false">MID(H2753,1,1)</f>
        <v>2</v>
      </c>
      <c r="B2753" s="12" t="str">
        <f aca="false">MID(H2753,2,1)</f>
        <v>2</v>
      </c>
      <c r="C2753" s="12" t="str">
        <f aca="false">MID(H2753,3,1)</f>
        <v>8</v>
      </c>
      <c r="D2753" s="12" t="str">
        <f aca="false">MID(H2753,4,1)</f>
        <v>4</v>
      </c>
      <c r="E2753" s="12" t="str">
        <f aca="false">MID(H2753,5,1)</f>
        <v>5</v>
      </c>
      <c r="F2753" s="12" t="str">
        <f aca="false">MID(H2753,6,2)</f>
        <v>00</v>
      </c>
      <c r="G2753" s="12" t="str">
        <f aca="false">MID(H2753,8,2)</f>
        <v>00</v>
      </c>
      <c r="H2753" s="13" t="n">
        <v>228450000</v>
      </c>
      <c r="I2753" s="12" t="s">
        <v>3273</v>
      </c>
      <c r="J2753" s="15" t="s">
        <v>3274</v>
      </c>
      <c r="K2753" s="12" t="n">
        <v>0</v>
      </c>
      <c r="L2753" s="12" t="n">
        <v>0</v>
      </c>
      <c r="M2753" s="12" t="s">
        <v>28</v>
      </c>
      <c r="N2753" s="12" t="n">
        <v>1</v>
      </c>
      <c r="O2753" s="14" t="n">
        <v>2</v>
      </c>
      <c r="P2753" s="12" t="n">
        <v>2</v>
      </c>
    </row>
    <row r="2754" customFormat="false" ht="20.85" hidden="false" customHeight="false" outlineLevel="0" collapsed="false">
      <c r="A2754" s="12" t="str">
        <f aca="false">MID(H2754,1,1)</f>
        <v>2</v>
      </c>
      <c r="B2754" s="12" t="str">
        <f aca="false">MID(H2754,2,1)</f>
        <v>2</v>
      </c>
      <c r="C2754" s="12" t="str">
        <f aca="false">MID(H2754,3,1)</f>
        <v>8</v>
      </c>
      <c r="D2754" s="12" t="str">
        <f aca="false">MID(H2754,4,1)</f>
        <v>6</v>
      </c>
      <c r="E2754" s="12" t="str">
        <f aca="false">MID(H2754,5,1)</f>
        <v>0</v>
      </c>
      <c r="F2754" s="12" t="str">
        <f aca="false">MID(H2754,6,2)</f>
        <v>00</v>
      </c>
      <c r="G2754" s="12" t="str">
        <f aca="false">MID(H2754,8,2)</f>
        <v>00</v>
      </c>
      <c r="H2754" s="13" t="n">
        <v>228600000</v>
      </c>
      <c r="I2754" s="12" t="s">
        <v>3275</v>
      </c>
      <c r="J2754" s="15" t="s">
        <v>3276</v>
      </c>
      <c r="K2754" s="12" t="n">
        <v>0</v>
      </c>
      <c r="L2754" s="12" t="n">
        <v>0</v>
      </c>
      <c r="M2754" s="12" t="s">
        <v>17</v>
      </c>
      <c r="N2754" s="12" t="s">
        <v>18</v>
      </c>
      <c r="O2754" s="14" t="n">
        <v>0</v>
      </c>
      <c r="P2754" s="12" t="n">
        <v>0</v>
      </c>
    </row>
    <row r="2755" customFormat="false" ht="40.25" hidden="false" customHeight="false" outlineLevel="0" collapsed="false">
      <c r="A2755" s="12" t="str">
        <f aca="false">MID(H2755,1,1)</f>
        <v>2</v>
      </c>
      <c r="B2755" s="12" t="str">
        <f aca="false">MID(H2755,2,1)</f>
        <v>2</v>
      </c>
      <c r="C2755" s="12" t="str">
        <f aca="false">MID(H2755,3,1)</f>
        <v>8</v>
      </c>
      <c r="D2755" s="12" t="str">
        <f aca="false">MID(H2755,4,1)</f>
        <v>6</v>
      </c>
      <c r="E2755" s="12" t="str">
        <f aca="false">MID(H2755,5,1)</f>
        <v>1</v>
      </c>
      <c r="F2755" s="12" t="str">
        <f aca="false">MID(H2755,6,2)</f>
        <v>00</v>
      </c>
      <c r="G2755" s="12" t="str">
        <f aca="false">MID(H2755,8,2)</f>
        <v>00</v>
      </c>
      <c r="H2755" s="13" t="n">
        <v>228610000</v>
      </c>
      <c r="I2755" s="12" t="s">
        <v>3277</v>
      </c>
      <c r="J2755" s="15" t="s">
        <v>3278</v>
      </c>
      <c r="K2755" s="12" t="n">
        <v>0</v>
      </c>
      <c r="L2755" s="12" t="n">
        <v>0</v>
      </c>
      <c r="M2755" s="12" t="s">
        <v>17</v>
      </c>
      <c r="N2755" s="12" t="s">
        <v>18</v>
      </c>
      <c r="O2755" s="14" t="n">
        <v>0</v>
      </c>
      <c r="P2755" s="12" t="n">
        <v>0</v>
      </c>
    </row>
    <row r="2756" customFormat="false" ht="20.85" hidden="false" customHeight="false" outlineLevel="0" collapsed="false">
      <c r="A2756" s="12" t="str">
        <f aca="false">MID(H2756,1,1)</f>
        <v>2</v>
      </c>
      <c r="B2756" s="12" t="str">
        <f aca="false">MID(H2756,2,1)</f>
        <v>2</v>
      </c>
      <c r="C2756" s="12" t="str">
        <f aca="false">MID(H2756,3,1)</f>
        <v>8</v>
      </c>
      <c r="D2756" s="12" t="str">
        <f aca="false">MID(H2756,4,1)</f>
        <v>6</v>
      </c>
      <c r="E2756" s="12" t="str">
        <f aca="false">MID(H2756,5,1)</f>
        <v>1</v>
      </c>
      <c r="F2756" s="12" t="str">
        <f aca="false">MID(H2756,6,2)</f>
        <v>01</v>
      </c>
      <c r="G2756" s="12" t="str">
        <f aca="false">MID(H2756,8,2)</f>
        <v>00</v>
      </c>
      <c r="H2756" s="13" t="n">
        <v>228610100</v>
      </c>
      <c r="I2756" s="12" t="s">
        <v>3279</v>
      </c>
      <c r="J2756" s="15" t="s">
        <v>3280</v>
      </c>
      <c r="K2756" s="12" t="n">
        <v>0</v>
      </c>
      <c r="L2756" s="12" t="n">
        <v>0</v>
      </c>
      <c r="M2756" s="12" t="s">
        <v>28</v>
      </c>
      <c r="N2756" s="12" t="n">
        <v>1</v>
      </c>
      <c r="O2756" s="14" t="n">
        <v>4</v>
      </c>
      <c r="P2756" s="12" t="n">
        <v>10</v>
      </c>
    </row>
    <row r="2757" customFormat="false" ht="20.85" hidden="false" customHeight="false" outlineLevel="0" collapsed="false">
      <c r="A2757" s="12" t="str">
        <f aca="false">MID(H2757,1,1)</f>
        <v>2</v>
      </c>
      <c r="B2757" s="12" t="str">
        <f aca="false">MID(H2757,2,1)</f>
        <v>2</v>
      </c>
      <c r="C2757" s="12" t="str">
        <f aca="false">MID(H2757,3,1)</f>
        <v>8</v>
      </c>
      <c r="D2757" s="12" t="str">
        <f aca="false">MID(H2757,4,1)</f>
        <v>6</v>
      </c>
      <c r="E2757" s="12" t="str">
        <f aca="false">MID(H2757,5,1)</f>
        <v>1</v>
      </c>
      <c r="F2757" s="12" t="str">
        <f aca="false">MID(H2757,6,2)</f>
        <v>02</v>
      </c>
      <c r="G2757" s="12" t="str">
        <f aca="false">MID(H2757,8,2)</f>
        <v>00</v>
      </c>
      <c r="H2757" s="13" t="n">
        <v>228610200</v>
      </c>
      <c r="I2757" s="12" t="s">
        <v>2718</v>
      </c>
      <c r="J2757" s="15" t="s">
        <v>2719</v>
      </c>
      <c r="K2757" s="12" t="n">
        <v>0</v>
      </c>
      <c r="L2757" s="12" t="n">
        <v>0</v>
      </c>
      <c r="M2757" s="12" t="s">
        <v>28</v>
      </c>
      <c r="N2757" s="12" t="n">
        <v>1</v>
      </c>
      <c r="O2757" s="14" t="n">
        <v>4</v>
      </c>
      <c r="P2757" s="12" t="n">
        <v>10</v>
      </c>
    </row>
    <row r="2758" customFormat="false" ht="20.85" hidden="false" customHeight="false" outlineLevel="0" collapsed="false">
      <c r="A2758" s="12" t="str">
        <f aca="false">MID(H2758,1,1)</f>
        <v>2</v>
      </c>
      <c r="B2758" s="12" t="str">
        <f aca="false">MID(H2758,2,1)</f>
        <v>2</v>
      </c>
      <c r="C2758" s="12" t="str">
        <f aca="false">MID(H2758,3,1)</f>
        <v>8</v>
      </c>
      <c r="D2758" s="12" t="str">
        <f aca="false">MID(H2758,4,1)</f>
        <v>6</v>
      </c>
      <c r="E2758" s="12" t="str">
        <f aca="false">MID(H2758,5,1)</f>
        <v>1</v>
      </c>
      <c r="F2758" s="12" t="str">
        <f aca="false">MID(H2758,6,2)</f>
        <v>03</v>
      </c>
      <c r="G2758" s="12" t="str">
        <f aca="false">MID(H2758,8,2)</f>
        <v>00</v>
      </c>
      <c r="H2758" s="13" t="n">
        <v>228610300</v>
      </c>
      <c r="I2758" s="12" t="s">
        <v>2720</v>
      </c>
      <c r="J2758" s="15" t="s">
        <v>3281</v>
      </c>
      <c r="K2758" s="12" t="n">
        <v>0</v>
      </c>
      <c r="L2758" s="12" t="n">
        <v>0</v>
      </c>
      <c r="M2758" s="12" t="s">
        <v>28</v>
      </c>
      <c r="N2758" s="12" t="n">
        <v>2</v>
      </c>
      <c r="O2758" s="14" t="n">
        <v>4</v>
      </c>
      <c r="P2758" s="12" t="n">
        <v>10</v>
      </c>
    </row>
    <row r="2759" customFormat="false" ht="12.8" hidden="false" customHeight="false" outlineLevel="0" collapsed="false">
      <c r="A2759" s="12" t="str">
        <f aca="false">MID(H2759,1,1)</f>
        <v>2</v>
      </c>
      <c r="B2759" s="12" t="str">
        <f aca="false">MID(H2759,2,1)</f>
        <v>2</v>
      </c>
      <c r="C2759" s="12" t="str">
        <f aca="false">MID(H2759,3,1)</f>
        <v>8</v>
      </c>
      <c r="D2759" s="12" t="str">
        <f aca="false">MID(H2759,4,1)</f>
        <v>6</v>
      </c>
      <c r="E2759" s="12" t="str">
        <f aca="false">MID(H2759,5,1)</f>
        <v>1</v>
      </c>
      <c r="F2759" s="12" t="str">
        <f aca="false">MID(H2759,6,2)</f>
        <v>99</v>
      </c>
      <c r="G2759" s="12" t="str">
        <f aca="false">MID(H2759,8,2)</f>
        <v>00</v>
      </c>
      <c r="H2759" s="13" t="n">
        <v>228619900</v>
      </c>
      <c r="I2759" s="12" t="s">
        <v>3282</v>
      </c>
      <c r="J2759" s="15" t="s">
        <v>3283</v>
      </c>
      <c r="K2759" s="12" t="n">
        <v>0</v>
      </c>
      <c r="L2759" s="12" t="n">
        <v>0</v>
      </c>
      <c r="M2759" s="12" t="s">
        <v>28</v>
      </c>
      <c r="N2759" s="12" t="n">
        <v>2</v>
      </c>
      <c r="O2759" s="14" t="n">
        <v>4</v>
      </c>
      <c r="P2759" s="12" t="n">
        <v>10</v>
      </c>
    </row>
    <row r="2760" customFormat="false" ht="12.8" hidden="false" customHeight="false" outlineLevel="0" collapsed="false">
      <c r="A2760" s="12" t="str">
        <f aca="false">MID(H2760,1,1)</f>
        <v>2</v>
      </c>
      <c r="B2760" s="12" t="str">
        <f aca="false">MID(H2760,2,1)</f>
        <v>2</v>
      </c>
      <c r="C2760" s="12" t="str">
        <f aca="false">MID(H2760,3,1)</f>
        <v>8</v>
      </c>
      <c r="D2760" s="12" t="str">
        <f aca="false">MID(H2760,4,1)</f>
        <v>8</v>
      </c>
      <c r="E2760" s="12" t="str">
        <f aca="false">MID(H2760,5,1)</f>
        <v>0</v>
      </c>
      <c r="F2760" s="12" t="str">
        <f aca="false">MID(H2760,6,2)</f>
        <v>00</v>
      </c>
      <c r="G2760" s="12" t="str">
        <f aca="false">MID(H2760,8,2)</f>
        <v>00</v>
      </c>
      <c r="H2760" s="13" t="n">
        <v>228800000</v>
      </c>
      <c r="I2760" s="12" t="s">
        <v>2728</v>
      </c>
      <c r="J2760" s="15" t="s">
        <v>3284</v>
      </c>
      <c r="K2760" s="12" t="n">
        <v>0</v>
      </c>
      <c r="L2760" s="12" t="n">
        <v>0</v>
      </c>
      <c r="M2760" s="12" t="s">
        <v>17</v>
      </c>
      <c r="N2760" s="12" t="s">
        <v>18</v>
      </c>
      <c r="O2760" s="14" t="n">
        <v>0</v>
      </c>
      <c r="P2760" s="12" t="n">
        <v>0</v>
      </c>
    </row>
    <row r="2761" customFormat="false" ht="20.85" hidden="false" customHeight="false" outlineLevel="0" collapsed="false">
      <c r="A2761" s="12" t="str">
        <f aca="false">MID(H2761,1,1)</f>
        <v>2</v>
      </c>
      <c r="B2761" s="12" t="str">
        <f aca="false">MID(H2761,2,1)</f>
        <v>2</v>
      </c>
      <c r="C2761" s="12" t="str">
        <f aca="false">MID(H2761,3,1)</f>
        <v>8</v>
      </c>
      <c r="D2761" s="12" t="str">
        <f aca="false">MID(H2761,4,1)</f>
        <v>8</v>
      </c>
      <c r="E2761" s="12" t="str">
        <f aca="false">MID(H2761,5,1)</f>
        <v>1</v>
      </c>
      <c r="F2761" s="12" t="str">
        <f aca="false">MID(H2761,6,2)</f>
        <v>00</v>
      </c>
      <c r="G2761" s="12" t="str">
        <f aca="false">MID(H2761,8,2)</f>
        <v>00</v>
      </c>
      <c r="H2761" s="13" t="n">
        <v>228810000</v>
      </c>
      <c r="I2761" s="12" t="s">
        <v>2730</v>
      </c>
      <c r="J2761" s="15" t="s">
        <v>3285</v>
      </c>
      <c r="K2761" s="12" t="n">
        <v>0</v>
      </c>
      <c r="L2761" s="12" t="n">
        <v>0</v>
      </c>
      <c r="M2761" s="12" t="s">
        <v>17</v>
      </c>
      <c r="N2761" s="12" t="s">
        <v>18</v>
      </c>
      <c r="O2761" s="14" t="n">
        <v>0</v>
      </c>
      <c r="P2761" s="12" t="n">
        <v>0</v>
      </c>
    </row>
    <row r="2762" customFormat="false" ht="20.85" hidden="false" customHeight="false" outlineLevel="0" collapsed="false">
      <c r="A2762" s="12" t="str">
        <f aca="false">MID(H2762,1,1)</f>
        <v>2</v>
      </c>
      <c r="B2762" s="12" t="str">
        <f aca="false">MID(H2762,2,1)</f>
        <v>2</v>
      </c>
      <c r="C2762" s="12" t="str">
        <f aca="false">MID(H2762,3,1)</f>
        <v>8</v>
      </c>
      <c r="D2762" s="12" t="str">
        <f aca="false">MID(H2762,4,1)</f>
        <v>8</v>
      </c>
      <c r="E2762" s="12" t="str">
        <f aca="false">MID(H2762,5,1)</f>
        <v>1</v>
      </c>
      <c r="F2762" s="12" t="str">
        <f aca="false">MID(H2762,6,2)</f>
        <v>01</v>
      </c>
      <c r="G2762" s="12" t="str">
        <f aca="false">MID(H2762,8,2)</f>
        <v>00</v>
      </c>
      <c r="H2762" s="13" t="n">
        <v>228810100</v>
      </c>
      <c r="I2762" s="12" t="s">
        <v>2732</v>
      </c>
      <c r="J2762" s="15" t="s">
        <v>2733</v>
      </c>
      <c r="K2762" s="12" t="n">
        <v>0</v>
      </c>
      <c r="L2762" s="12" t="n">
        <v>0</v>
      </c>
      <c r="M2762" s="12" t="s">
        <v>17</v>
      </c>
      <c r="N2762" s="12" t="s">
        <v>18</v>
      </c>
      <c r="O2762" s="14" t="n">
        <v>0</v>
      </c>
      <c r="P2762" s="12" t="n">
        <v>0</v>
      </c>
    </row>
    <row r="2763" customFormat="false" ht="20.85" hidden="false" customHeight="false" outlineLevel="0" collapsed="false">
      <c r="A2763" s="12" t="str">
        <f aca="false">MID(H2763,1,1)</f>
        <v>2</v>
      </c>
      <c r="B2763" s="12" t="str">
        <f aca="false">MID(H2763,2,1)</f>
        <v>2</v>
      </c>
      <c r="C2763" s="12" t="str">
        <f aca="false">MID(H2763,3,1)</f>
        <v>8</v>
      </c>
      <c r="D2763" s="12" t="str">
        <f aca="false">MID(H2763,4,1)</f>
        <v>8</v>
      </c>
      <c r="E2763" s="12" t="str">
        <f aca="false">MID(H2763,5,1)</f>
        <v>1</v>
      </c>
      <c r="F2763" s="12" t="str">
        <f aca="false">MID(H2763,6,2)</f>
        <v>01</v>
      </c>
      <c r="G2763" s="12" t="str">
        <f aca="false">MID(H2763,8,2)</f>
        <v>03</v>
      </c>
      <c r="H2763" s="13" t="n">
        <v>228810103</v>
      </c>
      <c r="I2763" s="12" t="s">
        <v>2734</v>
      </c>
      <c r="J2763" s="15" t="s">
        <v>2735</v>
      </c>
      <c r="K2763" s="12" t="n">
        <v>0</v>
      </c>
      <c r="L2763" s="12" t="n">
        <v>0</v>
      </c>
      <c r="M2763" s="12" t="s">
        <v>28</v>
      </c>
      <c r="N2763" s="12" t="n">
        <v>0</v>
      </c>
      <c r="O2763" s="14" t="n">
        <v>4</v>
      </c>
      <c r="P2763" s="12" t="n">
        <v>10</v>
      </c>
    </row>
    <row r="2764" customFormat="false" ht="20.85" hidden="false" customHeight="false" outlineLevel="0" collapsed="false">
      <c r="A2764" s="12" t="str">
        <f aca="false">MID(H2764,1,1)</f>
        <v>2</v>
      </c>
      <c r="B2764" s="12" t="str">
        <f aca="false">MID(H2764,2,1)</f>
        <v>2</v>
      </c>
      <c r="C2764" s="12" t="str">
        <f aca="false">MID(H2764,3,1)</f>
        <v>8</v>
      </c>
      <c r="D2764" s="12" t="str">
        <f aca="false">MID(H2764,4,1)</f>
        <v>8</v>
      </c>
      <c r="E2764" s="12" t="str">
        <f aca="false">MID(H2764,5,1)</f>
        <v>1</v>
      </c>
      <c r="F2764" s="12" t="str">
        <f aca="false">MID(H2764,6,2)</f>
        <v>01</v>
      </c>
      <c r="G2764" s="12" t="str">
        <f aca="false">MID(H2764,8,2)</f>
        <v>05</v>
      </c>
      <c r="H2764" s="13" t="n">
        <v>228810105</v>
      </c>
      <c r="I2764" s="12" t="s">
        <v>2736</v>
      </c>
      <c r="J2764" s="15" t="s">
        <v>2737</v>
      </c>
      <c r="K2764" s="12" t="n">
        <v>0</v>
      </c>
      <c r="L2764" s="12" t="n">
        <v>0</v>
      </c>
      <c r="M2764" s="12" t="s">
        <v>28</v>
      </c>
      <c r="N2764" s="12" t="n">
        <v>0</v>
      </c>
      <c r="O2764" s="14" t="n">
        <v>4</v>
      </c>
      <c r="P2764" s="12" t="n">
        <v>10</v>
      </c>
    </row>
    <row r="2765" customFormat="false" ht="20.85" hidden="false" customHeight="false" outlineLevel="0" collapsed="false">
      <c r="A2765" s="12" t="str">
        <f aca="false">MID(H2765,1,1)</f>
        <v>2</v>
      </c>
      <c r="B2765" s="12" t="str">
        <f aca="false">MID(H2765,2,1)</f>
        <v>2</v>
      </c>
      <c r="C2765" s="12" t="str">
        <f aca="false">MID(H2765,3,1)</f>
        <v>8</v>
      </c>
      <c r="D2765" s="12" t="str">
        <f aca="false">MID(H2765,4,1)</f>
        <v>8</v>
      </c>
      <c r="E2765" s="12" t="str">
        <f aca="false">MID(H2765,5,1)</f>
        <v>1</v>
      </c>
      <c r="F2765" s="12" t="str">
        <f aca="false">MID(H2765,6,2)</f>
        <v>01</v>
      </c>
      <c r="G2765" s="12" t="str">
        <f aca="false">MID(H2765,8,2)</f>
        <v>10</v>
      </c>
      <c r="H2765" s="13" t="n">
        <v>228810110</v>
      </c>
      <c r="I2765" s="12" t="s">
        <v>2738</v>
      </c>
      <c r="J2765" s="15" t="s">
        <v>2739</v>
      </c>
      <c r="K2765" s="12" t="n">
        <v>0</v>
      </c>
      <c r="L2765" s="12" t="n">
        <v>0</v>
      </c>
      <c r="M2765" s="12" t="s">
        <v>28</v>
      </c>
      <c r="N2765" s="12" t="n">
        <v>0</v>
      </c>
      <c r="O2765" s="14" t="n">
        <v>4</v>
      </c>
      <c r="P2765" s="12" t="n">
        <v>10</v>
      </c>
    </row>
    <row r="2766" customFormat="false" ht="20.85" hidden="false" customHeight="false" outlineLevel="0" collapsed="false">
      <c r="A2766" s="12" t="str">
        <f aca="false">MID(H2766,1,1)</f>
        <v>2</v>
      </c>
      <c r="B2766" s="12" t="str">
        <f aca="false">MID(H2766,2,1)</f>
        <v>2</v>
      </c>
      <c r="C2766" s="12" t="str">
        <f aca="false">MID(H2766,3,1)</f>
        <v>8</v>
      </c>
      <c r="D2766" s="12" t="str">
        <f aca="false">MID(H2766,4,1)</f>
        <v>8</v>
      </c>
      <c r="E2766" s="12" t="str">
        <f aca="false">MID(H2766,5,1)</f>
        <v>1</v>
      </c>
      <c r="F2766" s="12" t="str">
        <f aca="false">MID(H2766,6,2)</f>
        <v>01</v>
      </c>
      <c r="G2766" s="12" t="str">
        <f aca="false">MID(H2766,8,2)</f>
        <v>11</v>
      </c>
      <c r="H2766" s="13" t="n">
        <v>228810111</v>
      </c>
      <c r="I2766" s="12" t="s">
        <v>2740</v>
      </c>
      <c r="J2766" s="15" t="s">
        <v>2741</v>
      </c>
      <c r="K2766" s="12" t="n">
        <v>0</v>
      </c>
      <c r="L2766" s="12" t="n">
        <v>0</v>
      </c>
      <c r="M2766" s="12" t="s">
        <v>28</v>
      </c>
      <c r="N2766" s="12" t="n">
        <v>0</v>
      </c>
      <c r="O2766" s="14" t="n">
        <v>4</v>
      </c>
      <c r="P2766" s="12" t="n">
        <v>10</v>
      </c>
    </row>
    <row r="2767" customFormat="false" ht="12.8" hidden="false" customHeight="false" outlineLevel="0" collapsed="false">
      <c r="A2767" s="12" t="str">
        <f aca="false">MID(H2767,1,1)</f>
        <v>2</v>
      </c>
      <c r="B2767" s="12" t="str">
        <f aca="false">MID(H2767,2,1)</f>
        <v>2</v>
      </c>
      <c r="C2767" s="12" t="str">
        <f aca="false">MID(H2767,3,1)</f>
        <v>8</v>
      </c>
      <c r="D2767" s="12" t="str">
        <f aca="false">MID(H2767,4,1)</f>
        <v>8</v>
      </c>
      <c r="E2767" s="12" t="str">
        <f aca="false">MID(H2767,5,1)</f>
        <v>1</v>
      </c>
      <c r="F2767" s="12" t="str">
        <f aca="false">MID(H2767,6,2)</f>
        <v>01</v>
      </c>
      <c r="G2767" s="12" t="str">
        <f aca="false">MID(H2767,8,2)</f>
        <v>13</v>
      </c>
      <c r="H2767" s="13" t="n">
        <v>228810113</v>
      </c>
      <c r="I2767" s="12" t="s">
        <v>2742</v>
      </c>
      <c r="J2767" s="15" t="s">
        <v>2743</v>
      </c>
      <c r="K2767" s="12" t="n">
        <v>0</v>
      </c>
      <c r="L2767" s="12" t="n">
        <v>0</v>
      </c>
      <c r="M2767" s="12" t="s">
        <v>28</v>
      </c>
      <c r="N2767" s="12" t="n">
        <v>0</v>
      </c>
      <c r="O2767" s="14" t="n">
        <v>4</v>
      </c>
      <c r="P2767" s="12" t="n">
        <v>10</v>
      </c>
    </row>
    <row r="2768" customFormat="false" ht="12.8" hidden="false" customHeight="false" outlineLevel="0" collapsed="false">
      <c r="A2768" s="12" t="str">
        <f aca="false">MID(H2768,1,1)</f>
        <v>2</v>
      </c>
      <c r="B2768" s="12" t="str">
        <f aca="false">MID(H2768,2,1)</f>
        <v>2</v>
      </c>
      <c r="C2768" s="12" t="str">
        <f aca="false">MID(H2768,3,1)</f>
        <v>8</v>
      </c>
      <c r="D2768" s="12" t="str">
        <f aca="false">MID(H2768,4,1)</f>
        <v>8</v>
      </c>
      <c r="E2768" s="12" t="str">
        <f aca="false">MID(H2768,5,1)</f>
        <v>1</v>
      </c>
      <c r="F2768" s="12" t="str">
        <f aca="false">MID(H2768,6,2)</f>
        <v>01</v>
      </c>
      <c r="G2768" s="12" t="str">
        <f aca="false">MID(H2768,8,2)</f>
        <v>14</v>
      </c>
      <c r="H2768" s="13" t="n">
        <v>228810114</v>
      </c>
      <c r="I2768" s="12" t="s">
        <v>2744</v>
      </c>
      <c r="J2768" s="15" t="s">
        <v>2745</v>
      </c>
      <c r="K2768" s="12" t="n">
        <v>0</v>
      </c>
      <c r="L2768" s="12" t="n">
        <v>0</v>
      </c>
      <c r="M2768" s="12" t="s">
        <v>28</v>
      </c>
      <c r="N2768" s="12" t="n">
        <v>0</v>
      </c>
      <c r="O2768" s="14" t="n">
        <v>4</v>
      </c>
      <c r="P2768" s="12" t="n">
        <v>10</v>
      </c>
    </row>
    <row r="2769" customFormat="false" ht="20.85" hidden="false" customHeight="false" outlineLevel="0" collapsed="false">
      <c r="A2769" s="12" t="str">
        <f aca="false">MID(H2769,1,1)</f>
        <v>2</v>
      </c>
      <c r="B2769" s="12" t="str">
        <f aca="false">MID(H2769,2,1)</f>
        <v>2</v>
      </c>
      <c r="C2769" s="12" t="str">
        <f aca="false">MID(H2769,3,1)</f>
        <v>8</v>
      </c>
      <c r="D2769" s="12" t="str">
        <f aca="false">MID(H2769,4,1)</f>
        <v>8</v>
      </c>
      <c r="E2769" s="12" t="str">
        <f aca="false">MID(H2769,5,1)</f>
        <v>1</v>
      </c>
      <c r="F2769" s="12" t="str">
        <f aca="false">MID(H2769,6,2)</f>
        <v>01</v>
      </c>
      <c r="G2769" s="12" t="str">
        <f aca="false">MID(H2769,8,2)</f>
        <v>15</v>
      </c>
      <c r="H2769" s="13" t="n">
        <v>228810115</v>
      </c>
      <c r="I2769" s="12" t="s">
        <v>2746</v>
      </c>
      <c r="J2769" s="15" t="s">
        <v>2747</v>
      </c>
      <c r="K2769" s="12" t="n">
        <v>0</v>
      </c>
      <c r="L2769" s="12" t="n">
        <v>0</v>
      </c>
      <c r="M2769" s="12" t="s">
        <v>28</v>
      </c>
      <c r="N2769" s="12" t="n">
        <v>0</v>
      </c>
      <c r="O2769" s="14" t="n">
        <v>4</v>
      </c>
      <c r="P2769" s="12" t="n">
        <v>10</v>
      </c>
    </row>
    <row r="2770" customFormat="false" ht="20.85" hidden="false" customHeight="false" outlineLevel="0" collapsed="false">
      <c r="A2770" s="12" t="str">
        <f aca="false">MID(H2770,1,1)</f>
        <v>2</v>
      </c>
      <c r="B2770" s="12" t="str">
        <f aca="false">MID(H2770,2,1)</f>
        <v>2</v>
      </c>
      <c r="C2770" s="12" t="str">
        <f aca="false">MID(H2770,3,1)</f>
        <v>8</v>
      </c>
      <c r="D2770" s="12" t="str">
        <f aca="false">MID(H2770,4,1)</f>
        <v>8</v>
      </c>
      <c r="E2770" s="12" t="str">
        <f aca="false">MID(H2770,5,1)</f>
        <v>1</v>
      </c>
      <c r="F2770" s="12" t="str">
        <f aca="false">MID(H2770,6,2)</f>
        <v>01</v>
      </c>
      <c r="G2770" s="12" t="str">
        <f aca="false">MID(H2770,8,2)</f>
        <v>16</v>
      </c>
      <c r="H2770" s="13" t="n">
        <v>228810116</v>
      </c>
      <c r="I2770" s="12" t="s">
        <v>2748</v>
      </c>
      <c r="J2770" s="15" t="s">
        <v>2749</v>
      </c>
      <c r="K2770" s="12" t="n">
        <v>0</v>
      </c>
      <c r="L2770" s="12" t="n">
        <v>0</v>
      </c>
      <c r="M2770" s="12" t="s">
        <v>28</v>
      </c>
      <c r="N2770" s="12" t="n">
        <v>0</v>
      </c>
      <c r="O2770" s="14" t="n">
        <v>4</v>
      </c>
      <c r="P2770" s="12" t="n">
        <v>10</v>
      </c>
    </row>
    <row r="2771" customFormat="false" ht="20.85" hidden="false" customHeight="false" outlineLevel="0" collapsed="false">
      <c r="A2771" s="12" t="str">
        <f aca="false">MID(H2771,1,1)</f>
        <v>2</v>
      </c>
      <c r="B2771" s="12" t="str">
        <f aca="false">MID(H2771,2,1)</f>
        <v>2</v>
      </c>
      <c r="C2771" s="12" t="str">
        <f aca="false">MID(H2771,3,1)</f>
        <v>8</v>
      </c>
      <c r="D2771" s="12" t="str">
        <f aca="false">MID(H2771,4,1)</f>
        <v>8</v>
      </c>
      <c r="E2771" s="12" t="str">
        <f aca="false">MID(H2771,5,1)</f>
        <v>1</v>
      </c>
      <c r="F2771" s="12" t="str">
        <f aca="false">MID(H2771,6,2)</f>
        <v>01</v>
      </c>
      <c r="G2771" s="12" t="str">
        <f aca="false">MID(H2771,8,2)</f>
        <v>17</v>
      </c>
      <c r="H2771" s="13" t="n">
        <v>228810117</v>
      </c>
      <c r="I2771" s="12" t="s">
        <v>2750</v>
      </c>
      <c r="J2771" s="15" t="s">
        <v>2751</v>
      </c>
      <c r="K2771" s="12" t="n">
        <v>0</v>
      </c>
      <c r="L2771" s="12" t="n">
        <v>0</v>
      </c>
      <c r="M2771" s="12" t="s">
        <v>28</v>
      </c>
      <c r="N2771" s="12" t="n">
        <v>0</v>
      </c>
      <c r="O2771" s="14" t="n">
        <v>4</v>
      </c>
      <c r="P2771" s="12" t="n">
        <v>10</v>
      </c>
    </row>
    <row r="2772" customFormat="false" ht="20.85" hidden="false" customHeight="false" outlineLevel="0" collapsed="false">
      <c r="A2772" s="12" t="str">
        <f aca="false">MID(H2772,1,1)</f>
        <v>2</v>
      </c>
      <c r="B2772" s="12" t="str">
        <f aca="false">MID(H2772,2,1)</f>
        <v>2</v>
      </c>
      <c r="C2772" s="12" t="str">
        <f aca="false">MID(H2772,3,1)</f>
        <v>8</v>
      </c>
      <c r="D2772" s="12" t="str">
        <f aca="false">MID(H2772,4,1)</f>
        <v>8</v>
      </c>
      <c r="E2772" s="12" t="str">
        <f aca="false">MID(H2772,5,1)</f>
        <v>1</v>
      </c>
      <c r="F2772" s="12" t="str">
        <f aca="false">MID(H2772,6,2)</f>
        <v>01</v>
      </c>
      <c r="G2772" s="12" t="str">
        <f aca="false">MID(H2772,8,2)</f>
        <v>99</v>
      </c>
      <c r="H2772" s="13" t="n">
        <v>228810199</v>
      </c>
      <c r="I2772" s="12" t="s">
        <v>2752</v>
      </c>
      <c r="J2772" s="15" t="s">
        <v>2753</v>
      </c>
      <c r="K2772" s="12" t="n">
        <v>0</v>
      </c>
      <c r="L2772" s="12" t="n">
        <v>0</v>
      </c>
      <c r="M2772" s="12" t="s">
        <v>28</v>
      </c>
      <c r="N2772" s="12" t="n">
        <v>0</v>
      </c>
      <c r="O2772" s="14" t="n">
        <v>4</v>
      </c>
      <c r="P2772" s="12" t="n">
        <v>10</v>
      </c>
    </row>
    <row r="2773" customFormat="false" ht="20.85" hidden="false" customHeight="false" outlineLevel="0" collapsed="false">
      <c r="A2773" s="12" t="str">
        <f aca="false">MID(H2773,1,1)</f>
        <v>2</v>
      </c>
      <c r="B2773" s="12" t="str">
        <f aca="false">MID(H2773,2,1)</f>
        <v>2</v>
      </c>
      <c r="C2773" s="12" t="str">
        <f aca="false">MID(H2773,3,1)</f>
        <v>8</v>
      </c>
      <c r="D2773" s="12" t="str">
        <f aca="false">MID(H2773,4,1)</f>
        <v>8</v>
      </c>
      <c r="E2773" s="12" t="str">
        <f aca="false">MID(H2773,5,1)</f>
        <v>1</v>
      </c>
      <c r="F2773" s="12" t="str">
        <f aca="false">MID(H2773,6,2)</f>
        <v>02</v>
      </c>
      <c r="G2773" s="12" t="str">
        <f aca="false">MID(H2773,8,2)</f>
        <v>00</v>
      </c>
      <c r="H2773" s="13" t="n">
        <v>228810200</v>
      </c>
      <c r="I2773" s="12" t="s">
        <v>68</v>
      </c>
      <c r="J2773" s="15" t="s">
        <v>2754</v>
      </c>
      <c r="K2773" s="12" t="n">
        <v>0</v>
      </c>
      <c r="L2773" s="12" t="n">
        <v>0</v>
      </c>
      <c r="M2773" s="12" t="s">
        <v>28</v>
      </c>
      <c r="N2773" s="12" t="n">
        <v>0</v>
      </c>
      <c r="O2773" s="14" t="n">
        <v>4</v>
      </c>
      <c r="P2773" s="12" t="n">
        <v>10</v>
      </c>
    </row>
    <row r="2774" customFormat="false" ht="12.8" hidden="false" customHeight="false" outlineLevel="0" collapsed="false">
      <c r="A2774" s="12" t="str">
        <f aca="false">MID(H2774,1,1)</f>
        <v>2</v>
      </c>
      <c r="B2774" s="12" t="str">
        <f aca="false">MID(H2774,2,1)</f>
        <v>2</v>
      </c>
      <c r="C2774" s="12" t="str">
        <f aca="false">MID(H2774,3,1)</f>
        <v>8</v>
      </c>
      <c r="D2774" s="12" t="str">
        <f aca="false">MID(H2774,4,1)</f>
        <v>8</v>
      </c>
      <c r="E2774" s="12" t="str">
        <f aca="false">MID(H2774,5,1)</f>
        <v>1</v>
      </c>
      <c r="F2774" s="12" t="str">
        <f aca="false">MID(H2774,6,2)</f>
        <v>03</v>
      </c>
      <c r="G2774" s="12" t="str">
        <f aca="false">MID(H2774,8,2)</f>
        <v>00</v>
      </c>
      <c r="H2774" s="13" t="n">
        <v>228810300</v>
      </c>
      <c r="I2774" s="12" t="s">
        <v>2755</v>
      </c>
      <c r="J2774" s="15" t="s">
        <v>2756</v>
      </c>
      <c r="K2774" s="12" t="n">
        <v>0</v>
      </c>
      <c r="L2774" s="12" t="n">
        <v>0</v>
      </c>
      <c r="M2774" s="12" t="s">
        <v>17</v>
      </c>
      <c r="N2774" s="12" t="s">
        <v>18</v>
      </c>
      <c r="O2774" s="14" t="n">
        <v>0</v>
      </c>
      <c r="P2774" s="12" t="n">
        <v>0</v>
      </c>
    </row>
    <row r="2775" customFormat="false" ht="12.8" hidden="false" customHeight="false" outlineLevel="0" collapsed="false">
      <c r="A2775" s="12" t="str">
        <f aca="false">MID(H2775,1,1)</f>
        <v>2</v>
      </c>
      <c r="B2775" s="12" t="str">
        <f aca="false">MID(H2775,2,1)</f>
        <v>2</v>
      </c>
      <c r="C2775" s="12" t="str">
        <f aca="false">MID(H2775,3,1)</f>
        <v>8</v>
      </c>
      <c r="D2775" s="12" t="str">
        <f aca="false">MID(H2775,4,1)</f>
        <v>8</v>
      </c>
      <c r="E2775" s="12" t="str">
        <f aca="false">MID(H2775,5,1)</f>
        <v>1</v>
      </c>
      <c r="F2775" s="12" t="str">
        <f aca="false">MID(H2775,6,2)</f>
        <v>03</v>
      </c>
      <c r="G2775" s="12" t="str">
        <f aca="false">MID(H2775,8,2)</f>
        <v>01</v>
      </c>
      <c r="H2775" s="13" t="n">
        <v>228810301</v>
      </c>
      <c r="I2775" s="12" t="s">
        <v>2757</v>
      </c>
      <c r="J2775" s="15" t="s">
        <v>2758</v>
      </c>
      <c r="K2775" s="12" t="n">
        <v>0</v>
      </c>
      <c r="L2775" s="12" t="n">
        <v>0</v>
      </c>
      <c r="M2775" s="12" t="s">
        <v>28</v>
      </c>
      <c r="N2775" s="12" t="n">
        <v>0</v>
      </c>
      <c r="O2775" s="14" t="n">
        <v>4</v>
      </c>
      <c r="P2775" s="12" t="n">
        <v>10</v>
      </c>
    </row>
    <row r="2776" customFormat="false" ht="20.85" hidden="false" customHeight="false" outlineLevel="0" collapsed="false">
      <c r="A2776" s="12" t="str">
        <f aca="false">MID(H2776,1,1)</f>
        <v>2</v>
      </c>
      <c r="B2776" s="12" t="str">
        <f aca="false">MID(H2776,2,1)</f>
        <v>2</v>
      </c>
      <c r="C2776" s="12" t="str">
        <f aca="false">MID(H2776,3,1)</f>
        <v>8</v>
      </c>
      <c r="D2776" s="12" t="str">
        <f aca="false">MID(H2776,4,1)</f>
        <v>8</v>
      </c>
      <c r="E2776" s="12" t="str">
        <f aca="false">MID(H2776,5,1)</f>
        <v>1</v>
      </c>
      <c r="F2776" s="12" t="str">
        <f aca="false">MID(H2776,6,2)</f>
        <v>03</v>
      </c>
      <c r="G2776" s="12" t="str">
        <f aca="false">MID(H2776,8,2)</f>
        <v>02</v>
      </c>
      <c r="H2776" s="13" t="n">
        <v>228810302</v>
      </c>
      <c r="I2776" s="12" t="s">
        <v>2759</v>
      </c>
      <c r="J2776" s="15" t="s">
        <v>2760</v>
      </c>
      <c r="K2776" s="12" t="n">
        <v>0</v>
      </c>
      <c r="L2776" s="12" t="n">
        <v>0</v>
      </c>
      <c r="M2776" s="12" t="s">
        <v>28</v>
      </c>
      <c r="N2776" s="12" t="n">
        <v>0</v>
      </c>
      <c r="O2776" s="14" t="n">
        <v>4</v>
      </c>
      <c r="P2776" s="12" t="n">
        <v>10</v>
      </c>
    </row>
    <row r="2777" customFormat="false" ht="12.8" hidden="false" customHeight="false" outlineLevel="0" collapsed="false">
      <c r="A2777" s="12" t="str">
        <f aca="false">MID(H2777,1,1)</f>
        <v>2</v>
      </c>
      <c r="B2777" s="12" t="str">
        <f aca="false">MID(H2777,2,1)</f>
        <v>2</v>
      </c>
      <c r="C2777" s="12" t="str">
        <f aca="false">MID(H2777,3,1)</f>
        <v>8</v>
      </c>
      <c r="D2777" s="12" t="str">
        <f aca="false">MID(H2777,4,1)</f>
        <v>8</v>
      </c>
      <c r="E2777" s="12" t="str">
        <f aca="false">MID(H2777,5,1)</f>
        <v>1</v>
      </c>
      <c r="F2777" s="12" t="str">
        <f aca="false">MID(H2777,6,2)</f>
        <v>04</v>
      </c>
      <c r="G2777" s="12" t="str">
        <f aca="false">MID(H2777,8,2)</f>
        <v>00</v>
      </c>
      <c r="H2777" s="13" t="n">
        <v>228810400</v>
      </c>
      <c r="I2777" s="12" t="s">
        <v>2761</v>
      </c>
      <c r="J2777" s="15" t="s">
        <v>2762</v>
      </c>
      <c r="K2777" s="12" t="n">
        <v>0</v>
      </c>
      <c r="L2777" s="12" t="n">
        <v>0</v>
      </c>
      <c r="M2777" s="12" t="s">
        <v>17</v>
      </c>
      <c r="N2777" s="12" t="s">
        <v>18</v>
      </c>
      <c r="O2777" s="14" t="n">
        <v>0</v>
      </c>
      <c r="P2777" s="12" t="n">
        <v>0</v>
      </c>
    </row>
    <row r="2778" customFormat="false" ht="20.85" hidden="false" customHeight="false" outlineLevel="0" collapsed="false">
      <c r="A2778" s="12" t="str">
        <f aca="false">MID(H2778,1,1)</f>
        <v>2</v>
      </c>
      <c r="B2778" s="12" t="str">
        <f aca="false">MID(H2778,2,1)</f>
        <v>2</v>
      </c>
      <c r="C2778" s="12" t="str">
        <f aca="false">MID(H2778,3,1)</f>
        <v>8</v>
      </c>
      <c r="D2778" s="12" t="str">
        <f aca="false">MID(H2778,4,1)</f>
        <v>8</v>
      </c>
      <c r="E2778" s="12" t="str">
        <f aca="false">MID(H2778,5,1)</f>
        <v>1</v>
      </c>
      <c r="F2778" s="12" t="str">
        <f aca="false">MID(H2778,6,2)</f>
        <v>04</v>
      </c>
      <c r="G2778" s="12" t="str">
        <f aca="false">MID(H2778,8,2)</f>
        <v>01</v>
      </c>
      <c r="H2778" s="13" t="n">
        <v>228810401</v>
      </c>
      <c r="I2778" s="12" t="s">
        <v>2763</v>
      </c>
      <c r="J2778" s="15" t="s">
        <v>2764</v>
      </c>
      <c r="K2778" s="12" t="n">
        <v>0</v>
      </c>
      <c r="L2778" s="12" t="n">
        <v>0</v>
      </c>
      <c r="M2778" s="12" t="s">
        <v>28</v>
      </c>
      <c r="N2778" s="12" t="n">
        <v>0</v>
      </c>
      <c r="O2778" s="14" t="n">
        <v>4</v>
      </c>
      <c r="P2778" s="12" t="n">
        <v>10</v>
      </c>
    </row>
    <row r="2779" customFormat="false" ht="20.85" hidden="false" customHeight="false" outlineLevel="0" collapsed="false">
      <c r="A2779" s="12" t="str">
        <f aca="false">MID(H2779,1,1)</f>
        <v>2</v>
      </c>
      <c r="B2779" s="12" t="str">
        <f aca="false">MID(H2779,2,1)</f>
        <v>2</v>
      </c>
      <c r="C2779" s="12" t="str">
        <f aca="false">MID(H2779,3,1)</f>
        <v>8</v>
      </c>
      <c r="D2779" s="12" t="str">
        <f aca="false">MID(H2779,4,1)</f>
        <v>8</v>
      </c>
      <c r="E2779" s="12" t="str">
        <f aca="false">MID(H2779,5,1)</f>
        <v>1</v>
      </c>
      <c r="F2779" s="12" t="str">
        <f aca="false">MID(H2779,6,2)</f>
        <v>04</v>
      </c>
      <c r="G2779" s="12" t="str">
        <f aca="false">MID(H2779,8,2)</f>
        <v>02</v>
      </c>
      <c r="H2779" s="13" t="n">
        <v>228810402</v>
      </c>
      <c r="I2779" s="12" t="s">
        <v>2765</v>
      </c>
      <c r="J2779" s="15" t="s">
        <v>2766</v>
      </c>
      <c r="K2779" s="12" t="n">
        <v>0</v>
      </c>
      <c r="L2779" s="12" t="n">
        <v>0</v>
      </c>
      <c r="M2779" s="12" t="s">
        <v>28</v>
      </c>
      <c r="N2779" s="12" t="n">
        <v>0</v>
      </c>
      <c r="O2779" s="14" t="n">
        <v>4</v>
      </c>
      <c r="P2779" s="12" t="n">
        <v>10</v>
      </c>
    </row>
    <row r="2780" customFormat="false" ht="12.8" hidden="false" customHeight="false" outlineLevel="0" collapsed="false">
      <c r="A2780" s="12" t="str">
        <f aca="false">MID(H2780,1,1)</f>
        <v>2</v>
      </c>
      <c r="B2780" s="12" t="str">
        <f aca="false">MID(H2780,2,1)</f>
        <v>2</v>
      </c>
      <c r="C2780" s="12" t="str">
        <f aca="false">MID(H2780,3,1)</f>
        <v>8</v>
      </c>
      <c r="D2780" s="12" t="str">
        <f aca="false">MID(H2780,4,1)</f>
        <v>8</v>
      </c>
      <c r="E2780" s="12" t="str">
        <f aca="false">MID(H2780,5,1)</f>
        <v>1</v>
      </c>
      <c r="F2780" s="12" t="str">
        <f aca="false">MID(H2780,6,2)</f>
        <v>04</v>
      </c>
      <c r="G2780" s="12" t="str">
        <f aca="false">MID(H2780,8,2)</f>
        <v>03</v>
      </c>
      <c r="H2780" s="13" t="n">
        <v>228810403</v>
      </c>
      <c r="I2780" s="12" t="s">
        <v>2767</v>
      </c>
      <c r="J2780" s="15" t="s">
        <v>2768</v>
      </c>
      <c r="K2780" s="12" t="n">
        <v>0</v>
      </c>
      <c r="L2780" s="12" t="n">
        <v>0</v>
      </c>
      <c r="M2780" s="12" t="s">
        <v>28</v>
      </c>
      <c r="N2780" s="12" t="n">
        <v>0</v>
      </c>
      <c r="O2780" s="14" t="n">
        <v>4</v>
      </c>
      <c r="P2780" s="12" t="n">
        <v>10</v>
      </c>
    </row>
    <row r="2781" customFormat="false" ht="20.85" hidden="false" customHeight="false" outlineLevel="0" collapsed="false">
      <c r="A2781" s="12" t="str">
        <f aca="false">MID(H2781,1,1)</f>
        <v>2</v>
      </c>
      <c r="B2781" s="12" t="str">
        <f aca="false">MID(H2781,2,1)</f>
        <v>2</v>
      </c>
      <c r="C2781" s="12" t="str">
        <f aca="false">MID(H2781,3,1)</f>
        <v>8</v>
      </c>
      <c r="D2781" s="12" t="str">
        <f aca="false">MID(H2781,4,1)</f>
        <v>8</v>
      </c>
      <c r="E2781" s="12" t="str">
        <f aca="false">MID(H2781,5,1)</f>
        <v>1</v>
      </c>
      <c r="F2781" s="12" t="str">
        <f aca="false">MID(H2781,6,2)</f>
        <v>04</v>
      </c>
      <c r="G2781" s="12" t="str">
        <f aca="false">MID(H2781,8,2)</f>
        <v>04</v>
      </c>
      <c r="H2781" s="13" t="n">
        <v>228810404</v>
      </c>
      <c r="I2781" s="12" t="s">
        <v>2769</v>
      </c>
      <c r="J2781" s="15" t="s">
        <v>2770</v>
      </c>
      <c r="K2781" s="12" t="n">
        <v>0</v>
      </c>
      <c r="L2781" s="12" t="n">
        <v>0</v>
      </c>
      <c r="M2781" s="12" t="s">
        <v>28</v>
      </c>
      <c r="N2781" s="12" t="n">
        <v>0</v>
      </c>
      <c r="O2781" s="14" t="n">
        <v>4</v>
      </c>
      <c r="P2781" s="12" t="n">
        <v>10</v>
      </c>
    </row>
    <row r="2782" customFormat="false" ht="20.85" hidden="false" customHeight="false" outlineLevel="0" collapsed="false">
      <c r="A2782" s="12" t="str">
        <f aca="false">MID(H2782,1,1)</f>
        <v>2</v>
      </c>
      <c r="B2782" s="12" t="str">
        <f aca="false">MID(H2782,2,1)</f>
        <v>2</v>
      </c>
      <c r="C2782" s="12" t="str">
        <f aca="false">MID(H2782,3,1)</f>
        <v>8</v>
      </c>
      <c r="D2782" s="12" t="str">
        <f aca="false">MID(H2782,4,1)</f>
        <v>8</v>
      </c>
      <c r="E2782" s="12" t="str">
        <f aca="false">MID(H2782,5,1)</f>
        <v>1</v>
      </c>
      <c r="F2782" s="12" t="str">
        <f aca="false">MID(H2782,6,2)</f>
        <v>04</v>
      </c>
      <c r="G2782" s="12" t="str">
        <f aca="false">MID(H2782,8,2)</f>
        <v>05</v>
      </c>
      <c r="H2782" s="13" t="n">
        <v>228810405</v>
      </c>
      <c r="I2782" s="12" t="s">
        <v>2771</v>
      </c>
      <c r="J2782" s="15" t="s">
        <v>2772</v>
      </c>
      <c r="K2782" s="12" t="n">
        <v>0</v>
      </c>
      <c r="L2782" s="12" t="n">
        <v>0</v>
      </c>
      <c r="M2782" s="12" t="s">
        <v>28</v>
      </c>
      <c r="N2782" s="12" t="n">
        <v>0</v>
      </c>
      <c r="O2782" s="14" t="n">
        <v>4</v>
      </c>
      <c r="P2782" s="12" t="n">
        <v>10</v>
      </c>
    </row>
    <row r="2783" customFormat="false" ht="20.85" hidden="false" customHeight="false" outlineLevel="0" collapsed="false">
      <c r="A2783" s="12" t="str">
        <f aca="false">MID(H2783,1,1)</f>
        <v>2</v>
      </c>
      <c r="B2783" s="12" t="str">
        <f aca="false">MID(H2783,2,1)</f>
        <v>2</v>
      </c>
      <c r="C2783" s="12" t="str">
        <f aca="false">MID(H2783,3,1)</f>
        <v>8</v>
      </c>
      <c r="D2783" s="12" t="str">
        <f aca="false">MID(H2783,4,1)</f>
        <v>8</v>
      </c>
      <c r="E2783" s="12" t="str">
        <f aca="false">MID(H2783,5,1)</f>
        <v>1</v>
      </c>
      <c r="F2783" s="12" t="str">
        <f aca="false">MID(H2783,6,2)</f>
        <v>04</v>
      </c>
      <c r="G2783" s="12" t="str">
        <f aca="false">MID(H2783,8,2)</f>
        <v>99</v>
      </c>
      <c r="H2783" s="13" t="n">
        <v>228810499</v>
      </c>
      <c r="I2783" s="12" t="s">
        <v>2773</v>
      </c>
      <c r="J2783" s="15" t="s">
        <v>2774</v>
      </c>
      <c r="K2783" s="12" t="n">
        <v>0</v>
      </c>
      <c r="L2783" s="12" t="n">
        <v>0</v>
      </c>
      <c r="M2783" s="12" t="s">
        <v>28</v>
      </c>
      <c r="N2783" s="12" t="n">
        <v>0</v>
      </c>
      <c r="O2783" s="14" t="n">
        <v>4</v>
      </c>
      <c r="P2783" s="12" t="n">
        <v>10</v>
      </c>
    </row>
    <row r="2784" customFormat="false" ht="12.8" hidden="false" customHeight="false" outlineLevel="0" collapsed="false">
      <c r="A2784" s="12" t="str">
        <f aca="false">MID(H2784,1,1)</f>
        <v>2</v>
      </c>
      <c r="B2784" s="12" t="str">
        <f aca="false">MID(H2784,2,1)</f>
        <v>2</v>
      </c>
      <c r="C2784" s="12" t="str">
        <f aca="false">MID(H2784,3,1)</f>
        <v>8</v>
      </c>
      <c r="D2784" s="12" t="str">
        <f aca="false">MID(H2784,4,1)</f>
        <v>8</v>
      </c>
      <c r="E2784" s="12" t="str">
        <f aca="false">MID(H2784,5,1)</f>
        <v>1</v>
      </c>
      <c r="F2784" s="12" t="str">
        <f aca="false">MID(H2784,6,2)</f>
        <v>08</v>
      </c>
      <c r="G2784" s="12" t="str">
        <f aca="false">MID(H2784,8,2)</f>
        <v>00</v>
      </c>
      <c r="H2784" s="13" t="n">
        <v>228810800</v>
      </c>
      <c r="I2784" s="12" t="s">
        <v>74</v>
      </c>
      <c r="J2784" s="15" t="s">
        <v>3286</v>
      </c>
      <c r="K2784" s="12" t="n">
        <v>0</v>
      </c>
      <c r="L2784" s="12" t="n">
        <v>0</v>
      </c>
      <c r="M2784" s="12" t="s">
        <v>17</v>
      </c>
      <c r="N2784" s="12" t="s">
        <v>18</v>
      </c>
      <c r="O2784" s="14" t="n">
        <v>0</v>
      </c>
      <c r="P2784" s="12" t="n">
        <v>0</v>
      </c>
    </row>
    <row r="2785" customFormat="false" ht="12.8" hidden="false" customHeight="false" outlineLevel="0" collapsed="false">
      <c r="A2785" s="12" t="str">
        <f aca="false">MID(H2785,1,1)</f>
        <v>2</v>
      </c>
      <c r="B2785" s="12" t="str">
        <f aca="false">MID(H2785,2,1)</f>
        <v>2</v>
      </c>
      <c r="C2785" s="12" t="str">
        <f aca="false">MID(H2785,3,1)</f>
        <v>8</v>
      </c>
      <c r="D2785" s="12" t="str">
        <f aca="false">MID(H2785,4,1)</f>
        <v>8</v>
      </c>
      <c r="E2785" s="12" t="str">
        <f aca="false">MID(H2785,5,1)</f>
        <v>1</v>
      </c>
      <c r="F2785" s="12" t="str">
        <f aca="false">MID(H2785,6,2)</f>
        <v>08</v>
      </c>
      <c r="G2785" s="12" t="str">
        <f aca="false">MID(H2785,8,2)</f>
        <v>01</v>
      </c>
      <c r="H2785" s="13" t="n">
        <v>228810801</v>
      </c>
      <c r="I2785" s="12" t="s">
        <v>613</v>
      </c>
      <c r="J2785" s="15" t="s">
        <v>2776</v>
      </c>
      <c r="K2785" s="12" t="n">
        <v>0</v>
      </c>
      <c r="L2785" s="12" t="n">
        <v>0</v>
      </c>
      <c r="M2785" s="12" t="s">
        <v>28</v>
      </c>
      <c r="N2785" s="12" t="n">
        <v>0</v>
      </c>
      <c r="O2785" s="14" t="n">
        <v>4</v>
      </c>
      <c r="P2785" s="12" t="n">
        <v>10</v>
      </c>
    </row>
    <row r="2786" customFormat="false" ht="12.8" hidden="false" customHeight="false" outlineLevel="0" collapsed="false">
      <c r="A2786" s="12" t="str">
        <f aca="false">MID(H2786,1,1)</f>
        <v>2</v>
      </c>
      <c r="B2786" s="12" t="str">
        <f aca="false">MID(H2786,2,1)</f>
        <v>2</v>
      </c>
      <c r="C2786" s="12" t="str">
        <f aca="false">MID(H2786,3,1)</f>
        <v>8</v>
      </c>
      <c r="D2786" s="12" t="str">
        <f aca="false">MID(H2786,4,1)</f>
        <v>8</v>
      </c>
      <c r="E2786" s="12" t="str">
        <f aca="false">MID(H2786,5,1)</f>
        <v>1</v>
      </c>
      <c r="F2786" s="12" t="str">
        <f aca="false">MID(H2786,6,2)</f>
        <v>99</v>
      </c>
      <c r="G2786" s="12" t="str">
        <f aca="false">MID(H2786,8,2)</f>
        <v>00</v>
      </c>
      <c r="H2786" s="13" t="n">
        <v>228819900</v>
      </c>
      <c r="I2786" s="12" t="s">
        <v>2777</v>
      </c>
      <c r="J2786" s="15" t="s">
        <v>2778</v>
      </c>
      <c r="K2786" s="12" t="n">
        <v>0</v>
      </c>
      <c r="L2786" s="12" t="n">
        <v>0</v>
      </c>
      <c r="M2786" s="12" t="s">
        <v>28</v>
      </c>
      <c r="N2786" s="12" t="n">
        <v>0</v>
      </c>
      <c r="O2786" s="14" t="n">
        <v>4</v>
      </c>
      <c r="P2786" s="12" t="n">
        <v>10</v>
      </c>
    </row>
    <row r="2787" customFormat="false" ht="20.85" hidden="false" customHeight="false" outlineLevel="0" collapsed="false">
      <c r="A2787" s="12" t="str">
        <f aca="false">MID(H2787,1,1)</f>
        <v>2</v>
      </c>
      <c r="B2787" s="12" t="str">
        <f aca="false">MID(H2787,2,1)</f>
        <v>2</v>
      </c>
      <c r="C2787" s="12" t="str">
        <f aca="false">MID(H2787,3,1)</f>
        <v>8</v>
      </c>
      <c r="D2787" s="12" t="str">
        <f aca="false">MID(H2787,4,1)</f>
        <v>8</v>
      </c>
      <c r="E2787" s="12" t="str">
        <f aca="false">MID(H2787,5,1)</f>
        <v>2</v>
      </c>
      <c r="F2787" s="12" t="str">
        <f aca="false">MID(H2787,6,2)</f>
        <v>00</v>
      </c>
      <c r="G2787" s="12" t="str">
        <f aca="false">MID(H2787,8,2)</f>
        <v>00</v>
      </c>
      <c r="H2787" s="13" t="n">
        <v>228820000</v>
      </c>
      <c r="I2787" s="12" t="s">
        <v>78</v>
      </c>
      <c r="J2787" s="15" t="s">
        <v>3287</v>
      </c>
      <c r="K2787" s="12" t="n">
        <v>0</v>
      </c>
      <c r="L2787" s="12" t="n">
        <v>0</v>
      </c>
      <c r="M2787" s="12" t="s">
        <v>17</v>
      </c>
      <c r="N2787" s="12" t="s">
        <v>18</v>
      </c>
      <c r="O2787" s="14" t="n">
        <v>0</v>
      </c>
      <c r="P2787" s="12" t="n">
        <v>0</v>
      </c>
    </row>
    <row r="2788" customFormat="false" ht="20.85" hidden="false" customHeight="false" outlineLevel="0" collapsed="false">
      <c r="A2788" s="12" t="str">
        <f aca="false">MID(H2788,1,1)</f>
        <v>2</v>
      </c>
      <c r="B2788" s="12" t="str">
        <f aca="false">MID(H2788,2,1)</f>
        <v>2</v>
      </c>
      <c r="C2788" s="12" t="str">
        <f aca="false">MID(H2788,3,1)</f>
        <v>8</v>
      </c>
      <c r="D2788" s="12" t="str">
        <f aca="false">MID(H2788,4,1)</f>
        <v>8</v>
      </c>
      <c r="E2788" s="12" t="str">
        <f aca="false">MID(H2788,5,1)</f>
        <v>2</v>
      </c>
      <c r="F2788" s="12" t="str">
        <f aca="false">MID(H2788,6,2)</f>
        <v>01</v>
      </c>
      <c r="G2788" s="12" t="str">
        <f aca="false">MID(H2788,8,2)</f>
        <v>00</v>
      </c>
      <c r="H2788" s="13" t="n">
        <v>228820100</v>
      </c>
      <c r="I2788" s="12" t="s">
        <v>80</v>
      </c>
      <c r="J2788" s="15" t="s">
        <v>2780</v>
      </c>
      <c r="K2788" s="12" t="n">
        <v>0</v>
      </c>
      <c r="L2788" s="12" t="n">
        <v>0</v>
      </c>
      <c r="M2788" s="12" t="s">
        <v>17</v>
      </c>
      <c r="N2788" s="12" t="s">
        <v>18</v>
      </c>
      <c r="O2788" s="14" t="n">
        <v>0</v>
      </c>
      <c r="P2788" s="12" t="n">
        <v>0</v>
      </c>
    </row>
    <row r="2789" customFormat="false" ht="12.8" hidden="false" customHeight="false" outlineLevel="0" collapsed="false">
      <c r="A2789" s="12" t="str">
        <f aca="false">MID(H2789,1,1)</f>
        <v>2</v>
      </c>
      <c r="B2789" s="12" t="str">
        <f aca="false">MID(H2789,2,1)</f>
        <v>2</v>
      </c>
      <c r="C2789" s="12" t="str">
        <f aca="false">MID(H2789,3,1)</f>
        <v>8</v>
      </c>
      <c r="D2789" s="12" t="str">
        <f aca="false">MID(H2789,4,1)</f>
        <v>8</v>
      </c>
      <c r="E2789" s="12" t="str">
        <f aca="false">MID(H2789,5,1)</f>
        <v>2</v>
      </c>
      <c r="F2789" s="12" t="str">
        <f aca="false">MID(H2789,6,2)</f>
        <v>01</v>
      </c>
      <c r="G2789" s="12" t="str">
        <f aca="false">MID(H2789,8,2)</f>
        <v>01</v>
      </c>
      <c r="H2789" s="13" t="n">
        <v>228820101</v>
      </c>
      <c r="I2789" s="12" t="s">
        <v>82</v>
      </c>
      <c r="J2789" s="15" t="s">
        <v>2781</v>
      </c>
      <c r="K2789" s="12" t="n">
        <v>0</v>
      </c>
      <c r="L2789" s="12" t="n">
        <v>0</v>
      </c>
      <c r="M2789" s="12" t="s">
        <v>28</v>
      </c>
      <c r="N2789" s="12" t="n">
        <v>0</v>
      </c>
      <c r="O2789" s="14" t="n">
        <v>4</v>
      </c>
      <c r="P2789" s="12" t="n">
        <v>10</v>
      </c>
    </row>
    <row r="2790" customFormat="false" ht="20.85" hidden="false" customHeight="false" outlineLevel="0" collapsed="false">
      <c r="A2790" s="12" t="str">
        <f aca="false">MID(H2790,1,1)</f>
        <v>2</v>
      </c>
      <c r="B2790" s="12" t="str">
        <f aca="false">MID(H2790,2,1)</f>
        <v>2</v>
      </c>
      <c r="C2790" s="12" t="str">
        <f aca="false">MID(H2790,3,1)</f>
        <v>8</v>
      </c>
      <c r="D2790" s="12" t="str">
        <f aca="false">MID(H2790,4,1)</f>
        <v>8</v>
      </c>
      <c r="E2790" s="12" t="str">
        <f aca="false">MID(H2790,5,1)</f>
        <v>2</v>
      </c>
      <c r="F2790" s="12" t="str">
        <f aca="false">MID(H2790,6,2)</f>
        <v>01</v>
      </c>
      <c r="G2790" s="12" t="str">
        <f aca="false">MID(H2790,8,2)</f>
        <v>02</v>
      </c>
      <c r="H2790" s="13" t="n">
        <v>228820102</v>
      </c>
      <c r="I2790" s="12" t="s">
        <v>2782</v>
      </c>
      <c r="J2790" s="15" t="s">
        <v>2783</v>
      </c>
      <c r="K2790" s="12" t="n">
        <v>0</v>
      </c>
      <c r="L2790" s="12" t="n">
        <v>0</v>
      </c>
      <c r="M2790" s="12" t="s">
        <v>28</v>
      </c>
      <c r="N2790" s="12" t="n">
        <v>0</v>
      </c>
      <c r="O2790" s="14" t="n">
        <v>4</v>
      </c>
      <c r="P2790" s="12" t="n">
        <v>10</v>
      </c>
    </row>
    <row r="2791" customFormat="false" ht="20.85" hidden="false" customHeight="false" outlineLevel="0" collapsed="false">
      <c r="A2791" s="12" t="str">
        <f aca="false">MID(H2791,1,1)</f>
        <v>2</v>
      </c>
      <c r="B2791" s="12" t="str">
        <f aca="false">MID(H2791,2,1)</f>
        <v>2</v>
      </c>
      <c r="C2791" s="12" t="str">
        <f aca="false">MID(H2791,3,1)</f>
        <v>8</v>
      </c>
      <c r="D2791" s="12" t="str">
        <f aca="false">MID(H2791,4,1)</f>
        <v>8</v>
      </c>
      <c r="E2791" s="12" t="str">
        <f aca="false">MID(H2791,5,1)</f>
        <v>2</v>
      </c>
      <c r="F2791" s="12" t="str">
        <f aca="false">MID(H2791,6,2)</f>
        <v>01</v>
      </c>
      <c r="G2791" s="12" t="str">
        <f aca="false">MID(H2791,8,2)</f>
        <v>04</v>
      </c>
      <c r="H2791" s="13" t="n">
        <v>228820104</v>
      </c>
      <c r="I2791" s="12" t="s">
        <v>2784</v>
      </c>
      <c r="J2791" s="15" t="s">
        <v>2785</v>
      </c>
      <c r="K2791" s="12" t="n">
        <v>0</v>
      </c>
      <c r="L2791" s="12" t="n">
        <v>0</v>
      </c>
      <c r="M2791" s="12" t="s">
        <v>28</v>
      </c>
      <c r="N2791" s="12" t="n">
        <v>0</v>
      </c>
      <c r="O2791" s="14" t="n">
        <v>4</v>
      </c>
      <c r="P2791" s="12" t="n">
        <v>10</v>
      </c>
    </row>
    <row r="2792" customFormat="false" ht="20.85" hidden="false" customHeight="false" outlineLevel="0" collapsed="false">
      <c r="A2792" s="12" t="str">
        <f aca="false">MID(H2792,1,1)</f>
        <v>2</v>
      </c>
      <c r="B2792" s="12" t="str">
        <f aca="false">MID(H2792,2,1)</f>
        <v>2</v>
      </c>
      <c r="C2792" s="12" t="str">
        <f aca="false">MID(H2792,3,1)</f>
        <v>8</v>
      </c>
      <c r="D2792" s="12" t="str">
        <f aca="false">MID(H2792,4,1)</f>
        <v>8</v>
      </c>
      <c r="E2792" s="12" t="str">
        <f aca="false">MID(H2792,5,1)</f>
        <v>2</v>
      </c>
      <c r="F2792" s="12" t="str">
        <f aca="false">MID(H2792,6,2)</f>
        <v>01</v>
      </c>
      <c r="G2792" s="12" t="str">
        <f aca="false">MID(H2792,8,2)</f>
        <v>06</v>
      </c>
      <c r="H2792" s="13" t="n">
        <v>228820106</v>
      </c>
      <c r="I2792" s="12" t="s">
        <v>2786</v>
      </c>
      <c r="J2792" s="15" t="s">
        <v>2787</v>
      </c>
      <c r="K2792" s="12" t="n">
        <v>0</v>
      </c>
      <c r="L2792" s="12" t="n">
        <v>0</v>
      </c>
      <c r="M2792" s="12" t="s">
        <v>28</v>
      </c>
      <c r="N2792" s="12" t="n">
        <v>0</v>
      </c>
      <c r="O2792" s="14" t="n">
        <v>4</v>
      </c>
      <c r="P2792" s="12" t="n">
        <v>10</v>
      </c>
    </row>
    <row r="2793" customFormat="false" ht="20.85" hidden="false" customHeight="false" outlineLevel="0" collapsed="false">
      <c r="A2793" s="12" t="str">
        <f aca="false">MID(H2793,1,1)</f>
        <v>2</v>
      </c>
      <c r="B2793" s="12" t="str">
        <f aca="false">MID(H2793,2,1)</f>
        <v>2</v>
      </c>
      <c r="C2793" s="12" t="str">
        <f aca="false">MID(H2793,3,1)</f>
        <v>8</v>
      </c>
      <c r="D2793" s="12" t="str">
        <f aca="false">MID(H2793,4,1)</f>
        <v>8</v>
      </c>
      <c r="E2793" s="12" t="str">
        <f aca="false">MID(H2793,5,1)</f>
        <v>2</v>
      </c>
      <c r="F2793" s="12" t="str">
        <f aca="false">MID(H2793,6,2)</f>
        <v>01</v>
      </c>
      <c r="G2793" s="12" t="str">
        <f aca="false">MID(H2793,8,2)</f>
        <v>07</v>
      </c>
      <c r="H2793" s="13" t="n">
        <v>228820107</v>
      </c>
      <c r="I2793" s="12" t="s">
        <v>106</v>
      </c>
      <c r="J2793" s="15" t="s">
        <v>2788</v>
      </c>
      <c r="K2793" s="12" t="n">
        <v>0</v>
      </c>
      <c r="L2793" s="12" t="n">
        <v>0</v>
      </c>
      <c r="M2793" s="12" t="s">
        <v>28</v>
      </c>
      <c r="N2793" s="12" t="n">
        <v>0</v>
      </c>
      <c r="O2793" s="14" t="n">
        <v>4</v>
      </c>
      <c r="P2793" s="12" t="n">
        <v>10</v>
      </c>
    </row>
    <row r="2794" customFormat="false" ht="20.85" hidden="false" customHeight="false" outlineLevel="0" collapsed="false">
      <c r="A2794" s="12" t="str">
        <f aca="false">MID(H2794,1,1)</f>
        <v>2</v>
      </c>
      <c r="B2794" s="12" t="str">
        <f aca="false">MID(H2794,2,1)</f>
        <v>2</v>
      </c>
      <c r="C2794" s="12" t="str">
        <f aca="false">MID(H2794,3,1)</f>
        <v>8</v>
      </c>
      <c r="D2794" s="12" t="str">
        <f aca="false">MID(H2794,4,1)</f>
        <v>8</v>
      </c>
      <c r="E2794" s="12" t="str">
        <f aca="false">MID(H2794,5,1)</f>
        <v>2</v>
      </c>
      <c r="F2794" s="12" t="str">
        <f aca="false">MID(H2794,6,2)</f>
        <v>01</v>
      </c>
      <c r="G2794" s="12" t="str">
        <f aca="false">MID(H2794,8,2)</f>
        <v>08</v>
      </c>
      <c r="H2794" s="13" t="n">
        <v>228820108</v>
      </c>
      <c r="I2794" s="12" t="s">
        <v>112</v>
      </c>
      <c r="J2794" s="15" t="s">
        <v>2789</v>
      </c>
      <c r="K2794" s="12" t="n">
        <v>0</v>
      </c>
      <c r="L2794" s="12" t="n">
        <v>0</v>
      </c>
      <c r="M2794" s="12" t="s">
        <v>28</v>
      </c>
      <c r="N2794" s="12" t="n">
        <v>0</v>
      </c>
      <c r="O2794" s="14" t="n">
        <v>4</v>
      </c>
      <c r="P2794" s="12" t="n">
        <v>10</v>
      </c>
    </row>
    <row r="2795" customFormat="false" ht="12.8" hidden="false" customHeight="false" outlineLevel="0" collapsed="false">
      <c r="A2795" s="12" t="str">
        <f aca="false">MID(H2795,1,1)</f>
        <v>2</v>
      </c>
      <c r="B2795" s="12" t="str">
        <f aca="false">MID(H2795,2,1)</f>
        <v>2</v>
      </c>
      <c r="C2795" s="12" t="str">
        <f aca="false">MID(H2795,3,1)</f>
        <v>8</v>
      </c>
      <c r="D2795" s="12" t="str">
        <f aca="false">MID(H2795,4,1)</f>
        <v>8</v>
      </c>
      <c r="E2795" s="12" t="str">
        <f aca="false">MID(H2795,5,1)</f>
        <v>2</v>
      </c>
      <c r="F2795" s="12" t="str">
        <f aca="false">MID(H2795,6,2)</f>
        <v>01</v>
      </c>
      <c r="G2795" s="12" t="str">
        <f aca="false">MID(H2795,8,2)</f>
        <v>09</v>
      </c>
      <c r="H2795" s="13" t="n">
        <v>228820109</v>
      </c>
      <c r="I2795" s="12" t="s">
        <v>2790</v>
      </c>
      <c r="J2795" s="15" t="s">
        <v>2791</v>
      </c>
      <c r="K2795" s="12" t="n">
        <v>0</v>
      </c>
      <c r="L2795" s="12" t="n">
        <v>0</v>
      </c>
      <c r="M2795" s="12" t="s">
        <v>28</v>
      </c>
      <c r="N2795" s="12" t="n">
        <v>0</v>
      </c>
      <c r="O2795" s="14" t="n">
        <v>4</v>
      </c>
      <c r="P2795" s="12" t="n">
        <v>10</v>
      </c>
    </row>
    <row r="2796" customFormat="false" ht="20.85" hidden="false" customHeight="false" outlineLevel="0" collapsed="false">
      <c r="A2796" s="12" t="str">
        <f aca="false">MID(H2796,1,1)</f>
        <v>2</v>
      </c>
      <c r="B2796" s="12" t="str">
        <f aca="false">MID(H2796,2,1)</f>
        <v>2</v>
      </c>
      <c r="C2796" s="12" t="str">
        <f aca="false">MID(H2796,3,1)</f>
        <v>8</v>
      </c>
      <c r="D2796" s="12" t="str">
        <f aca="false">MID(H2796,4,1)</f>
        <v>8</v>
      </c>
      <c r="E2796" s="12" t="str">
        <f aca="false">MID(H2796,5,1)</f>
        <v>2</v>
      </c>
      <c r="F2796" s="12" t="str">
        <f aca="false">MID(H2796,6,2)</f>
        <v>01</v>
      </c>
      <c r="G2796" s="12" t="str">
        <f aca="false">MID(H2796,8,2)</f>
        <v>12</v>
      </c>
      <c r="H2796" s="13" t="n">
        <v>228820112</v>
      </c>
      <c r="I2796" s="12" t="s">
        <v>2792</v>
      </c>
      <c r="J2796" s="15" t="s">
        <v>2793</v>
      </c>
      <c r="K2796" s="12" t="n">
        <v>0</v>
      </c>
      <c r="L2796" s="12" t="n">
        <v>0</v>
      </c>
      <c r="M2796" s="12" t="s">
        <v>28</v>
      </c>
      <c r="N2796" s="12" t="n">
        <v>0</v>
      </c>
      <c r="O2796" s="14" t="n">
        <v>4</v>
      </c>
      <c r="P2796" s="12" t="n">
        <v>10</v>
      </c>
    </row>
    <row r="2797" customFormat="false" ht="12.8" hidden="false" customHeight="false" outlineLevel="0" collapsed="false">
      <c r="A2797" s="12" t="str">
        <f aca="false">MID(H2797,1,1)</f>
        <v>2</v>
      </c>
      <c r="B2797" s="12" t="str">
        <f aca="false">MID(H2797,2,1)</f>
        <v>2</v>
      </c>
      <c r="C2797" s="12" t="str">
        <f aca="false">MID(H2797,3,1)</f>
        <v>8</v>
      </c>
      <c r="D2797" s="12" t="str">
        <f aca="false">MID(H2797,4,1)</f>
        <v>8</v>
      </c>
      <c r="E2797" s="12" t="str">
        <f aca="false">MID(H2797,5,1)</f>
        <v>2</v>
      </c>
      <c r="F2797" s="12" t="str">
        <f aca="false">MID(H2797,6,2)</f>
        <v>01</v>
      </c>
      <c r="G2797" s="12" t="str">
        <f aca="false">MID(H2797,8,2)</f>
        <v>99</v>
      </c>
      <c r="H2797" s="13" t="n">
        <v>228820199</v>
      </c>
      <c r="I2797" s="12" t="s">
        <v>84</v>
      </c>
      <c r="J2797" s="15" t="s">
        <v>2799</v>
      </c>
      <c r="K2797" s="12" t="n">
        <v>0</v>
      </c>
      <c r="L2797" s="12" t="n">
        <v>0</v>
      </c>
      <c r="M2797" s="12" t="s">
        <v>28</v>
      </c>
      <c r="N2797" s="12" t="n">
        <v>0</v>
      </c>
      <c r="O2797" s="14" t="n">
        <v>4</v>
      </c>
      <c r="P2797" s="12" t="n">
        <v>10</v>
      </c>
    </row>
    <row r="2798" customFormat="false" ht="20.85" hidden="false" customHeight="false" outlineLevel="0" collapsed="false">
      <c r="A2798" s="12" t="str">
        <f aca="false">MID(H2798,1,1)</f>
        <v>2</v>
      </c>
      <c r="B2798" s="12" t="str">
        <f aca="false">MID(H2798,2,1)</f>
        <v>2</v>
      </c>
      <c r="C2798" s="12" t="str">
        <f aca="false">MID(H2798,3,1)</f>
        <v>8</v>
      </c>
      <c r="D2798" s="12" t="str">
        <f aca="false">MID(H2798,4,1)</f>
        <v>8</v>
      </c>
      <c r="E2798" s="12" t="str">
        <f aca="false">MID(H2798,5,1)</f>
        <v>2</v>
      </c>
      <c r="F2798" s="12" t="str">
        <f aca="false">MID(H2798,6,2)</f>
        <v>02</v>
      </c>
      <c r="G2798" s="12" t="str">
        <f aca="false">MID(H2798,8,2)</f>
        <v>00</v>
      </c>
      <c r="H2798" s="13" t="n">
        <v>228820200</v>
      </c>
      <c r="I2798" s="12" t="s">
        <v>68</v>
      </c>
      <c r="J2798" s="15" t="s">
        <v>2754</v>
      </c>
      <c r="K2798" s="12" t="n">
        <v>0</v>
      </c>
      <c r="L2798" s="12" t="n">
        <v>0</v>
      </c>
      <c r="M2798" s="12" t="s">
        <v>28</v>
      </c>
      <c r="N2798" s="12" t="n">
        <v>0</v>
      </c>
      <c r="O2798" s="14" t="n">
        <v>4</v>
      </c>
      <c r="P2798" s="12" t="n">
        <v>10</v>
      </c>
    </row>
    <row r="2799" customFormat="false" ht="12.8" hidden="false" customHeight="false" outlineLevel="0" collapsed="false">
      <c r="A2799" s="12" t="str">
        <f aca="false">MID(H2799,1,1)</f>
        <v>2</v>
      </c>
      <c r="B2799" s="12" t="str">
        <f aca="false">MID(H2799,2,1)</f>
        <v>2</v>
      </c>
      <c r="C2799" s="12" t="str">
        <f aca="false">MID(H2799,3,1)</f>
        <v>8</v>
      </c>
      <c r="D2799" s="12" t="str">
        <f aca="false">MID(H2799,4,1)</f>
        <v>8</v>
      </c>
      <c r="E2799" s="12" t="str">
        <f aca="false">MID(H2799,5,1)</f>
        <v>2</v>
      </c>
      <c r="F2799" s="12" t="str">
        <f aca="false">MID(H2799,6,2)</f>
        <v>03</v>
      </c>
      <c r="G2799" s="12" t="str">
        <f aca="false">MID(H2799,8,2)</f>
        <v>00</v>
      </c>
      <c r="H2799" s="13" t="n">
        <v>228820300</v>
      </c>
      <c r="I2799" s="12" t="s">
        <v>2755</v>
      </c>
      <c r="J2799" s="15" t="s">
        <v>2795</v>
      </c>
      <c r="K2799" s="12" t="n">
        <v>0</v>
      </c>
      <c r="L2799" s="12" t="n">
        <v>0</v>
      </c>
      <c r="M2799" s="12" t="s">
        <v>28</v>
      </c>
      <c r="N2799" s="12" t="n">
        <v>0</v>
      </c>
      <c r="O2799" s="14" t="n">
        <v>4</v>
      </c>
      <c r="P2799" s="12" t="n">
        <v>10</v>
      </c>
    </row>
    <row r="2800" customFormat="false" ht="12.8" hidden="false" customHeight="false" outlineLevel="0" collapsed="false">
      <c r="A2800" s="12" t="str">
        <f aca="false">MID(H2800,1,1)</f>
        <v>2</v>
      </c>
      <c r="B2800" s="12" t="str">
        <f aca="false">MID(H2800,2,1)</f>
        <v>2</v>
      </c>
      <c r="C2800" s="12" t="str">
        <f aca="false">MID(H2800,3,1)</f>
        <v>8</v>
      </c>
      <c r="D2800" s="12" t="str">
        <f aca="false">MID(H2800,4,1)</f>
        <v>8</v>
      </c>
      <c r="E2800" s="12" t="str">
        <f aca="false">MID(H2800,5,1)</f>
        <v>2</v>
      </c>
      <c r="F2800" s="12" t="str">
        <f aca="false">MID(H2800,6,2)</f>
        <v>04</v>
      </c>
      <c r="G2800" s="12" t="str">
        <f aca="false">MID(H2800,8,2)</f>
        <v>00</v>
      </c>
      <c r="H2800" s="13" t="n">
        <v>228820400</v>
      </c>
      <c r="I2800" s="12" t="s">
        <v>2761</v>
      </c>
      <c r="J2800" s="15" t="s">
        <v>2796</v>
      </c>
      <c r="K2800" s="12" t="n">
        <v>0</v>
      </c>
      <c r="L2800" s="12" t="n">
        <v>0</v>
      </c>
      <c r="M2800" s="12" t="s">
        <v>28</v>
      </c>
      <c r="N2800" s="12" t="n">
        <v>0</v>
      </c>
      <c r="O2800" s="14" t="n">
        <v>4</v>
      </c>
      <c r="P2800" s="12" t="n">
        <v>10</v>
      </c>
    </row>
    <row r="2801" customFormat="false" ht="12.8" hidden="false" customHeight="false" outlineLevel="0" collapsed="false">
      <c r="A2801" s="12" t="str">
        <f aca="false">MID(H2801,1,1)</f>
        <v>2</v>
      </c>
      <c r="B2801" s="12" t="str">
        <f aca="false">MID(H2801,2,1)</f>
        <v>2</v>
      </c>
      <c r="C2801" s="12" t="str">
        <f aca="false">MID(H2801,3,1)</f>
        <v>8</v>
      </c>
      <c r="D2801" s="12" t="str">
        <f aca="false">MID(H2801,4,1)</f>
        <v>8</v>
      </c>
      <c r="E2801" s="12" t="str">
        <f aca="false">MID(H2801,5,1)</f>
        <v>2</v>
      </c>
      <c r="F2801" s="12" t="str">
        <f aca="false">MID(H2801,6,2)</f>
        <v>08</v>
      </c>
      <c r="G2801" s="12" t="str">
        <f aca="false">MID(H2801,8,2)</f>
        <v>00</v>
      </c>
      <c r="H2801" s="13" t="n">
        <v>228820800</v>
      </c>
      <c r="I2801" s="12" t="s">
        <v>74</v>
      </c>
      <c r="J2801" s="15" t="s">
        <v>2797</v>
      </c>
      <c r="K2801" s="12" t="n">
        <v>0</v>
      </c>
      <c r="L2801" s="12" t="n">
        <v>0</v>
      </c>
      <c r="M2801" s="12" t="s">
        <v>28</v>
      </c>
      <c r="N2801" s="12" t="n">
        <v>0</v>
      </c>
      <c r="O2801" s="14" t="n">
        <v>4</v>
      </c>
      <c r="P2801" s="12" t="n">
        <v>10</v>
      </c>
    </row>
    <row r="2802" customFormat="false" ht="12.8" hidden="false" customHeight="false" outlineLevel="0" collapsed="false">
      <c r="A2802" s="12" t="str">
        <f aca="false">MID(H2802,1,1)</f>
        <v>2</v>
      </c>
      <c r="B2802" s="12" t="str">
        <f aca="false">MID(H2802,2,1)</f>
        <v>2</v>
      </c>
      <c r="C2802" s="12" t="str">
        <f aca="false">MID(H2802,3,1)</f>
        <v>8</v>
      </c>
      <c r="D2802" s="12" t="str">
        <f aca="false">MID(H2802,4,1)</f>
        <v>8</v>
      </c>
      <c r="E2802" s="12" t="str">
        <f aca="false">MID(H2802,5,1)</f>
        <v>2</v>
      </c>
      <c r="F2802" s="12" t="str">
        <f aca="false">MID(H2802,6,2)</f>
        <v>99</v>
      </c>
      <c r="G2802" s="12" t="str">
        <f aca="false">MID(H2802,8,2)</f>
        <v>00</v>
      </c>
      <c r="H2802" s="13" t="n">
        <v>228829900</v>
      </c>
      <c r="I2802" s="12" t="s">
        <v>2777</v>
      </c>
      <c r="J2802" s="15" t="s">
        <v>2778</v>
      </c>
      <c r="K2802" s="12" t="n">
        <v>0</v>
      </c>
      <c r="L2802" s="12" t="n">
        <v>0</v>
      </c>
      <c r="M2802" s="12" t="s">
        <v>28</v>
      </c>
      <c r="N2802" s="12" t="n">
        <v>0</v>
      </c>
      <c r="O2802" s="14" t="n">
        <v>4</v>
      </c>
      <c r="P2802" s="12" t="n">
        <v>10</v>
      </c>
    </row>
    <row r="2803" customFormat="false" ht="30.55" hidden="false" customHeight="false" outlineLevel="0" collapsed="false">
      <c r="A2803" s="12" t="str">
        <f aca="false">MID(H2803,1,1)</f>
        <v>2</v>
      </c>
      <c r="B2803" s="12" t="str">
        <f aca="false">MID(H2803,2,1)</f>
        <v>2</v>
      </c>
      <c r="C2803" s="12" t="str">
        <f aca="false">MID(H2803,3,1)</f>
        <v>8</v>
      </c>
      <c r="D2803" s="12" t="str">
        <f aca="false">MID(H2803,4,1)</f>
        <v>8</v>
      </c>
      <c r="E2803" s="12" t="str">
        <f aca="false">MID(H2803,5,1)</f>
        <v>3</v>
      </c>
      <c r="F2803" s="12" t="str">
        <f aca="false">MID(H2803,6,2)</f>
        <v>00</v>
      </c>
      <c r="G2803" s="12" t="str">
        <f aca="false">MID(H2803,8,2)</f>
        <v>00</v>
      </c>
      <c r="H2803" s="13" t="n">
        <v>228830000</v>
      </c>
      <c r="I2803" s="12" t="s">
        <v>86</v>
      </c>
      <c r="J2803" s="15" t="s">
        <v>3288</v>
      </c>
      <c r="K2803" s="12" t="n">
        <v>0</v>
      </c>
      <c r="L2803" s="12" t="n">
        <v>0</v>
      </c>
      <c r="M2803" s="12" t="s">
        <v>17</v>
      </c>
      <c r="N2803" s="12" t="s">
        <v>18</v>
      </c>
      <c r="O2803" s="14" t="n">
        <v>0</v>
      </c>
      <c r="P2803" s="12" t="n">
        <v>0</v>
      </c>
    </row>
    <row r="2804" customFormat="false" ht="20.85" hidden="false" customHeight="false" outlineLevel="0" collapsed="false">
      <c r="A2804" s="12" t="str">
        <f aca="false">MID(H2804,1,1)</f>
        <v>2</v>
      </c>
      <c r="B2804" s="12" t="str">
        <f aca="false">MID(H2804,2,1)</f>
        <v>2</v>
      </c>
      <c r="C2804" s="12" t="str">
        <f aca="false">MID(H2804,3,1)</f>
        <v>8</v>
      </c>
      <c r="D2804" s="12" t="str">
        <f aca="false">MID(H2804,4,1)</f>
        <v>8</v>
      </c>
      <c r="E2804" s="12" t="str">
        <f aca="false">MID(H2804,5,1)</f>
        <v>3</v>
      </c>
      <c r="F2804" s="12" t="str">
        <f aca="false">MID(H2804,6,2)</f>
        <v>01</v>
      </c>
      <c r="G2804" s="12" t="str">
        <f aca="false">MID(H2804,8,2)</f>
        <v>00</v>
      </c>
      <c r="H2804" s="13" t="n">
        <v>228830100</v>
      </c>
      <c r="I2804" s="12" t="s">
        <v>80</v>
      </c>
      <c r="J2804" s="15" t="s">
        <v>2780</v>
      </c>
      <c r="K2804" s="12" t="n">
        <v>0</v>
      </c>
      <c r="L2804" s="12" t="n">
        <v>0</v>
      </c>
      <c r="M2804" s="12" t="s">
        <v>17</v>
      </c>
      <c r="N2804" s="12" t="s">
        <v>18</v>
      </c>
      <c r="O2804" s="14" t="n">
        <v>0</v>
      </c>
      <c r="P2804" s="12" t="n">
        <v>0</v>
      </c>
    </row>
    <row r="2805" customFormat="false" ht="20.85" hidden="false" customHeight="false" outlineLevel="0" collapsed="false">
      <c r="A2805" s="12" t="str">
        <f aca="false">MID(H2805,1,1)</f>
        <v>2</v>
      </c>
      <c r="B2805" s="12" t="str">
        <f aca="false">MID(H2805,2,1)</f>
        <v>2</v>
      </c>
      <c r="C2805" s="12" t="str">
        <f aca="false">MID(H2805,3,1)</f>
        <v>8</v>
      </c>
      <c r="D2805" s="12" t="str">
        <f aca="false">MID(H2805,4,1)</f>
        <v>8</v>
      </c>
      <c r="E2805" s="12" t="str">
        <f aca="false">MID(H2805,5,1)</f>
        <v>3</v>
      </c>
      <c r="F2805" s="12" t="str">
        <f aca="false">MID(H2805,6,2)</f>
        <v>01</v>
      </c>
      <c r="G2805" s="12" t="str">
        <f aca="false">MID(H2805,8,2)</f>
        <v>02</v>
      </c>
      <c r="H2805" s="13" t="n">
        <v>228830102</v>
      </c>
      <c r="I2805" s="12" t="s">
        <v>2782</v>
      </c>
      <c r="J2805" s="15" t="s">
        <v>2783</v>
      </c>
      <c r="K2805" s="12" t="n">
        <v>0</v>
      </c>
      <c r="L2805" s="12" t="n">
        <v>0</v>
      </c>
      <c r="M2805" s="12" t="s">
        <v>28</v>
      </c>
      <c r="N2805" s="12" t="n">
        <v>0</v>
      </c>
      <c r="O2805" s="14" t="n">
        <v>4</v>
      </c>
      <c r="P2805" s="12" t="n">
        <v>10</v>
      </c>
    </row>
    <row r="2806" customFormat="false" ht="20.85" hidden="false" customHeight="false" outlineLevel="0" collapsed="false">
      <c r="A2806" s="12" t="str">
        <f aca="false">MID(H2806,1,1)</f>
        <v>2</v>
      </c>
      <c r="B2806" s="12" t="str">
        <f aca="false">MID(H2806,2,1)</f>
        <v>2</v>
      </c>
      <c r="C2806" s="12" t="str">
        <f aca="false">MID(H2806,3,1)</f>
        <v>8</v>
      </c>
      <c r="D2806" s="12" t="str">
        <f aca="false">MID(H2806,4,1)</f>
        <v>8</v>
      </c>
      <c r="E2806" s="12" t="str">
        <f aca="false">MID(H2806,5,1)</f>
        <v>3</v>
      </c>
      <c r="F2806" s="12" t="str">
        <f aca="false">MID(H2806,6,2)</f>
        <v>01</v>
      </c>
      <c r="G2806" s="12" t="str">
        <f aca="false">MID(H2806,8,2)</f>
        <v>04</v>
      </c>
      <c r="H2806" s="13" t="n">
        <v>228830104</v>
      </c>
      <c r="I2806" s="12" t="s">
        <v>2784</v>
      </c>
      <c r="J2806" s="15" t="s">
        <v>2785</v>
      </c>
      <c r="K2806" s="12" t="n">
        <v>0</v>
      </c>
      <c r="L2806" s="12" t="n">
        <v>0</v>
      </c>
      <c r="M2806" s="12" t="s">
        <v>28</v>
      </c>
      <c r="N2806" s="12" t="n">
        <v>0</v>
      </c>
      <c r="O2806" s="14" t="n">
        <v>4</v>
      </c>
      <c r="P2806" s="12" t="n">
        <v>10</v>
      </c>
    </row>
    <row r="2807" customFormat="false" ht="20.85" hidden="false" customHeight="false" outlineLevel="0" collapsed="false">
      <c r="A2807" s="12" t="str">
        <f aca="false">MID(H2807,1,1)</f>
        <v>2</v>
      </c>
      <c r="B2807" s="12" t="str">
        <f aca="false">MID(H2807,2,1)</f>
        <v>2</v>
      </c>
      <c r="C2807" s="12" t="str">
        <f aca="false">MID(H2807,3,1)</f>
        <v>8</v>
      </c>
      <c r="D2807" s="12" t="str">
        <f aca="false">MID(H2807,4,1)</f>
        <v>8</v>
      </c>
      <c r="E2807" s="12" t="str">
        <f aca="false">MID(H2807,5,1)</f>
        <v>3</v>
      </c>
      <c r="F2807" s="12" t="str">
        <f aca="false">MID(H2807,6,2)</f>
        <v>01</v>
      </c>
      <c r="G2807" s="12" t="str">
        <f aca="false">MID(H2807,8,2)</f>
        <v>06</v>
      </c>
      <c r="H2807" s="13" t="n">
        <v>228830106</v>
      </c>
      <c r="I2807" s="12" t="s">
        <v>2786</v>
      </c>
      <c r="J2807" s="15" t="s">
        <v>2787</v>
      </c>
      <c r="K2807" s="12" t="n">
        <v>0</v>
      </c>
      <c r="L2807" s="12" t="n">
        <v>0</v>
      </c>
      <c r="M2807" s="12" t="s">
        <v>28</v>
      </c>
      <c r="N2807" s="12" t="n">
        <v>0</v>
      </c>
      <c r="O2807" s="14" t="n">
        <v>4</v>
      </c>
      <c r="P2807" s="12" t="n">
        <v>10</v>
      </c>
    </row>
    <row r="2808" customFormat="false" ht="12.8" hidden="false" customHeight="false" outlineLevel="0" collapsed="false">
      <c r="A2808" s="12" t="str">
        <f aca="false">MID(H2808,1,1)</f>
        <v>2</v>
      </c>
      <c r="B2808" s="12" t="str">
        <f aca="false">MID(H2808,2,1)</f>
        <v>2</v>
      </c>
      <c r="C2808" s="12" t="str">
        <f aca="false">MID(H2808,3,1)</f>
        <v>8</v>
      </c>
      <c r="D2808" s="12" t="str">
        <f aca="false">MID(H2808,4,1)</f>
        <v>8</v>
      </c>
      <c r="E2808" s="12" t="str">
        <f aca="false">MID(H2808,5,1)</f>
        <v>3</v>
      </c>
      <c r="F2808" s="12" t="str">
        <f aca="false">MID(H2808,6,2)</f>
        <v>01</v>
      </c>
      <c r="G2808" s="12" t="str">
        <f aca="false">MID(H2808,8,2)</f>
        <v>99</v>
      </c>
      <c r="H2808" s="13" t="n">
        <v>228830199</v>
      </c>
      <c r="I2808" s="12" t="s">
        <v>84</v>
      </c>
      <c r="J2808" s="15" t="s">
        <v>2799</v>
      </c>
      <c r="K2808" s="12" t="n">
        <v>0</v>
      </c>
      <c r="L2808" s="12" t="n">
        <v>0</v>
      </c>
      <c r="M2808" s="12" t="s">
        <v>28</v>
      </c>
      <c r="N2808" s="12" t="n">
        <v>0</v>
      </c>
      <c r="O2808" s="14" t="n">
        <v>4</v>
      </c>
      <c r="P2808" s="12" t="n">
        <v>10</v>
      </c>
    </row>
    <row r="2809" customFormat="false" ht="20.85" hidden="false" customHeight="false" outlineLevel="0" collapsed="false">
      <c r="A2809" s="12" t="str">
        <f aca="false">MID(H2809,1,1)</f>
        <v>2</v>
      </c>
      <c r="B2809" s="12" t="str">
        <f aca="false">MID(H2809,2,1)</f>
        <v>2</v>
      </c>
      <c r="C2809" s="12" t="str">
        <f aca="false">MID(H2809,3,1)</f>
        <v>8</v>
      </c>
      <c r="D2809" s="12" t="str">
        <f aca="false">MID(H2809,4,1)</f>
        <v>8</v>
      </c>
      <c r="E2809" s="12" t="str">
        <f aca="false">MID(H2809,5,1)</f>
        <v>3</v>
      </c>
      <c r="F2809" s="12" t="str">
        <f aca="false">MID(H2809,6,2)</f>
        <v>02</v>
      </c>
      <c r="G2809" s="12" t="str">
        <f aca="false">MID(H2809,8,2)</f>
        <v>00</v>
      </c>
      <c r="H2809" s="13" t="n">
        <v>228830200</v>
      </c>
      <c r="I2809" s="12" t="s">
        <v>68</v>
      </c>
      <c r="J2809" s="15" t="s">
        <v>2754</v>
      </c>
      <c r="K2809" s="12" t="n">
        <v>0</v>
      </c>
      <c r="L2809" s="12" t="n">
        <v>0</v>
      </c>
      <c r="M2809" s="12" t="s">
        <v>28</v>
      </c>
      <c r="N2809" s="12" t="n">
        <v>0</v>
      </c>
      <c r="O2809" s="14" t="n">
        <v>4</v>
      </c>
      <c r="P2809" s="12" t="n">
        <v>10</v>
      </c>
    </row>
    <row r="2810" customFormat="false" ht="12.8" hidden="false" customHeight="false" outlineLevel="0" collapsed="false">
      <c r="A2810" s="12" t="str">
        <f aca="false">MID(H2810,1,1)</f>
        <v>2</v>
      </c>
      <c r="B2810" s="12" t="str">
        <f aca="false">MID(H2810,2,1)</f>
        <v>2</v>
      </c>
      <c r="C2810" s="12" t="str">
        <f aca="false">MID(H2810,3,1)</f>
        <v>8</v>
      </c>
      <c r="D2810" s="12" t="str">
        <f aca="false">MID(H2810,4,1)</f>
        <v>8</v>
      </c>
      <c r="E2810" s="12" t="str">
        <f aca="false">MID(H2810,5,1)</f>
        <v>3</v>
      </c>
      <c r="F2810" s="12" t="str">
        <f aca="false">MID(H2810,6,2)</f>
        <v>03</v>
      </c>
      <c r="G2810" s="12" t="str">
        <f aca="false">MID(H2810,8,2)</f>
        <v>00</v>
      </c>
      <c r="H2810" s="13" t="n">
        <v>228830300</v>
      </c>
      <c r="I2810" s="12" t="s">
        <v>2755</v>
      </c>
      <c r="J2810" s="15" t="s">
        <v>2795</v>
      </c>
      <c r="K2810" s="12" t="n">
        <v>0</v>
      </c>
      <c r="L2810" s="12" t="n">
        <v>0</v>
      </c>
      <c r="M2810" s="12" t="s">
        <v>28</v>
      </c>
      <c r="N2810" s="12" t="n">
        <v>0</v>
      </c>
      <c r="O2810" s="14" t="n">
        <v>4</v>
      </c>
      <c r="P2810" s="12" t="n">
        <v>10</v>
      </c>
    </row>
    <row r="2811" customFormat="false" ht="12.8" hidden="false" customHeight="false" outlineLevel="0" collapsed="false">
      <c r="A2811" s="12" t="str">
        <f aca="false">MID(H2811,1,1)</f>
        <v>2</v>
      </c>
      <c r="B2811" s="12" t="str">
        <f aca="false">MID(H2811,2,1)</f>
        <v>2</v>
      </c>
      <c r="C2811" s="12" t="str">
        <f aca="false">MID(H2811,3,1)</f>
        <v>8</v>
      </c>
      <c r="D2811" s="12" t="str">
        <f aca="false">MID(H2811,4,1)</f>
        <v>8</v>
      </c>
      <c r="E2811" s="12" t="str">
        <f aca="false">MID(H2811,5,1)</f>
        <v>3</v>
      </c>
      <c r="F2811" s="12" t="str">
        <f aca="false">MID(H2811,6,2)</f>
        <v>04</v>
      </c>
      <c r="G2811" s="12" t="str">
        <f aca="false">MID(H2811,8,2)</f>
        <v>00</v>
      </c>
      <c r="H2811" s="13" t="n">
        <v>228830400</v>
      </c>
      <c r="I2811" s="12" t="s">
        <v>2761</v>
      </c>
      <c r="J2811" s="15" t="s">
        <v>2796</v>
      </c>
      <c r="K2811" s="12" t="n">
        <v>0</v>
      </c>
      <c r="L2811" s="12" t="n">
        <v>0</v>
      </c>
      <c r="M2811" s="12" t="s">
        <v>28</v>
      </c>
      <c r="N2811" s="12" t="n">
        <v>0</v>
      </c>
      <c r="O2811" s="14" t="n">
        <v>4</v>
      </c>
      <c r="P2811" s="12" t="n">
        <v>10</v>
      </c>
    </row>
    <row r="2812" customFormat="false" ht="12.8" hidden="false" customHeight="false" outlineLevel="0" collapsed="false">
      <c r="A2812" s="12" t="str">
        <f aca="false">MID(H2812,1,1)</f>
        <v>2</v>
      </c>
      <c r="B2812" s="12" t="str">
        <f aca="false">MID(H2812,2,1)</f>
        <v>2</v>
      </c>
      <c r="C2812" s="12" t="str">
        <f aca="false">MID(H2812,3,1)</f>
        <v>8</v>
      </c>
      <c r="D2812" s="12" t="str">
        <f aca="false">MID(H2812,4,1)</f>
        <v>8</v>
      </c>
      <c r="E2812" s="12" t="str">
        <f aca="false">MID(H2812,5,1)</f>
        <v>3</v>
      </c>
      <c r="F2812" s="12" t="str">
        <f aca="false">MID(H2812,6,2)</f>
        <v>08</v>
      </c>
      <c r="G2812" s="12" t="str">
        <f aca="false">MID(H2812,8,2)</f>
        <v>00</v>
      </c>
      <c r="H2812" s="13" t="n">
        <v>228830800</v>
      </c>
      <c r="I2812" s="12" t="s">
        <v>3289</v>
      </c>
      <c r="J2812" s="15" t="s">
        <v>2797</v>
      </c>
      <c r="K2812" s="12" t="n">
        <v>0</v>
      </c>
      <c r="L2812" s="12" t="n">
        <v>0</v>
      </c>
      <c r="M2812" s="12" t="s">
        <v>28</v>
      </c>
      <c r="N2812" s="12" t="n">
        <v>0</v>
      </c>
      <c r="O2812" s="14" t="n">
        <v>4</v>
      </c>
      <c r="P2812" s="12" t="n">
        <v>10</v>
      </c>
    </row>
    <row r="2813" customFormat="false" ht="12.8" hidden="false" customHeight="false" outlineLevel="0" collapsed="false">
      <c r="A2813" s="12" t="str">
        <f aca="false">MID(H2813,1,1)</f>
        <v>2</v>
      </c>
      <c r="B2813" s="12" t="str">
        <f aca="false">MID(H2813,2,1)</f>
        <v>2</v>
      </c>
      <c r="C2813" s="12" t="str">
        <f aca="false">MID(H2813,3,1)</f>
        <v>8</v>
      </c>
      <c r="D2813" s="12" t="str">
        <f aca="false">MID(H2813,4,1)</f>
        <v>8</v>
      </c>
      <c r="E2813" s="12" t="str">
        <f aca="false">MID(H2813,5,1)</f>
        <v>3</v>
      </c>
      <c r="F2813" s="12" t="str">
        <f aca="false">MID(H2813,6,2)</f>
        <v>99</v>
      </c>
      <c r="G2813" s="12" t="str">
        <f aca="false">MID(H2813,8,2)</f>
        <v>00</v>
      </c>
      <c r="H2813" s="13" t="n">
        <v>228839900</v>
      </c>
      <c r="I2813" s="12" t="s">
        <v>2777</v>
      </c>
      <c r="J2813" s="15" t="s">
        <v>2778</v>
      </c>
      <c r="K2813" s="12" t="n">
        <v>0</v>
      </c>
      <c r="L2813" s="12" t="n">
        <v>0</v>
      </c>
      <c r="M2813" s="12" t="s">
        <v>28</v>
      </c>
      <c r="N2813" s="12" t="n">
        <v>0</v>
      </c>
      <c r="O2813" s="14" t="n">
        <v>4</v>
      </c>
      <c r="P2813" s="12" t="n">
        <v>10</v>
      </c>
    </row>
    <row r="2814" customFormat="false" ht="30.55" hidden="false" customHeight="false" outlineLevel="0" collapsed="false">
      <c r="A2814" s="12" t="str">
        <f aca="false">MID(H2814,1,1)</f>
        <v>2</v>
      </c>
      <c r="B2814" s="12" t="str">
        <f aca="false">MID(H2814,2,1)</f>
        <v>2</v>
      </c>
      <c r="C2814" s="12" t="str">
        <f aca="false">MID(H2814,3,1)</f>
        <v>8</v>
      </c>
      <c r="D2814" s="12" t="str">
        <f aca="false">MID(H2814,4,1)</f>
        <v>8</v>
      </c>
      <c r="E2814" s="12" t="str">
        <f aca="false">MID(H2814,5,1)</f>
        <v>4</v>
      </c>
      <c r="F2814" s="12" t="str">
        <f aca="false">MID(H2814,6,2)</f>
        <v>00</v>
      </c>
      <c r="G2814" s="12" t="str">
        <f aca="false">MID(H2814,8,2)</f>
        <v>00</v>
      </c>
      <c r="H2814" s="13" t="n">
        <v>228840000</v>
      </c>
      <c r="I2814" s="12" t="s">
        <v>88</v>
      </c>
      <c r="J2814" s="15" t="s">
        <v>3290</v>
      </c>
      <c r="K2814" s="12" t="n">
        <v>0</v>
      </c>
      <c r="L2814" s="12" t="n">
        <v>0</v>
      </c>
      <c r="M2814" s="12" t="s">
        <v>17</v>
      </c>
      <c r="N2814" s="12" t="s">
        <v>18</v>
      </c>
      <c r="O2814" s="14" t="n">
        <v>0</v>
      </c>
      <c r="P2814" s="12" t="n">
        <v>0</v>
      </c>
    </row>
    <row r="2815" customFormat="false" ht="20.85" hidden="false" customHeight="false" outlineLevel="0" collapsed="false">
      <c r="A2815" s="12" t="str">
        <f aca="false">MID(H2815,1,1)</f>
        <v>2</v>
      </c>
      <c r="B2815" s="12" t="str">
        <f aca="false">MID(H2815,2,1)</f>
        <v>2</v>
      </c>
      <c r="C2815" s="12" t="str">
        <f aca="false">MID(H2815,3,1)</f>
        <v>8</v>
      </c>
      <c r="D2815" s="12" t="str">
        <f aca="false">MID(H2815,4,1)</f>
        <v>8</v>
      </c>
      <c r="E2815" s="12" t="str">
        <f aca="false">MID(H2815,5,1)</f>
        <v>4</v>
      </c>
      <c r="F2815" s="12" t="str">
        <f aca="false">MID(H2815,6,2)</f>
        <v>01</v>
      </c>
      <c r="G2815" s="12" t="str">
        <f aca="false">MID(H2815,8,2)</f>
        <v>00</v>
      </c>
      <c r="H2815" s="13" t="n">
        <v>228840100</v>
      </c>
      <c r="I2815" s="12" t="s">
        <v>80</v>
      </c>
      <c r="J2815" s="15" t="s">
        <v>2780</v>
      </c>
      <c r="K2815" s="12" t="n">
        <v>0</v>
      </c>
      <c r="L2815" s="12" t="n">
        <v>0</v>
      </c>
      <c r="M2815" s="12" t="s">
        <v>17</v>
      </c>
      <c r="N2815" s="12" t="s">
        <v>18</v>
      </c>
      <c r="O2815" s="14" t="n">
        <v>0</v>
      </c>
      <c r="P2815" s="12" t="n">
        <v>0</v>
      </c>
    </row>
    <row r="2816" customFormat="false" ht="20.85" hidden="false" customHeight="false" outlineLevel="0" collapsed="false">
      <c r="A2816" s="12" t="str">
        <f aca="false">MID(H2816,1,1)</f>
        <v>2</v>
      </c>
      <c r="B2816" s="12" t="str">
        <f aca="false">MID(H2816,2,1)</f>
        <v>2</v>
      </c>
      <c r="C2816" s="12" t="str">
        <f aca="false">MID(H2816,3,1)</f>
        <v>8</v>
      </c>
      <c r="D2816" s="12" t="str">
        <f aca="false">MID(H2816,4,1)</f>
        <v>8</v>
      </c>
      <c r="E2816" s="12" t="str">
        <f aca="false">MID(H2816,5,1)</f>
        <v>4</v>
      </c>
      <c r="F2816" s="12" t="str">
        <f aca="false">MID(H2816,6,2)</f>
        <v>01</v>
      </c>
      <c r="G2816" s="12" t="str">
        <f aca="false">MID(H2816,8,2)</f>
        <v>07</v>
      </c>
      <c r="H2816" s="13" t="n">
        <v>228840107</v>
      </c>
      <c r="I2816" s="12" t="s">
        <v>106</v>
      </c>
      <c r="J2816" s="15" t="s">
        <v>2788</v>
      </c>
      <c r="K2816" s="12" t="n">
        <v>0</v>
      </c>
      <c r="L2816" s="12" t="n">
        <v>0</v>
      </c>
      <c r="M2816" s="12" t="s">
        <v>28</v>
      </c>
      <c r="N2816" s="12" t="n">
        <v>0</v>
      </c>
      <c r="O2816" s="14" t="n">
        <v>4</v>
      </c>
      <c r="P2816" s="12" t="n">
        <v>10</v>
      </c>
    </row>
    <row r="2817" customFormat="false" ht="12.8" hidden="false" customHeight="false" outlineLevel="0" collapsed="false">
      <c r="A2817" s="12" t="str">
        <f aca="false">MID(H2817,1,1)</f>
        <v>2</v>
      </c>
      <c r="B2817" s="12" t="str">
        <f aca="false">MID(H2817,2,1)</f>
        <v>2</v>
      </c>
      <c r="C2817" s="12" t="str">
        <f aca="false">MID(H2817,3,1)</f>
        <v>8</v>
      </c>
      <c r="D2817" s="12" t="str">
        <f aca="false">MID(H2817,4,1)</f>
        <v>8</v>
      </c>
      <c r="E2817" s="12" t="str">
        <f aca="false">MID(H2817,5,1)</f>
        <v>4</v>
      </c>
      <c r="F2817" s="12" t="str">
        <f aca="false">MID(H2817,6,2)</f>
        <v>01</v>
      </c>
      <c r="G2817" s="12" t="str">
        <f aca="false">MID(H2817,8,2)</f>
        <v>99</v>
      </c>
      <c r="H2817" s="13" t="n">
        <v>228840199</v>
      </c>
      <c r="I2817" s="12" t="s">
        <v>2801</v>
      </c>
      <c r="J2817" s="15" t="s">
        <v>2802</v>
      </c>
      <c r="K2817" s="12" t="n">
        <v>0</v>
      </c>
      <c r="L2817" s="12" t="n">
        <v>0</v>
      </c>
      <c r="M2817" s="12" t="s">
        <v>28</v>
      </c>
      <c r="N2817" s="12" t="n">
        <v>0</v>
      </c>
      <c r="O2817" s="14" t="n">
        <v>4</v>
      </c>
      <c r="P2817" s="12" t="n">
        <v>10</v>
      </c>
    </row>
    <row r="2818" customFormat="false" ht="20.85" hidden="false" customHeight="false" outlineLevel="0" collapsed="false">
      <c r="A2818" s="12" t="str">
        <f aca="false">MID(H2818,1,1)</f>
        <v>2</v>
      </c>
      <c r="B2818" s="12" t="str">
        <f aca="false">MID(H2818,2,1)</f>
        <v>2</v>
      </c>
      <c r="C2818" s="12" t="str">
        <f aca="false">MID(H2818,3,1)</f>
        <v>8</v>
      </c>
      <c r="D2818" s="12" t="str">
        <f aca="false">MID(H2818,4,1)</f>
        <v>8</v>
      </c>
      <c r="E2818" s="12" t="str">
        <f aca="false">MID(H2818,5,1)</f>
        <v>4</v>
      </c>
      <c r="F2818" s="12" t="str">
        <f aca="false">MID(H2818,6,2)</f>
        <v>02</v>
      </c>
      <c r="G2818" s="12" t="str">
        <f aca="false">MID(H2818,8,2)</f>
        <v>00</v>
      </c>
      <c r="H2818" s="13" t="n">
        <v>228840200</v>
      </c>
      <c r="I2818" s="12" t="s">
        <v>68</v>
      </c>
      <c r="J2818" s="15" t="s">
        <v>2754</v>
      </c>
      <c r="K2818" s="12" t="n">
        <v>0</v>
      </c>
      <c r="L2818" s="12" t="n">
        <v>0</v>
      </c>
      <c r="M2818" s="12" t="s">
        <v>28</v>
      </c>
      <c r="N2818" s="12" t="n">
        <v>0</v>
      </c>
      <c r="O2818" s="14" t="n">
        <v>4</v>
      </c>
      <c r="P2818" s="12" t="n">
        <v>10</v>
      </c>
    </row>
    <row r="2819" customFormat="false" ht="12.8" hidden="false" customHeight="false" outlineLevel="0" collapsed="false">
      <c r="A2819" s="12" t="str">
        <f aca="false">MID(H2819,1,1)</f>
        <v>2</v>
      </c>
      <c r="B2819" s="12" t="str">
        <f aca="false">MID(H2819,2,1)</f>
        <v>2</v>
      </c>
      <c r="C2819" s="12" t="str">
        <f aca="false">MID(H2819,3,1)</f>
        <v>8</v>
      </c>
      <c r="D2819" s="12" t="str">
        <f aca="false">MID(H2819,4,1)</f>
        <v>8</v>
      </c>
      <c r="E2819" s="12" t="str">
        <f aca="false">MID(H2819,5,1)</f>
        <v>4</v>
      </c>
      <c r="F2819" s="12" t="str">
        <f aca="false">MID(H2819,6,2)</f>
        <v>03</v>
      </c>
      <c r="G2819" s="12" t="str">
        <f aca="false">MID(H2819,8,2)</f>
        <v>00</v>
      </c>
      <c r="H2819" s="13" t="n">
        <v>228840300</v>
      </c>
      <c r="I2819" s="12" t="s">
        <v>2755</v>
      </c>
      <c r="J2819" s="15" t="s">
        <v>2795</v>
      </c>
      <c r="K2819" s="12" t="n">
        <v>0</v>
      </c>
      <c r="L2819" s="12" t="n">
        <v>0</v>
      </c>
      <c r="M2819" s="12" t="s">
        <v>28</v>
      </c>
      <c r="N2819" s="12" t="n">
        <v>0</v>
      </c>
      <c r="O2819" s="14" t="n">
        <v>4</v>
      </c>
      <c r="P2819" s="12" t="n">
        <v>10</v>
      </c>
    </row>
    <row r="2820" customFormat="false" ht="12.8" hidden="false" customHeight="false" outlineLevel="0" collapsed="false">
      <c r="A2820" s="12" t="str">
        <f aca="false">MID(H2820,1,1)</f>
        <v>2</v>
      </c>
      <c r="B2820" s="12" t="str">
        <f aca="false">MID(H2820,2,1)</f>
        <v>2</v>
      </c>
      <c r="C2820" s="12" t="str">
        <f aca="false">MID(H2820,3,1)</f>
        <v>8</v>
      </c>
      <c r="D2820" s="12" t="str">
        <f aca="false">MID(H2820,4,1)</f>
        <v>8</v>
      </c>
      <c r="E2820" s="12" t="str">
        <f aca="false">MID(H2820,5,1)</f>
        <v>4</v>
      </c>
      <c r="F2820" s="12" t="str">
        <f aca="false">MID(H2820,6,2)</f>
        <v>04</v>
      </c>
      <c r="G2820" s="12" t="str">
        <f aca="false">MID(H2820,8,2)</f>
        <v>00</v>
      </c>
      <c r="H2820" s="13" t="n">
        <v>228840400</v>
      </c>
      <c r="I2820" s="12" t="s">
        <v>2761</v>
      </c>
      <c r="J2820" s="15" t="s">
        <v>2796</v>
      </c>
      <c r="K2820" s="12" t="n">
        <v>0</v>
      </c>
      <c r="L2820" s="12" t="n">
        <v>0</v>
      </c>
      <c r="M2820" s="12" t="s">
        <v>28</v>
      </c>
      <c r="N2820" s="12" t="n">
        <v>0</v>
      </c>
      <c r="O2820" s="14" t="n">
        <v>4</v>
      </c>
      <c r="P2820" s="12" t="n">
        <v>10</v>
      </c>
    </row>
    <row r="2821" customFormat="false" ht="12.8" hidden="false" customHeight="false" outlineLevel="0" collapsed="false">
      <c r="A2821" s="12" t="str">
        <f aca="false">MID(H2821,1,1)</f>
        <v>2</v>
      </c>
      <c r="B2821" s="12" t="str">
        <f aca="false">MID(H2821,2,1)</f>
        <v>2</v>
      </c>
      <c r="C2821" s="12" t="str">
        <f aca="false">MID(H2821,3,1)</f>
        <v>8</v>
      </c>
      <c r="D2821" s="12" t="str">
        <f aca="false">MID(H2821,4,1)</f>
        <v>8</v>
      </c>
      <c r="E2821" s="12" t="str">
        <f aca="false">MID(H2821,5,1)</f>
        <v>4</v>
      </c>
      <c r="F2821" s="12" t="str">
        <f aca="false">MID(H2821,6,2)</f>
        <v>08</v>
      </c>
      <c r="G2821" s="12" t="str">
        <f aca="false">MID(H2821,8,2)</f>
        <v>00</v>
      </c>
      <c r="H2821" s="13" t="n">
        <v>228840800</v>
      </c>
      <c r="I2821" s="12" t="s">
        <v>74</v>
      </c>
      <c r="J2821" s="15" t="s">
        <v>2797</v>
      </c>
      <c r="K2821" s="12" t="n">
        <v>0</v>
      </c>
      <c r="L2821" s="12" t="n">
        <v>0</v>
      </c>
      <c r="M2821" s="12" t="s">
        <v>28</v>
      </c>
      <c r="N2821" s="12" t="n">
        <v>0</v>
      </c>
      <c r="O2821" s="14" t="n">
        <v>4</v>
      </c>
      <c r="P2821" s="12" t="n">
        <v>10</v>
      </c>
    </row>
    <row r="2822" customFormat="false" ht="12.8" hidden="false" customHeight="false" outlineLevel="0" collapsed="false">
      <c r="A2822" s="12" t="str">
        <f aca="false">MID(H2822,1,1)</f>
        <v>2</v>
      </c>
      <c r="B2822" s="12" t="str">
        <f aca="false">MID(H2822,2,1)</f>
        <v>2</v>
      </c>
      <c r="C2822" s="12" t="str">
        <f aca="false">MID(H2822,3,1)</f>
        <v>8</v>
      </c>
      <c r="D2822" s="12" t="str">
        <f aca="false">MID(H2822,4,1)</f>
        <v>8</v>
      </c>
      <c r="E2822" s="12" t="str">
        <f aca="false">MID(H2822,5,1)</f>
        <v>4</v>
      </c>
      <c r="F2822" s="12" t="str">
        <f aca="false">MID(H2822,6,2)</f>
        <v>99</v>
      </c>
      <c r="G2822" s="12" t="str">
        <f aca="false">MID(H2822,8,2)</f>
        <v>00</v>
      </c>
      <c r="H2822" s="13" t="n">
        <v>228849900</v>
      </c>
      <c r="I2822" s="12" t="s">
        <v>2777</v>
      </c>
      <c r="J2822" s="15" t="s">
        <v>2778</v>
      </c>
      <c r="K2822" s="12" t="n">
        <v>0</v>
      </c>
      <c r="L2822" s="12" t="n">
        <v>0</v>
      </c>
      <c r="M2822" s="12" t="s">
        <v>28</v>
      </c>
      <c r="N2822" s="12" t="n">
        <v>0</v>
      </c>
      <c r="O2822" s="14" t="n">
        <v>4</v>
      </c>
      <c r="P2822" s="12" t="n">
        <v>10</v>
      </c>
    </row>
    <row r="2823" customFormat="false" ht="30.55" hidden="false" customHeight="false" outlineLevel="0" collapsed="false">
      <c r="A2823" s="12" t="str">
        <f aca="false">MID(H2823,1,1)</f>
        <v>2</v>
      </c>
      <c r="B2823" s="12" t="str">
        <f aca="false">MID(H2823,2,1)</f>
        <v>2</v>
      </c>
      <c r="C2823" s="12" t="str">
        <f aca="false">MID(H2823,3,1)</f>
        <v>8</v>
      </c>
      <c r="D2823" s="12" t="str">
        <f aca="false">MID(H2823,4,1)</f>
        <v>8</v>
      </c>
      <c r="E2823" s="12" t="str">
        <f aca="false">MID(H2823,5,1)</f>
        <v>5</v>
      </c>
      <c r="F2823" s="12" t="str">
        <f aca="false">MID(H2823,6,2)</f>
        <v>00</v>
      </c>
      <c r="G2823" s="12" t="str">
        <f aca="false">MID(H2823,8,2)</f>
        <v>00</v>
      </c>
      <c r="H2823" s="13" t="n">
        <v>228850000</v>
      </c>
      <c r="I2823" s="12" t="s">
        <v>90</v>
      </c>
      <c r="J2823" s="15" t="s">
        <v>3291</v>
      </c>
      <c r="K2823" s="12" t="n">
        <v>0</v>
      </c>
      <c r="L2823" s="12" t="n">
        <v>0</v>
      </c>
      <c r="M2823" s="12" t="s">
        <v>17</v>
      </c>
      <c r="N2823" s="12" t="s">
        <v>18</v>
      </c>
      <c r="O2823" s="14" t="n">
        <v>0</v>
      </c>
      <c r="P2823" s="12" t="n">
        <v>0</v>
      </c>
    </row>
    <row r="2824" customFormat="false" ht="20.85" hidden="false" customHeight="false" outlineLevel="0" collapsed="false">
      <c r="A2824" s="12" t="str">
        <f aca="false">MID(H2824,1,1)</f>
        <v>2</v>
      </c>
      <c r="B2824" s="12" t="str">
        <f aca="false">MID(H2824,2,1)</f>
        <v>2</v>
      </c>
      <c r="C2824" s="12" t="str">
        <f aca="false">MID(H2824,3,1)</f>
        <v>8</v>
      </c>
      <c r="D2824" s="12" t="str">
        <f aca="false">MID(H2824,4,1)</f>
        <v>8</v>
      </c>
      <c r="E2824" s="12" t="str">
        <f aca="false">MID(H2824,5,1)</f>
        <v>5</v>
      </c>
      <c r="F2824" s="12" t="str">
        <f aca="false">MID(H2824,6,2)</f>
        <v>01</v>
      </c>
      <c r="G2824" s="12" t="str">
        <f aca="false">MID(H2824,8,2)</f>
        <v>00</v>
      </c>
      <c r="H2824" s="13" t="n">
        <v>228850100</v>
      </c>
      <c r="I2824" s="12" t="s">
        <v>80</v>
      </c>
      <c r="J2824" s="15" t="s">
        <v>2804</v>
      </c>
      <c r="K2824" s="12" t="n">
        <v>0</v>
      </c>
      <c r="L2824" s="12" t="n">
        <v>0</v>
      </c>
      <c r="M2824" s="12" t="s">
        <v>17</v>
      </c>
      <c r="N2824" s="12" t="s">
        <v>18</v>
      </c>
      <c r="O2824" s="14" t="n">
        <v>0</v>
      </c>
      <c r="P2824" s="12" t="n">
        <v>0</v>
      </c>
    </row>
    <row r="2825" customFormat="false" ht="20.85" hidden="false" customHeight="false" outlineLevel="0" collapsed="false">
      <c r="A2825" s="12" t="str">
        <f aca="false">MID(H2825,1,1)</f>
        <v>2</v>
      </c>
      <c r="B2825" s="12" t="str">
        <f aca="false">MID(H2825,2,1)</f>
        <v>2</v>
      </c>
      <c r="C2825" s="12" t="str">
        <f aca="false">MID(H2825,3,1)</f>
        <v>8</v>
      </c>
      <c r="D2825" s="12" t="str">
        <f aca="false">MID(H2825,4,1)</f>
        <v>8</v>
      </c>
      <c r="E2825" s="12" t="str">
        <f aca="false">MID(H2825,5,1)</f>
        <v>5</v>
      </c>
      <c r="F2825" s="12" t="str">
        <f aca="false">MID(H2825,6,2)</f>
        <v>01</v>
      </c>
      <c r="G2825" s="12" t="str">
        <f aca="false">MID(H2825,8,2)</f>
        <v>08</v>
      </c>
      <c r="H2825" s="13" t="n">
        <v>228850108</v>
      </c>
      <c r="I2825" s="12" t="s">
        <v>112</v>
      </c>
      <c r="J2825" s="15" t="s">
        <v>2789</v>
      </c>
      <c r="K2825" s="12" t="n">
        <v>0</v>
      </c>
      <c r="L2825" s="12" t="n">
        <v>0</v>
      </c>
      <c r="M2825" s="12" t="s">
        <v>28</v>
      </c>
      <c r="N2825" s="12" t="n">
        <v>0</v>
      </c>
      <c r="O2825" s="14" t="n">
        <v>4</v>
      </c>
      <c r="P2825" s="12" t="n">
        <v>10</v>
      </c>
    </row>
    <row r="2826" customFormat="false" ht="12.8" hidden="false" customHeight="false" outlineLevel="0" collapsed="false">
      <c r="A2826" s="12" t="str">
        <f aca="false">MID(H2826,1,1)</f>
        <v>2</v>
      </c>
      <c r="B2826" s="12" t="str">
        <f aca="false">MID(H2826,2,1)</f>
        <v>2</v>
      </c>
      <c r="C2826" s="12" t="str">
        <f aca="false">MID(H2826,3,1)</f>
        <v>8</v>
      </c>
      <c r="D2826" s="12" t="str">
        <f aca="false">MID(H2826,4,1)</f>
        <v>8</v>
      </c>
      <c r="E2826" s="12" t="str">
        <f aca="false">MID(H2826,5,1)</f>
        <v>5</v>
      </c>
      <c r="F2826" s="12" t="str">
        <f aca="false">MID(H2826,6,2)</f>
        <v>01</v>
      </c>
      <c r="G2826" s="12" t="str">
        <f aca="false">MID(H2826,8,2)</f>
        <v>09</v>
      </c>
      <c r="H2826" s="13" t="n">
        <v>228850109</v>
      </c>
      <c r="I2826" s="12" t="s">
        <v>2805</v>
      </c>
      <c r="J2826" s="15" t="s">
        <v>2806</v>
      </c>
      <c r="K2826" s="12" t="n">
        <v>0</v>
      </c>
      <c r="L2826" s="12" t="n">
        <v>0</v>
      </c>
      <c r="M2826" s="12" t="s">
        <v>28</v>
      </c>
      <c r="N2826" s="12" t="n">
        <v>0</v>
      </c>
      <c r="O2826" s="14" t="n">
        <v>4</v>
      </c>
      <c r="P2826" s="12" t="n">
        <v>10</v>
      </c>
    </row>
    <row r="2827" customFormat="false" ht="12.8" hidden="false" customHeight="false" outlineLevel="0" collapsed="false">
      <c r="A2827" s="12" t="str">
        <f aca="false">MID(H2827,1,1)</f>
        <v>2</v>
      </c>
      <c r="B2827" s="12" t="str">
        <f aca="false">MID(H2827,2,1)</f>
        <v>2</v>
      </c>
      <c r="C2827" s="12" t="str">
        <f aca="false">MID(H2827,3,1)</f>
        <v>8</v>
      </c>
      <c r="D2827" s="12" t="str">
        <f aca="false">MID(H2827,4,1)</f>
        <v>8</v>
      </c>
      <c r="E2827" s="12" t="str">
        <f aca="false">MID(H2827,5,1)</f>
        <v>5</v>
      </c>
      <c r="F2827" s="12" t="str">
        <f aca="false">MID(H2827,6,2)</f>
        <v>01</v>
      </c>
      <c r="G2827" s="12" t="str">
        <f aca="false">MID(H2827,8,2)</f>
        <v>99</v>
      </c>
      <c r="H2827" s="13" t="n">
        <v>228850199</v>
      </c>
      <c r="I2827" s="12" t="s">
        <v>84</v>
      </c>
      <c r="J2827" s="15" t="s">
        <v>2799</v>
      </c>
      <c r="K2827" s="12" t="n">
        <v>0</v>
      </c>
      <c r="L2827" s="12" t="n">
        <v>0</v>
      </c>
      <c r="M2827" s="12" t="s">
        <v>28</v>
      </c>
      <c r="N2827" s="12" t="n">
        <v>0</v>
      </c>
      <c r="O2827" s="14" t="n">
        <v>4</v>
      </c>
      <c r="P2827" s="12" t="n">
        <v>10</v>
      </c>
    </row>
    <row r="2828" customFormat="false" ht="20.85" hidden="false" customHeight="false" outlineLevel="0" collapsed="false">
      <c r="A2828" s="12" t="str">
        <f aca="false">MID(H2828,1,1)</f>
        <v>2</v>
      </c>
      <c r="B2828" s="12" t="str">
        <f aca="false">MID(H2828,2,1)</f>
        <v>2</v>
      </c>
      <c r="C2828" s="12" t="str">
        <f aca="false">MID(H2828,3,1)</f>
        <v>8</v>
      </c>
      <c r="D2828" s="12" t="str">
        <f aca="false">MID(H2828,4,1)</f>
        <v>8</v>
      </c>
      <c r="E2828" s="12" t="str">
        <f aca="false">MID(H2828,5,1)</f>
        <v>5</v>
      </c>
      <c r="F2828" s="12" t="str">
        <f aca="false">MID(H2828,6,2)</f>
        <v>02</v>
      </c>
      <c r="G2828" s="12" t="str">
        <f aca="false">MID(H2828,8,2)</f>
        <v>00</v>
      </c>
      <c r="H2828" s="13" t="n">
        <v>228850200</v>
      </c>
      <c r="I2828" s="12" t="s">
        <v>68</v>
      </c>
      <c r="J2828" s="15" t="s">
        <v>2754</v>
      </c>
      <c r="K2828" s="12" t="n">
        <v>0</v>
      </c>
      <c r="L2828" s="12" t="n">
        <v>0</v>
      </c>
      <c r="M2828" s="12" t="s">
        <v>28</v>
      </c>
      <c r="N2828" s="12" t="n">
        <v>0</v>
      </c>
      <c r="O2828" s="14" t="n">
        <v>4</v>
      </c>
      <c r="P2828" s="12" t="n">
        <v>10</v>
      </c>
    </row>
    <row r="2829" customFormat="false" ht="12.8" hidden="false" customHeight="false" outlineLevel="0" collapsed="false">
      <c r="A2829" s="12" t="str">
        <f aca="false">MID(H2829,1,1)</f>
        <v>2</v>
      </c>
      <c r="B2829" s="12" t="str">
        <f aca="false">MID(H2829,2,1)</f>
        <v>2</v>
      </c>
      <c r="C2829" s="12" t="str">
        <f aca="false">MID(H2829,3,1)</f>
        <v>8</v>
      </c>
      <c r="D2829" s="12" t="str">
        <f aca="false">MID(H2829,4,1)</f>
        <v>8</v>
      </c>
      <c r="E2829" s="12" t="str">
        <f aca="false">MID(H2829,5,1)</f>
        <v>5</v>
      </c>
      <c r="F2829" s="12" t="str">
        <f aca="false">MID(H2829,6,2)</f>
        <v>03</v>
      </c>
      <c r="G2829" s="12" t="str">
        <f aca="false">MID(H2829,8,2)</f>
        <v>00</v>
      </c>
      <c r="H2829" s="13" t="n">
        <v>228850300</v>
      </c>
      <c r="I2829" s="12" t="s">
        <v>2755</v>
      </c>
      <c r="J2829" s="15" t="s">
        <v>2795</v>
      </c>
      <c r="K2829" s="12" t="n">
        <v>0</v>
      </c>
      <c r="L2829" s="12" t="n">
        <v>0</v>
      </c>
      <c r="M2829" s="12" t="s">
        <v>28</v>
      </c>
      <c r="N2829" s="12" t="n">
        <v>0</v>
      </c>
      <c r="O2829" s="14" t="n">
        <v>4</v>
      </c>
      <c r="P2829" s="12" t="n">
        <v>10</v>
      </c>
    </row>
    <row r="2830" customFormat="false" ht="12.8" hidden="false" customHeight="false" outlineLevel="0" collapsed="false">
      <c r="A2830" s="12" t="str">
        <f aca="false">MID(H2830,1,1)</f>
        <v>2</v>
      </c>
      <c r="B2830" s="12" t="str">
        <f aca="false">MID(H2830,2,1)</f>
        <v>2</v>
      </c>
      <c r="C2830" s="12" t="str">
        <f aca="false">MID(H2830,3,1)</f>
        <v>8</v>
      </c>
      <c r="D2830" s="12" t="str">
        <f aca="false">MID(H2830,4,1)</f>
        <v>8</v>
      </c>
      <c r="E2830" s="12" t="str">
        <f aca="false">MID(H2830,5,1)</f>
        <v>5</v>
      </c>
      <c r="F2830" s="12" t="str">
        <f aca="false">MID(H2830,6,2)</f>
        <v>04</v>
      </c>
      <c r="G2830" s="12" t="str">
        <f aca="false">MID(H2830,8,2)</f>
        <v>00</v>
      </c>
      <c r="H2830" s="13" t="n">
        <v>228850400</v>
      </c>
      <c r="I2830" s="12" t="s">
        <v>2761</v>
      </c>
      <c r="J2830" s="15" t="s">
        <v>2796</v>
      </c>
      <c r="K2830" s="12" t="n">
        <v>0</v>
      </c>
      <c r="L2830" s="12" t="n">
        <v>0</v>
      </c>
      <c r="M2830" s="12" t="s">
        <v>28</v>
      </c>
      <c r="N2830" s="12" t="n">
        <v>0</v>
      </c>
      <c r="O2830" s="14" t="n">
        <v>4</v>
      </c>
      <c r="P2830" s="12" t="n">
        <v>10</v>
      </c>
    </row>
    <row r="2831" customFormat="false" ht="12.8" hidden="false" customHeight="false" outlineLevel="0" collapsed="false">
      <c r="A2831" s="12" t="str">
        <f aca="false">MID(H2831,1,1)</f>
        <v>2</v>
      </c>
      <c r="B2831" s="12" t="str">
        <f aca="false">MID(H2831,2,1)</f>
        <v>2</v>
      </c>
      <c r="C2831" s="12" t="str">
        <f aca="false">MID(H2831,3,1)</f>
        <v>8</v>
      </c>
      <c r="D2831" s="12" t="str">
        <f aca="false">MID(H2831,4,1)</f>
        <v>8</v>
      </c>
      <c r="E2831" s="12" t="str">
        <f aca="false">MID(H2831,5,1)</f>
        <v>5</v>
      </c>
      <c r="F2831" s="12" t="str">
        <f aca="false">MID(H2831,6,2)</f>
        <v>08</v>
      </c>
      <c r="G2831" s="12" t="str">
        <f aca="false">MID(H2831,8,2)</f>
        <v>00</v>
      </c>
      <c r="H2831" s="13" t="n">
        <v>228850800</v>
      </c>
      <c r="I2831" s="12" t="s">
        <v>74</v>
      </c>
      <c r="J2831" s="15" t="s">
        <v>2797</v>
      </c>
      <c r="K2831" s="12" t="n">
        <v>0</v>
      </c>
      <c r="L2831" s="12" t="n">
        <v>0</v>
      </c>
      <c r="M2831" s="12" t="s">
        <v>28</v>
      </c>
      <c r="N2831" s="12" t="n">
        <v>0</v>
      </c>
      <c r="O2831" s="14" t="n">
        <v>4</v>
      </c>
      <c r="P2831" s="12" t="n">
        <v>10</v>
      </c>
    </row>
    <row r="2832" customFormat="false" ht="12.8" hidden="false" customHeight="false" outlineLevel="0" collapsed="false">
      <c r="A2832" s="12" t="str">
        <f aca="false">MID(H2832,1,1)</f>
        <v>2</v>
      </c>
      <c r="B2832" s="12" t="str">
        <f aca="false">MID(H2832,2,1)</f>
        <v>2</v>
      </c>
      <c r="C2832" s="12" t="str">
        <f aca="false">MID(H2832,3,1)</f>
        <v>8</v>
      </c>
      <c r="D2832" s="12" t="str">
        <f aca="false">MID(H2832,4,1)</f>
        <v>8</v>
      </c>
      <c r="E2832" s="12" t="str">
        <f aca="false">MID(H2832,5,1)</f>
        <v>5</v>
      </c>
      <c r="F2832" s="12" t="str">
        <f aca="false">MID(H2832,6,2)</f>
        <v>99</v>
      </c>
      <c r="G2832" s="12" t="str">
        <f aca="false">MID(H2832,8,2)</f>
        <v>00</v>
      </c>
      <c r="H2832" s="13" t="n">
        <v>228859900</v>
      </c>
      <c r="I2832" s="12" t="s">
        <v>2777</v>
      </c>
      <c r="J2832" s="15" t="s">
        <v>2778</v>
      </c>
      <c r="K2832" s="12" t="n">
        <v>0</v>
      </c>
      <c r="L2832" s="12" t="n">
        <v>0</v>
      </c>
      <c r="M2832" s="12" t="s">
        <v>28</v>
      </c>
      <c r="N2832" s="12" t="n">
        <v>0</v>
      </c>
      <c r="O2832" s="14" t="n">
        <v>4</v>
      </c>
      <c r="P2832" s="12" t="n">
        <v>10</v>
      </c>
    </row>
    <row r="2833" customFormat="false" ht="12.8" hidden="false" customHeight="false" outlineLevel="0" collapsed="false">
      <c r="A2833" s="12" t="str">
        <f aca="false">MID(H2833,1,1)</f>
        <v>2</v>
      </c>
      <c r="B2833" s="12" t="str">
        <f aca="false">MID(H2833,2,1)</f>
        <v>2</v>
      </c>
      <c r="C2833" s="12" t="str">
        <f aca="false">MID(H2833,3,1)</f>
        <v>8</v>
      </c>
      <c r="D2833" s="12" t="str">
        <f aca="false">MID(H2833,4,1)</f>
        <v>9</v>
      </c>
      <c r="E2833" s="12" t="str">
        <f aca="false">MID(H2833,5,1)</f>
        <v>0</v>
      </c>
      <c r="F2833" s="12" t="str">
        <f aca="false">MID(H2833,6,2)</f>
        <v>00</v>
      </c>
      <c r="G2833" s="12" t="str">
        <f aca="false">MID(H2833,8,2)</f>
        <v>00</v>
      </c>
      <c r="H2833" s="13" t="n">
        <v>228900000</v>
      </c>
      <c r="I2833" s="12" t="s">
        <v>3292</v>
      </c>
      <c r="J2833" s="15" t="s">
        <v>3293</v>
      </c>
      <c r="K2833" s="12" t="n">
        <v>0</v>
      </c>
      <c r="L2833" s="12" t="n">
        <v>0</v>
      </c>
      <c r="M2833" s="12" t="s">
        <v>17</v>
      </c>
      <c r="N2833" s="12" t="s">
        <v>18</v>
      </c>
      <c r="O2833" s="14" t="n">
        <v>0</v>
      </c>
      <c r="P2833" s="12" t="n">
        <v>0</v>
      </c>
    </row>
    <row r="2834" customFormat="false" ht="20.85" hidden="false" customHeight="false" outlineLevel="0" collapsed="false">
      <c r="A2834" s="12" t="str">
        <f aca="false">MID(H2834,1,1)</f>
        <v>2</v>
      </c>
      <c r="B2834" s="12" t="str">
        <f aca="false">MID(H2834,2,1)</f>
        <v>2</v>
      </c>
      <c r="C2834" s="12" t="str">
        <f aca="false">MID(H2834,3,1)</f>
        <v>8</v>
      </c>
      <c r="D2834" s="12" t="str">
        <f aca="false">MID(H2834,4,1)</f>
        <v>9</v>
      </c>
      <c r="E2834" s="12" t="str">
        <f aca="false">MID(H2834,5,1)</f>
        <v>1</v>
      </c>
      <c r="F2834" s="12" t="str">
        <f aca="false">MID(H2834,6,2)</f>
        <v>00</v>
      </c>
      <c r="G2834" s="12" t="str">
        <f aca="false">MID(H2834,8,2)</f>
        <v>00</v>
      </c>
      <c r="H2834" s="13" t="n">
        <v>228910000</v>
      </c>
      <c r="I2834" s="12" t="s">
        <v>3294</v>
      </c>
      <c r="J2834" s="15" t="s">
        <v>3295</v>
      </c>
      <c r="K2834" s="12" t="n">
        <v>0</v>
      </c>
      <c r="L2834" s="12" t="n">
        <v>0</v>
      </c>
      <c r="M2834" s="12" t="s">
        <v>17</v>
      </c>
      <c r="N2834" s="12" t="s">
        <v>18</v>
      </c>
      <c r="O2834" s="14" t="n">
        <v>0</v>
      </c>
      <c r="P2834" s="12" t="n">
        <v>0</v>
      </c>
    </row>
    <row r="2835" customFormat="false" ht="12.8" hidden="false" customHeight="false" outlineLevel="0" collapsed="false">
      <c r="A2835" s="12" t="str">
        <f aca="false">MID(H2835,1,1)</f>
        <v>2</v>
      </c>
      <c r="B2835" s="12" t="str">
        <f aca="false">MID(H2835,2,1)</f>
        <v>2</v>
      </c>
      <c r="C2835" s="12" t="str">
        <f aca="false">MID(H2835,3,1)</f>
        <v>8</v>
      </c>
      <c r="D2835" s="12" t="str">
        <f aca="false">MID(H2835,4,1)</f>
        <v>9</v>
      </c>
      <c r="E2835" s="12" t="str">
        <f aca="false">MID(H2835,5,1)</f>
        <v>1</v>
      </c>
      <c r="F2835" s="12" t="str">
        <f aca="false">MID(H2835,6,2)</f>
        <v>01</v>
      </c>
      <c r="G2835" s="12" t="str">
        <f aca="false">MID(H2835,8,2)</f>
        <v>00</v>
      </c>
      <c r="H2835" s="13" t="n">
        <v>228910100</v>
      </c>
      <c r="I2835" s="12" t="s">
        <v>2811</v>
      </c>
      <c r="J2835" s="15" t="s">
        <v>2812</v>
      </c>
      <c r="K2835" s="12" t="n">
        <v>0</v>
      </c>
      <c r="L2835" s="12" t="n">
        <v>0</v>
      </c>
      <c r="M2835" s="12" t="s">
        <v>17</v>
      </c>
      <c r="N2835" s="12" t="s">
        <v>18</v>
      </c>
      <c r="O2835" s="14" t="n">
        <v>0</v>
      </c>
      <c r="P2835" s="12" t="n">
        <v>0</v>
      </c>
    </row>
    <row r="2836" customFormat="false" ht="20.85" hidden="false" customHeight="false" outlineLevel="0" collapsed="false">
      <c r="A2836" s="12" t="str">
        <f aca="false">MID(H2836,1,1)</f>
        <v>2</v>
      </c>
      <c r="B2836" s="12" t="str">
        <f aca="false">MID(H2836,2,1)</f>
        <v>2</v>
      </c>
      <c r="C2836" s="12" t="str">
        <f aca="false">MID(H2836,3,1)</f>
        <v>8</v>
      </c>
      <c r="D2836" s="12" t="str">
        <f aca="false">MID(H2836,4,1)</f>
        <v>9</v>
      </c>
      <c r="E2836" s="12" t="str">
        <f aca="false">MID(H2836,5,1)</f>
        <v>1</v>
      </c>
      <c r="F2836" s="12" t="str">
        <f aca="false">MID(H2836,6,2)</f>
        <v>01</v>
      </c>
      <c r="G2836" s="12" t="str">
        <f aca="false">MID(H2836,8,2)</f>
        <v>01</v>
      </c>
      <c r="H2836" s="13" t="n">
        <v>228910101</v>
      </c>
      <c r="I2836" s="12" t="s">
        <v>2813</v>
      </c>
      <c r="J2836" s="15" t="s">
        <v>2814</v>
      </c>
      <c r="K2836" s="12" t="n">
        <v>0</v>
      </c>
      <c r="L2836" s="12" t="n">
        <v>0</v>
      </c>
      <c r="M2836" s="12" t="s">
        <v>28</v>
      </c>
      <c r="N2836" s="12" t="n">
        <v>2</v>
      </c>
      <c r="O2836" s="14" t="n">
        <v>4</v>
      </c>
      <c r="P2836" s="12" t="n">
        <v>10</v>
      </c>
    </row>
    <row r="2837" customFormat="false" ht="12.8" hidden="false" customHeight="false" outlineLevel="0" collapsed="false">
      <c r="A2837" s="12" t="str">
        <f aca="false">MID(H2837,1,1)</f>
        <v>2</v>
      </c>
      <c r="B2837" s="12" t="str">
        <f aca="false">MID(H2837,2,1)</f>
        <v>2</v>
      </c>
      <c r="C2837" s="12" t="str">
        <f aca="false">MID(H2837,3,1)</f>
        <v>8</v>
      </c>
      <c r="D2837" s="12" t="str">
        <f aca="false">MID(H2837,4,1)</f>
        <v>9</v>
      </c>
      <c r="E2837" s="12" t="str">
        <f aca="false">MID(H2837,5,1)</f>
        <v>1</v>
      </c>
      <c r="F2837" s="12" t="str">
        <f aca="false">MID(H2837,6,2)</f>
        <v>01</v>
      </c>
      <c r="G2837" s="12" t="str">
        <f aca="false">MID(H2837,8,2)</f>
        <v>02</v>
      </c>
      <c r="H2837" s="13" t="n">
        <v>228910102</v>
      </c>
      <c r="I2837" s="12" t="s">
        <v>2815</v>
      </c>
      <c r="J2837" s="15" t="s">
        <v>2816</v>
      </c>
      <c r="K2837" s="12" t="n">
        <v>0</v>
      </c>
      <c r="L2837" s="12" t="n">
        <v>0</v>
      </c>
      <c r="M2837" s="12" t="s">
        <v>28</v>
      </c>
      <c r="N2837" s="12" t="n">
        <v>2</v>
      </c>
      <c r="O2837" s="14" t="n">
        <v>4</v>
      </c>
      <c r="P2837" s="12" t="n">
        <v>10</v>
      </c>
    </row>
    <row r="2838" customFormat="false" ht="12.8" hidden="false" customHeight="false" outlineLevel="0" collapsed="false">
      <c r="A2838" s="12" t="str">
        <f aca="false">MID(H2838,1,1)</f>
        <v>2</v>
      </c>
      <c r="B2838" s="12" t="str">
        <f aca="false">MID(H2838,2,1)</f>
        <v>2</v>
      </c>
      <c r="C2838" s="12" t="str">
        <f aca="false">MID(H2838,3,1)</f>
        <v>8</v>
      </c>
      <c r="D2838" s="12" t="str">
        <f aca="false">MID(H2838,4,1)</f>
        <v>9</v>
      </c>
      <c r="E2838" s="12" t="str">
        <f aca="false">MID(H2838,5,1)</f>
        <v>1</v>
      </c>
      <c r="F2838" s="12" t="str">
        <f aca="false">MID(H2838,6,2)</f>
        <v>01</v>
      </c>
      <c r="G2838" s="12" t="str">
        <f aca="false">MID(H2838,8,2)</f>
        <v>04</v>
      </c>
      <c r="H2838" s="13" t="n">
        <v>228910104</v>
      </c>
      <c r="I2838" s="12" t="s">
        <v>2817</v>
      </c>
      <c r="J2838" s="15" t="s">
        <v>2818</v>
      </c>
      <c r="K2838" s="12" t="n">
        <v>0</v>
      </c>
      <c r="L2838" s="12" t="n">
        <v>0</v>
      </c>
      <c r="M2838" s="12" t="s">
        <v>28</v>
      </c>
      <c r="N2838" s="12" t="n">
        <v>2</v>
      </c>
      <c r="O2838" s="14" t="n">
        <v>4</v>
      </c>
      <c r="P2838" s="12" t="n">
        <v>10</v>
      </c>
    </row>
    <row r="2839" customFormat="false" ht="12.8" hidden="false" customHeight="false" outlineLevel="0" collapsed="false">
      <c r="A2839" s="12" t="str">
        <f aca="false">MID(H2839,1,1)</f>
        <v>2</v>
      </c>
      <c r="B2839" s="12" t="str">
        <f aca="false">MID(H2839,2,1)</f>
        <v>2</v>
      </c>
      <c r="C2839" s="12" t="str">
        <f aca="false">MID(H2839,3,1)</f>
        <v>8</v>
      </c>
      <c r="D2839" s="12" t="str">
        <f aca="false">MID(H2839,4,1)</f>
        <v>9</v>
      </c>
      <c r="E2839" s="12" t="str">
        <f aca="false">MID(H2839,5,1)</f>
        <v>1</v>
      </c>
      <c r="F2839" s="12" t="str">
        <f aca="false">MID(H2839,6,2)</f>
        <v>02</v>
      </c>
      <c r="G2839" s="12" t="str">
        <f aca="false">MID(H2839,8,2)</f>
        <v>00</v>
      </c>
      <c r="H2839" s="13" t="n">
        <v>228910200</v>
      </c>
      <c r="I2839" s="12" t="s">
        <v>2823</v>
      </c>
      <c r="J2839" s="15" t="s">
        <v>2824</v>
      </c>
      <c r="K2839" s="12" t="n">
        <v>0</v>
      </c>
      <c r="L2839" s="12" t="n">
        <v>0</v>
      </c>
      <c r="M2839" s="12" t="s">
        <v>28</v>
      </c>
      <c r="N2839" s="12" t="n">
        <v>2</v>
      </c>
      <c r="O2839" s="14" t="n">
        <v>4</v>
      </c>
      <c r="P2839" s="12" t="n">
        <v>10</v>
      </c>
    </row>
    <row r="2840" customFormat="false" ht="12.8" hidden="false" customHeight="false" outlineLevel="0" collapsed="false">
      <c r="A2840" s="12" t="str">
        <f aca="false">MID(H2840,1,1)</f>
        <v>2</v>
      </c>
      <c r="B2840" s="12" t="str">
        <f aca="false">MID(H2840,2,1)</f>
        <v>2</v>
      </c>
      <c r="C2840" s="12" t="str">
        <f aca="false">MID(H2840,3,1)</f>
        <v>8</v>
      </c>
      <c r="D2840" s="12" t="str">
        <f aca="false">MID(H2840,4,1)</f>
        <v>9</v>
      </c>
      <c r="E2840" s="12" t="str">
        <f aca="false">MID(H2840,5,1)</f>
        <v>1</v>
      </c>
      <c r="F2840" s="12" t="str">
        <f aca="false">MID(H2840,6,2)</f>
        <v>03</v>
      </c>
      <c r="G2840" s="12" t="str">
        <f aca="false">MID(H2840,8,2)</f>
        <v>00</v>
      </c>
      <c r="H2840" s="13" t="n">
        <v>228910300</v>
      </c>
      <c r="I2840" s="12" t="s">
        <v>2825</v>
      </c>
      <c r="J2840" s="15" t="s">
        <v>2826</v>
      </c>
      <c r="K2840" s="12" t="n">
        <v>0</v>
      </c>
      <c r="L2840" s="12" t="n">
        <v>0</v>
      </c>
      <c r="M2840" s="12" t="s">
        <v>28</v>
      </c>
      <c r="N2840" s="12" t="n">
        <v>2</v>
      </c>
      <c r="O2840" s="14" t="n">
        <v>4</v>
      </c>
      <c r="P2840" s="12" t="n">
        <v>10</v>
      </c>
    </row>
    <row r="2841" customFormat="false" ht="12.8" hidden="false" customHeight="false" outlineLevel="0" collapsed="false">
      <c r="A2841" s="12" t="str">
        <f aca="false">MID(H2841,1,1)</f>
        <v>2</v>
      </c>
      <c r="B2841" s="12" t="str">
        <f aca="false">MID(H2841,2,1)</f>
        <v>2</v>
      </c>
      <c r="C2841" s="12" t="str">
        <f aca="false">MID(H2841,3,1)</f>
        <v>8</v>
      </c>
      <c r="D2841" s="12" t="str">
        <f aca="false">MID(H2841,4,1)</f>
        <v>9</v>
      </c>
      <c r="E2841" s="12" t="str">
        <f aca="false">MID(H2841,5,1)</f>
        <v>1</v>
      </c>
      <c r="F2841" s="12" t="str">
        <f aca="false">MID(H2841,6,2)</f>
        <v>12</v>
      </c>
      <c r="G2841" s="12" t="str">
        <f aca="false">MID(H2841,8,2)</f>
        <v>00</v>
      </c>
      <c r="H2841" s="13" t="n">
        <v>228911200</v>
      </c>
      <c r="I2841" s="12" t="s">
        <v>2827</v>
      </c>
      <c r="J2841" s="15" t="s">
        <v>2828</v>
      </c>
      <c r="K2841" s="12" t="n">
        <v>0</v>
      </c>
      <c r="L2841" s="12" t="n">
        <v>0</v>
      </c>
      <c r="M2841" s="12" t="s">
        <v>28</v>
      </c>
      <c r="N2841" s="12" t="n">
        <v>2</v>
      </c>
      <c r="O2841" s="14" t="n">
        <v>4</v>
      </c>
      <c r="P2841" s="12" t="n">
        <v>10</v>
      </c>
    </row>
    <row r="2842" customFormat="false" ht="12.8" hidden="false" customHeight="false" outlineLevel="0" collapsed="false">
      <c r="A2842" s="12" t="str">
        <f aca="false">MID(H2842,1,1)</f>
        <v>2</v>
      </c>
      <c r="B2842" s="12" t="str">
        <f aca="false">MID(H2842,2,1)</f>
        <v>2</v>
      </c>
      <c r="C2842" s="12" t="str">
        <f aca="false">MID(H2842,3,1)</f>
        <v>8</v>
      </c>
      <c r="D2842" s="12" t="str">
        <f aca="false">MID(H2842,4,1)</f>
        <v>9</v>
      </c>
      <c r="E2842" s="12" t="str">
        <f aca="false">MID(H2842,5,1)</f>
        <v>1</v>
      </c>
      <c r="F2842" s="12" t="str">
        <f aca="false">MID(H2842,6,2)</f>
        <v>13</v>
      </c>
      <c r="G2842" s="12" t="str">
        <f aca="false">MID(H2842,8,2)</f>
        <v>00</v>
      </c>
      <c r="H2842" s="13" t="n">
        <v>228911300</v>
      </c>
      <c r="I2842" s="12" t="s">
        <v>2829</v>
      </c>
      <c r="J2842" s="15" t="s">
        <v>2830</v>
      </c>
      <c r="K2842" s="12" t="n">
        <v>0</v>
      </c>
      <c r="L2842" s="12" t="n">
        <v>0</v>
      </c>
      <c r="M2842" s="12" t="s">
        <v>28</v>
      </c>
      <c r="N2842" s="12" t="n">
        <v>2</v>
      </c>
      <c r="O2842" s="14" t="n">
        <v>4</v>
      </c>
      <c r="P2842" s="12" t="n">
        <v>10</v>
      </c>
    </row>
    <row r="2843" customFormat="false" ht="12.8" hidden="false" customHeight="false" outlineLevel="0" collapsed="false">
      <c r="A2843" s="12" t="str">
        <f aca="false">MID(H2843,1,1)</f>
        <v>2</v>
      </c>
      <c r="B2843" s="12" t="str">
        <f aca="false">MID(H2843,2,1)</f>
        <v>2</v>
      </c>
      <c r="C2843" s="12" t="str">
        <f aca="false">MID(H2843,3,1)</f>
        <v>8</v>
      </c>
      <c r="D2843" s="12" t="str">
        <f aca="false">MID(H2843,4,1)</f>
        <v>9</v>
      </c>
      <c r="E2843" s="12" t="str">
        <f aca="false">MID(H2843,5,1)</f>
        <v>1</v>
      </c>
      <c r="F2843" s="12" t="str">
        <f aca="false">MID(H2843,6,2)</f>
        <v>14</v>
      </c>
      <c r="G2843" s="12" t="str">
        <f aca="false">MID(H2843,8,2)</f>
        <v>00</v>
      </c>
      <c r="H2843" s="13" t="n">
        <v>228911400</v>
      </c>
      <c r="I2843" s="12" t="s">
        <v>2831</v>
      </c>
      <c r="J2843" s="15" t="s">
        <v>2832</v>
      </c>
      <c r="K2843" s="12" t="n">
        <v>0</v>
      </c>
      <c r="L2843" s="12" t="n">
        <v>0</v>
      </c>
      <c r="M2843" s="12" t="s">
        <v>28</v>
      </c>
      <c r="N2843" s="12" t="n">
        <v>2</v>
      </c>
      <c r="O2843" s="14" t="n">
        <v>4</v>
      </c>
      <c r="P2843" s="12" t="n">
        <v>10</v>
      </c>
    </row>
    <row r="2844" customFormat="false" ht="20.85" hidden="false" customHeight="false" outlineLevel="0" collapsed="false">
      <c r="A2844" s="12" t="str">
        <f aca="false">MID(H2844,1,1)</f>
        <v>2</v>
      </c>
      <c r="B2844" s="12" t="str">
        <f aca="false">MID(H2844,2,1)</f>
        <v>2</v>
      </c>
      <c r="C2844" s="12" t="str">
        <f aca="false">MID(H2844,3,1)</f>
        <v>8</v>
      </c>
      <c r="D2844" s="12" t="str">
        <f aca="false">MID(H2844,4,1)</f>
        <v>9</v>
      </c>
      <c r="E2844" s="12" t="str">
        <f aca="false">MID(H2844,5,1)</f>
        <v>1</v>
      </c>
      <c r="F2844" s="12" t="str">
        <f aca="false">MID(H2844,6,2)</f>
        <v>16</v>
      </c>
      <c r="G2844" s="12" t="str">
        <f aca="false">MID(H2844,8,2)</f>
        <v>00</v>
      </c>
      <c r="H2844" s="13" t="n">
        <v>228911600</v>
      </c>
      <c r="I2844" s="12" t="s">
        <v>2833</v>
      </c>
      <c r="J2844" s="15" t="s">
        <v>2834</v>
      </c>
      <c r="K2844" s="12" t="n">
        <v>0</v>
      </c>
      <c r="L2844" s="12" t="n">
        <v>0</v>
      </c>
      <c r="M2844" s="12" t="s">
        <v>28</v>
      </c>
      <c r="N2844" s="12" t="n">
        <v>2</v>
      </c>
      <c r="O2844" s="14" t="n">
        <v>4</v>
      </c>
      <c r="P2844" s="12" t="n">
        <v>10</v>
      </c>
    </row>
    <row r="2845" customFormat="false" ht="20.85" hidden="false" customHeight="false" outlineLevel="0" collapsed="false">
      <c r="A2845" s="12" t="str">
        <f aca="false">MID(H2845,1,1)</f>
        <v>2</v>
      </c>
      <c r="B2845" s="12" t="str">
        <f aca="false">MID(H2845,2,1)</f>
        <v>2</v>
      </c>
      <c r="C2845" s="12" t="str">
        <f aca="false">MID(H2845,3,1)</f>
        <v>8</v>
      </c>
      <c r="D2845" s="12" t="str">
        <f aca="false">MID(H2845,4,1)</f>
        <v>9</v>
      </c>
      <c r="E2845" s="12" t="str">
        <f aca="false">MID(H2845,5,1)</f>
        <v>1</v>
      </c>
      <c r="F2845" s="12" t="str">
        <f aca="false">MID(H2845,6,2)</f>
        <v>17</v>
      </c>
      <c r="G2845" s="12" t="str">
        <f aca="false">MID(H2845,8,2)</f>
        <v>00</v>
      </c>
      <c r="H2845" s="13" t="n">
        <v>228911700</v>
      </c>
      <c r="I2845" s="12" t="s">
        <v>2835</v>
      </c>
      <c r="J2845" s="15" t="s">
        <v>2836</v>
      </c>
      <c r="K2845" s="12" t="n">
        <v>0</v>
      </c>
      <c r="L2845" s="12" t="n">
        <v>0</v>
      </c>
      <c r="M2845" s="12" t="s">
        <v>28</v>
      </c>
      <c r="N2845" s="12" t="n">
        <v>2</v>
      </c>
      <c r="O2845" s="14" t="n">
        <v>4</v>
      </c>
      <c r="P2845" s="12" t="n">
        <v>10</v>
      </c>
    </row>
    <row r="2846" customFormat="false" ht="12.8" hidden="false" customHeight="false" outlineLevel="0" collapsed="false">
      <c r="A2846" s="12" t="str">
        <f aca="false">MID(H2846,1,1)</f>
        <v>2</v>
      </c>
      <c r="B2846" s="12" t="str">
        <f aca="false">MID(H2846,2,1)</f>
        <v>2</v>
      </c>
      <c r="C2846" s="12" t="str">
        <f aca="false">MID(H2846,3,1)</f>
        <v>8</v>
      </c>
      <c r="D2846" s="12" t="str">
        <f aca="false">MID(H2846,4,1)</f>
        <v>9</v>
      </c>
      <c r="E2846" s="12" t="str">
        <f aca="false">MID(H2846,5,1)</f>
        <v>1</v>
      </c>
      <c r="F2846" s="12" t="str">
        <f aca="false">MID(H2846,6,2)</f>
        <v>98</v>
      </c>
      <c r="G2846" s="12" t="str">
        <f aca="false">MID(H2846,8,2)</f>
        <v>00</v>
      </c>
      <c r="H2846" s="13" t="n">
        <v>228919800</v>
      </c>
      <c r="I2846" s="12" t="s">
        <v>3226</v>
      </c>
      <c r="J2846" s="15" t="s">
        <v>3296</v>
      </c>
      <c r="K2846" s="12" t="n">
        <v>0</v>
      </c>
      <c r="L2846" s="12" t="n">
        <v>0</v>
      </c>
      <c r="M2846" s="12" t="s">
        <v>28</v>
      </c>
      <c r="N2846" s="12" t="n">
        <v>2</v>
      </c>
      <c r="O2846" s="14" t="n">
        <v>4</v>
      </c>
      <c r="P2846" s="12" t="n">
        <v>10</v>
      </c>
    </row>
    <row r="2847" customFormat="false" ht="20.85" hidden="false" customHeight="false" outlineLevel="0" collapsed="false">
      <c r="A2847" s="12" t="str">
        <f aca="false">MID(H2847,1,1)</f>
        <v>2</v>
      </c>
      <c r="B2847" s="12" t="str">
        <f aca="false">MID(H2847,2,1)</f>
        <v>2</v>
      </c>
      <c r="C2847" s="12" t="str">
        <f aca="false">MID(H2847,3,1)</f>
        <v>8</v>
      </c>
      <c r="D2847" s="12" t="str">
        <f aca="false">MID(H2847,4,1)</f>
        <v>9</v>
      </c>
      <c r="E2847" s="12" t="str">
        <f aca="false">MID(H2847,5,1)</f>
        <v>2</v>
      </c>
      <c r="F2847" s="12" t="str">
        <f aca="false">MID(H2847,6,2)</f>
        <v>00</v>
      </c>
      <c r="G2847" s="12" t="str">
        <f aca="false">MID(H2847,8,2)</f>
        <v>00</v>
      </c>
      <c r="H2847" s="13" t="n">
        <v>228920000</v>
      </c>
      <c r="I2847" s="12" t="s">
        <v>3297</v>
      </c>
      <c r="J2847" s="15" t="s">
        <v>3298</v>
      </c>
      <c r="K2847" s="12" t="n">
        <v>0</v>
      </c>
      <c r="L2847" s="12" t="n">
        <v>0</v>
      </c>
      <c r="M2847" s="12" t="s">
        <v>28</v>
      </c>
      <c r="N2847" s="12" t="n">
        <v>2</v>
      </c>
      <c r="O2847" s="14" t="n">
        <v>4</v>
      </c>
      <c r="P2847" s="12" t="n">
        <v>10</v>
      </c>
    </row>
    <row r="2848" customFormat="false" ht="30.55" hidden="false" customHeight="false" outlineLevel="0" collapsed="false">
      <c r="A2848" s="12" t="str">
        <f aca="false">MID(H2848,1,1)</f>
        <v>2</v>
      </c>
      <c r="B2848" s="12" t="str">
        <f aca="false">MID(H2848,2,1)</f>
        <v>2</v>
      </c>
      <c r="C2848" s="12" t="str">
        <f aca="false">MID(H2848,3,1)</f>
        <v>8</v>
      </c>
      <c r="D2848" s="12" t="str">
        <f aca="false">MID(H2848,4,1)</f>
        <v>9</v>
      </c>
      <c r="E2848" s="12" t="str">
        <f aca="false">MID(H2848,5,1)</f>
        <v>3</v>
      </c>
      <c r="F2848" s="12" t="str">
        <f aca="false">MID(H2848,6,2)</f>
        <v>00</v>
      </c>
      <c r="G2848" s="12" t="str">
        <f aca="false">MID(H2848,8,2)</f>
        <v>00</v>
      </c>
      <c r="H2848" s="13" t="n">
        <v>228930000</v>
      </c>
      <c r="I2848" s="12" t="s">
        <v>3299</v>
      </c>
      <c r="J2848" s="15" t="s">
        <v>3300</v>
      </c>
      <c r="K2848" s="12" t="n">
        <v>0</v>
      </c>
      <c r="L2848" s="12" t="n">
        <v>0</v>
      </c>
      <c r="M2848" s="12" t="s">
        <v>28</v>
      </c>
      <c r="N2848" s="12" t="n">
        <v>2</v>
      </c>
      <c r="O2848" s="14" t="n">
        <v>4</v>
      </c>
      <c r="P2848" s="12" t="n">
        <v>10</v>
      </c>
    </row>
    <row r="2849" customFormat="false" ht="30.55" hidden="false" customHeight="false" outlineLevel="0" collapsed="false">
      <c r="A2849" s="12" t="str">
        <f aca="false">MID(H2849,1,1)</f>
        <v>2</v>
      </c>
      <c r="B2849" s="12" t="str">
        <f aca="false">MID(H2849,2,1)</f>
        <v>2</v>
      </c>
      <c r="C2849" s="12" t="str">
        <f aca="false">MID(H2849,3,1)</f>
        <v>8</v>
      </c>
      <c r="D2849" s="12" t="str">
        <f aca="false">MID(H2849,4,1)</f>
        <v>9</v>
      </c>
      <c r="E2849" s="12" t="str">
        <f aca="false">MID(H2849,5,1)</f>
        <v>4</v>
      </c>
      <c r="F2849" s="12" t="str">
        <f aca="false">MID(H2849,6,2)</f>
        <v>00</v>
      </c>
      <c r="G2849" s="12" t="str">
        <f aca="false">MID(H2849,8,2)</f>
        <v>00</v>
      </c>
      <c r="H2849" s="13" t="n">
        <v>228940000</v>
      </c>
      <c r="I2849" s="12" t="s">
        <v>3301</v>
      </c>
      <c r="J2849" s="15" t="s">
        <v>2853</v>
      </c>
      <c r="K2849" s="12" t="n">
        <v>0</v>
      </c>
      <c r="L2849" s="12" t="n">
        <v>0</v>
      </c>
      <c r="M2849" s="12" t="s">
        <v>28</v>
      </c>
      <c r="N2849" s="12" t="n">
        <v>2</v>
      </c>
      <c r="O2849" s="14" t="n">
        <v>4</v>
      </c>
      <c r="P2849" s="12" t="n">
        <v>10</v>
      </c>
    </row>
    <row r="2850" customFormat="false" ht="30.55" hidden="false" customHeight="false" outlineLevel="0" collapsed="false">
      <c r="A2850" s="12" t="str">
        <f aca="false">MID(H2850,1,1)</f>
        <v>2</v>
      </c>
      <c r="B2850" s="12" t="str">
        <f aca="false">MID(H2850,2,1)</f>
        <v>2</v>
      </c>
      <c r="C2850" s="12" t="str">
        <f aca="false">MID(H2850,3,1)</f>
        <v>8</v>
      </c>
      <c r="D2850" s="12" t="str">
        <f aca="false">MID(H2850,4,1)</f>
        <v>9</v>
      </c>
      <c r="E2850" s="12" t="str">
        <f aca="false">MID(H2850,5,1)</f>
        <v>5</v>
      </c>
      <c r="F2850" s="12" t="str">
        <f aca="false">MID(H2850,6,2)</f>
        <v>00</v>
      </c>
      <c r="G2850" s="12" t="str">
        <f aca="false">MID(H2850,8,2)</f>
        <v>00</v>
      </c>
      <c r="H2850" s="13" t="n">
        <v>228950000</v>
      </c>
      <c r="I2850" s="12" t="s">
        <v>3302</v>
      </c>
      <c r="J2850" s="15" t="s">
        <v>2860</v>
      </c>
      <c r="K2850" s="12" t="n">
        <v>0</v>
      </c>
      <c r="L2850" s="12" t="n">
        <v>0</v>
      </c>
      <c r="M2850" s="12" t="s">
        <v>28</v>
      </c>
      <c r="N2850" s="12" t="n">
        <v>2</v>
      </c>
      <c r="O2850" s="14" t="n">
        <v>4</v>
      </c>
      <c r="P2850" s="12" t="n">
        <v>10</v>
      </c>
    </row>
    <row r="2851" customFormat="false" ht="30.55" hidden="false" customHeight="false" outlineLevel="0" collapsed="false">
      <c r="A2851" s="12" t="str">
        <f aca="false">MID(H2851,1,1)</f>
        <v>2</v>
      </c>
      <c r="B2851" s="12" t="str">
        <f aca="false">MID(H2851,2,1)</f>
        <v>2</v>
      </c>
      <c r="C2851" s="12" t="str">
        <f aca="false">MID(H2851,3,1)</f>
        <v>9</v>
      </c>
      <c r="D2851" s="12" t="str">
        <f aca="false">MID(H2851,4,1)</f>
        <v>0</v>
      </c>
      <c r="E2851" s="12" t="str">
        <f aca="false">MID(H2851,5,1)</f>
        <v>0</v>
      </c>
      <c r="F2851" s="12" t="str">
        <f aca="false">MID(H2851,6,2)</f>
        <v>00</v>
      </c>
      <c r="G2851" s="12" t="str">
        <f aca="false">MID(H2851,8,2)</f>
        <v>00</v>
      </c>
      <c r="H2851" s="13" t="n">
        <v>229000000</v>
      </c>
      <c r="I2851" s="12" t="s">
        <v>3303</v>
      </c>
      <c r="J2851" s="15" t="s">
        <v>3304</v>
      </c>
      <c r="K2851" s="12" t="n">
        <v>0</v>
      </c>
      <c r="L2851" s="12" t="n">
        <v>0</v>
      </c>
      <c r="M2851" s="12" t="s">
        <v>17</v>
      </c>
      <c r="N2851" s="12" t="s">
        <v>18</v>
      </c>
      <c r="O2851" s="14" t="n">
        <v>0</v>
      </c>
      <c r="P2851" s="12" t="n">
        <v>0</v>
      </c>
    </row>
    <row r="2852" customFormat="false" ht="20.85" hidden="false" customHeight="false" outlineLevel="0" collapsed="false">
      <c r="A2852" s="12" t="str">
        <f aca="false">MID(H2852,1,1)</f>
        <v>2</v>
      </c>
      <c r="B2852" s="12" t="str">
        <f aca="false">MID(H2852,2,1)</f>
        <v>2</v>
      </c>
      <c r="C2852" s="12" t="str">
        <f aca="false">MID(H2852,3,1)</f>
        <v>9</v>
      </c>
      <c r="D2852" s="12" t="str">
        <f aca="false">MID(H2852,4,1)</f>
        <v>1</v>
      </c>
      <c r="E2852" s="12" t="str">
        <f aca="false">MID(H2852,5,1)</f>
        <v>0</v>
      </c>
      <c r="F2852" s="12" t="str">
        <f aca="false">MID(H2852,6,2)</f>
        <v>00</v>
      </c>
      <c r="G2852" s="12" t="str">
        <f aca="false">MID(H2852,8,2)</f>
        <v>00</v>
      </c>
      <c r="H2852" s="13" t="n">
        <v>229100000</v>
      </c>
      <c r="I2852" s="12" t="s">
        <v>3305</v>
      </c>
      <c r="J2852" s="15" t="s">
        <v>3306</v>
      </c>
      <c r="K2852" s="12" t="n">
        <v>0</v>
      </c>
      <c r="L2852" s="12" t="n">
        <v>0</v>
      </c>
      <c r="M2852" s="12" t="s">
        <v>17</v>
      </c>
      <c r="N2852" s="12" t="s">
        <v>18</v>
      </c>
      <c r="O2852" s="14" t="n">
        <v>0</v>
      </c>
      <c r="P2852" s="12" t="n">
        <v>0</v>
      </c>
    </row>
    <row r="2853" customFormat="false" ht="30.55" hidden="false" customHeight="false" outlineLevel="0" collapsed="false">
      <c r="A2853" s="12" t="str">
        <f aca="false">MID(H2853,1,1)</f>
        <v>2</v>
      </c>
      <c r="B2853" s="12" t="str">
        <f aca="false">MID(H2853,2,1)</f>
        <v>2</v>
      </c>
      <c r="C2853" s="12" t="str">
        <f aca="false">MID(H2853,3,1)</f>
        <v>9</v>
      </c>
      <c r="D2853" s="12" t="str">
        <f aca="false">MID(H2853,4,1)</f>
        <v>1</v>
      </c>
      <c r="E2853" s="12" t="str">
        <f aca="false">MID(H2853,5,1)</f>
        <v>1</v>
      </c>
      <c r="F2853" s="12" t="str">
        <f aca="false">MID(H2853,6,2)</f>
        <v>00</v>
      </c>
      <c r="G2853" s="12" t="str">
        <f aca="false">MID(H2853,8,2)</f>
        <v>00</v>
      </c>
      <c r="H2853" s="13" t="n">
        <v>229110000</v>
      </c>
      <c r="I2853" s="12" t="s">
        <v>3307</v>
      </c>
      <c r="J2853" s="15" t="s">
        <v>3308</v>
      </c>
      <c r="K2853" s="12" t="n">
        <v>0</v>
      </c>
      <c r="L2853" s="12" t="n">
        <v>0</v>
      </c>
      <c r="M2853" s="12" t="s">
        <v>28</v>
      </c>
      <c r="N2853" s="12" t="n">
        <v>1</v>
      </c>
      <c r="O2853" s="14" t="n">
        <v>2</v>
      </c>
      <c r="P2853" s="12" t="n">
        <v>2</v>
      </c>
    </row>
    <row r="2854" customFormat="false" ht="30.55" hidden="false" customHeight="false" outlineLevel="0" collapsed="false">
      <c r="A2854" s="12" t="str">
        <f aca="false">MID(H2854,1,1)</f>
        <v>2</v>
      </c>
      <c r="B2854" s="12" t="str">
        <f aca="false">MID(H2854,2,1)</f>
        <v>2</v>
      </c>
      <c r="C2854" s="12" t="str">
        <f aca="false">MID(H2854,3,1)</f>
        <v>9</v>
      </c>
      <c r="D2854" s="12" t="str">
        <f aca="false">MID(H2854,4,1)</f>
        <v>1</v>
      </c>
      <c r="E2854" s="12" t="str">
        <f aca="false">MID(H2854,5,1)</f>
        <v>2</v>
      </c>
      <c r="F2854" s="12" t="str">
        <f aca="false">MID(H2854,6,2)</f>
        <v>00</v>
      </c>
      <c r="G2854" s="12" t="str">
        <f aca="false">MID(H2854,8,2)</f>
        <v>00</v>
      </c>
      <c r="H2854" s="13" t="n">
        <v>229120000</v>
      </c>
      <c r="I2854" s="12" t="s">
        <v>3309</v>
      </c>
      <c r="J2854" s="15" t="s">
        <v>3310</v>
      </c>
      <c r="K2854" s="12" t="n">
        <v>0</v>
      </c>
      <c r="L2854" s="12" t="n">
        <v>0</v>
      </c>
      <c r="M2854" s="12" t="s">
        <v>28</v>
      </c>
      <c r="N2854" s="12" t="n">
        <v>1</v>
      </c>
      <c r="O2854" s="14" t="n">
        <v>2</v>
      </c>
      <c r="P2854" s="12" t="n">
        <v>2</v>
      </c>
    </row>
    <row r="2855" customFormat="false" ht="30.55" hidden="false" customHeight="false" outlineLevel="0" collapsed="false">
      <c r="A2855" s="12" t="str">
        <f aca="false">MID(H2855,1,1)</f>
        <v>2</v>
      </c>
      <c r="B2855" s="12" t="str">
        <f aca="false">MID(H2855,2,1)</f>
        <v>2</v>
      </c>
      <c r="C2855" s="12" t="str">
        <f aca="false">MID(H2855,3,1)</f>
        <v>9</v>
      </c>
      <c r="D2855" s="12" t="str">
        <f aca="false">MID(H2855,4,1)</f>
        <v>1</v>
      </c>
      <c r="E2855" s="12" t="str">
        <f aca="false">MID(H2855,5,1)</f>
        <v>3</v>
      </c>
      <c r="F2855" s="12" t="str">
        <f aca="false">MID(H2855,6,2)</f>
        <v>00</v>
      </c>
      <c r="G2855" s="12" t="str">
        <f aca="false">MID(H2855,8,2)</f>
        <v>00</v>
      </c>
      <c r="H2855" s="13" t="n">
        <v>229130000</v>
      </c>
      <c r="I2855" s="12" t="s">
        <v>3311</v>
      </c>
      <c r="J2855" s="15" t="s">
        <v>3312</v>
      </c>
      <c r="K2855" s="12" t="n">
        <v>0</v>
      </c>
      <c r="L2855" s="12" t="n">
        <v>0</v>
      </c>
      <c r="M2855" s="12" t="s">
        <v>28</v>
      </c>
      <c r="N2855" s="12" t="n">
        <v>1</v>
      </c>
      <c r="O2855" s="14" t="n">
        <v>2</v>
      </c>
      <c r="P2855" s="12" t="n">
        <v>2</v>
      </c>
    </row>
    <row r="2856" customFormat="false" ht="30.55" hidden="false" customHeight="false" outlineLevel="0" collapsed="false">
      <c r="A2856" s="12" t="str">
        <f aca="false">MID(H2856,1,1)</f>
        <v>2</v>
      </c>
      <c r="B2856" s="12" t="str">
        <f aca="false">MID(H2856,2,1)</f>
        <v>2</v>
      </c>
      <c r="C2856" s="12" t="str">
        <f aca="false">MID(H2856,3,1)</f>
        <v>9</v>
      </c>
      <c r="D2856" s="12" t="str">
        <f aca="false">MID(H2856,4,1)</f>
        <v>1</v>
      </c>
      <c r="E2856" s="12" t="str">
        <f aca="false">MID(H2856,5,1)</f>
        <v>4</v>
      </c>
      <c r="F2856" s="12" t="str">
        <f aca="false">MID(H2856,6,2)</f>
        <v>00</v>
      </c>
      <c r="G2856" s="12" t="str">
        <f aca="false">MID(H2856,8,2)</f>
        <v>00</v>
      </c>
      <c r="H2856" s="13" t="n">
        <v>229140000</v>
      </c>
      <c r="I2856" s="12" t="s">
        <v>3313</v>
      </c>
      <c r="J2856" s="15" t="s">
        <v>3314</v>
      </c>
      <c r="K2856" s="12" t="n">
        <v>0</v>
      </c>
      <c r="L2856" s="12" t="n">
        <v>0</v>
      </c>
      <c r="M2856" s="12" t="s">
        <v>28</v>
      </c>
      <c r="N2856" s="12" t="n">
        <v>1</v>
      </c>
      <c r="O2856" s="14" t="n">
        <v>2</v>
      </c>
      <c r="P2856" s="12" t="n">
        <v>2</v>
      </c>
    </row>
    <row r="2857" customFormat="false" ht="30.55" hidden="false" customHeight="false" outlineLevel="0" collapsed="false">
      <c r="A2857" s="12" t="str">
        <f aca="false">MID(H2857,1,1)</f>
        <v>2</v>
      </c>
      <c r="B2857" s="12" t="str">
        <f aca="false">MID(H2857,2,1)</f>
        <v>2</v>
      </c>
      <c r="C2857" s="12" t="str">
        <f aca="false">MID(H2857,3,1)</f>
        <v>9</v>
      </c>
      <c r="D2857" s="12" t="str">
        <f aca="false">MID(H2857,4,1)</f>
        <v>1</v>
      </c>
      <c r="E2857" s="12" t="str">
        <f aca="false">MID(H2857,5,1)</f>
        <v>5</v>
      </c>
      <c r="F2857" s="12" t="str">
        <f aca="false">MID(H2857,6,2)</f>
        <v>00</v>
      </c>
      <c r="G2857" s="12" t="str">
        <f aca="false">MID(H2857,8,2)</f>
        <v>00</v>
      </c>
      <c r="H2857" s="13" t="n">
        <v>229150000</v>
      </c>
      <c r="I2857" s="12" t="s">
        <v>3315</v>
      </c>
      <c r="J2857" s="15" t="s">
        <v>3316</v>
      </c>
      <c r="K2857" s="12" t="n">
        <v>0</v>
      </c>
      <c r="L2857" s="12" t="n">
        <v>0</v>
      </c>
      <c r="M2857" s="12" t="s">
        <v>28</v>
      </c>
      <c r="N2857" s="12" t="n">
        <v>1</v>
      </c>
      <c r="O2857" s="14" t="n">
        <v>2</v>
      </c>
      <c r="P2857" s="12" t="n">
        <v>2</v>
      </c>
    </row>
    <row r="2858" customFormat="false" ht="12.8" hidden="false" customHeight="false" outlineLevel="0" collapsed="false">
      <c r="A2858" s="12" t="str">
        <f aca="false">MID(H2858,1,1)</f>
        <v>2</v>
      </c>
      <c r="B2858" s="12" t="str">
        <f aca="false">MID(H2858,2,1)</f>
        <v>2</v>
      </c>
      <c r="C2858" s="12" t="str">
        <f aca="false">MID(H2858,3,1)</f>
        <v>9</v>
      </c>
      <c r="D2858" s="12" t="str">
        <f aca="false">MID(H2858,4,1)</f>
        <v>2</v>
      </c>
      <c r="E2858" s="12" t="str">
        <f aca="false">MID(H2858,5,1)</f>
        <v>0</v>
      </c>
      <c r="F2858" s="12" t="str">
        <f aca="false">MID(H2858,6,2)</f>
        <v>00</v>
      </c>
      <c r="G2858" s="12" t="str">
        <f aca="false">MID(H2858,8,2)</f>
        <v>00</v>
      </c>
      <c r="H2858" s="13" t="n">
        <v>229200000</v>
      </c>
      <c r="I2858" s="12" t="s">
        <v>3317</v>
      </c>
      <c r="J2858" s="15" t="s">
        <v>3318</v>
      </c>
      <c r="K2858" s="12" t="n">
        <v>1</v>
      </c>
      <c r="L2858" s="12" t="n">
        <v>0</v>
      </c>
      <c r="M2858" s="12" t="s">
        <v>17</v>
      </c>
      <c r="N2858" s="12" t="s">
        <v>18</v>
      </c>
      <c r="O2858" s="14" t="n">
        <v>0</v>
      </c>
      <c r="P2858" s="12" t="n">
        <v>0</v>
      </c>
    </row>
    <row r="2859" customFormat="false" ht="20.85" hidden="false" customHeight="false" outlineLevel="0" collapsed="false">
      <c r="A2859" s="12" t="str">
        <f aca="false">MID(H2859,1,1)</f>
        <v>2</v>
      </c>
      <c r="B2859" s="12" t="str">
        <f aca="false">MID(H2859,2,1)</f>
        <v>2</v>
      </c>
      <c r="C2859" s="12" t="str">
        <f aca="false">MID(H2859,3,1)</f>
        <v>9</v>
      </c>
      <c r="D2859" s="12" t="str">
        <f aca="false">MID(H2859,4,1)</f>
        <v>2</v>
      </c>
      <c r="E2859" s="12" t="str">
        <f aca="false">MID(H2859,5,1)</f>
        <v>1</v>
      </c>
      <c r="F2859" s="12" t="str">
        <f aca="false">MID(H2859,6,2)</f>
        <v>00</v>
      </c>
      <c r="G2859" s="12" t="str">
        <f aca="false">MID(H2859,8,2)</f>
        <v>00</v>
      </c>
      <c r="H2859" s="13" t="n">
        <v>229210000</v>
      </c>
      <c r="I2859" s="12" t="s">
        <v>3319</v>
      </c>
      <c r="J2859" s="15" t="s">
        <v>3320</v>
      </c>
      <c r="K2859" s="12" t="n">
        <v>1</v>
      </c>
      <c r="L2859" s="12" t="n">
        <v>0</v>
      </c>
      <c r="M2859" s="12" t="s">
        <v>28</v>
      </c>
      <c r="N2859" s="12" t="n">
        <v>1</v>
      </c>
      <c r="O2859" s="14" t="n">
        <v>2</v>
      </c>
      <c r="P2859" s="12" t="n">
        <v>2</v>
      </c>
    </row>
    <row r="2860" customFormat="false" ht="20.85" hidden="false" customHeight="false" outlineLevel="0" collapsed="false">
      <c r="A2860" s="12" t="str">
        <f aca="false">MID(H2860,1,1)</f>
        <v>2</v>
      </c>
      <c r="B2860" s="12" t="str">
        <f aca="false">MID(H2860,2,1)</f>
        <v>2</v>
      </c>
      <c r="C2860" s="12" t="str">
        <f aca="false">MID(H2860,3,1)</f>
        <v>9</v>
      </c>
      <c r="D2860" s="12" t="str">
        <f aca="false">MID(H2860,4,1)</f>
        <v>2</v>
      </c>
      <c r="E2860" s="12" t="str">
        <f aca="false">MID(H2860,5,1)</f>
        <v>2</v>
      </c>
      <c r="F2860" s="12" t="str">
        <f aca="false">MID(H2860,6,2)</f>
        <v>00</v>
      </c>
      <c r="G2860" s="12" t="str">
        <f aca="false">MID(H2860,8,2)</f>
        <v>00</v>
      </c>
      <c r="H2860" s="13" t="n">
        <v>229220000</v>
      </c>
      <c r="I2860" s="12" t="s">
        <v>3321</v>
      </c>
      <c r="J2860" s="15" t="s">
        <v>3322</v>
      </c>
      <c r="K2860" s="12" t="n">
        <v>1</v>
      </c>
      <c r="L2860" s="12" t="n">
        <v>0</v>
      </c>
      <c r="M2860" s="12" t="s">
        <v>28</v>
      </c>
      <c r="N2860" s="12" t="n">
        <v>1</v>
      </c>
      <c r="O2860" s="14" t="n">
        <v>2</v>
      </c>
      <c r="P2860" s="12" t="n">
        <v>2</v>
      </c>
    </row>
    <row r="2861" customFormat="false" ht="30.55" hidden="false" customHeight="false" outlineLevel="0" collapsed="false">
      <c r="A2861" s="12" t="str">
        <f aca="false">MID(H2861,1,1)</f>
        <v>2</v>
      </c>
      <c r="B2861" s="12" t="str">
        <f aca="false">MID(H2861,2,1)</f>
        <v>2</v>
      </c>
      <c r="C2861" s="12" t="str">
        <f aca="false">MID(H2861,3,1)</f>
        <v>9</v>
      </c>
      <c r="D2861" s="12" t="str">
        <f aca="false">MID(H2861,4,1)</f>
        <v>2</v>
      </c>
      <c r="E2861" s="12" t="str">
        <f aca="false">MID(H2861,5,1)</f>
        <v>3</v>
      </c>
      <c r="F2861" s="12" t="str">
        <f aca="false">MID(H2861,6,2)</f>
        <v>00</v>
      </c>
      <c r="G2861" s="12" t="str">
        <f aca="false">MID(H2861,8,2)</f>
        <v>00</v>
      </c>
      <c r="H2861" s="13" t="n">
        <v>229230000</v>
      </c>
      <c r="I2861" s="12" t="s">
        <v>3323</v>
      </c>
      <c r="J2861" s="15" t="s">
        <v>3324</v>
      </c>
      <c r="K2861" s="12" t="n">
        <v>1</v>
      </c>
      <c r="L2861" s="12" t="n">
        <v>0</v>
      </c>
      <c r="M2861" s="12" t="s">
        <v>28</v>
      </c>
      <c r="N2861" s="12" t="n">
        <v>1</v>
      </c>
      <c r="O2861" s="14" t="n">
        <v>2</v>
      </c>
      <c r="P2861" s="12" t="n">
        <v>2</v>
      </c>
    </row>
    <row r="2862" customFormat="false" ht="30.55" hidden="false" customHeight="false" outlineLevel="0" collapsed="false">
      <c r="A2862" s="12" t="str">
        <f aca="false">MID(H2862,1,1)</f>
        <v>2</v>
      </c>
      <c r="B2862" s="12" t="str">
        <f aca="false">MID(H2862,2,1)</f>
        <v>2</v>
      </c>
      <c r="C2862" s="12" t="str">
        <f aca="false">MID(H2862,3,1)</f>
        <v>9</v>
      </c>
      <c r="D2862" s="12" t="str">
        <f aca="false">MID(H2862,4,1)</f>
        <v>2</v>
      </c>
      <c r="E2862" s="12" t="str">
        <f aca="false">MID(H2862,5,1)</f>
        <v>4</v>
      </c>
      <c r="F2862" s="12" t="str">
        <f aca="false">MID(H2862,6,2)</f>
        <v>00</v>
      </c>
      <c r="G2862" s="12" t="str">
        <f aca="false">MID(H2862,8,2)</f>
        <v>00</v>
      </c>
      <c r="H2862" s="13" t="n">
        <v>229240000</v>
      </c>
      <c r="I2862" s="12" t="s">
        <v>3325</v>
      </c>
      <c r="J2862" s="15" t="s">
        <v>3326</v>
      </c>
      <c r="K2862" s="12" t="n">
        <v>1</v>
      </c>
      <c r="L2862" s="12" t="n">
        <v>0</v>
      </c>
      <c r="M2862" s="12" t="s">
        <v>28</v>
      </c>
      <c r="N2862" s="12" t="n">
        <v>1</v>
      </c>
      <c r="O2862" s="14" t="n">
        <v>2</v>
      </c>
      <c r="P2862" s="12" t="n">
        <v>2</v>
      </c>
    </row>
    <row r="2863" customFormat="false" ht="30.55" hidden="false" customHeight="false" outlineLevel="0" collapsed="false">
      <c r="A2863" s="12" t="str">
        <f aca="false">MID(H2863,1,1)</f>
        <v>2</v>
      </c>
      <c r="B2863" s="12" t="str">
        <f aca="false">MID(H2863,2,1)</f>
        <v>2</v>
      </c>
      <c r="C2863" s="12" t="str">
        <f aca="false">MID(H2863,3,1)</f>
        <v>9</v>
      </c>
      <c r="D2863" s="12" t="str">
        <f aca="false">MID(H2863,4,1)</f>
        <v>2</v>
      </c>
      <c r="E2863" s="12" t="str">
        <f aca="false">MID(H2863,5,1)</f>
        <v>5</v>
      </c>
      <c r="F2863" s="12" t="str">
        <f aca="false">MID(H2863,6,2)</f>
        <v>00</v>
      </c>
      <c r="G2863" s="12" t="str">
        <f aca="false">MID(H2863,8,2)</f>
        <v>00</v>
      </c>
      <c r="H2863" s="13" t="n">
        <v>229250000</v>
      </c>
      <c r="I2863" s="12" t="s">
        <v>3327</v>
      </c>
      <c r="J2863" s="15" t="s">
        <v>3328</v>
      </c>
      <c r="K2863" s="12" t="n">
        <v>1</v>
      </c>
      <c r="L2863" s="12" t="n">
        <v>0</v>
      </c>
      <c r="M2863" s="12" t="s">
        <v>28</v>
      </c>
      <c r="N2863" s="12" t="n">
        <v>1</v>
      </c>
      <c r="O2863" s="14" t="n">
        <v>2</v>
      </c>
      <c r="P2863" s="12" t="n">
        <v>2</v>
      </c>
    </row>
    <row r="2864" customFormat="false" ht="12.8" hidden="false" customHeight="false" outlineLevel="0" collapsed="false">
      <c r="A2864" s="12" t="str">
        <f aca="false">MID(H2864,1,1)</f>
        <v>2</v>
      </c>
      <c r="B2864" s="12" t="str">
        <f aca="false">MID(H2864,2,1)</f>
        <v>3</v>
      </c>
      <c r="C2864" s="12" t="str">
        <f aca="false">MID(H2864,3,1)</f>
        <v>0</v>
      </c>
      <c r="D2864" s="12" t="str">
        <f aca="false">MID(H2864,4,1)</f>
        <v>0</v>
      </c>
      <c r="E2864" s="12" t="str">
        <f aca="false">MID(H2864,5,1)</f>
        <v>0</v>
      </c>
      <c r="F2864" s="12" t="str">
        <f aca="false">MID(H2864,6,2)</f>
        <v>00</v>
      </c>
      <c r="G2864" s="12" t="str">
        <f aca="false">MID(H2864,8,2)</f>
        <v>00</v>
      </c>
      <c r="H2864" s="13" t="n">
        <v>230000000</v>
      </c>
      <c r="I2864" s="12" t="s">
        <v>3329</v>
      </c>
      <c r="J2864" s="15" t="s">
        <v>3330</v>
      </c>
      <c r="K2864" s="12" t="n">
        <v>0</v>
      </c>
      <c r="L2864" s="12" t="n">
        <v>0</v>
      </c>
      <c r="M2864" s="12" t="s">
        <v>17</v>
      </c>
      <c r="N2864" s="12" t="s">
        <v>18</v>
      </c>
      <c r="O2864" s="14" t="n">
        <v>0</v>
      </c>
      <c r="P2864" s="12" t="n">
        <v>0</v>
      </c>
    </row>
    <row r="2865" customFormat="false" ht="12.8" hidden="false" customHeight="false" outlineLevel="0" collapsed="false">
      <c r="A2865" s="12" t="str">
        <f aca="false">MID(H2865,1,1)</f>
        <v>2</v>
      </c>
      <c r="B2865" s="12" t="str">
        <f aca="false">MID(H2865,2,1)</f>
        <v>3</v>
      </c>
      <c r="C2865" s="12" t="str">
        <f aca="false">MID(H2865,3,1)</f>
        <v>1</v>
      </c>
      <c r="D2865" s="12" t="str">
        <f aca="false">MID(H2865,4,1)</f>
        <v>0</v>
      </c>
      <c r="E2865" s="12" t="str">
        <f aca="false">MID(H2865,5,1)</f>
        <v>0</v>
      </c>
      <c r="F2865" s="12" t="str">
        <f aca="false">MID(H2865,6,2)</f>
        <v>00</v>
      </c>
      <c r="G2865" s="12" t="str">
        <f aca="false">MID(H2865,8,2)</f>
        <v>00</v>
      </c>
      <c r="H2865" s="13" t="n">
        <v>231000000</v>
      </c>
      <c r="I2865" s="12" t="s">
        <v>3331</v>
      </c>
      <c r="J2865" s="15" t="s">
        <v>3332</v>
      </c>
      <c r="K2865" s="12" t="n">
        <v>0</v>
      </c>
      <c r="L2865" s="12" t="n">
        <v>0</v>
      </c>
      <c r="M2865" s="12" t="s">
        <v>17</v>
      </c>
      <c r="N2865" s="12" t="s">
        <v>18</v>
      </c>
      <c r="O2865" s="14" t="n">
        <v>0</v>
      </c>
      <c r="P2865" s="12" t="n">
        <v>0</v>
      </c>
    </row>
    <row r="2866" customFormat="false" ht="12.8" hidden="false" customHeight="false" outlineLevel="0" collapsed="false">
      <c r="A2866" s="12" t="str">
        <f aca="false">MID(H2866,1,1)</f>
        <v>2</v>
      </c>
      <c r="B2866" s="12" t="str">
        <f aca="false">MID(H2866,2,1)</f>
        <v>3</v>
      </c>
      <c r="C2866" s="12" t="str">
        <f aca="false">MID(H2866,3,1)</f>
        <v>1</v>
      </c>
      <c r="D2866" s="12" t="str">
        <f aca="false">MID(H2866,4,1)</f>
        <v>1</v>
      </c>
      <c r="E2866" s="12" t="str">
        <f aca="false">MID(H2866,5,1)</f>
        <v>0</v>
      </c>
      <c r="F2866" s="12" t="str">
        <f aca="false">MID(H2866,6,2)</f>
        <v>00</v>
      </c>
      <c r="G2866" s="12" t="str">
        <f aca="false">MID(H2866,8,2)</f>
        <v>00</v>
      </c>
      <c r="H2866" s="13" t="n">
        <v>231100000</v>
      </c>
      <c r="I2866" s="12" t="s">
        <v>3333</v>
      </c>
      <c r="J2866" s="15" t="s">
        <v>3334</v>
      </c>
      <c r="K2866" s="12" t="n">
        <v>0</v>
      </c>
      <c r="L2866" s="12" t="n">
        <v>0</v>
      </c>
      <c r="M2866" s="12" t="s">
        <v>17</v>
      </c>
      <c r="N2866" s="12" t="s">
        <v>18</v>
      </c>
      <c r="O2866" s="14" t="n">
        <v>0</v>
      </c>
      <c r="P2866" s="12" t="n">
        <v>0</v>
      </c>
    </row>
    <row r="2867" customFormat="false" ht="12.8" hidden="false" customHeight="false" outlineLevel="0" collapsed="false">
      <c r="A2867" s="12" t="str">
        <f aca="false">MID(H2867,1,1)</f>
        <v>2</v>
      </c>
      <c r="B2867" s="12" t="str">
        <f aca="false">MID(H2867,2,1)</f>
        <v>3</v>
      </c>
      <c r="C2867" s="12" t="str">
        <f aca="false">MID(H2867,3,1)</f>
        <v>1</v>
      </c>
      <c r="D2867" s="12" t="str">
        <f aca="false">MID(H2867,4,1)</f>
        <v>1</v>
      </c>
      <c r="E2867" s="12" t="str">
        <f aca="false">MID(H2867,5,1)</f>
        <v>1</v>
      </c>
      <c r="F2867" s="12" t="str">
        <f aca="false">MID(H2867,6,2)</f>
        <v>00</v>
      </c>
      <c r="G2867" s="12" t="str">
        <f aca="false">MID(H2867,8,2)</f>
        <v>00</v>
      </c>
      <c r="H2867" s="13" t="n">
        <v>231110000</v>
      </c>
      <c r="I2867" s="12" t="s">
        <v>3335</v>
      </c>
      <c r="J2867" s="15" t="s">
        <v>3336</v>
      </c>
      <c r="K2867" s="12" t="n">
        <v>0</v>
      </c>
      <c r="L2867" s="12" t="n">
        <v>0</v>
      </c>
      <c r="M2867" s="12" t="s">
        <v>28</v>
      </c>
      <c r="N2867" s="12" t="s">
        <v>18</v>
      </c>
      <c r="O2867" s="14" t="n">
        <v>1</v>
      </c>
      <c r="P2867" s="12" t="n">
        <v>1</v>
      </c>
    </row>
    <row r="2868" customFormat="false" ht="20.85" hidden="false" customHeight="false" outlineLevel="0" collapsed="false">
      <c r="A2868" s="12" t="str">
        <f aca="false">MID(H2868,1,1)</f>
        <v>2</v>
      </c>
      <c r="B2868" s="12" t="str">
        <f aca="false">MID(H2868,2,1)</f>
        <v>3</v>
      </c>
      <c r="C2868" s="12" t="str">
        <f aca="false">MID(H2868,3,1)</f>
        <v>1</v>
      </c>
      <c r="D2868" s="12" t="str">
        <f aca="false">MID(H2868,4,1)</f>
        <v>1</v>
      </c>
      <c r="E2868" s="12" t="str">
        <f aca="false">MID(H2868,5,1)</f>
        <v>2</v>
      </c>
      <c r="F2868" s="12" t="str">
        <f aca="false">MID(H2868,6,2)</f>
        <v>00</v>
      </c>
      <c r="G2868" s="12" t="str">
        <f aca="false">MID(H2868,8,2)</f>
        <v>00</v>
      </c>
      <c r="H2868" s="13" t="n">
        <v>231120000</v>
      </c>
      <c r="I2868" s="12" t="s">
        <v>3337</v>
      </c>
      <c r="J2868" s="15" t="s">
        <v>3338</v>
      </c>
      <c r="K2868" s="12" t="n">
        <v>0</v>
      </c>
      <c r="L2868" s="12" t="n">
        <v>0</v>
      </c>
      <c r="M2868" s="12" t="s">
        <v>28</v>
      </c>
      <c r="N2868" s="12" t="s">
        <v>18</v>
      </c>
      <c r="O2868" s="14" t="n">
        <v>1</v>
      </c>
      <c r="P2868" s="12" t="n">
        <v>1</v>
      </c>
    </row>
    <row r="2869" customFormat="false" ht="30.55" hidden="false" customHeight="false" outlineLevel="0" collapsed="false">
      <c r="A2869" s="12" t="str">
        <f aca="false">MID(H2869,1,1)</f>
        <v>2</v>
      </c>
      <c r="B2869" s="12" t="str">
        <f aca="false">MID(H2869,2,1)</f>
        <v>3</v>
      </c>
      <c r="C2869" s="12" t="str">
        <f aca="false">MID(H2869,3,1)</f>
        <v>1</v>
      </c>
      <c r="D2869" s="12" t="str">
        <f aca="false">MID(H2869,4,1)</f>
        <v>1</v>
      </c>
      <c r="E2869" s="12" t="str">
        <f aca="false">MID(H2869,5,1)</f>
        <v>3</v>
      </c>
      <c r="F2869" s="12" t="str">
        <f aca="false">MID(H2869,6,2)</f>
        <v>00</v>
      </c>
      <c r="G2869" s="12" t="str">
        <f aca="false">MID(H2869,8,2)</f>
        <v>00</v>
      </c>
      <c r="H2869" s="13" t="n">
        <v>231130000</v>
      </c>
      <c r="I2869" s="12" t="s">
        <v>3339</v>
      </c>
      <c r="J2869" s="15" t="s">
        <v>3340</v>
      </c>
      <c r="K2869" s="12" t="n">
        <v>0</v>
      </c>
      <c r="L2869" s="12" t="n">
        <v>0</v>
      </c>
      <c r="M2869" s="12" t="s">
        <v>28</v>
      </c>
      <c r="N2869" s="12" t="s">
        <v>18</v>
      </c>
      <c r="O2869" s="14" t="n">
        <v>1</v>
      </c>
      <c r="P2869" s="12" t="n">
        <v>1</v>
      </c>
    </row>
    <row r="2870" customFormat="false" ht="30.55" hidden="false" customHeight="false" outlineLevel="0" collapsed="false">
      <c r="A2870" s="12" t="str">
        <f aca="false">MID(H2870,1,1)</f>
        <v>2</v>
      </c>
      <c r="B2870" s="12" t="str">
        <f aca="false">MID(H2870,2,1)</f>
        <v>3</v>
      </c>
      <c r="C2870" s="12" t="str">
        <f aca="false">MID(H2870,3,1)</f>
        <v>1</v>
      </c>
      <c r="D2870" s="12" t="str">
        <f aca="false">MID(H2870,4,1)</f>
        <v>1</v>
      </c>
      <c r="E2870" s="12" t="str">
        <f aca="false">MID(H2870,5,1)</f>
        <v>4</v>
      </c>
      <c r="F2870" s="12" t="str">
        <f aca="false">MID(H2870,6,2)</f>
        <v>00</v>
      </c>
      <c r="G2870" s="12" t="str">
        <f aca="false">MID(H2870,8,2)</f>
        <v>00</v>
      </c>
      <c r="H2870" s="13" t="n">
        <v>231140000</v>
      </c>
      <c r="I2870" s="12" t="s">
        <v>3341</v>
      </c>
      <c r="J2870" s="15" t="s">
        <v>3342</v>
      </c>
      <c r="K2870" s="12" t="n">
        <v>0</v>
      </c>
      <c r="L2870" s="12" t="n">
        <v>0</v>
      </c>
      <c r="M2870" s="12" t="s">
        <v>28</v>
      </c>
      <c r="N2870" s="12" t="s">
        <v>18</v>
      </c>
      <c r="O2870" s="14" t="n">
        <v>1</v>
      </c>
      <c r="P2870" s="12" t="n">
        <v>1</v>
      </c>
    </row>
    <row r="2871" customFormat="false" ht="30.55" hidden="false" customHeight="false" outlineLevel="0" collapsed="false">
      <c r="A2871" s="12" t="str">
        <f aca="false">MID(H2871,1,1)</f>
        <v>2</v>
      </c>
      <c r="B2871" s="12" t="str">
        <f aca="false">MID(H2871,2,1)</f>
        <v>3</v>
      </c>
      <c r="C2871" s="12" t="str">
        <f aca="false">MID(H2871,3,1)</f>
        <v>1</v>
      </c>
      <c r="D2871" s="12" t="str">
        <f aca="false">MID(H2871,4,1)</f>
        <v>1</v>
      </c>
      <c r="E2871" s="12" t="str">
        <f aca="false">MID(H2871,5,1)</f>
        <v>5</v>
      </c>
      <c r="F2871" s="12" t="str">
        <f aca="false">MID(H2871,6,2)</f>
        <v>00</v>
      </c>
      <c r="G2871" s="12" t="str">
        <f aca="false">MID(H2871,8,2)</f>
        <v>00</v>
      </c>
      <c r="H2871" s="13" t="n">
        <v>231150000</v>
      </c>
      <c r="I2871" s="12" t="s">
        <v>3343</v>
      </c>
      <c r="J2871" s="15" t="s">
        <v>3344</v>
      </c>
      <c r="K2871" s="12" t="n">
        <v>0</v>
      </c>
      <c r="L2871" s="12" t="n">
        <v>0</v>
      </c>
      <c r="M2871" s="12" t="s">
        <v>28</v>
      </c>
      <c r="N2871" s="12" t="s">
        <v>18</v>
      </c>
      <c r="O2871" s="14" t="n">
        <v>1</v>
      </c>
      <c r="P2871" s="12" t="n">
        <v>1</v>
      </c>
    </row>
    <row r="2872" customFormat="false" ht="12.8" hidden="false" customHeight="false" outlineLevel="0" collapsed="false">
      <c r="A2872" s="12" t="str">
        <f aca="false">MID(H2872,1,1)</f>
        <v>2</v>
      </c>
      <c r="B2872" s="12" t="str">
        <f aca="false">MID(H2872,2,1)</f>
        <v>3</v>
      </c>
      <c r="C2872" s="12" t="str">
        <f aca="false">MID(H2872,3,1)</f>
        <v>1</v>
      </c>
      <c r="D2872" s="12" t="str">
        <f aca="false">MID(H2872,4,1)</f>
        <v>2</v>
      </c>
      <c r="E2872" s="12" t="str">
        <f aca="false">MID(H2872,5,1)</f>
        <v>0</v>
      </c>
      <c r="F2872" s="12" t="str">
        <f aca="false">MID(H2872,6,2)</f>
        <v>00</v>
      </c>
      <c r="G2872" s="12" t="str">
        <f aca="false">MID(H2872,8,2)</f>
        <v>00</v>
      </c>
      <c r="H2872" s="13" t="n">
        <v>231200000</v>
      </c>
      <c r="I2872" s="12" t="s">
        <v>3345</v>
      </c>
      <c r="J2872" s="15" t="s">
        <v>3346</v>
      </c>
      <c r="K2872" s="12" t="n">
        <v>0</v>
      </c>
      <c r="L2872" s="12" t="n">
        <v>0</v>
      </c>
      <c r="M2872" s="12" t="s">
        <v>17</v>
      </c>
      <c r="N2872" s="12" t="s">
        <v>18</v>
      </c>
      <c r="O2872" s="14" t="n">
        <v>0</v>
      </c>
      <c r="P2872" s="12" t="n">
        <v>0</v>
      </c>
    </row>
    <row r="2873" customFormat="false" ht="20.85" hidden="false" customHeight="false" outlineLevel="0" collapsed="false">
      <c r="A2873" s="12" t="str">
        <f aca="false">MID(H2873,1,1)</f>
        <v>2</v>
      </c>
      <c r="B2873" s="12" t="str">
        <f aca="false">MID(H2873,2,1)</f>
        <v>3</v>
      </c>
      <c r="C2873" s="12" t="str">
        <f aca="false">MID(H2873,3,1)</f>
        <v>1</v>
      </c>
      <c r="D2873" s="12" t="str">
        <f aca="false">MID(H2873,4,1)</f>
        <v>2</v>
      </c>
      <c r="E2873" s="12" t="str">
        <f aca="false">MID(H2873,5,1)</f>
        <v>1</v>
      </c>
      <c r="F2873" s="12" t="str">
        <f aca="false">MID(H2873,6,2)</f>
        <v>00</v>
      </c>
      <c r="G2873" s="12" t="str">
        <f aca="false">MID(H2873,8,2)</f>
        <v>00</v>
      </c>
      <c r="H2873" s="13" t="n">
        <v>231210000</v>
      </c>
      <c r="I2873" s="12" t="s">
        <v>3347</v>
      </c>
      <c r="J2873" s="15" t="s">
        <v>3348</v>
      </c>
      <c r="K2873" s="12" t="n">
        <v>0</v>
      </c>
      <c r="L2873" s="12" t="n">
        <v>0</v>
      </c>
      <c r="M2873" s="12" t="s">
        <v>28</v>
      </c>
      <c r="N2873" s="12" t="s">
        <v>18</v>
      </c>
      <c r="O2873" s="14" t="n">
        <v>1</v>
      </c>
      <c r="P2873" s="12" t="n">
        <v>1</v>
      </c>
    </row>
    <row r="2874" customFormat="false" ht="20.85" hidden="false" customHeight="false" outlineLevel="0" collapsed="false">
      <c r="A2874" s="12" t="str">
        <f aca="false">MID(H2874,1,1)</f>
        <v>2</v>
      </c>
      <c r="B2874" s="12" t="str">
        <f aca="false">MID(H2874,2,1)</f>
        <v>3</v>
      </c>
      <c r="C2874" s="12" t="str">
        <f aca="false">MID(H2874,3,1)</f>
        <v>1</v>
      </c>
      <c r="D2874" s="12" t="str">
        <f aca="false">MID(H2874,4,1)</f>
        <v>2</v>
      </c>
      <c r="E2874" s="12" t="str">
        <f aca="false">MID(H2874,5,1)</f>
        <v>2</v>
      </c>
      <c r="F2874" s="12" t="str">
        <f aca="false">MID(H2874,6,2)</f>
        <v>00</v>
      </c>
      <c r="G2874" s="12" t="str">
        <f aca="false">MID(H2874,8,2)</f>
        <v>00</v>
      </c>
      <c r="H2874" s="13" t="n">
        <v>231220000</v>
      </c>
      <c r="I2874" s="12" t="s">
        <v>3349</v>
      </c>
      <c r="J2874" s="15" t="s">
        <v>3350</v>
      </c>
      <c r="K2874" s="12" t="n">
        <v>0</v>
      </c>
      <c r="L2874" s="12" t="n">
        <v>0</v>
      </c>
      <c r="M2874" s="12" t="s">
        <v>28</v>
      </c>
      <c r="N2874" s="12" t="s">
        <v>18</v>
      </c>
      <c r="O2874" s="14" t="n">
        <v>1</v>
      </c>
      <c r="P2874" s="12" t="n">
        <v>1</v>
      </c>
    </row>
    <row r="2875" customFormat="false" ht="20.85" hidden="false" customHeight="false" outlineLevel="0" collapsed="false">
      <c r="A2875" s="12" t="str">
        <f aca="false">MID(H2875,1,1)</f>
        <v>2</v>
      </c>
      <c r="B2875" s="12" t="str">
        <f aca="false">MID(H2875,2,1)</f>
        <v>3</v>
      </c>
      <c r="C2875" s="12" t="str">
        <f aca="false">MID(H2875,3,1)</f>
        <v>1</v>
      </c>
      <c r="D2875" s="12" t="str">
        <f aca="false">MID(H2875,4,1)</f>
        <v>2</v>
      </c>
      <c r="E2875" s="12" t="str">
        <f aca="false">MID(H2875,5,1)</f>
        <v>3</v>
      </c>
      <c r="F2875" s="12" t="str">
        <f aca="false">MID(H2875,6,2)</f>
        <v>00</v>
      </c>
      <c r="G2875" s="12" t="str">
        <f aca="false">MID(H2875,8,2)</f>
        <v>00</v>
      </c>
      <c r="H2875" s="13" t="n">
        <v>231230000</v>
      </c>
      <c r="I2875" s="12" t="s">
        <v>3351</v>
      </c>
      <c r="J2875" s="15" t="s">
        <v>3352</v>
      </c>
      <c r="K2875" s="12" t="n">
        <v>0</v>
      </c>
      <c r="L2875" s="12" t="n">
        <v>0</v>
      </c>
      <c r="M2875" s="12" t="s">
        <v>28</v>
      </c>
      <c r="N2875" s="12" t="s">
        <v>18</v>
      </c>
      <c r="O2875" s="14" t="n">
        <v>1</v>
      </c>
      <c r="P2875" s="12" t="n">
        <v>1</v>
      </c>
    </row>
    <row r="2876" customFormat="false" ht="20.85" hidden="false" customHeight="false" outlineLevel="0" collapsed="false">
      <c r="A2876" s="12" t="str">
        <f aca="false">MID(H2876,1,1)</f>
        <v>2</v>
      </c>
      <c r="B2876" s="12" t="str">
        <f aca="false">MID(H2876,2,1)</f>
        <v>3</v>
      </c>
      <c r="C2876" s="12" t="str">
        <f aca="false">MID(H2876,3,1)</f>
        <v>1</v>
      </c>
      <c r="D2876" s="12" t="str">
        <f aca="false">MID(H2876,4,1)</f>
        <v>2</v>
      </c>
      <c r="E2876" s="12" t="str">
        <f aca="false">MID(H2876,5,1)</f>
        <v>4</v>
      </c>
      <c r="F2876" s="12" t="str">
        <f aca="false">MID(H2876,6,2)</f>
        <v>00</v>
      </c>
      <c r="G2876" s="12" t="str">
        <f aca="false">MID(H2876,8,2)</f>
        <v>00</v>
      </c>
      <c r="H2876" s="13" t="n">
        <v>231240000</v>
      </c>
      <c r="I2876" s="12" t="s">
        <v>3353</v>
      </c>
      <c r="J2876" s="15" t="s">
        <v>3354</v>
      </c>
      <c r="K2876" s="12" t="n">
        <v>0</v>
      </c>
      <c r="L2876" s="12" t="n">
        <v>0</v>
      </c>
      <c r="M2876" s="12" t="s">
        <v>28</v>
      </c>
      <c r="N2876" s="12" t="s">
        <v>18</v>
      </c>
      <c r="O2876" s="14" t="n">
        <v>1</v>
      </c>
      <c r="P2876" s="12" t="n">
        <v>1</v>
      </c>
    </row>
    <row r="2877" customFormat="false" ht="20.85" hidden="false" customHeight="false" outlineLevel="0" collapsed="false">
      <c r="A2877" s="12" t="str">
        <f aca="false">MID(H2877,1,1)</f>
        <v>2</v>
      </c>
      <c r="B2877" s="12" t="str">
        <f aca="false">MID(H2877,2,1)</f>
        <v>3</v>
      </c>
      <c r="C2877" s="12" t="str">
        <f aca="false">MID(H2877,3,1)</f>
        <v>1</v>
      </c>
      <c r="D2877" s="12" t="str">
        <f aca="false">MID(H2877,4,1)</f>
        <v>2</v>
      </c>
      <c r="E2877" s="12" t="str">
        <f aca="false">MID(H2877,5,1)</f>
        <v>5</v>
      </c>
      <c r="F2877" s="12" t="str">
        <f aca="false">MID(H2877,6,2)</f>
        <v>00</v>
      </c>
      <c r="G2877" s="12" t="str">
        <f aca="false">MID(H2877,8,2)</f>
        <v>00</v>
      </c>
      <c r="H2877" s="13" t="n">
        <v>231250000</v>
      </c>
      <c r="I2877" s="12" t="s">
        <v>3355</v>
      </c>
      <c r="J2877" s="15" t="s">
        <v>3356</v>
      </c>
      <c r="K2877" s="12" t="n">
        <v>0</v>
      </c>
      <c r="L2877" s="12" t="n">
        <v>0</v>
      </c>
      <c r="M2877" s="12" t="s">
        <v>28</v>
      </c>
      <c r="N2877" s="12" t="s">
        <v>18</v>
      </c>
      <c r="O2877" s="14" t="n">
        <v>1</v>
      </c>
      <c r="P2877" s="12" t="n">
        <v>1</v>
      </c>
    </row>
    <row r="2878" customFormat="false" ht="20.85" hidden="false" customHeight="false" outlineLevel="0" collapsed="false">
      <c r="A2878" s="12" t="str">
        <f aca="false">MID(H2878,1,1)</f>
        <v>2</v>
      </c>
      <c r="B2878" s="12" t="str">
        <f aca="false">MID(H2878,2,1)</f>
        <v>3</v>
      </c>
      <c r="C2878" s="12" t="str">
        <f aca="false">MID(H2878,3,1)</f>
        <v>2</v>
      </c>
      <c r="D2878" s="12" t="str">
        <f aca="false">MID(H2878,4,1)</f>
        <v>0</v>
      </c>
      <c r="E2878" s="12" t="str">
        <f aca="false">MID(H2878,5,1)</f>
        <v>0</v>
      </c>
      <c r="F2878" s="12" t="str">
        <f aca="false">MID(H2878,6,2)</f>
        <v>00</v>
      </c>
      <c r="G2878" s="12" t="str">
        <f aca="false">MID(H2878,8,2)</f>
        <v>00</v>
      </c>
      <c r="H2878" s="13" t="n">
        <v>232000000</v>
      </c>
      <c r="I2878" s="12" t="s">
        <v>1364</v>
      </c>
      <c r="J2878" s="15" t="s">
        <v>3357</v>
      </c>
      <c r="K2878" s="12" t="n">
        <v>0</v>
      </c>
      <c r="L2878" s="12" t="n">
        <v>0</v>
      </c>
      <c r="M2878" s="12" t="s">
        <v>17</v>
      </c>
      <c r="N2878" s="12" t="s">
        <v>18</v>
      </c>
      <c r="O2878" s="14" t="n">
        <v>0</v>
      </c>
      <c r="P2878" s="12" t="n">
        <v>0</v>
      </c>
    </row>
    <row r="2879" customFormat="false" ht="20.85" hidden="false" customHeight="false" outlineLevel="0" collapsed="false">
      <c r="A2879" s="12" t="str">
        <f aca="false">MID(H2879,1,1)</f>
        <v>2</v>
      </c>
      <c r="B2879" s="12" t="str">
        <f aca="false">MID(H2879,2,1)</f>
        <v>3</v>
      </c>
      <c r="C2879" s="12" t="str">
        <f aca="false">MID(H2879,3,1)</f>
        <v>2</v>
      </c>
      <c r="D2879" s="12" t="str">
        <f aca="false">MID(H2879,4,1)</f>
        <v>1</v>
      </c>
      <c r="E2879" s="12" t="str">
        <f aca="false">MID(H2879,5,1)</f>
        <v>0</v>
      </c>
      <c r="F2879" s="12" t="str">
        <f aca="false">MID(H2879,6,2)</f>
        <v>00</v>
      </c>
      <c r="G2879" s="12" t="str">
        <f aca="false">MID(H2879,8,2)</f>
        <v>00</v>
      </c>
      <c r="H2879" s="13" t="n">
        <v>232100000</v>
      </c>
      <c r="I2879" s="12" t="s">
        <v>1364</v>
      </c>
      <c r="J2879" s="15" t="s">
        <v>3357</v>
      </c>
      <c r="K2879" s="12" t="n">
        <v>0</v>
      </c>
      <c r="L2879" s="12" t="n">
        <v>0</v>
      </c>
      <c r="M2879" s="12" t="s">
        <v>17</v>
      </c>
      <c r="N2879" s="12" t="s">
        <v>18</v>
      </c>
      <c r="O2879" s="14" t="n">
        <v>0</v>
      </c>
      <c r="P2879" s="12" t="n">
        <v>0</v>
      </c>
    </row>
    <row r="2880" customFormat="false" ht="30.55" hidden="false" customHeight="false" outlineLevel="0" collapsed="false">
      <c r="A2880" s="12" t="str">
        <f aca="false">MID(H2880,1,1)</f>
        <v>2</v>
      </c>
      <c r="B2880" s="12" t="str">
        <f aca="false">MID(H2880,2,1)</f>
        <v>3</v>
      </c>
      <c r="C2880" s="12" t="str">
        <f aca="false">MID(H2880,3,1)</f>
        <v>2</v>
      </c>
      <c r="D2880" s="12" t="str">
        <f aca="false">MID(H2880,4,1)</f>
        <v>1</v>
      </c>
      <c r="E2880" s="12" t="str">
        <f aca="false">MID(H2880,5,1)</f>
        <v>1</v>
      </c>
      <c r="F2880" s="12" t="str">
        <f aca="false">MID(H2880,6,2)</f>
        <v>00</v>
      </c>
      <c r="G2880" s="12" t="str">
        <f aca="false">MID(H2880,8,2)</f>
        <v>00</v>
      </c>
      <c r="H2880" s="13" t="n">
        <v>232110000</v>
      </c>
      <c r="I2880" s="12" t="s">
        <v>3265</v>
      </c>
      <c r="J2880" s="15" t="s">
        <v>3358</v>
      </c>
      <c r="K2880" s="12" t="n">
        <v>0</v>
      </c>
      <c r="L2880" s="12" t="n">
        <v>0</v>
      </c>
      <c r="M2880" s="12" t="s">
        <v>28</v>
      </c>
      <c r="N2880" s="12" t="s">
        <v>18</v>
      </c>
      <c r="O2880" s="14" t="n">
        <v>1</v>
      </c>
      <c r="P2880" s="12" t="n">
        <v>1</v>
      </c>
    </row>
    <row r="2881" customFormat="false" ht="30.55" hidden="false" customHeight="false" outlineLevel="0" collapsed="false">
      <c r="A2881" s="12" t="str">
        <f aca="false">MID(H2881,1,1)</f>
        <v>2</v>
      </c>
      <c r="B2881" s="12" t="str">
        <f aca="false">MID(H2881,2,1)</f>
        <v>3</v>
      </c>
      <c r="C2881" s="12" t="str">
        <f aca="false">MID(H2881,3,1)</f>
        <v>2</v>
      </c>
      <c r="D2881" s="12" t="str">
        <f aca="false">MID(H2881,4,1)</f>
        <v>1</v>
      </c>
      <c r="E2881" s="12" t="str">
        <f aca="false">MID(H2881,5,1)</f>
        <v>2</v>
      </c>
      <c r="F2881" s="12" t="str">
        <f aca="false">MID(H2881,6,2)</f>
        <v>00</v>
      </c>
      <c r="G2881" s="12" t="str">
        <f aca="false">MID(H2881,8,2)</f>
        <v>00</v>
      </c>
      <c r="H2881" s="13" t="n">
        <v>232120000</v>
      </c>
      <c r="I2881" s="12" t="s">
        <v>3267</v>
      </c>
      <c r="J2881" s="15" t="s">
        <v>3359</v>
      </c>
      <c r="K2881" s="12" t="n">
        <v>0</v>
      </c>
      <c r="L2881" s="12" t="n">
        <v>0</v>
      </c>
      <c r="M2881" s="12" t="s">
        <v>28</v>
      </c>
      <c r="N2881" s="12" t="s">
        <v>18</v>
      </c>
      <c r="O2881" s="14" t="n">
        <v>1</v>
      </c>
      <c r="P2881" s="12" t="n">
        <v>1</v>
      </c>
    </row>
    <row r="2882" customFormat="false" ht="30.55" hidden="false" customHeight="false" outlineLevel="0" collapsed="false">
      <c r="A2882" s="12" t="str">
        <f aca="false">MID(H2882,1,1)</f>
        <v>2</v>
      </c>
      <c r="B2882" s="12" t="str">
        <f aca="false">MID(H2882,2,1)</f>
        <v>3</v>
      </c>
      <c r="C2882" s="12" t="str">
        <f aca="false">MID(H2882,3,1)</f>
        <v>2</v>
      </c>
      <c r="D2882" s="12" t="str">
        <f aca="false">MID(H2882,4,1)</f>
        <v>1</v>
      </c>
      <c r="E2882" s="12" t="str">
        <f aca="false">MID(H2882,5,1)</f>
        <v>3</v>
      </c>
      <c r="F2882" s="12" t="str">
        <f aca="false">MID(H2882,6,2)</f>
        <v>00</v>
      </c>
      <c r="G2882" s="12" t="str">
        <f aca="false">MID(H2882,8,2)</f>
        <v>00</v>
      </c>
      <c r="H2882" s="13" t="n">
        <v>232130000</v>
      </c>
      <c r="I2882" s="12" t="s">
        <v>3269</v>
      </c>
      <c r="J2882" s="15" t="s">
        <v>3360</v>
      </c>
      <c r="K2882" s="12" t="n">
        <v>0</v>
      </c>
      <c r="L2882" s="12" t="n">
        <v>0</v>
      </c>
      <c r="M2882" s="12" t="s">
        <v>28</v>
      </c>
      <c r="N2882" s="12" t="s">
        <v>18</v>
      </c>
      <c r="O2882" s="14" t="n">
        <v>1</v>
      </c>
      <c r="P2882" s="12" t="n">
        <v>1</v>
      </c>
    </row>
    <row r="2883" customFormat="false" ht="30.55" hidden="false" customHeight="false" outlineLevel="0" collapsed="false">
      <c r="A2883" s="12" t="str">
        <f aca="false">MID(H2883,1,1)</f>
        <v>2</v>
      </c>
      <c r="B2883" s="12" t="str">
        <f aca="false">MID(H2883,2,1)</f>
        <v>3</v>
      </c>
      <c r="C2883" s="12" t="str">
        <f aca="false">MID(H2883,3,1)</f>
        <v>2</v>
      </c>
      <c r="D2883" s="12" t="str">
        <f aca="false">MID(H2883,4,1)</f>
        <v>1</v>
      </c>
      <c r="E2883" s="12" t="str">
        <f aca="false">MID(H2883,5,1)</f>
        <v>4</v>
      </c>
      <c r="F2883" s="12" t="str">
        <f aca="false">MID(H2883,6,2)</f>
        <v>00</v>
      </c>
      <c r="G2883" s="12" t="str">
        <f aca="false">MID(H2883,8,2)</f>
        <v>00</v>
      </c>
      <c r="H2883" s="13" t="n">
        <v>232140000</v>
      </c>
      <c r="I2883" s="12" t="s">
        <v>3271</v>
      </c>
      <c r="J2883" s="15" t="s">
        <v>3361</v>
      </c>
      <c r="K2883" s="12" t="n">
        <v>0</v>
      </c>
      <c r="L2883" s="12" t="n">
        <v>0</v>
      </c>
      <c r="M2883" s="12" t="s">
        <v>28</v>
      </c>
      <c r="N2883" s="12" t="s">
        <v>18</v>
      </c>
      <c r="O2883" s="14" t="n">
        <v>1</v>
      </c>
      <c r="P2883" s="12" t="n">
        <v>1</v>
      </c>
    </row>
    <row r="2884" customFormat="false" ht="30.55" hidden="false" customHeight="false" outlineLevel="0" collapsed="false">
      <c r="A2884" s="12" t="str">
        <f aca="false">MID(H2884,1,1)</f>
        <v>2</v>
      </c>
      <c r="B2884" s="12" t="str">
        <f aca="false">MID(H2884,2,1)</f>
        <v>3</v>
      </c>
      <c r="C2884" s="12" t="str">
        <f aca="false">MID(H2884,3,1)</f>
        <v>2</v>
      </c>
      <c r="D2884" s="12" t="str">
        <f aca="false">MID(H2884,4,1)</f>
        <v>1</v>
      </c>
      <c r="E2884" s="12" t="str">
        <f aca="false">MID(H2884,5,1)</f>
        <v>5</v>
      </c>
      <c r="F2884" s="12" t="str">
        <f aca="false">MID(H2884,6,2)</f>
        <v>00</v>
      </c>
      <c r="G2884" s="12" t="str">
        <f aca="false">MID(H2884,8,2)</f>
        <v>00</v>
      </c>
      <c r="H2884" s="13" t="n">
        <v>232150000</v>
      </c>
      <c r="I2884" s="12" t="s">
        <v>3362</v>
      </c>
      <c r="J2884" s="15" t="s">
        <v>3363</v>
      </c>
      <c r="K2884" s="12" t="n">
        <v>0</v>
      </c>
      <c r="L2884" s="12" t="n">
        <v>0</v>
      </c>
      <c r="M2884" s="12" t="s">
        <v>28</v>
      </c>
      <c r="N2884" s="12" t="s">
        <v>18</v>
      </c>
      <c r="O2884" s="14" t="n">
        <v>1</v>
      </c>
      <c r="P2884" s="12" t="n">
        <v>1</v>
      </c>
    </row>
    <row r="2885" customFormat="false" ht="12.8" hidden="false" customHeight="false" outlineLevel="0" collapsed="false">
      <c r="A2885" s="12" t="str">
        <f aca="false">MID(H2885,1,1)</f>
        <v>2</v>
      </c>
      <c r="B2885" s="12" t="str">
        <f aca="false">MID(H2885,2,1)</f>
        <v>3</v>
      </c>
      <c r="C2885" s="12" t="str">
        <f aca="false">MID(H2885,3,1)</f>
        <v>3</v>
      </c>
      <c r="D2885" s="12" t="str">
        <f aca="false">MID(H2885,4,1)</f>
        <v>0</v>
      </c>
      <c r="E2885" s="12" t="str">
        <f aca="false">MID(H2885,5,1)</f>
        <v>0</v>
      </c>
      <c r="F2885" s="12" t="str">
        <f aca="false">MID(H2885,6,2)</f>
        <v>00</v>
      </c>
      <c r="G2885" s="12" t="str">
        <f aca="false">MID(H2885,8,2)</f>
        <v>00</v>
      </c>
      <c r="H2885" s="13" t="n">
        <v>233000000</v>
      </c>
      <c r="I2885" s="12" t="s">
        <v>3364</v>
      </c>
      <c r="J2885" s="15" t="s">
        <v>3365</v>
      </c>
      <c r="K2885" s="12" t="n">
        <v>0</v>
      </c>
      <c r="L2885" s="12" t="n">
        <v>0</v>
      </c>
      <c r="M2885" s="12" t="s">
        <v>17</v>
      </c>
      <c r="N2885" s="12" t="s">
        <v>18</v>
      </c>
      <c r="O2885" s="14" t="n">
        <v>0</v>
      </c>
      <c r="P2885" s="12" t="n">
        <v>0</v>
      </c>
    </row>
    <row r="2886" customFormat="false" ht="20.85" hidden="false" customHeight="false" outlineLevel="0" collapsed="false">
      <c r="A2886" s="12" t="str">
        <f aca="false">MID(H2886,1,1)</f>
        <v>2</v>
      </c>
      <c r="B2886" s="12" t="str">
        <f aca="false">MID(H2886,2,1)</f>
        <v>3</v>
      </c>
      <c r="C2886" s="12" t="str">
        <f aca="false">MID(H2886,3,1)</f>
        <v>3</v>
      </c>
      <c r="D2886" s="12" t="str">
        <f aca="false">MID(H2886,4,1)</f>
        <v>1</v>
      </c>
      <c r="E2886" s="12" t="str">
        <f aca="false">MID(H2886,5,1)</f>
        <v>0</v>
      </c>
      <c r="F2886" s="12" t="str">
        <f aca="false">MID(H2886,6,2)</f>
        <v>00</v>
      </c>
      <c r="G2886" s="12" t="str">
        <f aca="false">MID(H2886,8,2)</f>
        <v>00</v>
      </c>
      <c r="H2886" s="13" t="n">
        <v>233100000</v>
      </c>
      <c r="I2886" s="12" t="s">
        <v>3366</v>
      </c>
      <c r="J2886" s="15" t="s">
        <v>3367</v>
      </c>
      <c r="K2886" s="12" t="n">
        <v>0</v>
      </c>
      <c r="L2886" s="12" t="n">
        <v>0</v>
      </c>
      <c r="M2886" s="12" t="s">
        <v>17</v>
      </c>
      <c r="N2886" s="12" t="s">
        <v>18</v>
      </c>
      <c r="O2886" s="14" t="n">
        <v>0</v>
      </c>
      <c r="P2886" s="12" t="n">
        <v>0</v>
      </c>
    </row>
    <row r="2887" customFormat="false" ht="30.55" hidden="false" customHeight="false" outlineLevel="0" collapsed="false">
      <c r="A2887" s="12" t="str">
        <f aca="false">MID(H2887,1,1)</f>
        <v>2</v>
      </c>
      <c r="B2887" s="12" t="str">
        <f aca="false">MID(H2887,2,1)</f>
        <v>3</v>
      </c>
      <c r="C2887" s="12" t="str">
        <f aca="false">MID(H2887,3,1)</f>
        <v>3</v>
      </c>
      <c r="D2887" s="12" t="str">
        <f aca="false">MID(H2887,4,1)</f>
        <v>1</v>
      </c>
      <c r="E2887" s="12" t="str">
        <f aca="false">MID(H2887,5,1)</f>
        <v>1</v>
      </c>
      <c r="F2887" s="12" t="str">
        <f aca="false">MID(H2887,6,2)</f>
        <v>00</v>
      </c>
      <c r="G2887" s="12" t="str">
        <f aca="false">MID(H2887,8,2)</f>
        <v>00</v>
      </c>
      <c r="H2887" s="13" t="n">
        <v>233110000</v>
      </c>
      <c r="I2887" s="12" t="s">
        <v>3368</v>
      </c>
      <c r="J2887" s="15" t="s">
        <v>3369</v>
      </c>
      <c r="K2887" s="12" t="n">
        <v>0</v>
      </c>
      <c r="L2887" s="12" t="n">
        <v>0</v>
      </c>
      <c r="M2887" s="12" t="s">
        <v>28</v>
      </c>
      <c r="N2887" s="12" t="s">
        <v>18</v>
      </c>
      <c r="O2887" s="14" t="n">
        <v>1</v>
      </c>
      <c r="P2887" s="12" t="n">
        <v>1</v>
      </c>
    </row>
    <row r="2888" customFormat="false" ht="30.55" hidden="false" customHeight="false" outlineLevel="0" collapsed="false">
      <c r="A2888" s="12" t="str">
        <f aca="false">MID(H2888,1,1)</f>
        <v>2</v>
      </c>
      <c r="B2888" s="12" t="str">
        <f aca="false">MID(H2888,2,1)</f>
        <v>3</v>
      </c>
      <c r="C2888" s="12" t="str">
        <f aca="false">MID(H2888,3,1)</f>
        <v>3</v>
      </c>
      <c r="D2888" s="12" t="str">
        <f aca="false">MID(H2888,4,1)</f>
        <v>1</v>
      </c>
      <c r="E2888" s="12" t="str">
        <f aca="false">MID(H2888,5,1)</f>
        <v>2</v>
      </c>
      <c r="F2888" s="12" t="str">
        <f aca="false">MID(H2888,6,2)</f>
        <v>00</v>
      </c>
      <c r="G2888" s="12" t="str">
        <f aca="false">MID(H2888,8,2)</f>
        <v>00</v>
      </c>
      <c r="H2888" s="13" t="n">
        <v>233120000</v>
      </c>
      <c r="I2888" s="12" t="s">
        <v>3370</v>
      </c>
      <c r="J2888" s="15" t="s">
        <v>3371</v>
      </c>
      <c r="K2888" s="12" t="n">
        <v>0</v>
      </c>
      <c r="L2888" s="12" t="n">
        <v>0</v>
      </c>
      <c r="M2888" s="12" t="s">
        <v>28</v>
      </c>
      <c r="N2888" s="12" t="s">
        <v>18</v>
      </c>
      <c r="O2888" s="14" t="n">
        <v>1</v>
      </c>
      <c r="P2888" s="12" t="n">
        <v>1</v>
      </c>
    </row>
    <row r="2889" customFormat="false" ht="40.25" hidden="false" customHeight="false" outlineLevel="0" collapsed="false">
      <c r="A2889" s="12" t="str">
        <f aca="false">MID(H2889,1,1)</f>
        <v>2</v>
      </c>
      <c r="B2889" s="12" t="str">
        <f aca="false">MID(H2889,2,1)</f>
        <v>3</v>
      </c>
      <c r="C2889" s="12" t="str">
        <f aca="false">MID(H2889,3,1)</f>
        <v>3</v>
      </c>
      <c r="D2889" s="12" t="str">
        <f aca="false">MID(H2889,4,1)</f>
        <v>1</v>
      </c>
      <c r="E2889" s="12" t="str">
        <f aca="false">MID(H2889,5,1)</f>
        <v>3</v>
      </c>
      <c r="F2889" s="12" t="str">
        <f aca="false">MID(H2889,6,2)</f>
        <v>00</v>
      </c>
      <c r="G2889" s="12" t="str">
        <f aca="false">MID(H2889,8,2)</f>
        <v>00</v>
      </c>
      <c r="H2889" s="13" t="n">
        <v>233130000</v>
      </c>
      <c r="I2889" s="12" t="s">
        <v>3372</v>
      </c>
      <c r="J2889" s="15" t="s">
        <v>3373</v>
      </c>
      <c r="K2889" s="12" t="n">
        <v>0</v>
      </c>
      <c r="L2889" s="12" t="n">
        <v>0</v>
      </c>
      <c r="M2889" s="12" t="s">
        <v>28</v>
      </c>
      <c r="N2889" s="12" t="s">
        <v>18</v>
      </c>
      <c r="O2889" s="14" t="n">
        <v>1</v>
      </c>
      <c r="P2889" s="12" t="n">
        <v>1</v>
      </c>
    </row>
    <row r="2890" customFormat="false" ht="40.25" hidden="false" customHeight="false" outlineLevel="0" collapsed="false">
      <c r="A2890" s="12" t="str">
        <f aca="false">MID(H2890,1,1)</f>
        <v>2</v>
      </c>
      <c r="B2890" s="12" t="str">
        <f aca="false">MID(H2890,2,1)</f>
        <v>3</v>
      </c>
      <c r="C2890" s="12" t="str">
        <f aca="false">MID(H2890,3,1)</f>
        <v>3</v>
      </c>
      <c r="D2890" s="12" t="str">
        <f aca="false">MID(H2890,4,1)</f>
        <v>1</v>
      </c>
      <c r="E2890" s="12" t="str">
        <f aca="false">MID(H2890,5,1)</f>
        <v>4</v>
      </c>
      <c r="F2890" s="12" t="str">
        <f aca="false">MID(H2890,6,2)</f>
        <v>00</v>
      </c>
      <c r="G2890" s="12" t="str">
        <f aca="false">MID(H2890,8,2)</f>
        <v>00</v>
      </c>
      <c r="H2890" s="13" t="n">
        <v>233140000</v>
      </c>
      <c r="I2890" s="12" t="s">
        <v>3374</v>
      </c>
      <c r="J2890" s="15" t="s">
        <v>3375</v>
      </c>
      <c r="K2890" s="12" t="n">
        <v>0</v>
      </c>
      <c r="L2890" s="12" t="n">
        <v>0</v>
      </c>
      <c r="M2890" s="12" t="s">
        <v>28</v>
      </c>
      <c r="N2890" s="12" t="s">
        <v>18</v>
      </c>
      <c r="O2890" s="14" t="n">
        <v>1</v>
      </c>
      <c r="P2890" s="12" t="n">
        <v>1</v>
      </c>
    </row>
    <row r="2891" customFormat="false" ht="40.25" hidden="false" customHeight="false" outlineLevel="0" collapsed="false">
      <c r="A2891" s="12" t="str">
        <f aca="false">MID(H2891,1,1)</f>
        <v>2</v>
      </c>
      <c r="B2891" s="12" t="str">
        <f aca="false">MID(H2891,2,1)</f>
        <v>3</v>
      </c>
      <c r="C2891" s="12" t="str">
        <f aca="false">MID(H2891,3,1)</f>
        <v>3</v>
      </c>
      <c r="D2891" s="12" t="str">
        <f aca="false">MID(H2891,4,1)</f>
        <v>1</v>
      </c>
      <c r="E2891" s="12" t="str">
        <f aca="false">MID(H2891,5,1)</f>
        <v>5</v>
      </c>
      <c r="F2891" s="12" t="str">
        <f aca="false">MID(H2891,6,2)</f>
        <v>00</v>
      </c>
      <c r="G2891" s="12" t="str">
        <f aca="false">MID(H2891,8,2)</f>
        <v>00</v>
      </c>
      <c r="H2891" s="13" t="n">
        <v>233150000</v>
      </c>
      <c r="I2891" s="12" t="s">
        <v>3376</v>
      </c>
      <c r="J2891" s="15" t="s">
        <v>3377</v>
      </c>
      <c r="K2891" s="12" t="n">
        <v>0</v>
      </c>
      <c r="L2891" s="12" t="n">
        <v>0</v>
      </c>
      <c r="M2891" s="12" t="s">
        <v>28</v>
      </c>
      <c r="N2891" s="12" t="s">
        <v>18</v>
      </c>
      <c r="O2891" s="14" t="n">
        <v>1</v>
      </c>
      <c r="P2891" s="12" t="n">
        <v>1</v>
      </c>
    </row>
    <row r="2892" customFormat="false" ht="12.8" hidden="false" customHeight="false" outlineLevel="0" collapsed="false">
      <c r="A2892" s="12" t="str">
        <f aca="false">MID(H2892,1,1)</f>
        <v>2</v>
      </c>
      <c r="B2892" s="12" t="str">
        <f aca="false">MID(H2892,2,1)</f>
        <v>3</v>
      </c>
      <c r="C2892" s="12" t="str">
        <f aca="false">MID(H2892,3,1)</f>
        <v>3</v>
      </c>
      <c r="D2892" s="12" t="str">
        <f aca="false">MID(H2892,4,1)</f>
        <v>2</v>
      </c>
      <c r="E2892" s="12" t="str">
        <f aca="false">MID(H2892,5,1)</f>
        <v>0</v>
      </c>
      <c r="F2892" s="12" t="str">
        <f aca="false">MID(H2892,6,2)</f>
        <v>00</v>
      </c>
      <c r="G2892" s="12" t="str">
        <f aca="false">MID(H2892,8,2)</f>
        <v>00</v>
      </c>
      <c r="H2892" s="13" t="n">
        <v>233200000</v>
      </c>
      <c r="I2892" s="12" t="s">
        <v>3378</v>
      </c>
      <c r="J2892" s="15" t="s">
        <v>3379</v>
      </c>
      <c r="K2892" s="12" t="n">
        <v>0</v>
      </c>
      <c r="L2892" s="12" t="n">
        <v>0</v>
      </c>
      <c r="M2892" s="12" t="s">
        <v>17</v>
      </c>
      <c r="N2892" s="12" t="s">
        <v>18</v>
      </c>
      <c r="O2892" s="14" t="n">
        <v>0</v>
      </c>
      <c r="P2892" s="12" t="n">
        <v>0</v>
      </c>
    </row>
    <row r="2893" customFormat="false" ht="20.85" hidden="false" customHeight="false" outlineLevel="0" collapsed="false">
      <c r="A2893" s="12" t="str">
        <f aca="false">MID(H2893,1,1)</f>
        <v>2</v>
      </c>
      <c r="B2893" s="12" t="str">
        <f aca="false">MID(H2893,2,1)</f>
        <v>3</v>
      </c>
      <c r="C2893" s="12" t="str">
        <f aca="false">MID(H2893,3,1)</f>
        <v>3</v>
      </c>
      <c r="D2893" s="12" t="str">
        <f aca="false">MID(H2893,4,1)</f>
        <v>2</v>
      </c>
      <c r="E2893" s="12" t="str">
        <f aca="false">MID(H2893,5,1)</f>
        <v>1</v>
      </c>
      <c r="F2893" s="12" t="str">
        <f aca="false">MID(H2893,6,2)</f>
        <v>00</v>
      </c>
      <c r="G2893" s="12" t="str">
        <f aca="false">MID(H2893,8,2)</f>
        <v>00</v>
      </c>
      <c r="H2893" s="13" t="n">
        <v>233210000</v>
      </c>
      <c r="I2893" s="12" t="s">
        <v>3380</v>
      </c>
      <c r="J2893" s="15" t="s">
        <v>3381</v>
      </c>
      <c r="K2893" s="12" t="n">
        <v>0</v>
      </c>
      <c r="L2893" s="12" t="n">
        <v>0</v>
      </c>
      <c r="M2893" s="12" t="s">
        <v>28</v>
      </c>
      <c r="N2893" s="12" t="s">
        <v>18</v>
      </c>
      <c r="O2893" s="14" t="n">
        <v>1</v>
      </c>
      <c r="P2893" s="12" t="n">
        <v>1</v>
      </c>
    </row>
    <row r="2894" customFormat="false" ht="20.85" hidden="false" customHeight="false" outlineLevel="0" collapsed="false">
      <c r="A2894" s="12" t="str">
        <f aca="false">MID(H2894,1,1)</f>
        <v>2</v>
      </c>
      <c r="B2894" s="12" t="str">
        <f aca="false">MID(H2894,2,1)</f>
        <v>3</v>
      </c>
      <c r="C2894" s="12" t="str">
        <f aca="false">MID(H2894,3,1)</f>
        <v>3</v>
      </c>
      <c r="D2894" s="12" t="str">
        <f aca="false">MID(H2894,4,1)</f>
        <v>2</v>
      </c>
      <c r="E2894" s="12" t="str">
        <f aca="false">MID(H2894,5,1)</f>
        <v>2</v>
      </c>
      <c r="F2894" s="12" t="str">
        <f aca="false">MID(H2894,6,2)</f>
        <v>00</v>
      </c>
      <c r="G2894" s="12" t="str">
        <f aca="false">MID(H2894,8,2)</f>
        <v>00</v>
      </c>
      <c r="H2894" s="13" t="n">
        <v>233220000</v>
      </c>
      <c r="I2894" s="12" t="s">
        <v>3382</v>
      </c>
      <c r="J2894" s="15" t="s">
        <v>3383</v>
      </c>
      <c r="K2894" s="12" t="n">
        <v>0</v>
      </c>
      <c r="L2894" s="12" t="n">
        <v>0</v>
      </c>
      <c r="M2894" s="12" t="s">
        <v>28</v>
      </c>
      <c r="N2894" s="12" t="s">
        <v>18</v>
      </c>
      <c r="O2894" s="14" t="n">
        <v>1</v>
      </c>
      <c r="P2894" s="12" t="n">
        <v>1</v>
      </c>
    </row>
    <row r="2895" customFormat="false" ht="20.85" hidden="false" customHeight="false" outlineLevel="0" collapsed="false">
      <c r="A2895" s="12" t="str">
        <f aca="false">MID(H2895,1,1)</f>
        <v>2</v>
      </c>
      <c r="B2895" s="12" t="str">
        <f aca="false">MID(H2895,2,1)</f>
        <v>3</v>
      </c>
      <c r="C2895" s="12" t="str">
        <f aca="false">MID(H2895,3,1)</f>
        <v>3</v>
      </c>
      <c r="D2895" s="12" t="str">
        <f aca="false">MID(H2895,4,1)</f>
        <v>2</v>
      </c>
      <c r="E2895" s="12" t="str">
        <f aca="false">MID(H2895,5,1)</f>
        <v>3</v>
      </c>
      <c r="F2895" s="12" t="str">
        <f aca="false">MID(H2895,6,2)</f>
        <v>00</v>
      </c>
      <c r="G2895" s="12" t="str">
        <f aca="false">MID(H2895,8,2)</f>
        <v>00</v>
      </c>
      <c r="H2895" s="13" t="n">
        <v>233230000</v>
      </c>
      <c r="I2895" s="12" t="s">
        <v>3384</v>
      </c>
      <c r="J2895" s="15" t="s">
        <v>3385</v>
      </c>
      <c r="K2895" s="12" t="n">
        <v>0</v>
      </c>
      <c r="L2895" s="12" t="n">
        <v>0</v>
      </c>
      <c r="M2895" s="12" t="s">
        <v>28</v>
      </c>
      <c r="N2895" s="12" t="s">
        <v>18</v>
      </c>
      <c r="O2895" s="14" t="n">
        <v>1</v>
      </c>
      <c r="P2895" s="12" t="n">
        <v>1</v>
      </c>
    </row>
    <row r="2896" customFormat="false" ht="20.85" hidden="false" customHeight="false" outlineLevel="0" collapsed="false">
      <c r="A2896" s="12" t="str">
        <f aca="false">MID(H2896,1,1)</f>
        <v>2</v>
      </c>
      <c r="B2896" s="12" t="str">
        <f aca="false">MID(H2896,2,1)</f>
        <v>3</v>
      </c>
      <c r="C2896" s="12" t="str">
        <f aca="false">MID(H2896,3,1)</f>
        <v>3</v>
      </c>
      <c r="D2896" s="12" t="str">
        <f aca="false">MID(H2896,4,1)</f>
        <v>2</v>
      </c>
      <c r="E2896" s="12" t="str">
        <f aca="false">MID(H2896,5,1)</f>
        <v>4</v>
      </c>
      <c r="F2896" s="12" t="str">
        <f aca="false">MID(H2896,6,2)</f>
        <v>00</v>
      </c>
      <c r="G2896" s="12" t="str">
        <f aca="false">MID(H2896,8,2)</f>
        <v>00</v>
      </c>
      <c r="H2896" s="13" t="n">
        <v>233240000</v>
      </c>
      <c r="I2896" s="12" t="s">
        <v>3386</v>
      </c>
      <c r="J2896" s="15" t="s">
        <v>3387</v>
      </c>
      <c r="K2896" s="12" t="n">
        <v>0</v>
      </c>
      <c r="L2896" s="12" t="n">
        <v>0</v>
      </c>
      <c r="M2896" s="12" t="s">
        <v>28</v>
      </c>
      <c r="N2896" s="12" t="s">
        <v>18</v>
      </c>
      <c r="O2896" s="14" t="n">
        <v>1</v>
      </c>
      <c r="P2896" s="12" t="n">
        <v>1</v>
      </c>
    </row>
    <row r="2897" customFormat="false" ht="20.85" hidden="false" customHeight="false" outlineLevel="0" collapsed="false">
      <c r="A2897" s="12" t="str">
        <f aca="false">MID(H2897,1,1)</f>
        <v>2</v>
      </c>
      <c r="B2897" s="12" t="str">
        <f aca="false">MID(H2897,2,1)</f>
        <v>3</v>
      </c>
      <c r="C2897" s="12" t="str">
        <f aca="false">MID(H2897,3,1)</f>
        <v>3</v>
      </c>
      <c r="D2897" s="12" t="str">
        <f aca="false">MID(H2897,4,1)</f>
        <v>2</v>
      </c>
      <c r="E2897" s="12" t="str">
        <f aca="false">MID(H2897,5,1)</f>
        <v>5</v>
      </c>
      <c r="F2897" s="12" t="str">
        <f aca="false">MID(H2897,6,2)</f>
        <v>00</v>
      </c>
      <c r="G2897" s="12" t="str">
        <f aca="false">MID(H2897,8,2)</f>
        <v>00</v>
      </c>
      <c r="H2897" s="13" t="n">
        <v>233250000</v>
      </c>
      <c r="I2897" s="12" t="s">
        <v>3388</v>
      </c>
      <c r="J2897" s="15" t="s">
        <v>3389</v>
      </c>
      <c r="K2897" s="12" t="n">
        <v>0</v>
      </c>
      <c r="L2897" s="12" t="n">
        <v>0</v>
      </c>
      <c r="M2897" s="12" t="s">
        <v>28</v>
      </c>
      <c r="N2897" s="12" t="s">
        <v>18</v>
      </c>
      <c r="O2897" s="14" t="n">
        <v>1</v>
      </c>
      <c r="P2897" s="12" t="n">
        <v>1</v>
      </c>
    </row>
    <row r="2898" customFormat="false" ht="12.8" hidden="false" customHeight="false" outlineLevel="0" collapsed="false">
      <c r="A2898" s="12" t="str">
        <f aca="false">MID(H2898,1,1)</f>
        <v>2</v>
      </c>
      <c r="B2898" s="12" t="str">
        <f aca="false">MID(H2898,2,1)</f>
        <v>3</v>
      </c>
      <c r="C2898" s="12" t="str">
        <f aca="false">MID(H2898,3,1)</f>
        <v>3</v>
      </c>
      <c r="D2898" s="12" t="str">
        <f aca="false">MID(H2898,4,1)</f>
        <v>3</v>
      </c>
      <c r="E2898" s="12" t="str">
        <f aca="false">MID(H2898,5,1)</f>
        <v>0</v>
      </c>
      <c r="F2898" s="12" t="str">
        <f aca="false">MID(H2898,6,2)</f>
        <v>00</v>
      </c>
      <c r="G2898" s="12" t="str">
        <f aca="false">MID(H2898,8,2)</f>
        <v>00</v>
      </c>
      <c r="H2898" s="13" t="n">
        <v>233300000</v>
      </c>
      <c r="I2898" s="12" t="s">
        <v>3390</v>
      </c>
      <c r="J2898" s="15" t="s">
        <v>3391</v>
      </c>
      <c r="K2898" s="12" t="n">
        <v>0</v>
      </c>
      <c r="L2898" s="12" t="n">
        <v>0</v>
      </c>
      <c r="M2898" s="12" t="s">
        <v>17</v>
      </c>
      <c r="N2898" s="12" t="s">
        <v>18</v>
      </c>
      <c r="O2898" s="14" t="n">
        <v>0</v>
      </c>
      <c r="P2898" s="12" t="n">
        <v>0</v>
      </c>
    </row>
    <row r="2899" customFormat="false" ht="20.85" hidden="false" customHeight="false" outlineLevel="0" collapsed="false">
      <c r="A2899" s="12" t="str">
        <f aca="false">MID(H2899,1,1)</f>
        <v>2</v>
      </c>
      <c r="B2899" s="12" t="str">
        <f aca="false">MID(H2899,2,1)</f>
        <v>3</v>
      </c>
      <c r="C2899" s="12" t="str">
        <f aca="false">MID(H2899,3,1)</f>
        <v>3</v>
      </c>
      <c r="D2899" s="12" t="str">
        <f aca="false">MID(H2899,4,1)</f>
        <v>3</v>
      </c>
      <c r="E2899" s="12" t="str">
        <f aca="false">MID(H2899,5,1)</f>
        <v>1</v>
      </c>
      <c r="F2899" s="12" t="str">
        <f aca="false">MID(H2899,6,2)</f>
        <v>00</v>
      </c>
      <c r="G2899" s="12" t="str">
        <f aca="false">MID(H2899,8,2)</f>
        <v>00</v>
      </c>
      <c r="H2899" s="13" t="n">
        <v>233310000</v>
      </c>
      <c r="I2899" s="12" t="s">
        <v>3392</v>
      </c>
      <c r="J2899" s="15" t="s">
        <v>3393</v>
      </c>
      <c r="K2899" s="12" t="n">
        <v>0</v>
      </c>
      <c r="L2899" s="12" t="n">
        <v>0</v>
      </c>
      <c r="M2899" s="12" t="s">
        <v>28</v>
      </c>
      <c r="N2899" s="12" t="s">
        <v>18</v>
      </c>
      <c r="O2899" s="14" t="n">
        <v>1</v>
      </c>
      <c r="P2899" s="12" t="n">
        <v>1</v>
      </c>
    </row>
    <row r="2900" customFormat="false" ht="20.85" hidden="false" customHeight="false" outlineLevel="0" collapsed="false">
      <c r="A2900" s="12" t="str">
        <f aca="false">MID(H2900,1,1)</f>
        <v>2</v>
      </c>
      <c r="B2900" s="12" t="str">
        <f aca="false">MID(H2900,2,1)</f>
        <v>3</v>
      </c>
      <c r="C2900" s="12" t="str">
        <f aca="false">MID(H2900,3,1)</f>
        <v>3</v>
      </c>
      <c r="D2900" s="12" t="str">
        <f aca="false">MID(H2900,4,1)</f>
        <v>3</v>
      </c>
      <c r="E2900" s="12" t="str">
        <f aca="false">MID(H2900,5,1)</f>
        <v>2</v>
      </c>
      <c r="F2900" s="12" t="str">
        <f aca="false">MID(H2900,6,2)</f>
        <v>00</v>
      </c>
      <c r="G2900" s="12" t="str">
        <f aca="false">MID(H2900,8,2)</f>
        <v>00</v>
      </c>
      <c r="H2900" s="13" t="n">
        <v>233320000</v>
      </c>
      <c r="I2900" s="12" t="s">
        <v>3394</v>
      </c>
      <c r="J2900" s="15" t="s">
        <v>3395</v>
      </c>
      <c r="K2900" s="12" t="n">
        <v>0</v>
      </c>
      <c r="L2900" s="12" t="n">
        <v>0</v>
      </c>
      <c r="M2900" s="12" t="s">
        <v>28</v>
      </c>
      <c r="N2900" s="12" t="s">
        <v>18</v>
      </c>
      <c r="O2900" s="14" t="n">
        <v>1</v>
      </c>
      <c r="P2900" s="12" t="n">
        <v>1</v>
      </c>
    </row>
    <row r="2901" customFormat="false" ht="20.85" hidden="false" customHeight="false" outlineLevel="0" collapsed="false">
      <c r="A2901" s="12" t="str">
        <f aca="false">MID(H2901,1,1)</f>
        <v>2</v>
      </c>
      <c r="B2901" s="12" t="str">
        <f aca="false">MID(H2901,2,1)</f>
        <v>3</v>
      </c>
      <c r="C2901" s="12" t="str">
        <f aca="false">MID(H2901,3,1)</f>
        <v>3</v>
      </c>
      <c r="D2901" s="12" t="str">
        <f aca="false">MID(H2901,4,1)</f>
        <v>3</v>
      </c>
      <c r="E2901" s="12" t="str">
        <f aca="false">MID(H2901,5,1)</f>
        <v>3</v>
      </c>
      <c r="F2901" s="12" t="str">
        <f aca="false">MID(H2901,6,2)</f>
        <v>00</v>
      </c>
      <c r="G2901" s="12" t="str">
        <f aca="false">MID(H2901,8,2)</f>
        <v>00</v>
      </c>
      <c r="H2901" s="13" t="n">
        <v>233330000</v>
      </c>
      <c r="I2901" s="12" t="s">
        <v>3396</v>
      </c>
      <c r="J2901" s="15" t="s">
        <v>3397</v>
      </c>
      <c r="K2901" s="12" t="n">
        <v>0</v>
      </c>
      <c r="L2901" s="12" t="n">
        <v>0</v>
      </c>
      <c r="M2901" s="12" t="s">
        <v>28</v>
      </c>
      <c r="N2901" s="12" t="s">
        <v>18</v>
      </c>
      <c r="O2901" s="14" t="n">
        <v>1</v>
      </c>
      <c r="P2901" s="12" t="n">
        <v>1</v>
      </c>
    </row>
    <row r="2902" customFormat="false" ht="20.85" hidden="false" customHeight="false" outlineLevel="0" collapsed="false">
      <c r="A2902" s="12" t="str">
        <f aca="false">MID(H2902,1,1)</f>
        <v>2</v>
      </c>
      <c r="B2902" s="12" t="str">
        <f aca="false">MID(H2902,2,1)</f>
        <v>3</v>
      </c>
      <c r="C2902" s="12" t="str">
        <f aca="false">MID(H2902,3,1)</f>
        <v>3</v>
      </c>
      <c r="D2902" s="12" t="str">
        <f aca="false">MID(H2902,4,1)</f>
        <v>3</v>
      </c>
      <c r="E2902" s="12" t="str">
        <f aca="false">MID(H2902,5,1)</f>
        <v>4</v>
      </c>
      <c r="F2902" s="12" t="str">
        <f aca="false">MID(H2902,6,2)</f>
        <v>00</v>
      </c>
      <c r="G2902" s="12" t="str">
        <f aca="false">MID(H2902,8,2)</f>
        <v>00</v>
      </c>
      <c r="H2902" s="13" t="n">
        <v>233340000</v>
      </c>
      <c r="I2902" s="12" t="s">
        <v>3398</v>
      </c>
      <c r="J2902" s="15" t="s">
        <v>3399</v>
      </c>
      <c r="K2902" s="12" t="n">
        <v>0</v>
      </c>
      <c r="L2902" s="12" t="n">
        <v>0</v>
      </c>
      <c r="M2902" s="12" t="s">
        <v>28</v>
      </c>
      <c r="N2902" s="12" t="s">
        <v>18</v>
      </c>
      <c r="O2902" s="14" t="n">
        <v>1</v>
      </c>
      <c r="P2902" s="12" t="n">
        <v>1</v>
      </c>
    </row>
    <row r="2903" customFormat="false" ht="20.85" hidden="false" customHeight="false" outlineLevel="0" collapsed="false">
      <c r="A2903" s="12" t="str">
        <f aca="false">MID(H2903,1,1)</f>
        <v>2</v>
      </c>
      <c r="B2903" s="12" t="str">
        <f aca="false">MID(H2903,2,1)</f>
        <v>3</v>
      </c>
      <c r="C2903" s="12" t="str">
        <f aca="false">MID(H2903,3,1)</f>
        <v>3</v>
      </c>
      <c r="D2903" s="12" t="str">
        <f aca="false">MID(H2903,4,1)</f>
        <v>3</v>
      </c>
      <c r="E2903" s="12" t="str">
        <f aca="false">MID(H2903,5,1)</f>
        <v>5</v>
      </c>
      <c r="F2903" s="12" t="str">
        <f aca="false">MID(H2903,6,2)</f>
        <v>00</v>
      </c>
      <c r="G2903" s="12" t="str">
        <f aca="false">MID(H2903,8,2)</f>
        <v>00</v>
      </c>
      <c r="H2903" s="13" t="n">
        <v>233350000</v>
      </c>
      <c r="I2903" s="12" t="s">
        <v>3400</v>
      </c>
      <c r="J2903" s="15" t="s">
        <v>3401</v>
      </c>
      <c r="K2903" s="12" t="n">
        <v>0</v>
      </c>
      <c r="L2903" s="12" t="n">
        <v>0</v>
      </c>
      <c r="M2903" s="12" t="s">
        <v>28</v>
      </c>
      <c r="N2903" s="12" t="s">
        <v>18</v>
      </c>
      <c r="O2903" s="14" t="n">
        <v>1</v>
      </c>
      <c r="P2903" s="12" t="n">
        <v>1</v>
      </c>
    </row>
    <row r="2904" customFormat="false" ht="12.8" hidden="false" customHeight="false" outlineLevel="0" collapsed="false">
      <c r="A2904" s="12" t="str">
        <f aca="false">MID(H2904,1,1)</f>
        <v>2</v>
      </c>
      <c r="B2904" s="12" t="str">
        <f aca="false">MID(H2904,2,1)</f>
        <v>3</v>
      </c>
      <c r="C2904" s="12" t="str">
        <f aca="false">MID(H2904,3,1)</f>
        <v>3</v>
      </c>
      <c r="D2904" s="12" t="str">
        <f aca="false">MID(H2904,4,1)</f>
        <v>4</v>
      </c>
      <c r="E2904" s="12" t="str">
        <f aca="false">MID(H2904,5,1)</f>
        <v>0</v>
      </c>
      <c r="F2904" s="12" t="str">
        <f aca="false">MID(H2904,6,2)</f>
        <v>00</v>
      </c>
      <c r="G2904" s="12" t="str">
        <f aca="false">MID(H2904,8,2)</f>
        <v>00</v>
      </c>
      <c r="H2904" s="13" t="n">
        <v>233400000</v>
      </c>
      <c r="I2904" s="12" t="s">
        <v>3402</v>
      </c>
      <c r="J2904" s="15" t="s">
        <v>3403</v>
      </c>
      <c r="K2904" s="12" t="n">
        <v>0</v>
      </c>
      <c r="L2904" s="12" t="n">
        <v>0</v>
      </c>
      <c r="M2904" s="12" t="s">
        <v>17</v>
      </c>
      <c r="N2904" s="12" t="s">
        <v>18</v>
      </c>
      <c r="O2904" s="14" t="n">
        <v>0</v>
      </c>
      <c r="P2904" s="12" t="n">
        <v>0</v>
      </c>
    </row>
    <row r="2905" customFormat="false" ht="20.85" hidden="false" customHeight="false" outlineLevel="0" collapsed="false">
      <c r="A2905" s="12" t="str">
        <f aca="false">MID(H2905,1,1)</f>
        <v>2</v>
      </c>
      <c r="B2905" s="12" t="str">
        <f aca="false">MID(H2905,2,1)</f>
        <v>3</v>
      </c>
      <c r="C2905" s="12" t="str">
        <f aca="false">MID(H2905,3,1)</f>
        <v>3</v>
      </c>
      <c r="D2905" s="12" t="str">
        <f aca="false">MID(H2905,4,1)</f>
        <v>4</v>
      </c>
      <c r="E2905" s="12" t="str">
        <f aca="false">MID(H2905,5,1)</f>
        <v>1</v>
      </c>
      <c r="F2905" s="12" t="str">
        <f aca="false">MID(H2905,6,2)</f>
        <v>00</v>
      </c>
      <c r="G2905" s="12" t="str">
        <f aca="false">MID(H2905,8,2)</f>
        <v>00</v>
      </c>
      <c r="H2905" s="13" t="n">
        <v>233410000</v>
      </c>
      <c r="I2905" s="12" t="s">
        <v>3404</v>
      </c>
      <c r="J2905" s="15" t="s">
        <v>3405</v>
      </c>
      <c r="K2905" s="12" t="n">
        <v>0</v>
      </c>
      <c r="L2905" s="12" t="n">
        <v>0</v>
      </c>
      <c r="M2905" s="12" t="s">
        <v>28</v>
      </c>
      <c r="N2905" s="12" t="s">
        <v>18</v>
      </c>
      <c r="O2905" s="14" t="n">
        <v>1</v>
      </c>
      <c r="P2905" s="12" t="n">
        <v>1</v>
      </c>
    </row>
    <row r="2906" customFormat="false" ht="20.85" hidden="false" customHeight="false" outlineLevel="0" collapsed="false">
      <c r="A2906" s="12" t="str">
        <f aca="false">MID(H2906,1,1)</f>
        <v>2</v>
      </c>
      <c r="B2906" s="12" t="str">
        <f aca="false">MID(H2906,2,1)</f>
        <v>3</v>
      </c>
      <c r="C2906" s="12" t="str">
        <f aca="false">MID(H2906,3,1)</f>
        <v>3</v>
      </c>
      <c r="D2906" s="12" t="str">
        <f aca="false">MID(H2906,4,1)</f>
        <v>4</v>
      </c>
      <c r="E2906" s="12" t="str">
        <f aca="false">MID(H2906,5,1)</f>
        <v>2</v>
      </c>
      <c r="F2906" s="12" t="str">
        <f aca="false">MID(H2906,6,2)</f>
        <v>00</v>
      </c>
      <c r="G2906" s="12" t="str">
        <f aca="false">MID(H2906,8,2)</f>
        <v>00</v>
      </c>
      <c r="H2906" s="13" t="n">
        <v>233420000</v>
      </c>
      <c r="I2906" s="12" t="s">
        <v>3406</v>
      </c>
      <c r="J2906" s="15" t="s">
        <v>3407</v>
      </c>
      <c r="K2906" s="12" t="n">
        <v>0</v>
      </c>
      <c r="L2906" s="12" t="n">
        <v>0</v>
      </c>
      <c r="M2906" s="12" t="s">
        <v>28</v>
      </c>
      <c r="N2906" s="12" t="s">
        <v>18</v>
      </c>
      <c r="O2906" s="14" t="n">
        <v>1</v>
      </c>
      <c r="P2906" s="12" t="n">
        <v>1</v>
      </c>
    </row>
    <row r="2907" customFormat="false" ht="30.55" hidden="false" customHeight="false" outlineLevel="0" collapsed="false">
      <c r="A2907" s="12" t="str">
        <f aca="false">MID(H2907,1,1)</f>
        <v>2</v>
      </c>
      <c r="B2907" s="12" t="str">
        <f aca="false">MID(H2907,2,1)</f>
        <v>3</v>
      </c>
      <c r="C2907" s="12" t="str">
        <f aca="false">MID(H2907,3,1)</f>
        <v>3</v>
      </c>
      <c r="D2907" s="12" t="str">
        <f aca="false">MID(H2907,4,1)</f>
        <v>4</v>
      </c>
      <c r="E2907" s="12" t="str">
        <f aca="false">MID(H2907,5,1)</f>
        <v>3</v>
      </c>
      <c r="F2907" s="12" t="str">
        <f aca="false">MID(H2907,6,2)</f>
        <v>00</v>
      </c>
      <c r="G2907" s="12" t="str">
        <f aca="false">MID(H2907,8,2)</f>
        <v>00</v>
      </c>
      <c r="H2907" s="13" t="n">
        <v>233430000</v>
      </c>
      <c r="I2907" s="12" t="s">
        <v>3408</v>
      </c>
      <c r="J2907" s="15" t="s">
        <v>3409</v>
      </c>
      <c r="K2907" s="12" t="n">
        <v>0</v>
      </c>
      <c r="L2907" s="12" t="n">
        <v>0</v>
      </c>
      <c r="M2907" s="12" t="s">
        <v>28</v>
      </c>
      <c r="N2907" s="12" t="s">
        <v>18</v>
      </c>
      <c r="O2907" s="14" t="n">
        <v>1</v>
      </c>
      <c r="P2907" s="12" t="n">
        <v>1</v>
      </c>
    </row>
    <row r="2908" customFormat="false" ht="30.55" hidden="false" customHeight="false" outlineLevel="0" collapsed="false">
      <c r="A2908" s="12" t="str">
        <f aca="false">MID(H2908,1,1)</f>
        <v>2</v>
      </c>
      <c r="B2908" s="12" t="str">
        <f aca="false">MID(H2908,2,1)</f>
        <v>3</v>
      </c>
      <c r="C2908" s="12" t="str">
        <f aca="false">MID(H2908,3,1)</f>
        <v>3</v>
      </c>
      <c r="D2908" s="12" t="str">
        <f aca="false">MID(H2908,4,1)</f>
        <v>4</v>
      </c>
      <c r="E2908" s="12" t="str">
        <f aca="false">MID(H2908,5,1)</f>
        <v>4</v>
      </c>
      <c r="F2908" s="12" t="str">
        <f aca="false">MID(H2908,6,2)</f>
        <v>00</v>
      </c>
      <c r="G2908" s="12" t="str">
        <f aca="false">MID(H2908,8,2)</f>
        <v>00</v>
      </c>
      <c r="H2908" s="13" t="n">
        <v>233440000</v>
      </c>
      <c r="I2908" s="12" t="s">
        <v>3410</v>
      </c>
      <c r="J2908" s="15" t="s">
        <v>3411</v>
      </c>
      <c r="K2908" s="12" t="n">
        <v>0</v>
      </c>
      <c r="L2908" s="12" t="n">
        <v>0</v>
      </c>
      <c r="M2908" s="12" t="s">
        <v>28</v>
      </c>
      <c r="N2908" s="12" t="s">
        <v>18</v>
      </c>
      <c r="O2908" s="14" t="n">
        <v>1</v>
      </c>
      <c r="P2908" s="12" t="n">
        <v>1</v>
      </c>
    </row>
    <row r="2909" customFormat="false" ht="30.55" hidden="false" customHeight="false" outlineLevel="0" collapsed="false">
      <c r="A2909" s="12" t="str">
        <f aca="false">MID(H2909,1,1)</f>
        <v>2</v>
      </c>
      <c r="B2909" s="12" t="str">
        <f aca="false">MID(H2909,2,1)</f>
        <v>3</v>
      </c>
      <c r="C2909" s="12" t="str">
        <f aca="false">MID(H2909,3,1)</f>
        <v>3</v>
      </c>
      <c r="D2909" s="12" t="str">
        <f aca="false">MID(H2909,4,1)</f>
        <v>4</v>
      </c>
      <c r="E2909" s="12" t="str">
        <f aca="false">MID(H2909,5,1)</f>
        <v>5</v>
      </c>
      <c r="F2909" s="12" t="str">
        <f aca="false">MID(H2909,6,2)</f>
        <v>00</v>
      </c>
      <c r="G2909" s="12" t="str">
        <f aca="false">MID(H2909,8,2)</f>
        <v>00</v>
      </c>
      <c r="H2909" s="13" t="n">
        <v>233450000</v>
      </c>
      <c r="I2909" s="12" t="s">
        <v>3412</v>
      </c>
      <c r="J2909" s="15" t="s">
        <v>3413</v>
      </c>
      <c r="K2909" s="12" t="n">
        <v>0</v>
      </c>
      <c r="L2909" s="12" t="n">
        <v>0</v>
      </c>
      <c r="M2909" s="12" t="s">
        <v>28</v>
      </c>
      <c r="N2909" s="12" t="s">
        <v>18</v>
      </c>
      <c r="O2909" s="14" t="n">
        <v>1</v>
      </c>
      <c r="P2909" s="12" t="n">
        <v>1</v>
      </c>
    </row>
    <row r="2910" customFormat="false" ht="12.8" hidden="false" customHeight="false" outlineLevel="0" collapsed="false">
      <c r="A2910" s="12" t="str">
        <f aca="false">MID(H2910,1,1)</f>
        <v>2</v>
      </c>
      <c r="B2910" s="12" t="str">
        <f aca="false">MID(H2910,2,1)</f>
        <v>3</v>
      </c>
      <c r="C2910" s="12" t="str">
        <f aca="false">MID(H2910,3,1)</f>
        <v>3</v>
      </c>
      <c r="D2910" s="12" t="str">
        <f aca="false">MID(H2910,4,1)</f>
        <v>9</v>
      </c>
      <c r="E2910" s="12" t="str">
        <f aca="false">MID(H2910,5,1)</f>
        <v>0</v>
      </c>
      <c r="F2910" s="12" t="str">
        <f aca="false">MID(H2910,6,2)</f>
        <v>00</v>
      </c>
      <c r="G2910" s="12" t="str">
        <f aca="false">MID(H2910,8,2)</f>
        <v>00</v>
      </c>
      <c r="H2910" s="13" t="n">
        <v>233900000</v>
      </c>
      <c r="I2910" s="12" t="s">
        <v>3414</v>
      </c>
      <c r="J2910" s="15" t="s">
        <v>3415</v>
      </c>
      <c r="K2910" s="12" t="n">
        <v>0</v>
      </c>
      <c r="L2910" s="12" t="n">
        <v>0</v>
      </c>
      <c r="M2910" s="12" t="s">
        <v>17</v>
      </c>
      <c r="N2910" s="12" t="s">
        <v>18</v>
      </c>
      <c r="O2910" s="14" t="n">
        <v>0</v>
      </c>
      <c r="P2910" s="12" t="n">
        <v>0</v>
      </c>
    </row>
    <row r="2911" customFormat="false" ht="20.85" hidden="false" customHeight="false" outlineLevel="0" collapsed="false">
      <c r="A2911" s="12" t="str">
        <f aca="false">MID(H2911,1,1)</f>
        <v>2</v>
      </c>
      <c r="B2911" s="12" t="str">
        <f aca="false">MID(H2911,2,1)</f>
        <v>3</v>
      </c>
      <c r="C2911" s="12" t="str">
        <f aca="false">MID(H2911,3,1)</f>
        <v>3</v>
      </c>
      <c r="D2911" s="12" t="str">
        <f aca="false">MID(H2911,4,1)</f>
        <v>9</v>
      </c>
      <c r="E2911" s="12" t="str">
        <f aca="false">MID(H2911,5,1)</f>
        <v>1</v>
      </c>
      <c r="F2911" s="12" t="str">
        <f aca="false">MID(H2911,6,2)</f>
        <v>00</v>
      </c>
      <c r="G2911" s="12" t="str">
        <f aca="false">MID(H2911,8,2)</f>
        <v>00</v>
      </c>
      <c r="H2911" s="13" t="n">
        <v>233910000</v>
      </c>
      <c r="I2911" s="12" t="s">
        <v>3416</v>
      </c>
      <c r="J2911" s="15" t="s">
        <v>3417</v>
      </c>
      <c r="K2911" s="12" t="n">
        <v>0</v>
      </c>
      <c r="L2911" s="12" t="n">
        <v>0</v>
      </c>
      <c r="M2911" s="12" t="s">
        <v>17</v>
      </c>
      <c r="N2911" s="12" t="s">
        <v>18</v>
      </c>
      <c r="O2911" s="14" t="n">
        <v>0</v>
      </c>
      <c r="P2911" s="12" t="n">
        <v>0</v>
      </c>
    </row>
    <row r="2912" customFormat="false" ht="30.55" hidden="false" customHeight="false" outlineLevel="0" collapsed="false">
      <c r="A2912" s="12" t="str">
        <f aca="false">MID(H2912,1,1)</f>
        <v>2</v>
      </c>
      <c r="B2912" s="12" t="str">
        <f aca="false">MID(H2912,2,1)</f>
        <v>3</v>
      </c>
      <c r="C2912" s="12" t="str">
        <f aca="false">MID(H2912,3,1)</f>
        <v>3</v>
      </c>
      <c r="D2912" s="12" t="str">
        <f aca="false">MID(H2912,4,1)</f>
        <v>9</v>
      </c>
      <c r="E2912" s="12" t="str">
        <f aca="false">MID(H2912,5,1)</f>
        <v>1</v>
      </c>
      <c r="F2912" s="12" t="str">
        <f aca="false">MID(H2912,6,2)</f>
        <v>01</v>
      </c>
      <c r="G2912" s="12" t="str">
        <f aca="false">MID(H2912,8,2)</f>
        <v>00</v>
      </c>
      <c r="H2912" s="13" t="n">
        <v>233910100</v>
      </c>
      <c r="I2912" s="12" t="s">
        <v>3418</v>
      </c>
      <c r="J2912" s="15" t="s">
        <v>3419</v>
      </c>
      <c r="K2912" s="12" t="n">
        <v>0</v>
      </c>
      <c r="L2912" s="12" t="n">
        <v>0</v>
      </c>
      <c r="M2912" s="12" t="s">
        <v>28</v>
      </c>
      <c r="N2912" s="12" t="s">
        <v>18</v>
      </c>
      <c r="O2912" s="14" t="n">
        <v>1</v>
      </c>
      <c r="P2912" s="12" t="n">
        <v>1</v>
      </c>
    </row>
    <row r="2913" customFormat="false" ht="20.85" hidden="false" customHeight="false" outlineLevel="0" collapsed="false">
      <c r="A2913" s="12" t="str">
        <f aca="false">MID(H2913,1,1)</f>
        <v>2</v>
      </c>
      <c r="B2913" s="12" t="str">
        <f aca="false">MID(H2913,2,1)</f>
        <v>3</v>
      </c>
      <c r="C2913" s="12" t="str">
        <f aca="false">MID(H2913,3,1)</f>
        <v>3</v>
      </c>
      <c r="D2913" s="12" t="str">
        <f aca="false">MID(H2913,4,1)</f>
        <v>9</v>
      </c>
      <c r="E2913" s="12" t="str">
        <f aca="false">MID(H2913,5,1)</f>
        <v>1</v>
      </c>
      <c r="F2913" s="12" t="str">
        <f aca="false">MID(H2913,6,2)</f>
        <v>02</v>
      </c>
      <c r="G2913" s="12" t="str">
        <f aca="false">MID(H2913,8,2)</f>
        <v>00</v>
      </c>
      <c r="H2913" s="13" t="n">
        <v>233910200</v>
      </c>
      <c r="I2913" s="12" t="s">
        <v>3420</v>
      </c>
      <c r="J2913" s="15" t="s">
        <v>3421</v>
      </c>
      <c r="K2913" s="12" t="n">
        <v>0</v>
      </c>
      <c r="L2913" s="12" t="n">
        <v>0</v>
      </c>
      <c r="M2913" s="12" t="s">
        <v>28</v>
      </c>
      <c r="N2913" s="12" t="s">
        <v>18</v>
      </c>
      <c r="O2913" s="14" t="n">
        <v>1</v>
      </c>
      <c r="P2913" s="12" t="n">
        <v>1</v>
      </c>
    </row>
    <row r="2914" customFormat="false" ht="12.8" hidden="false" customHeight="false" outlineLevel="0" collapsed="false">
      <c r="A2914" s="12" t="str">
        <f aca="false">MID(H2914,1,1)</f>
        <v>2</v>
      </c>
      <c r="B2914" s="12" t="str">
        <f aca="false">MID(H2914,2,1)</f>
        <v>3</v>
      </c>
      <c r="C2914" s="12" t="str">
        <f aca="false">MID(H2914,3,1)</f>
        <v>3</v>
      </c>
      <c r="D2914" s="12" t="str">
        <f aca="false">MID(H2914,4,1)</f>
        <v>9</v>
      </c>
      <c r="E2914" s="12" t="str">
        <f aca="false">MID(H2914,5,1)</f>
        <v>1</v>
      </c>
      <c r="F2914" s="12" t="str">
        <f aca="false">MID(H2914,6,2)</f>
        <v>03</v>
      </c>
      <c r="G2914" s="12" t="str">
        <f aca="false">MID(H2914,8,2)</f>
        <v>00</v>
      </c>
      <c r="H2914" s="13" t="n">
        <v>233910300</v>
      </c>
      <c r="I2914" s="12" t="s">
        <v>3422</v>
      </c>
      <c r="J2914" s="15" t="s">
        <v>3423</v>
      </c>
      <c r="K2914" s="12" t="n">
        <v>0</v>
      </c>
      <c r="L2914" s="12" t="n">
        <v>0</v>
      </c>
      <c r="M2914" s="12" t="s">
        <v>28</v>
      </c>
      <c r="N2914" s="12" t="s">
        <v>18</v>
      </c>
      <c r="O2914" s="14" t="n">
        <v>1</v>
      </c>
      <c r="P2914" s="12" t="n">
        <v>1</v>
      </c>
    </row>
    <row r="2915" customFormat="false" ht="12.8" hidden="false" customHeight="false" outlineLevel="0" collapsed="false">
      <c r="A2915" s="12" t="str">
        <f aca="false">MID(H2915,1,1)</f>
        <v>2</v>
      </c>
      <c r="B2915" s="12" t="str">
        <f aca="false">MID(H2915,2,1)</f>
        <v>3</v>
      </c>
      <c r="C2915" s="12" t="str">
        <f aca="false">MID(H2915,3,1)</f>
        <v>3</v>
      </c>
      <c r="D2915" s="12" t="str">
        <f aca="false">MID(H2915,4,1)</f>
        <v>9</v>
      </c>
      <c r="E2915" s="12" t="str">
        <f aca="false">MID(H2915,5,1)</f>
        <v>1</v>
      </c>
      <c r="F2915" s="12" t="str">
        <f aca="false">MID(H2915,6,2)</f>
        <v>99</v>
      </c>
      <c r="G2915" s="12" t="str">
        <f aca="false">MID(H2915,8,2)</f>
        <v>00</v>
      </c>
      <c r="H2915" s="13" t="n">
        <v>233919900</v>
      </c>
      <c r="I2915" s="12" t="s">
        <v>3424</v>
      </c>
      <c r="J2915" s="15" t="s">
        <v>3425</v>
      </c>
      <c r="K2915" s="12" t="n">
        <v>0</v>
      </c>
      <c r="L2915" s="12" t="n">
        <v>0</v>
      </c>
      <c r="M2915" s="12" t="s">
        <v>28</v>
      </c>
      <c r="N2915" s="12" t="s">
        <v>18</v>
      </c>
      <c r="O2915" s="14" t="n">
        <v>1</v>
      </c>
      <c r="P2915" s="12" t="n">
        <v>1</v>
      </c>
    </row>
    <row r="2916" customFormat="false" ht="20.85" hidden="false" customHeight="false" outlineLevel="0" collapsed="false">
      <c r="A2916" s="12" t="str">
        <f aca="false">MID(H2916,1,1)</f>
        <v>2</v>
      </c>
      <c r="B2916" s="12" t="str">
        <f aca="false">MID(H2916,2,1)</f>
        <v>3</v>
      </c>
      <c r="C2916" s="12" t="str">
        <f aca="false">MID(H2916,3,1)</f>
        <v>3</v>
      </c>
      <c r="D2916" s="12" t="str">
        <f aca="false">MID(H2916,4,1)</f>
        <v>9</v>
      </c>
      <c r="E2916" s="12" t="str">
        <f aca="false">MID(H2916,5,1)</f>
        <v>2</v>
      </c>
      <c r="F2916" s="12" t="str">
        <f aca="false">MID(H2916,6,2)</f>
        <v>00</v>
      </c>
      <c r="G2916" s="12" t="str">
        <f aca="false">MID(H2916,8,2)</f>
        <v>00</v>
      </c>
      <c r="H2916" s="13" t="n">
        <v>233920000</v>
      </c>
      <c r="I2916" s="12" t="s">
        <v>3426</v>
      </c>
      <c r="J2916" s="15" t="s">
        <v>3427</v>
      </c>
      <c r="K2916" s="12" t="n">
        <v>0</v>
      </c>
      <c r="L2916" s="12" t="n">
        <v>0</v>
      </c>
      <c r="M2916" s="12" t="s">
        <v>17</v>
      </c>
      <c r="N2916" s="12" t="s">
        <v>18</v>
      </c>
      <c r="O2916" s="14" t="n">
        <v>0</v>
      </c>
      <c r="P2916" s="12" t="n">
        <v>0</v>
      </c>
    </row>
    <row r="2917" customFormat="false" ht="30.55" hidden="false" customHeight="false" outlineLevel="0" collapsed="false">
      <c r="A2917" s="12" t="str">
        <f aca="false">MID(H2917,1,1)</f>
        <v>2</v>
      </c>
      <c r="B2917" s="12" t="str">
        <f aca="false">MID(H2917,2,1)</f>
        <v>3</v>
      </c>
      <c r="C2917" s="12" t="str">
        <f aca="false">MID(H2917,3,1)</f>
        <v>3</v>
      </c>
      <c r="D2917" s="12" t="str">
        <f aca="false">MID(H2917,4,1)</f>
        <v>9</v>
      </c>
      <c r="E2917" s="12" t="str">
        <f aca="false">MID(H2917,5,1)</f>
        <v>2</v>
      </c>
      <c r="F2917" s="12" t="str">
        <f aca="false">MID(H2917,6,2)</f>
        <v>01</v>
      </c>
      <c r="G2917" s="12" t="str">
        <f aca="false">MID(H2917,8,2)</f>
        <v>00</v>
      </c>
      <c r="H2917" s="13" t="n">
        <v>233920100</v>
      </c>
      <c r="I2917" s="12" t="s">
        <v>3418</v>
      </c>
      <c r="J2917" s="15" t="s">
        <v>3419</v>
      </c>
      <c r="K2917" s="12" t="n">
        <v>0</v>
      </c>
      <c r="L2917" s="12" t="n">
        <v>0</v>
      </c>
      <c r="M2917" s="12" t="s">
        <v>28</v>
      </c>
      <c r="N2917" s="12" t="s">
        <v>18</v>
      </c>
      <c r="O2917" s="14" t="n">
        <v>1</v>
      </c>
      <c r="P2917" s="12" t="n">
        <v>1</v>
      </c>
    </row>
    <row r="2918" customFormat="false" ht="20.85" hidden="false" customHeight="false" outlineLevel="0" collapsed="false">
      <c r="A2918" s="12" t="str">
        <f aca="false">MID(H2918,1,1)</f>
        <v>2</v>
      </c>
      <c r="B2918" s="12" t="str">
        <f aca="false">MID(H2918,2,1)</f>
        <v>3</v>
      </c>
      <c r="C2918" s="12" t="str">
        <f aca="false">MID(H2918,3,1)</f>
        <v>3</v>
      </c>
      <c r="D2918" s="12" t="str">
        <f aca="false">MID(H2918,4,1)</f>
        <v>9</v>
      </c>
      <c r="E2918" s="12" t="str">
        <f aca="false">MID(H2918,5,1)</f>
        <v>2</v>
      </c>
      <c r="F2918" s="12" t="str">
        <f aca="false">MID(H2918,6,2)</f>
        <v>02</v>
      </c>
      <c r="G2918" s="12" t="str">
        <f aca="false">MID(H2918,8,2)</f>
        <v>00</v>
      </c>
      <c r="H2918" s="13" t="n">
        <v>233920200</v>
      </c>
      <c r="I2918" s="12" t="s">
        <v>3420</v>
      </c>
      <c r="J2918" s="15" t="s">
        <v>3421</v>
      </c>
      <c r="K2918" s="12" t="n">
        <v>0</v>
      </c>
      <c r="L2918" s="12" t="n">
        <v>0</v>
      </c>
      <c r="M2918" s="12" t="s">
        <v>28</v>
      </c>
      <c r="N2918" s="12" t="s">
        <v>18</v>
      </c>
      <c r="O2918" s="14" t="n">
        <v>1</v>
      </c>
      <c r="P2918" s="12" t="n">
        <v>1</v>
      </c>
    </row>
    <row r="2919" customFormat="false" ht="12.8" hidden="false" customHeight="false" outlineLevel="0" collapsed="false">
      <c r="A2919" s="12" t="str">
        <f aca="false">MID(H2919,1,1)</f>
        <v>2</v>
      </c>
      <c r="B2919" s="12" t="str">
        <f aca="false">MID(H2919,2,1)</f>
        <v>3</v>
      </c>
      <c r="C2919" s="12" t="str">
        <f aca="false">MID(H2919,3,1)</f>
        <v>3</v>
      </c>
      <c r="D2919" s="12" t="str">
        <f aca="false">MID(H2919,4,1)</f>
        <v>9</v>
      </c>
      <c r="E2919" s="12" t="str">
        <f aca="false">MID(H2919,5,1)</f>
        <v>2</v>
      </c>
      <c r="F2919" s="12" t="str">
        <f aca="false">MID(H2919,6,2)</f>
        <v>03</v>
      </c>
      <c r="G2919" s="12" t="str">
        <f aca="false">MID(H2919,8,2)</f>
        <v>00</v>
      </c>
      <c r="H2919" s="13" t="n">
        <v>233920300</v>
      </c>
      <c r="I2919" s="12" t="s">
        <v>3422</v>
      </c>
      <c r="J2919" s="15" t="s">
        <v>3423</v>
      </c>
      <c r="K2919" s="12" t="n">
        <v>0</v>
      </c>
      <c r="L2919" s="12" t="n">
        <v>0</v>
      </c>
      <c r="M2919" s="12" t="s">
        <v>28</v>
      </c>
      <c r="N2919" s="12" t="s">
        <v>18</v>
      </c>
      <c r="O2919" s="14" t="n">
        <v>1</v>
      </c>
      <c r="P2919" s="12" t="n">
        <v>1</v>
      </c>
    </row>
    <row r="2920" customFormat="false" ht="12.8" hidden="false" customHeight="false" outlineLevel="0" collapsed="false">
      <c r="A2920" s="12" t="str">
        <f aca="false">MID(H2920,1,1)</f>
        <v>2</v>
      </c>
      <c r="B2920" s="12" t="str">
        <f aca="false">MID(H2920,2,1)</f>
        <v>3</v>
      </c>
      <c r="C2920" s="12" t="str">
        <f aca="false">MID(H2920,3,1)</f>
        <v>3</v>
      </c>
      <c r="D2920" s="12" t="str">
        <f aca="false">MID(H2920,4,1)</f>
        <v>9</v>
      </c>
      <c r="E2920" s="12" t="str">
        <f aca="false">MID(H2920,5,1)</f>
        <v>2</v>
      </c>
      <c r="F2920" s="12" t="str">
        <f aca="false">MID(H2920,6,2)</f>
        <v>99</v>
      </c>
      <c r="G2920" s="12" t="str">
        <f aca="false">MID(H2920,8,2)</f>
        <v>00</v>
      </c>
      <c r="H2920" s="13" t="n">
        <v>233929900</v>
      </c>
      <c r="I2920" s="12" t="s">
        <v>3424</v>
      </c>
      <c r="J2920" s="15" t="s">
        <v>3425</v>
      </c>
      <c r="K2920" s="12" t="n">
        <v>0</v>
      </c>
      <c r="L2920" s="12" t="n">
        <v>0</v>
      </c>
      <c r="M2920" s="12" t="s">
        <v>28</v>
      </c>
      <c r="N2920" s="12" t="s">
        <v>18</v>
      </c>
      <c r="O2920" s="14" t="n">
        <v>1</v>
      </c>
      <c r="P2920" s="12" t="n">
        <v>1</v>
      </c>
    </row>
    <row r="2921" customFormat="false" ht="30.55" hidden="false" customHeight="false" outlineLevel="0" collapsed="false">
      <c r="A2921" s="12" t="str">
        <f aca="false">MID(H2921,1,1)</f>
        <v>2</v>
      </c>
      <c r="B2921" s="12" t="str">
        <f aca="false">MID(H2921,2,1)</f>
        <v>3</v>
      </c>
      <c r="C2921" s="12" t="str">
        <f aca="false">MID(H2921,3,1)</f>
        <v>3</v>
      </c>
      <c r="D2921" s="12" t="str">
        <f aca="false">MID(H2921,4,1)</f>
        <v>9</v>
      </c>
      <c r="E2921" s="12" t="str">
        <f aca="false">MID(H2921,5,1)</f>
        <v>3</v>
      </c>
      <c r="F2921" s="12" t="str">
        <f aca="false">MID(H2921,6,2)</f>
        <v>00</v>
      </c>
      <c r="G2921" s="12" t="str">
        <f aca="false">MID(H2921,8,2)</f>
        <v>00</v>
      </c>
      <c r="H2921" s="13" t="n">
        <v>233930000</v>
      </c>
      <c r="I2921" s="12" t="s">
        <v>3428</v>
      </c>
      <c r="J2921" s="15" t="s">
        <v>3429</v>
      </c>
      <c r="K2921" s="12" t="n">
        <v>0</v>
      </c>
      <c r="L2921" s="12" t="n">
        <v>0</v>
      </c>
      <c r="M2921" s="12" t="s">
        <v>28</v>
      </c>
      <c r="N2921" s="12" t="s">
        <v>18</v>
      </c>
      <c r="O2921" s="14" t="n">
        <v>1</v>
      </c>
      <c r="P2921" s="12" t="n">
        <v>1</v>
      </c>
    </row>
    <row r="2922" customFormat="false" ht="30.55" hidden="false" customHeight="false" outlineLevel="0" collapsed="false">
      <c r="A2922" s="12" t="str">
        <f aca="false">MID(H2922,1,1)</f>
        <v>2</v>
      </c>
      <c r="B2922" s="12" t="str">
        <f aca="false">MID(H2922,2,1)</f>
        <v>3</v>
      </c>
      <c r="C2922" s="12" t="str">
        <f aca="false">MID(H2922,3,1)</f>
        <v>3</v>
      </c>
      <c r="D2922" s="12" t="str">
        <f aca="false">MID(H2922,4,1)</f>
        <v>9</v>
      </c>
      <c r="E2922" s="12" t="str">
        <f aca="false">MID(H2922,5,1)</f>
        <v>4</v>
      </c>
      <c r="F2922" s="12" t="str">
        <f aca="false">MID(H2922,6,2)</f>
        <v>00</v>
      </c>
      <c r="G2922" s="12" t="str">
        <f aca="false">MID(H2922,8,2)</f>
        <v>00</v>
      </c>
      <c r="H2922" s="13" t="n">
        <v>233940000</v>
      </c>
      <c r="I2922" s="12" t="s">
        <v>3430</v>
      </c>
      <c r="J2922" s="15" t="s">
        <v>3431</v>
      </c>
      <c r="K2922" s="12" t="n">
        <v>0</v>
      </c>
      <c r="L2922" s="12" t="n">
        <v>0</v>
      </c>
      <c r="M2922" s="12" t="s">
        <v>28</v>
      </c>
      <c r="N2922" s="12" t="s">
        <v>18</v>
      </c>
      <c r="O2922" s="14" t="n">
        <v>1</v>
      </c>
      <c r="P2922" s="12" t="n">
        <v>1</v>
      </c>
    </row>
    <row r="2923" customFormat="false" ht="30.55" hidden="false" customHeight="false" outlineLevel="0" collapsed="false">
      <c r="A2923" s="12" t="str">
        <f aca="false">MID(H2923,1,1)</f>
        <v>2</v>
      </c>
      <c r="B2923" s="12" t="str">
        <f aca="false">MID(H2923,2,1)</f>
        <v>3</v>
      </c>
      <c r="C2923" s="12" t="str">
        <f aca="false">MID(H2923,3,1)</f>
        <v>3</v>
      </c>
      <c r="D2923" s="12" t="str">
        <f aca="false">MID(H2923,4,1)</f>
        <v>9</v>
      </c>
      <c r="E2923" s="12" t="str">
        <f aca="false">MID(H2923,5,1)</f>
        <v>5</v>
      </c>
      <c r="F2923" s="12" t="str">
        <f aca="false">MID(H2923,6,2)</f>
        <v>00</v>
      </c>
      <c r="G2923" s="12" t="str">
        <f aca="false">MID(H2923,8,2)</f>
        <v>00</v>
      </c>
      <c r="H2923" s="13" t="n">
        <v>233950000</v>
      </c>
      <c r="I2923" s="12" t="s">
        <v>3432</v>
      </c>
      <c r="J2923" s="15" t="s">
        <v>3433</v>
      </c>
      <c r="K2923" s="12" t="n">
        <v>0</v>
      </c>
      <c r="L2923" s="12" t="n">
        <v>0</v>
      </c>
      <c r="M2923" s="12" t="s">
        <v>28</v>
      </c>
      <c r="N2923" s="12" t="s">
        <v>18</v>
      </c>
      <c r="O2923" s="14" t="n">
        <v>1</v>
      </c>
      <c r="P2923" s="12" t="n">
        <v>1</v>
      </c>
    </row>
    <row r="2924" customFormat="false" ht="30.55" hidden="false" customHeight="false" outlineLevel="0" collapsed="false">
      <c r="A2924" s="12" t="str">
        <f aca="false">MID(H2924,1,1)</f>
        <v>2</v>
      </c>
      <c r="B2924" s="12" t="str">
        <f aca="false">MID(H2924,2,1)</f>
        <v>3</v>
      </c>
      <c r="C2924" s="12" t="str">
        <f aca="false">MID(H2924,3,1)</f>
        <v>4</v>
      </c>
      <c r="D2924" s="12" t="str">
        <f aca="false">MID(H2924,4,1)</f>
        <v>0</v>
      </c>
      <c r="E2924" s="12" t="str">
        <f aca="false">MID(H2924,5,1)</f>
        <v>0</v>
      </c>
      <c r="F2924" s="12" t="str">
        <f aca="false">MID(H2924,6,2)</f>
        <v>00</v>
      </c>
      <c r="G2924" s="12" t="str">
        <f aca="false">MID(H2924,8,2)</f>
        <v>00</v>
      </c>
      <c r="H2924" s="13" t="n">
        <v>234000000</v>
      </c>
      <c r="I2924" s="12" t="s">
        <v>3434</v>
      </c>
      <c r="J2924" s="15" t="s">
        <v>3435</v>
      </c>
      <c r="K2924" s="12" t="n">
        <v>2</v>
      </c>
      <c r="L2924" s="12" t="n">
        <v>0</v>
      </c>
      <c r="M2924" s="12" t="s">
        <v>17</v>
      </c>
      <c r="N2924" s="12" t="s">
        <v>18</v>
      </c>
      <c r="O2924" s="14" t="n">
        <v>0</v>
      </c>
      <c r="P2924" s="12" t="n">
        <v>0</v>
      </c>
    </row>
    <row r="2925" customFormat="false" ht="20.85" hidden="false" customHeight="false" outlineLevel="0" collapsed="false">
      <c r="A2925" s="12" t="str">
        <f aca="false">MID(H2925,1,1)</f>
        <v>2</v>
      </c>
      <c r="B2925" s="12" t="str">
        <f aca="false">MID(H2925,2,1)</f>
        <v>3</v>
      </c>
      <c r="C2925" s="12" t="str">
        <f aca="false">MID(H2925,3,1)</f>
        <v>4</v>
      </c>
      <c r="D2925" s="12" t="str">
        <f aca="false">MID(H2925,4,1)</f>
        <v>1</v>
      </c>
      <c r="E2925" s="12" t="str">
        <f aca="false">MID(H2925,5,1)</f>
        <v>0</v>
      </c>
      <c r="F2925" s="12" t="str">
        <f aca="false">MID(H2925,6,2)</f>
        <v>00</v>
      </c>
      <c r="G2925" s="12" t="str">
        <f aca="false">MID(H2925,8,2)</f>
        <v>00</v>
      </c>
      <c r="H2925" s="13" t="n">
        <v>234100000</v>
      </c>
      <c r="I2925" s="12" t="s">
        <v>3436</v>
      </c>
      <c r="J2925" s="15" t="s">
        <v>3437</v>
      </c>
      <c r="K2925" s="12" t="n">
        <v>2</v>
      </c>
      <c r="L2925" s="12" t="n">
        <v>0</v>
      </c>
      <c r="M2925" s="12" t="s">
        <v>17</v>
      </c>
      <c r="N2925" s="12" t="s">
        <v>18</v>
      </c>
      <c r="O2925" s="14" t="n">
        <v>0</v>
      </c>
      <c r="P2925" s="12" t="n">
        <v>0</v>
      </c>
    </row>
    <row r="2926" customFormat="false" ht="30.55" hidden="false" customHeight="false" outlineLevel="0" collapsed="false">
      <c r="A2926" s="12" t="str">
        <f aca="false">MID(H2926,1,1)</f>
        <v>2</v>
      </c>
      <c r="B2926" s="12" t="str">
        <f aca="false">MID(H2926,2,1)</f>
        <v>3</v>
      </c>
      <c r="C2926" s="12" t="str">
        <f aca="false">MID(H2926,3,1)</f>
        <v>4</v>
      </c>
      <c r="D2926" s="12" t="str">
        <f aca="false">MID(H2926,4,1)</f>
        <v>1</v>
      </c>
      <c r="E2926" s="12" t="str">
        <f aca="false">MID(H2926,5,1)</f>
        <v>1</v>
      </c>
      <c r="F2926" s="12" t="str">
        <f aca="false">MID(H2926,6,2)</f>
        <v>00</v>
      </c>
      <c r="G2926" s="12" t="str">
        <f aca="false">MID(H2926,8,2)</f>
        <v>00</v>
      </c>
      <c r="H2926" s="13" t="n">
        <v>234110000</v>
      </c>
      <c r="I2926" s="12" t="s">
        <v>3438</v>
      </c>
      <c r="J2926" s="15" t="s">
        <v>3439</v>
      </c>
      <c r="K2926" s="12" t="n">
        <v>2</v>
      </c>
      <c r="L2926" s="12" t="n">
        <v>0</v>
      </c>
      <c r="M2926" s="12" t="s">
        <v>28</v>
      </c>
      <c r="N2926" s="12" t="s">
        <v>18</v>
      </c>
      <c r="O2926" s="14" t="n">
        <v>1</v>
      </c>
      <c r="P2926" s="12" t="n">
        <v>1</v>
      </c>
    </row>
    <row r="2927" customFormat="false" ht="40.25" hidden="false" customHeight="false" outlineLevel="0" collapsed="false">
      <c r="A2927" s="12" t="str">
        <f aca="false">MID(H2927,1,1)</f>
        <v>2</v>
      </c>
      <c r="B2927" s="12" t="str">
        <f aca="false">MID(H2927,2,1)</f>
        <v>3</v>
      </c>
      <c r="C2927" s="12" t="str">
        <f aca="false">MID(H2927,3,1)</f>
        <v>4</v>
      </c>
      <c r="D2927" s="12" t="str">
        <f aca="false">MID(H2927,4,1)</f>
        <v>1</v>
      </c>
      <c r="E2927" s="12" t="str">
        <f aca="false">MID(H2927,5,1)</f>
        <v>2</v>
      </c>
      <c r="F2927" s="12" t="str">
        <f aca="false">MID(H2927,6,2)</f>
        <v>00</v>
      </c>
      <c r="G2927" s="12" t="str">
        <f aca="false">MID(H2927,8,2)</f>
        <v>00</v>
      </c>
      <c r="H2927" s="13" t="n">
        <v>234120000</v>
      </c>
      <c r="I2927" s="12" t="s">
        <v>3440</v>
      </c>
      <c r="J2927" s="15" t="s">
        <v>3441</v>
      </c>
      <c r="K2927" s="12" t="n">
        <v>2</v>
      </c>
      <c r="L2927" s="12" t="n">
        <v>0</v>
      </c>
      <c r="M2927" s="12" t="s">
        <v>28</v>
      </c>
      <c r="N2927" s="12" t="s">
        <v>18</v>
      </c>
      <c r="O2927" s="14" t="n">
        <v>1</v>
      </c>
      <c r="P2927" s="12" t="n">
        <v>1</v>
      </c>
    </row>
    <row r="2928" customFormat="false" ht="40.25" hidden="false" customHeight="false" outlineLevel="0" collapsed="false">
      <c r="A2928" s="12" t="str">
        <f aca="false">MID(H2928,1,1)</f>
        <v>2</v>
      </c>
      <c r="B2928" s="12" t="str">
        <f aca="false">MID(H2928,2,1)</f>
        <v>3</v>
      </c>
      <c r="C2928" s="12" t="str">
        <f aca="false">MID(H2928,3,1)</f>
        <v>4</v>
      </c>
      <c r="D2928" s="12" t="str">
        <f aca="false">MID(H2928,4,1)</f>
        <v>1</v>
      </c>
      <c r="E2928" s="12" t="str">
        <f aca="false">MID(H2928,5,1)</f>
        <v>3</v>
      </c>
      <c r="F2928" s="12" t="str">
        <f aca="false">MID(H2928,6,2)</f>
        <v>00</v>
      </c>
      <c r="G2928" s="12" t="str">
        <f aca="false">MID(H2928,8,2)</f>
        <v>00</v>
      </c>
      <c r="H2928" s="13" t="n">
        <v>234130000</v>
      </c>
      <c r="I2928" s="12" t="s">
        <v>3442</v>
      </c>
      <c r="J2928" s="15" t="s">
        <v>3443</v>
      </c>
      <c r="K2928" s="12" t="n">
        <v>2</v>
      </c>
      <c r="L2928" s="12" t="n">
        <v>0</v>
      </c>
      <c r="M2928" s="12" t="s">
        <v>28</v>
      </c>
      <c r="N2928" s="12" t="s">
        <v>18</v>
      </c>
      <c r="O2928" s="14" t="n">
        <v>1</v>
      </c>
      <c r="P2928" s="12" t="n">
        <v>1</v>
      </c>
    </row>
    <row r="2929" customFormat="false" ht="40.25" hidden="false" customHeight="false" outlineLevel="0" collapsed="false">
      <c r="A2929" s="12" t="str">
        <f aca="false">MID(H2929,1,1)</f>
        <v>2</v>
      </c>
      <c r="B2929" s="12" t="str">
        <f aca="false">MID(H2929,2,1)</f>
        <v>3</v>
      </c>
      <c r="C2929" s="12" t="str">
        <f aca="false">MID(H2929,3,1)</f>
        <v>4</v>
      </c>
      <c r="D2929" s="12" t="str">
        <f aca="false">MID(H2929,4,1)</f>
        <v>1</v>
      </c>
      <c r="E2929" s="12" t="str">
        <f aca="false">MID(H2929,5,1)</f>
        <v>4</v>
      </c>
      <c r="F2929" s="12" t="str">
        <f aca="false">MID(H2929,6,2)</f>
        <v>00</v>
      </c>
      <c r="G2929" s="12" t="str">
        <f aca="false">MID(H2929,8,2)</f>
        <v>00</v>
      </c>
      <c r="H2929" s="13" t="n">
        <v>234140000</v>
      </c>
      <c r="I2929" s="12" t="s">
        <v>3444</v>
      </c>
      <c r="J2929" s="15" t="s">
        <v>3445</v>
      </c>
      <c r="K2929" s="12" t="n">
        <v>2</v>
      </c>
      <c r="L2929" s="12" t="n">
        <v>0</v>
      </c>
      <c r="M2929" s="12" t="s">
        <v>28</v>
      </c>
      <c r="N2929" s="12" t="s">
        <v>18</v>
      </c>
      <c r="O2929" s="14" t="n">
        <v>1</v>
      </c>
      <c r="P2929" s="12" t="n">
        <v>1</v>
      </c>
    </row>
    <row r="2930" customFormat="false" ht="40.25" hidden="false" customHeight="false" outlineLevel="0" collapsed="false">
      <c r="A2930" s="12" t="str">
        <f aca="false">MID(H2930,1,1)</f>
        <v>2</v>
      </c>
      <c r="B2930" s="12" t="str">
        <f aca="false">MID(H2930,2,1)</f>
        <v>3</v>
      </c>
      <c r="C2930" s="12" t="str">
        <f aca="false">MID(H2930,3,1)</f>
        <v>4</v>
      </c>
      <c r="D2930" s="12" t="str">
        <f aca="false">MID(H2930,4,1)</f>
        <v>1</v>
      </c>
      <c r="E2930" s="12" t="str">
        <f aca="false">MID(H2930,5,1)</f>
        <v>5</v>
      </c>
      <c r="F2930" s="12" t="str">
        <f aca="false">MID(H2930,6,2)</f>
        <v>00</v>
      </c>
      <c r="G2930" s="12" t="str">
        <f aca="false">MID(H2930,8,2)</f>
        <v>00</v>
      </c>
      <c r="H2930" s="13" t="n">
        <v>234150000</v>
      </c>
      <c r="I2930" s="12" t="s">
        <v>3446</v>
      </c>
      <c r="J2930" s="15" t="s">
        <v>3447</v>
      </c>
      <c r="K2930" s="12" t="n">
        <v>2</v>
      </c>
      <c r="L2930" s="12" t="n">
        <v>0</v>
      </c>
      <c r="M2930" s="12" t="s">
        <v>28</v>
      </c>
      <c r="N2930" s="12" t="s">
        <v>18</v>
      </c>
      <c r="O2930" s="14" t="n">
        <v>1</v>
      </c>
      <c r="P2930" s="12" t="n">
        <v>1</v>
      </c>
    </row>
    <row r="2931" customFormat="false" ht="30.55" hidden="false" customHeight="false" outlineLevel="0" collapsed="false">
      <c r="A2931" s="12" t="str">
        <f aca="false">MID(H2931,1,1)</f>
        <v>2</v>
      </c>
      <c r="B2931" s="12" t="str">
        <f aca="false">MID(H2931,2,1)</f>
        <v>3</v>
      </c>
      <c r="C2931" s="12" t="str">
        <f aca="false">MID(H2931,3,1)</f>
        <v>4</v>
      </c>
      <c r="D2931" s="12" t="str">
        <f aca="false">MID(H2931,4,1)</f>
        <v>2</v>
      </c>
      <c r="E2931" s="12" t="str">
        <f aca="false">MID(H2931,5,1)</f>
        <v>0</v>
      </c>
      <c r="F2931" s="12" t="str">
        <f aca="false">MID(H2931,6,2)</f>
        <v>00</v>
      </c>
      <c r="G2931" s="12" t="str">
        <f aca="false">MID(H2931,8,2)</f>
        <v>00</v>
      </c>
      <c r="H2931" s="13" t="n">
        <v>234200000</v>
      </c>
      <c r="I2931" s="12" t="s">
        <v>3448</v>
      </c>
      <c r="J2931" s="15" t="s">
        <v>3449</v>
      </c>
      <c r="K2931" s="12" t="n">
        <v>2</v>
      </c>
      <c r="L2931" s="12" t="n">
        <v>0</v>
      </c>
      <c r="M2931" s="12" t="s">
        <v>17</v>
      </c>
      <c r="N2931" s="12" t="s">
        <v>18</v>
      </c>
      <c r="O2931" s="14" t="n">
        <v>0</v>
      </c>
      <c r="P2931" s="12" t="n">
        <v>0</v>
      </c>
    </row>
    <row r="2932" customFormat="false" ht="30.55" hidden="false" customHeight="false" outlineLevel="0" collapsed="false">
      <c r="A2932" s="12" t="str">
        <f aca="false">MID(H2932,1,1)</f>
        <v>2</v>
      </c>
      <c r="B2932" s="12" t="str">
        <f aca="false">MID(H2932,2,1)</f>
        <v>3</v>
      </c>
      <c r="C2932" s="12" t="str">
        <f aca="false">MID(H2932,3,1)</f>
        <v>4</v>
      </c>
      <c r="D2932" s="12" t="str">
        <f aca="false">MID(H2932,4,1)</f>
        <v>2</v>
      </c>
      <c r="E2932" s="12" t="str">
        <f aca="false">MID(H2932,5,1)</f>
        <v>1</v>
      </c>
      <c r="F2932" s="12" t="str">
        <f aca="false">MID(H2932,6,2)</f>
        <v>00</v>
      </c>
      <c r="G2932" s="12" t="str">
        <f aca="false">MID(H2932,8,2)</f>
        <v>00</v>
      </c>
      <c r="H2932" s="13" t="n">
        <v>234210000</v>
      </c>
      <c r="I2932" s="12" t="s">
        <v>3450</v>
      </c>
      <c r="J2932" s="15" t="s">
        <v>3451</v>
      </c>
      <c r="K2932" s="12" t="n">
        <v>2</v>
      </c>
      <c r="L2932" s="12" t="n">
        <v>0</v>
      </c>
      <c r="M2932" s="12" t="s">
        <v>28</v>
      </c>
      <c r="N2932" s="12" t="s">
        <v>18</v>
      </c>
      <c r="O2932" s="14" t="n">
        <v>1</v>
      </c>
      <c r="P2932" s="12" t="n">
        <v>1</v>
      </c>
    </row>
    <row r="2933" customFormat="false" ht="40.25" hidden="false" customHeight="false" outlineLevel="0" collapsed="false">
      <c r="A2933" s="12" t="str">
        <f aca="false">MID(H2933,1,1)</f>
        <v>2</v>
      </c>
      <c r="B2933" s="12" t="str">
        <f aca="false">MID(H2933,2,1)</f>
        <v>3</v>
      </c>
      <c r="C2933" s="12" t="str">
        <f aca="false">MID(H2933,3,1)</f>
        <v>4</v>
      </c>
      <c r="D2933" s="12" t="str">
        <f aca="false">MID(H2933,4,1)</f>
        <v>2</v>
      </c>
      <c r="E2933" s="12" t="str">
        <f aca="false">MID(H2933,5,1)</f>
        <v>2</v>
      </c>
      <c r="F2933" s="12" t="str">
        <f aca="false">MID(H2933,6,2)</f>
        <v>00</v>
      </c>
      <c r="G2933" s="12" t="str">
        <f aca="false">MID(H2933,8,2)</f>
        <v>00</v>
      </c>
      <c r="H2933" s="13" t="n">
        <v>234220000</v>
      </c>
      <c r="I2933" s="12" t="s">
        <v>3452</v>
      </c>
      <c r="J2933" s="15" t="s">
        <v>3453</v>
      </c>
      <c r="K2933" s="12" t="n">
        <v>2</v>
      </c>
      <c r="L2933" s="12" t="n">
        <v>0</v>
      </c>
      <c r="M2933" s="12" t="s">
        <v>28</v>
      </c>
      <c r="N2933" s="12" t="s">
        <v>18</v>
      </c>
      <c r="O2933" s="14" t="n">
        <v>1</v>
      </c>
      <c r="P2933" s="12" t="n">
        <v>1</v>
      </c>
    </row>
    <row r="2934" customFormat="false" ht="40.25" hidden="false" customHeight="false" outlineLevel="0" collapsed="false">
      <c r="A2934" s="12" t="str">
        <f aca="false">MID(H2934,1,1)</f>
        <v>2</v>
      </c>
      <c r="B2934" s="12" t="str">
        <f aca="false">MID(H2934,2,1)</f>
        <v>3</v>
      </c>
      <c r="C2934" s="12" t="str">
        <f aca="false">MID(H2934,3,1)</f>
        <v>4</v>
      </c>
      <c r="D2934" s="12" t="str">
        <f aca="false">MID(H2934,4,1)</f>
        <v>2</v>
      </c>
      <c r="E2934" s="12" t="str">
        <f aca="false">MID(H2934,5,1)</f>
        <v>3</v>
      </c>
      <c r="F2934" s="12" t="str">
        <f aca="false">MID(H2934,6,2)</f>
        <v>00</v>
      </c>
      <c r="G2934" s="12" t="str">
        <f aca="false">MID(H2934,8,2)</f>
        <v>00</v>
      </c>
      <c r="H2934" s="13" t="n">
        <v>234230000</v>
      </c>
      <c r="I2934" s="12" t="s">
        <v>3454</v>
      </c>
      <c r="J2934" s="15" t="s">
        <v>3455</v>
      </c>
      <c r="K2934" s="12" t="n">
        <v>2</v>
      </c>
      <c r="L2934" s="12" t="n">
        <v>0</v>
      </c>
      <c r="M2934" s="12" t="s">
        <v>28</v>
      </c>
      <c r="N2934" s="12" t="s">
        <v>18</v>
      </c>
      <c r="O2934" s="14" t="n">
        <v>1</v>
      </c>
      <c r="P2934" s="12" t="n">
        <v>1</v>
      </c>
    </row>
    <row r="2935" customFormat="false" ht="40.25" hidden="false" customHeight="false" outlineLevel="0" collapsed="false">
      <c r="A2935" s="12" t="str">
        <f aca="false">MID(H2935,1,1)</f>
        <v>2</v>
      </c>
      <c r="B2935" s="12" t="str">
        <f aca="false">MID(H2935,2,1)</f>
        <v>3</v>
      </c>
      <c r="C2935" s="12" t="str">
        <f aca="false">MID(H2935,3,1)</f>
        <v>4</v>
      </c>
      <c r="D2935" s="12" t="str">
        <f aca="false">MID(H2935,4,1)</f>
        <v>2</v>
      </c>
      <c r="E2935" s="12" t="str">
        <f aca="false">MID(H2935,5,1)</f>
        <v>4</v>
      </c>
      <c r="F2935" s="12" t="str">
        <f aca="false">MID(H2935,6,2)</f>
        <v>00</v>
      </c>
      <c r="G2935" s="12" t="str">
        <f aca="false">MID(H2935,8,2)</f>
        <v>00</v>
      </c>
      <c r="H2935" s="13" t="n">
        <v>234240000</v>
      </c>
      <c r="I2935" s="12" t="s">
        <v>3456</v>
      </c>
      <c r="J2935" s="15" t="s">
        <v>3457</v>
      </c>
      <c r="K2935" s="12" t="n">
        <v>2</v>
      </c>
      <c r="L2935" s="12" t="n">
        <v>0</v>
      </c>
      <c r="M2935" s="12" t="s">
        <v>28</v>
      </c>
      <c r="N2935" s="12" t="s">
        <v>18</v>
      </c>
      <c r="O2935" s="14" t="n">
        <v>1</v>
      </c>
      <c r="P2935" s="12" t="n">
        <v>1</v>
      </c>
    </row>
    <row r="2936" customFormat="false" ht="40.25" hidden="false" customHeight="false" outlineLevel="0" collapsed="false">
      <c r="A2936" s="12" t="str">
        <f aca="false">MID(H2936,1,1)</f>
        <v>2</v>
      </c>
      <c r="B2936" s="12" t="str">
        <f aca="false">MID(H2936,2,1)</f>
        <v>3</v>
      </c>
      <c r="C2936" s="12" t="str">
        <f aca="false">MID(H2936,3,1)</f>
        <v>4</v>
      </c>
      <c r="D2936" s="12" t="str">
        <f aca="false">MID(H2936,4,1)</f>
        <v>2</v>
      </c>
      <c r="E2936" s="12" t="str">
        <f aca="false">MID(H2936,5,1)</f>
        <v>5</v>
      </c>
      <c r="F2936" s="12" t="str">
        <f aca="false">MID(H2936,6,2)</f>
        <v>00</v>
      </c>
      <c r="G2936" s="12" t="str">
        <f aca="false">MID(H2936,8,2)</f>
        <v>00</v>
      </c>
      <c r="H2936" s="13" t="n">
        <v>234250000</v>
      </c>
      <c r="I2936" s="12" t="s">
        <v>3458</v>
      </c>
      <c r="J2936" s="15" t="s">
        <v>3459</v>
      </c>
      <c r="K2936" s="12" t="n">
        <v>2</v>
      </c>
      <c r="L2936" s="12" t="n">
        <v>0</v>
      </c>
      <c r="M2936" s="12" t="s">
        <v>28</v>
      </c>
      <c r="N2936" s="12" t="s">
        <v>18</v>
      </c>
      <c r="O2936" s="14" t="n">
        <v>1</v>
      </c>
      <c r="P2936" s="12" t="n">
        <v>1</v>
      </c>
    </row>
    <row r="2937" customFormat="false" ht="12.8" hidden="false" customHeight="false" outlineLevel="0" collapsed="false">
      <c r="A2937" s="12" t="str">
        <f aca="false">MID(H2937,1,1)</f>
        <v>2</v>
      </c>
      <c r="B2937" s="12" t="str">
        <f aca="false">MID(H2937,2,1)</f>
        <v>3</v>
      </c>
      <c r="C2937" s="12" t="str">
        <f aca="false">MID(H2937,3,1)</f>
        <v>5</v>
      </c>
      <c r="D2937" s="12" t="str">
        <f aca="false">MID(H2937,4,1)</f>
        <v>0</v>
      </c>
      <c r="E2937" s="12" t="str">
        <f aca="false">MID(H2937,5,1)</f>
        <v>0</v>
      </c>
      <c r="F2937" s="12" t="str">
        <f aca="false">MID(H2937,6,2)</f>
        <v>00</v>
      </c>
      <c r="G2937" s="12" t="str">
        <f aca="false">MID(H2937,8,2)</f>
        <v>00</v>
      </c>
      <c r="H2937" s="13" t="n">
        <v>235000000</v>
      </c>
      <c r="I2937" s="12" t="s">
        <v>3460</v>
      </c>
      <c r="J2937" s="15" t="s">
        <v>3461</v>
      </c>
      <c r="K2937" s="12" t="n">
        <v>0</v>
      </c>
      <c r="L2937" s="12" t="n">
        <v>0</v>
      </c>
      <c r="M2937" s="12" t="s">
        <v>17</v>
      </c>
      <c r="N2937" s="12" t="s">
        <v>18</v>
      </c>
      <c r="O2937" s="14" t="n">
        <v>0</v>
      </c>
      <c r="P2937" s="12" t="n">
        <v>0</v>
      </c>
    </row>
    <row r="2938" customFormat="false" ht="20.85" hidden="false" customHeight="false" outlineLevel="0" collapsed="false">
      <c r="A2938" s="12" t="str">
        <f aca="false">MID(H2938,1,1)</f>
        <v>2</v>
      </c>
      <c r="B2938" s="12" t="str">
        <f aca="false">MID(H2938,2,1)</f>
        <v>3</v>
      </c>
      <c r="C2938" s="12" t="str">
        <f aca="false">MID(H2938,3,1)</f>
        <v>5</v>
      </c>
      <c r="D2938" s="12" t="str">
        <f aca="false">MID(H2938,4,1)</f>
        <v>1</v>
      </c>
      <c r="E2938" s="12" t="str">
        <f aca="false">MID(H2938,5,1)</f>
        <v>0</v>
      </c>
      <c r="F2938" s="12" t="str">
        <f aca="false">MID(H2938,6,2)</f>
        <v>00</v>
      </c>
      <c r="G2938" s="12" t="str">
        <f aca="false">MID(H2938,8,2)</f>
        <v>00</v>
      </c>
      <c r="H2938" s="13" t="n">
        <v>235100000</v>
      </c>
      <c r="I2938" s="12" t="s">
        <v>3462</v>
      </c>
      <c r="J2938" s="15" t="s">
        <v>3463</v>
      </c>
      <c r="K2938" s="12" t="n">
        <v>0</v>
      </c>
      <c r="L2938" s="12" t="n">
        <v>0</v>
      </c>
      <c r="M2938" s="12" t="s">
        <v>17</v>
      </c>
      <c r="N2938" s="12" t="s">
        <v>18</v>
      </c>
      <c r="O2938" s="14" t="n">
        <v>0</v>
      </c>
      <c r="P2938" s="12" t="n">
        <v>0</v>
      </c>
    </row>
    <row r="2939" customFormat="false" ht="20.85" hidden="false" customHeight="false" outlineLevel="0" collapsed="false">
      <c r="A2939" s="12" t="str">
        <f aca="false">MID(H2939,1,1)</f>
        <v>2</v>
      </c>
      <c r="B2939" s="12" t="str">
        <f aca="false">MID(H2939,2,1)</f>
        <v>3</v>
      </c>
      <c r="C2939" s="12" t="str">
        <f aca="false">MID(H2939,3,1)</f>
        <v>5</v>
      </c>
      <c r="D2939" s="12" t="str">
        <f aca="false">MID(H2939,4,1)</f>
        <v>1</v>
      </c>
      <c r="E2939" s="12" t="str">
        <f aca="false">MID(H2939,5,1)</f>
        <v>1</v>
      </c>
      <c r="F2939" s="12" t="str">
        <f aca="false">MID(H2939,6,2)</f>
        <v>00</v>
      </c>
      <c r="G2939" s="12" t="str">
        <f aca="false">MID(H2939,8,2)</f>
        <v>00</v>
      </c>
      <c r="H2939" s="13" t="n">
        <v>235110000</v>
      </c>
      <c r="I2939" s="12" t="s">
        <v>3464</v>
      </c>
      <c r="J2939" s="15" t="s">
        <v>3465</v>
      </c>
      <c r="K2939" s="12" t="n">
        <v>0</v>
      </c>
      <c r="L2939" s="12" t="n">
        <v>0</v>
      </c>
      <c r="M2939" s="12" t="s">
        <v>28</v>
      </c>
      <c r="N2939" s="12" t="s">
        <v>18</v>
      </c>
      <c r="O2939" s="14" t="n">
        <v>1</v>
      </c>
      <c r="P2939" s="12" t="n">
        <v>1</v>
      </c>
    </row>
    <row r="2940" customFormat="false" ht="20.85" hidden="false" customHeight="false" outlineLevel="0" collapsed="false">
      <c r="A2940" s="12" t="str">
        <f aca="false">MID(H2940,1,1)</f>
        <v>2</v>
      </c>
      <c r="B2940" s="12" t="str">
        <f aca="false">MID(H2940,2,1)</f>
        <v>3</v>
      </c>
      <c r="C2940" s="12" t="str">
        <f aca="false">MID(H2940,3,1)</f>
        <v>5</v>
      </c>
      <c r="D2940" s="12" t="str">
        <f aca="false">MID(H2940,4,1)</f>
        <v>1</v>
      </c>
      <c r="E2940" s="12" t="str">
        <f aca="false">MID(H2940,5,1)</f>
        <v>2</v>
      </c>
      <c r="F2940" s="12" t="str">
        <f aca="false">MID(H2940,6,2)</f>
        <v>00</v>
      </c>
      <c r="G2940" s="12" t="str">
        <f aca="false">MID(H2940,8,2)</f>
        <v>00</v>
      </c>
      <c r="H2940" s="13" t="n">
        <v>235120000</v>
      </c>
      <c r="I2940" s="12" t="s">
        <v>3466</v>
      </c>
      <c r="J2940" s="15" t="s">
        <v>3467</v>
      </c>
      <c r="K2940" s="12" t="n">
        <v>0</v>
      </c>
      <c r="L2940" s="12" t="n">
        <v>0</v>
      </c>
      <c r="M2940" s="12" t="s">
        <v>28</v>
      </c>
      <c r="N2940" s="12" t="s">
        <v>18</v>
      </c>
      <c r="O2940" s="14" t="n">
        <v>1</v>
      </c>
      <c r="P2940" s="12" t="n">
        <v>1</v>
      </c>
    </row>
    <row r="2941" customFormat="false" ht="30.55" hidden="false" customHeight="false" outlineLevel="0" collapsed="false">
      <c r="A2941" s="12" t="str">
        <f aca="false">MID(H2941,1,1)</f>
        <v>2</v>
      </c>
      <c r="B2941" s="12" t="str">
        <f aca="false">MID(H2941,2,1)</f>
        <v>3</v>
      </c>
      <c r="C2941" s="12" t="str">
        <f aca="false">MID(H2941,3,1)</f>
        <v>5</v>
      </c>
      <c r="D2941" s="12" t="str">
        <f aca="false">MID(H2941,4,1)</f>
        <v>1</v>
      </c>
      <c r="E2941" s="12" t="str">
        <f aca="false">MID(H2941,5,1)</f>
        <v>3</v>
      </c>
      <c r="F2941" s="12" t="str">
        <f aca="false">MID(H2941,6,2)</f>
        <v>00</v>
      </c>
      <c r="G2941" s="12" t="str">
        <f aca="false">MID(H2941,8,2)</f>
        <v>00</v>
      </c>
      <c r="H2941" s="13" t="n">
        <v>235130000</v>
      </c>
      <c r="I2941" s="12" t="s">
        <v>3468</v>
      </c>
      <c r="J2941" s="15" t="s">
        <v>3469</v>
      </c>
      <c r="K2941" s="12" t="n">
        <v>0</v>
      </c>
      <c r="L2941" s="12" t="n">
        <v>0</v>
      </c>
      <c r="M2941" s="12" t="s">
        <v>28</v>
      </c>
      <c r="N2941" s="12" t="s">
        <v>18</v>
      </c>
      <c r="O2941" s="14" t="n">
        <v>1</v>
      </c>
      <c r="P2941" s="12" t="n">
        <v>1</v>
      </c>
    </row>
    <row r="2942" customFormat="false" ht="30.55" hidden="false" customHeight="false" outlineLevel="0" collapsed="false">
      <c r="A2942" s="12" t="str">
        <f aca="false">MID(H2942,1,1)</f>
        <v>2</v>
      </c>
      <c r="B2942" s="12" t="str">
        <f aca="false">MID(H2942,2,1)</f>
        <v>3</v>
      </c>
      <c r="C2942" s="12" t="str">
        <f aca="false">MID(H2942,3,1)</f>
        <v>5</v>
      </c>
      <c r="D2942" s="12" t="str">
        <f aca="false">MID(H2942,4,1)</f>
        <v>1</v>
      </c>
      <c r="E2942" s="12" t="str">
        <f aca="false">MID(H2942,5,1)</f>
        <v>4</v>
      </c>
      <c r="F2942" s="12" t="str">
        <f aca="false">MID(H2942,6,2)</f>
        <v>00</v>
      </c>
      <c r="G2942" s="12" t="str">
        <f aca="false">MID(H2942,8,2)</f>
        <v>00</v>
      </c>
      <c r="H2942" s="13" t="n">
        <v>235140000</v>
      </c>
      <c r="I2942" s="12" t="s">
        <v>3470</v>
      </c>
      <c r="J2942" s="15" t="s">
        <v>3471</v>
      </c>
      <c r="K2942" s="12" t="n">
        <v>0</v>
      </c>
      <c r="L2942" s="12" t="n">
        <v>0</v>
      </c>
      <c r="M2942" s="12" t="s">
        <v>28</v>
      </c>
      <c r="N2942" s="12" t="s">
        <v>18</v>
      </c>
      <c r="O2942" s="14" t="n">
        <v>1</v>
      </c>
      <c r="P2942" s="12" t="n">
        <v>1</v>
      </c>
    </row>
    <row r="2943" customFormat="false" ht="30.55" hidden="false" customHeight="false" outlineLevel="0" collapsed="false">
      <c r="A2943" s="12" t="str">
        <f aca="false">MID(H2943,1,1)</f>
        <v>2</v>
      </c>
      <c r="B2943" s="12" t="str">
        <f aca="false">MID(H2943,2,1)</f>
        <v>3</v>
      </c>
      <c r="C2943" s="12" t="str">
        <f aca="false">MID(H2943,3,1)</f>
        <v>5</v>
      </c>
      <c r="D2943" s="12" t="str">
        <f aca="false">MID(H2943,4,1)</f>
        <v>1</v>
      </c>
      <c r="E2943" s="12" t="str">
        <f aca="false">MID(H2943,5,1)</f>
        <v>5</v>
      </c>
      <c r="F2943" s="12" t="str">
        <f aca="false">MID(H2943,6,2)</f>
        <v>00</v>
      </c>
      <c r="G2943" s="12" t="str">
        <f aca="false">MID(H2943,8,2)</f>
        <v>00</v>
      </c>
      <c r="H2943" s="13" t="n">
        <v>235150000</v>
      </c>
      <c r="I2943" s="12" t="s">
        <v>3472</v>
      </c>
      <c r="J2943" s="15" t="s">
        <v>3473</v>
      </c>
      <c r="K2943" s="12" t="n">
        <v>0</v>
      </c>
      <c r="L2943" s="12" t="n">
        <v>0</v>
      </c>
      <c r="M2943" s="12" t="s">
        <v>28</v>
      </c>
      <c r="N2943" s="12" t="s">
        <v>18</v>
      </c>
      <c r="O2943" s="14" t="n">
        <v>1</v>
      </c>
      <c r="P2943" s="12" t="n">
        <v>1</v>
      </c>
    </row>
    <row r="2944" customFormat="false" ht="12.8" hidden="false" customHeight="false" outlineLevel="0" collapsed="false">
      <c r="A2944" s="12" t="str">
        <f aca="false">MID(H2944,1,1)</f>
        <v>2</v>
      </c>
      <c r="B2944" s="12" t="str">
        <f aca="false">MID(H2944,2,1)</f>
        <v>3</v>
      </c>
      <c r="C2944" s="12" t="str">
        <f aca="false">MID(H2944,3,1)</f>
        <v>5</v>
      </c>
      <c r="D2944" s="12" t="str">
        <f aca="false">MID(H2944,4,1)</f>
        <v>2</v>
      </c>
      <c r="E2944" s="12" t="str">
        <f aca="false">MID(H2944,5,1)</f>
        <v>0</v>
      </c>
      <c r="F2944" s="12" t="str">
        <f aca="false">MID(H2944,6,2)</f>
        <v>00</v>
      </c>
      <c r="G2944" s="12" t="str">
        <f aca="false">MID(H2944,8,2)</f>
        <v>00</v>
      </c>
      <c r="H2944" s="13" t="n">
        <v>235200000</v>
      </c>
      <c r="I2944" s="12" t="s">
        <v>3474</v>
      </c>
      <c r="J2944" s="15" t="s">
        <v>3475</v>
      </c>
      <c r="K2944" s="12" t="n">
        <v>0</v>
      </c>
      <c r="L2944" s="12" t="n">
        <v>0</v>
      </c>
      <c r="M2944" s="12" t="s">
        <v>17</v>
      </c>
      <c r="N2944" s="12" t="s">
        <v>18</v>
      </c>
      <c r="O2944" s="14" t="n">
        <v>0</v>
      </c>
      <c r="P2944" s="12" t="n">
        <v>0</v>
      </c>
    </row>
    <row r="2945" customFormat="false" ht="20.85" hidden="false" customHeight="false" outlineLevel="0" collapsed="false">
      <c r="A2945" s="12" t="str">
        <f aca="false">MID(H2945,1,1)</f>
        <v>2</v>
      </c>
      <c r="B2945" s="12" t="str">
        <f aca="false">MID(H2945,2,1)</f>
        <v>3</v>
      </c>
      <c r="C2945" s="12" t="str">
        <f aca="false">MID(H2945,3,1)</f>
        <v>5</v>
      </c>
      <c r="D2945" s="12" t="str">
        <f aca="false">MID(H2945,4,1)</f>
        <v>2</v>
      </c>
      <c r="E2945" s="12" t="str">
        <f aca="false">MID(H2945,5,1)</f>
        <v>1</v>
      </c>
      <c r="F2945" s="12" t="str">
        <f aca="false">MID(H2945,6,2)</f>
        <v>00</v>
      </c>
      <c r="G2945" s="12" t="str">
        <f aca="false">MID(H2945,8,2)</f>
        <v>00</v>
      </c>
      <c r="H2945" s="13" t="n">
        <v>235210000</v>
      </c>
      <c r="I2945" s="12" t="s">
        <v>3476</v>
      </c>
      <c r="J2945" s="15" t="s">
        <v>3477</v>
      </c>
      <c r="K2945" s="12" t="n">
        <v>0</v>
      </c>
      <c r="L2945" s="12" t="n">
        <v>0</v>
      </c>
      <c r="M2945" s="12" t="s">
        <v>28</v>
      </c>
      <c r="N2945" s="12" t="s">
        <v>18</v>
      </c>
      <c r="O2945" s="14" t="n">
        <v>1</v>
      </c>
      <c r="P2945" s="12" t="n">
        <v>1</v>
      </c>
    </row>
    <row r="2946" customFormat="false" ht="20.85" hidden="false" customHeight="false" outlineLevel="0" collapsed="false">
      <c r="A2946" s="12" t="str">
        <f aca="false">MID(H2946,1,1)</f>
        <v>2</v>
      </c>
      <c r="B2946" s="12" t="str">
        <f aca="false">MID(H2946,2,1)</f>
        <v>3</v>
      </c>
      <c r="C2946" s="12" t="str">
        <f aca="false">MID(H2946,3,1)</f>
        <v>5</v>
      </c>
      <c r="D2946" s="12" t="str">
        <f aca="false">MID(H2946,4,1)</f>
        <v>2</v>
      </c>
      <c r="E2946" s="12" t="str">
        <f aca="false">MID(H2946,5,1)</f>
        <v>2</v>
      </c>
      <c r="F2946" s="12" t="str">
        <f aca="false">MID(H2946,6,2)</f>
        <v>00</v>
      </c>
      <c r="G2946" s="12" t="str">
        <f aca="false">MID(H2946,8,2)</f>
        <v>00</v>
      </c>
      <c r="H2946" s="13" t="n">
        <v>235220000</v>
      </c>
      <c r="I2946" s="12" t="s">
        <v>3478</v>
      </c>
      <c r="J2946" s="15" t="s">
        <v>3479</v>
      </c>
      <c r="K2946" s="12" t="n">
        <v>0</v>
      </c>
      <c r="L2946" s="12" t="n">
        <v>0</v>
      </c>
      <c r="M2946" s="12" t="s">
        <v>28</v>
      </c>
      <c r="N2946" s="12" t="s">
        <v>18</v>
      </c>
      <c r="O2946" s="14" t="n">
        <v>1</v>
      </c>
      <c r="P2946" s="12" t="n">
        <v>1</v>
      </c>
    </row>
    <row r="2947" customFormat="false" ht="30.55" hidden="false" customHeight="false" outlineLevel="0" collapsed="false">
      <c r="A2947" s="12" t="str">
        <f aca="false">MID(H2947,1,1)</f>
        <v>2</v>
      </c>
      <c r="B2947" s="12" t="str">
        <f aca="false">MID(H2947,2,1)</f>
        <v>3</v>
      </c>
      <c r="C2947" s="12" t="str">
        <f aca="false">MID(H2947,3,1)</f>
        <v>5</v>
      </c>
      <c r="D2947" s="12" t="str">
        <f aca="false">MID(H2947,4,1)</f>
        <v>2</v>
      </c>
      <c r="E2947" s="12" t="str">
        <f aca="false">MID(H2947,5,1)</f>
        <v>3</v>
      </c>
      <c r="F2947" s="12" t="str">
        <f aca="false">MID(H2947,6,2)</f>
        <v>00</v>
      </c>
      <c r="G2947" s="12" t="str">
        <f aca="false">MID(H2947,8,2)</f>
        <v>00</v>
      </c>
      <c r="H2947" s="13" t="n">
        <v>235230000</v>
      </c>
      <c r="I2947" s="12" t="s">
        <v>3480</v>
      </c>
      <c r="J2947" s="15" t="s">
        <v>3481</v>
      </c>
      <c r="K2947" s="12" t="n">
        <v>0</v>
      </c>
      <c r="L2947" s="12" t="n">
        <v>0</v>
      </c>
      <c r="M2947" s="12" t="s">
        <v>28</v>
      </c>
      <c r="N2947" s="12" t="s">
        <v>18</v>
      </c>
      <c r="O2947" s="14" t="n">
        <v>1</v>
      </c>
      <c r="P2947" s="12" t="n">
        <v>1</v>
      </c>
    </row>
    <row r="2948" customFormat="false" ht="30.55" hidden="false" customHeight="false" outlineLevel="0" collapsed="false">
      <c r="A2948" s="12" t="str">
        <f aca="false">MID(H2948,1,1)</f>
        <v>2</v>
      </c>
      <c r="B2948" s="12" t="str">
        <f aca="false">MID(H2948,2,1)</f>
        <v>3</v>
      </c>
      <c r="C2948" s="12" t="str">
        <f aca="false">MID(H2948,3,1)</f>
        <v>5</v>
      </c>
      <c r="D2948" s="12" t="str">
        <f aca="false">MID(H2948,4,1)</f>
        <v>2</v>
      </c>
      <c r="E2948" s="12" t="str">
        <f aca="false">MID(H2948,5,1)</f>
        <v>4</v>
      </c>
      <c r="F2948" s="12" t="str">
        <f aca="false">MID(H2948,6,2)</f>
        <v>00</v>
      </c>
      <c r="G2948" s="12" t="str">
        <f aca="false">MID(H2948,8,2)</f>
        <v>00</v>
      </c>
      <c r="H2948" s="13" t="n">
        <v>235240000</v>
      </c>
      <c r="I2948" s="12" t="s">
        <v>3482</v>
      </c>
      <c r="J2948" s="15" t="s">
        <v>3483</v>
      </c>
      <c r="K2948" s="12" t="n">
        <v>0</v>
      </c>
      <c r="L2948" s="12" t="n">
        <v>0</v>
      </c>
      <c r="M2948" s="12" t="s">
        <v>28</v>
      </c>
      <c r="N2948" s="12" t="s">
        <v>18</v>
      </c>
      <c r="O2948" s="14" t="n">
        <v>1</v>
      </c>
      <c r="P2948" s="12" t="n">
        <v>1</v>
      </c>
    </row>
    <row r="2949" customFormat="false" ht="30.55" hidden="false" customHeight="false" outlineLevel="0" collapsed="false">
      <c r="A2949" s="12" t="str">
        <f aca="false">MID(H2949,1,1)</f>
        <v>2</v>
      </c>
      <c r="B2949" s="12" t="str">
        <f aca="false">MID(H2949,2,1)</f>
        <v>3</v>
      </c>
      <c r="C2949" s="12" t="str">
        <f aca="false">MID(H2949,3,1)</f>
        <v>5</v>
      </c>
      <c r="D2949" s="12" t="str">
        <f aca="false">MID(H2949,4,1)</f>
        <v>2</v>
      </c>
      <c r="E2949" s="12" t="str">
        <f aca="false">MID(H2949,5,1)</f>
        <v>5</v>
      </c>
      <c r="F2949" s="12" t="str">
        <f aca="false">MID(H2949,6,2)</f>
        <v>00</v>
      </c>
      <c r="G2949" s="12" t="str">
        <f aca="false">MID(H2949,8,2)</f>
        <v>00</v>
      </c>
      <c r="H2949" s="13" t="n">
        <v>235250000</v>
      </c>
      <c r="I2949" s="12" t="s">
        <v>3484</v>
      </c>
      <c r="J2949" s="15" t="s">
        <v>3485</v>
      </c>
      <c r="K2949" s="12" t="n">
        <v>0</v>
      </c>
      <c r="L2949" s="12" t="n">
        <v>0</v>
      </c>
      <c r="M2949" s="12" t="s">
        <v>28</v>
      </c>
      <c r="N2949" s="12" t="s">
        <v>18</v>
      </c>
      <c r="O2949" s="14" t="n">
        <v>1</v>
      </c>
      <c r="P2949" s="12" t="n">
        <v>1</v>
      </c>
    </row>
    <row r="2950" customFormat="false" ht="20.85" hidden="false" customHeight="false" outlineLevel="0" collapsed="false">
      <c r="A2950" s="12" t="str">
        <f aca="false">MID(H2950,1,1)</f>
        <v>2</v>
      </c>
      <c r="B2950" s="12" t="str">
        <f aca="false">MID(H2950,2,1)</f>
        <v>3</v>
      </c>
      <c r="C2950" s="12" t="str">
        <f aca="false">MID(H2950,3,1)</f>
        <v>5</v>
      </c>
      <c r="D2950" s="12" t="str">
        <f aca="false">MID(H2950,4,1)</f>
        <v>3</v>
      </c>
      <c r="E2950" s="12" t="str">
        <f aca="false">MID(H2950,5,1)</f>
        <v>0</v>
      </c>
      <c r="F2950" s="12" t="str">
        <f aca="false">MID(H2950,6,2)</f>
        <v>00</v>
      </c>
      <c r="G2950" s="12" t="str">
        <f aca="false">MID(H2950,8,2)</f>
        <v>00</v>
      </c>
      <c r="H2950" s="13" t="n">
        <v>235300000</v>
      </c>
      <c r="I2950" s="12" t="s">
        <v>3486</v>
      </c>
      <c r="J2950" s="15" t="s">
        <v>3487</v>
      </c>
      <c r="K2950" s="12" t="n">
        <v>0</v>
      </c>
      <c r="L2950" s="12" t="n">
        <v>0</v>
      </c>
      <c r="M2950" s="12" t="s">
        <v>17</v>
      </c>
      <c r="N2950" s="12" t="s">
        <v>18</v>
      </c>
      <c r="O2950" s="14" t="n">
        <v>0</v>
      </c>
      <c r="P2950" s="12" t="n">
        <v>0</v>
      </c>
    </row>
    <row r="2951" customFormat="false" ht="30.55" hidden="false" customHeight="false" outlineLevel="0" collapsed="false">
      <c r="A2951" s="12" t="str">
        <f aca="false">MID(H2951,1,1)</f>
        <v>2</v>
      </c>
      <c r="B2951" s="12" t="str">
        <f aca="false">MID(H2951,2,1)</f>
        <v>3</v>
      </c>
      <c r="C2951" s="12" t="str">
        <f aca="false">MID(H2951,3,1)</f>
        <v>5</v>
      </c>
      <c r="D2951" s="12" t="str">
        <f aca="false">MID(H2951,4,1)</f>
        <v>3</v>
      </c>
      <c r="E2951" s="12" t="str">
        <f aca="false">MID(H2951,5,1)</f>
        <v>1</v>
      </c>
      <c r="F2951" s="12" t="str">
        <f aca="false">MID(H2951,6,2)</f>
        <v>00</v>
      </c>
      <c r="G2951" s="12" t="str">
        <f aca="false">MID(H2951,8,2)</f>
        <v>00</v>
      </c>
      <c r="H2951" s="13" t="n">
        <v>235310000</v>
      </c>
      <c r="I2951" s="12" t="s">
        <v>3488</v>
      </c>
      <c r="J2951" s="15" t="s">
        <v>3489</v>
      </c>
      <c r="K2951" s="12" t="n">
        <v>0</v>
      </c>
      <c r="L2951" s="12" t="n">
        <v>0</v>
      </c>
      <c r="M2951" s="12" t="s">
        <v>28</v>
      </c>
      <c r="N2951" s="12" t="s">
        <v>18</v>
      </c>
      <c r="O2951" s="14" t="n">
        <v>1</v>
      </c>
      <c r="P2951" s="12" t="n">
        <v>1</v>
      </c>
    </row>
    <row r="2952" customFormat="false" ht="30.55" hidden="false" customHeight="false" outlineLevel="0" collapsed="false">
      <c r="A2952" s="12" t="str">
        <f aca="false">MID(H2952,1,1)</f>
        <v>2</v>
      </c>
      <c r="B2952" s="12" t="str">
        <f aca="false">MID(H2952,2,1)</f>
        <v>3</v>
      </c>
      <c r="C2952" s="12" t="str">
        <f aca="false">MID(H2952,3,1)</f>
        <v>5</v>
      </c>
      <c r="D2952" s="12" t="str">
        <f aca="false">MID(H2952,4,1)</f>
        <v>3</v>
      </c>
      <c r="E2952" s="12" t="str">
        <f aca="false">MID(H2952,5,1)</f>
        <v>2</v>
      </c>
      <c r="F2952" s="12" t="str">
        <f aca="false">MID(H2952,6,2)</f>
        <v>00</v>
      </c>
      <c r="G2952" s="12" t="str">
        <f aca="false">MID(H2952,8,2)</f>
        <v>00</v>
      </c>
      <c r="H2952" s="13" t="n">
        <v>235320000</v>
      </c>
      <c r="I2952" s="12" t="s">
        <v>3490</v>
      </c>
      <c r="J2952" s="15" t="s">
        <v>3491</v>
      </c>
      <c r="K2952" s="12" t="n">
        <v>0</v>
      </c>
      <c r="L2952" s="12" t="n">
        <v>0</v>
      </c>
      <c r="M2952" s="12" t="s">
        <v>28</v>
      </c>
      <c r="N2952" s="12" t="s">
        <v>18</v>
      </c>
      <c r="O2952" s="14" t="n">
        <v>1</v>
      </c>
      <c r="P2952" s="12" t="n">
        <v>1</v>
      </c>
    </row>
    <row r="2953" customFormat="false" ht="30.55" hidden="false" customHeight="false" outlineLevel="0" collapsed="false">
      <c r="A2953" s="12" t="str">
        <f aca="false">MID(H2953,1,1)</f>
        <v>2</v>
      </c>
      <c r="B2953" s="12" t="str">
        <f aca="false">MID(H2953,2,1)</f>
        <v>3</v>
      </c>
      <c r="C2953" s="12" t="str">
        <f aca="false">MID(H2953,3,1)</f>
        <v>5</v>
      </c>
      <c r="D2953" s="12" t="str">
        <f aca="false">MID(H2953,4,1)</f>
        <v>3</v>
      </c>
      <c r="E2953" s="12" t="str">
        <f aca="false">MID(H2953,5,1)</f>
        <v>3</v>
      </c>
      <c r="F2953" s="12" t="str">
        <f aca="false">MID(H2953,6,2)</f>
        <v>00</v>
      </c>
      <c r="G2953" s="12" t="str">
        <f aca="false">MID(H2953,8,2)</f>
        <v>00</v>
      </c>
      <c r="H2953" s="13" t="n">
        <v>235330000</v>
      </c>
      <c r="I2953" s="12" t="s">
        <v>3492</v>
      </c>
      <c r="J2953" s="15" t="s">
        <v>3493</v>
      </c>
      <c r="K2953" s="12" t="n">
        <v>0</v>
      </c>
      <c r="L2953" s="12" t="n">
        <v>0</v>
      </c>
      <c r="M2953" s="12" t="s">
        <v>28</v>
      </c>
      <c r="N2953" s="12" t="s">
        <v>18</v>
      </c>
      <c r="O2953" s="14" t="n">
        <v>1</v>
      </c>
      <c r="P2953" s="12" t="n">
        <v>1</v>
      </c>
    </row>
    <row r="2954" customFormat="false" ht="30.55" hidden="false" customHeight="false" outlineLevel="0" collapsed="false">
      <c r="A2954" s="12" t="str">
        <f aca="false">MID(H2954,1,1)</f>
        <v>2</v>
      </c>
      <c r="B2954" s="12" t="str">
        <f aca="false">MID(H2954,2,1)</f>
        <v>3</v>
      </c>
      <c r="C2954" s="12" t="str">
        <f aca="false">MID(H2954,3,1)</f>
        <v>5</v>
      </c>
      <c r="D2954" s="12" t="str">
        <f aca="false">MID(H2954,4,1)</f>
        <v>3</v>
      </c>
      <c r="E2954" s="12" t="str">
        <f aca="false">MID(H2954,5,1)</f>
        <v>4</v>
      </c>
      <c r="F2954" s="12" t="str">
        <f aca="false">MID(H2954,6,2)</f>
        <v>00</v>
      </c>
      <c r="G2954" s="12" t="str">
        <f aca="false">MID(H2954,8,2)</f>
        <v>00</v>
      </c>
      <c r="H2954" s="13" t="n">
        <v>235340000</v>
      </c>
      <c r="I2954" s="12" t="s">
        <v>3494</v>
      </c>
      <c r="J2954" s="15" t="s">
        <v>3495</v>
      </c>
      <c r="K2954" s="12" t="n">
        <v>0</v>
      </c>
      <c r="L2954" s="12" t="n">
        <v>0</v>
      </c>
      <c r="M2954" s="12" t="s">
        <v>28</v>
      </c>
      <c r="N2954" s="12" t="s">
        <v>18</v>
      </c>
      <c r="O2954" s="14" t="n">
        <v>1</v>
      </c>
      <c r="P2954" s="12" t="n">
        <v>1</v>
      </c>
    </row>
    <row r="2955" customFormat="false" ht="30.55" hidden="false" customHeight="false" outlineLevel="0" collapsed="false">
      <c r="A2955" s="12" t="str">
        <f aca="false">MID(H2955,1,1)</f>
        <v>2</v>
      </c>
      <c r="B2955" s="12" t="str">
        <f aca="false">MID(H2955,2,1)</f>
        <v>3</v>
      </c>
      <c r="C2955" s="12" t="str">
        <f aca="false">MID(H2955,3,1)</f>
        <v>5</v>
      </c>
      <c r="D2955" s="12" t="str">
        <f aca="false">MID(H2955,4,1)</f>
        <v>3</v>
      </c>
      <c r="E2955" s="12" t="str">
        <f aca="false">MID(H2955,5,1)</f>
        <v>5</v>
      </c>
      <c r="F2955" s="12" t="str">
        <f aca="false">MID(H2955,6,2)</f>
        <v>00</v>
      </c>
      <c r="G2955" s="12" t="str">
        <f aca="false">MID(H2955,8,2)</f>
        <v>00</v>
      </c>
      <c r="H2955" s="13" t="n">
        <v>235350000</v>
      </c>
      <c r="I2955" s="12" t="s">
        <v>3496</v>
      </c>
      <c r="J2955" s="15" t="s">
        <v>3497</v>
      </c>
      <c r="K2955" s="12" t="n">
        <v>0</v>
      </c>
      <c r="L2955" s="12" t="n">
        <v>0</v>
      </c>
      <c r="M2955" s="12" t="s">
        <v>28</v>
      </c>
      <c r="N2955" s="12" t="s">
        <v>18</v>
      </c>
      <c r="O2955" s="14" t="n">
        <v>1</v>
      </c>
      <c r="P2955" s="12" t="n">
        <v>1</v>
      </c>
    </row>
    <row r="2956" customFormat="false" ht="20.85" hidden="false" customHeight="false" outlineLevel="0" collapsed="false">
      <c r="A2956" s="12" t="str">
        <f aca="false">MID(H2956,1,1)</f>
        <v>2</v>
      </c>
      <c r="B2956" s="12" t="str">
        <f aca="false">MID(H2956,2,1)</f>
        <v>3</v>
      </c>
      <c r="C2956" s="12" t="str">
        <f aca="false">MID(H2956,3,1)</f>
        <v>5</v>
      </c>
      <c r="D2956" s="12" t="str">
        <f aca="false">MID(H2956,4,1)</f>
        <v>4</v>
      </c>
      <c r="E2956" s="12" t="str">
        <f aca="false">MID(H2956,5,1)</f>
        <v>0</v>
      </c>
      <c r="F2956" s="12" t="str">
        <f aca="false">MID(H2956,6,2)</f>
        <v>00</v>
      </c>
      <c r="G2956" s="12" t="str">
        <f aca="false">MID(H2956,8,2)</f>
        <v>00</v>
      </c>
      <c r="H2956" s="13" t="n">
        <v>235400000</v>
      </c>
      <c r="I2956" s="12" t="s">
        <v>3498</v>
      </c>
      <c r="J2956" s="15" t="s">
        <v>3499</v>
      </c>
      <c r="K2956" s="12" t="n">
        <v>0</v>
      </c>
      <c r="L2956" s="12" t="n">
        <v>0</v>
      </c>
      <c r="M2956" s="12" t="s">
        <v>17</v>
      </c>
      <c r="N2956" s="12" t="s">
        <v>18</v>
      </c>
      <c r="O2956" s="14" t="n">
        <v>0</v>
      </c>
      <c r="P2956" s="12" t="n">
        <v>0</v>
      </c>
    </row>
    <row r="2957" customFormat="false" ht="30.55" hidden="false" customHeight="false" outlineLevel="0" collapsed="false">
      <c r="A2957" s="12" t="str">
        <f aca="false">MID(H2957,1,1)</f>
        <v>2</v>
      </c>
      <c r="B2957" s="12" t="str">
        <f aca="false">MID(H2957,2,1)</f>
        <v>3</v>
      </c>
      <c r="C2957" s="12" t="str">
        <f aca="false">MID(H2957,3,1)</f>
        <v>5</v>
      </c>
      <c r="D2957" s="12" t="str">
        <f aca="false">MID(H2957,4,1)</f>
        <v>4</v>
      </c>
      <c r="E2957" s="12" t="str">
        <f aca="false">MID(H2957,5,1)</f>
        <v>1</v>
      </c>
      <c r="F2957" s="12" t="str">
        <f aca="false">MID(H2957,6,2)</f>
        <v>00</v>
      </c>
      <c r="G2957" s="12" t="str">
        <f aca="false">MID(H2957,8,2)</f>
        <v>00</v>
      </c>
      <c r="H2957" s="13" t="n">
        <v>235410000</v>
      </c>
      <c r="I2957" s="12" t="s">
        <v>3500</v>
      </c>
      <c r="J2957" s="15" t="s">
        <v>3501</v>
      </c>
      <c r="K2957" s="12" t="n">
        <v>0</v>
      </c>
      <c r="L2957" s="12" t="n">
        <v>0</v>
      </c>
      <c r="M2957" s="12" t="s">
        <v>28</v>
      </c>
      <c r="N2957" s="12" t="s">
        <v>18</v>
      </c>
      <c r="O2957" s="14" t="n">
        <v>1</v>
      </c>
      <c r="P2957" s="12" t="n">
        <v>1</v>
      </c>
    </row>
    <row r="2958" customFormat="false" ht="30.55" hidden="false" customHeight="false" outlineLevel="0" collapsed="false">
      <c r="A2958" s="12" t="str">
        <f aca="false">MID(H2958,1,1)</f>
        <v>2</v>
      </c>
      <c r="B2958" s="12" t="str">
        <f aca="false">MID(H2958,2,1)</f>
        <v>3</v>
      </c>
      <c r="C2958" s="12" t="str">
        <f aca="false">MID(H2958,3,1)</f>
        <v>5</v>
      </c>
      <c r="D2958" s="12" t="str">
        <f aca="false">MID(H2958,4,1)</f>
        <v>4</v>
      </c>
      <c r="E2958" s="12" t="str">
        <f aca="false">MID(H2958,5,1)</f>
        <v>2</v>
      </c>
      <c r="F2958" s="12" t="str">
        <f aca="false">MID(H2958,6,2)</f>
        <v>00</v>
      </c>
      <c r="G2958" s="12" t="str">
        <f aca="false">MID(H2958,8,2)</f>
        <v>00</v>
      </c>
      <c r="H2958" s="13" t="n">
        <v>235420000</v>
      </c>
      <c r="I2958" s="12" t="s">
        <v>3502</v>
      </c>
      <c r="J2958" s="15" t="s">
        <v>3503</v>
      </c>
      <c r="K2958" s="12" t="n">
        <v>0</v>
      </c>
      <c r="L2958" s="12" t="n">
        <v>0</v>
      </c>
      <c r="M2958" s="12" t="s">
        <v>28</v>
      </c>
      <c r="N2958" s="12" t="s">
        <v>18</v>
      </c>
      <c r="O2958" s="14" t="n">
        <v>1</v>
      </c>
      <c r="P2958" s="12" t="n">
        <v>1</v>
      </c>
    </row>
    <row r="2959" customFormat="false" ht="30.55" hidden="false" customHeight="false" outlineLevel="0" collapsed="false">
      <c r="A2959" s="12" t="str">
        <f aca="false">MID(H2959,1,1)</f>
        <v>2</v>
      </c>
      <c r="B2959" s="12" t="str">
        <f aca="false">MID(H2959,2,1)</f>
        <v>3</v>
      </c>
      <c r="C2959" s="12" t="str">
        <f aca="false">MID(H2959,3,1)</f>
        <v>5</v>
      </c>
      <c r="D2959" s="12" t="str">
        <f aca="false">MID(H2959,4,1)</f>
        <v>4</v>
      </c>
      <c r="E2959" s="12" t="str">
        <f aca="false">MID(H2959,5,1)</f>
        <v>3</v>
      </c>
      <c r="F2959" s="12" t="str">
        <f aca="false">MID(H2959,6,2)</f>
        <v>00</v>
      </c>
      <c r="G2959" s="12" t="str">
        <f aca="false">MID(H2959,8,2)</f>
        <v>00</v>
      </c>
      <c r="H2959" s="13" t="n">
        <v>235430000</v>
      </c>
      <c r="I2959" s="12" t="s">
        <v>3504</v>
      </c>
      <c r="J2959" s="15" t="s">
        <v>3505</v>
      </c>
      <c r="K2959" s="12" t="n">
        <v>0</v>
      </c>
      <c r="L2959" s="12" t="n">
        <v>0</v>
      </c>
      <c r="M2959" s="12" t="s">
        <v>28</v>
      </c>
      <c r="N2959" s="12" t="s">
        <v>18</v>
      </c>
      <c r="O2959" s="14" t="n">
        <v>1</v>
      </c>
      <c r="P2959" s="12" t="n">
        <v>1</v>
      </c>
    </row>
    <row r="2960" customFormat="false" ht="30.55" hidden="false" customHeight="false" outlineLevel="0" collapsed="false">
      <c r="A2960" s="12" t="str">
        <f aca="false">MID(H2960,1,1)</f>
        <v>2</v>
      </c>
      <c r="B2960" s="12" t="str">
        <f aca="false">MID(H2960,2,1)</f>
        <v>3</v>
      </c>
      <c r="C2960" s="12" t="str">
        <f aca="false">MID(H2960,3,1)</f>
        <v>5</v>
      </c>
      <c r="D2960" s="12" t="str">
        <f aca="false">MID(H2960,4,1)</f>
        <v>4</v>
      </c>
      <c r="E2960" s="12" t="str">
        <f aca="false">MID(H2960,5,1)</f>
        <v>4</v>
      </c>
      <c r="F2960" s="12" t="str">
        <f aca="false">MID(H2960,6,2)</f>
        <v>00</v>
      </c>
      <c r="G2960" s="12" t="str">
        <f aca="false">MID(H2960,8,2)</f>
        <v>00</v>
      </c>
      <c r="H2960" s="13" t="n">
        <v>235440000</v>
      </c>
      <c r="I2960" s="12" t="s">
        <v>3506</v>
      </c>
      <c r="J2960" s="15" t="s">
        <v>3507</v>
      </c>
      <c r="K2960" s="12" t="n">
        <v>0</v>
      </c>
      <c r="L2960" s="12" t="n">
        <v>0</v>
      </c>
      <c r="M2960" s="12" t="s">
        <v>28</v>
      </c>
      <c r="N2960" s="12" t="s">
        <v>18</v>
      </c>
      <c r="O2960" s="14" t="n">
        <v>1</v>
      </c>
      <c r="P2960" s="12" t="n">
        <v>1</v>
      </c>
    </row>
    <row r="2961" customFormat="false" ht="30.55" hidden="false" customHeight="false" outlineLevel="0" collapsed="false">
      <c r="A2961" s="12" t="str">
        <f aca="false">MID(H2961,1,1)</f>
        <v>2</v>
      </c>
      <c r="B2961" s="12" t="str">
        <f aca="false">MID(H2961,2,1)</f>
        <v>3</v>
      </c>
      <c r="C2961" s="12" t="str">
        <f aca="false">MID(H2961,3,1)</f>
        <v>5</v>
      </c>
      <c r="D2961" s="12" t="str">
        <f aca="false">MID(H2961,4,1)</f>
        <v>4</v>
      </c>
      <c r="E2961" s="12" t="str">
        <f aca="false">MID(H2961,5,1)</f>
        <v>5</v>
      </c>
      <c r="F2961" s="12" t="str">
        <f aca="false">MID(H2961,6,2)</f>
        <v>00</v>
      </c>
      <c r="G2961" s="12" t="str">
        <f aca="false">MID(H2961,8,2)</f>
        <v>00</v>
      </c>
      <c r="H2961" s="13" t="n">
        <v>235450000</v>
      </c>
      <c r="I2961" s="12" t="s">
        <v>3508</v>
      </c>
      <c r="J2961" s="15" t="s">
        <v>3509</v>
      </c>
      <c r="K2961" s="12" t="n">
        <v>0</v>
      </c>
      <c r="L2961" s="12" t="n">
        <v>0</v>
      </c>
      <c r="M2961" s="12" t="s">
        <v>28</v>
      </c>
      <c r="N2961" s="12" t="s">
        <v>18</v>
      </c>
      <c r="O2961" s="14" t="n">
        <v>1</v>
      </c>
      <c r="P2961" s="12" t="n">
        <v>1</v>
      </c>
    </row>
    <row r="2962" customFormat="false" ht="12.8" hidden="false" customHeight="false" outlineLevel="0" collapsed="false">
      <c r="A2962" s="12" t="str">
        <f aca="false">MID(H2962,1,1)</f>
        <v>2</v>
      </c>
      <c r="B2962" s="12" t="str">
        <f aca="false">MID(H2962,2,1)</f>
        <v>3</v>
      </c>
      <c r="C2962" s="12" t="str">
        <f aca="false">MID(H2962,3,1)</f>
        <v>5</v>
      </c>
      <c r="D2962" s="12" t="str">
        <f aca="false">MID(H2962,4,1)</f>
        <v>5</v>
      </c>
      <c r="E2962" s="12" t="str">
        <f aca="false">MID(H2962,5,1)</f>
        <v>0</v>
      </c>
      <c r="F2962" s="12" t="str">
        <f aca="false">MID(H2962,6,2)</f>
        <v>00</v>
      </c>
      <c r="G2962" s="12" t="str">
        <f aca="false">MID(H2962,8,2)</f>
        <v>00</v>
      </c>
      <c r="H2962" s="13" t="n">
        <v>235500000</v>
      </c>
      <c r="I2962" s="12" t="s">
        <v>3510</v>
      </c>
      <c r="J2962" s="15" t="s">
        <v>3511</v>
      </c>
      <c r="K2962" s="12" t="n">
        <v>0</v>
      </c>
      <c r="L2962" s="12" t="n">
        <v>0</v>
      </c>
      <c r="M2962" s="12" t="s">
        <v>17</v>
      </c>
      <c r="N2962" s="12" t="s">
        <v>18</v>
      </c>
      <c r="O2962" s="14" t="n">
        <v>0</v>
      </c>
      <c r="P2962" s="12" t="n">
        <v>0</v>
      </c>
    </row>
    <row r="2963" customFormat="false" ht="20.85" hidden="false" customHeight="false" outlineLevel="0" collapsed="false">
      <c r="A2963" s="12" t="str">
        <f aca="false">MID(H2963,1,1)</f>
        <v>2</v>
      </c>
      <c r="B2963" s="12" t="str">
        <f aca="false">MID(H2963,2,1)</f>
        <v>3</v>
      </c>
      <c r="C2963" s="12" t="str">
        <f aca="false">MID(H2963,3,1)</f>
        <v>5</v>
      </c>
      <c r="D2963" s="12" t="str">
        <f aca="false">MID(H2963,4,1)</f>
        <v>5</v>
      </c>
      <c r="E2963" s="12" t="str">
        <f aca="false">MID(H2963,5,1)</f>
        <v>1</v>
      </c>
      <c r="F2963" s="12" t="str">
        <f aca="false">MID(H2963,6,2)</f>
        <v>00</v>
      </c>
      <c r="G2963" s="12" t="str">
        <f aca="false">MID(H2963,8,2)</f>
        <v>00</v>
      </c>
      <c r="H2963" s="13" t="n">
        <v>235510000</v>
      </c>
      <c r="I2963" s="12" t="s">
        <v>3512</v>
      </c>
      <c r="J2963" s="15" t="s">
        <v>3513</v>
      </c>
      <c r="K2963" s="12" t="n">
        <v>0</v>
      </c>
      <c r="L2963" s="12" t="n">
        <v>0</v>
      </c>
      <c r="M2963" s="12" t="s">
        <v>28</v>
      </c>
      <c r="N2963" s="12" t="s">
        <v>18</v>
      </c>
      <c r="O2963" s="14" t="n">
        <v>1</v>
      </c>
      <c r="P2963" s="12" t="n">
        <v>1</v>
      </c>
    </row>
    <row r="2964" customFormat="false" ht="20.85" hidden="false" customHeight="false" outlineLevel="0" collapsed="false">
      <c r="A2964" s="12" t="str">
        <f aca="false">MID(H2964,1,1)</f>
        <v>2</v>
      </c>
      <c r="B2964" s="12" t="str">
        <f aca="false">MID(H2964,2,1)</f>
        <v>3</v>
      </c>
      <c r="C2964" s="12" t="str">
        <f aca="false">MID(H2964,3,1)</f>
        <v>5</v>
      </c>
      <c r="D2964" s="12" t="str">
        <f aca="false">MID(H2964,4,1)</f>
        <v>5</v>
      </c>
      <c r="E2964" s="12" t="str">
        <f aca="false">MID(H2964,5,1)</f>
        <v>2</v>
      </c>
      <c r="F2964" s="12" t="str">
        <f aca="false">MID(H2964,6,2)</f>
        <v>00</v>
      </c>
      <c r="G2964" s="12" t="str">
        <f aca="false">MID(H2964,8,2)</f>
        <v>00</v>
      </c>
      <c r="H2964" s="13" t="n">
        <v>235520000</v>
      </c>
      <c r="I2964" s="12" t="s">
        <v>3514</v>
      </c>
      <c r="J2964" s="15" t="s">
        <v>3515</v>
      </c>
      <c r="K2964" s="12" t="n">
        <v>0</v>
      </c>
      <c r="L2964" s="12" t="n">
        <v>0</v>
      </c>
      <c r="M2964" s="12" t="s">
        <v>28</v>
      </c>
      <c r="N2964" s="12" t="s">
        <v>18</v>
      </c>
      <c r="O2964" s="14" t="n">
        <v>1</v>
      </c>
      <c r="P2964" s="12" t="n">
        <v>1</v>
      </c>
    </row>
    <row r="2965" customFormat="false" ht="30.55" hidden="false" customHeight="false" outlineLevel="0" collapsed="false">
      <c r="A2965" s="12" t="str">
        <f aca="false">MID(H2965,1,1)</f>
        <v>2</v>
      </c>
      <c r="B2965" s="12" t="str">
        <f aca="false">MID(H2965,2,1)</f>
        <v>3</v>
      </c>
      <c r="C2965" s="12" t="str">
        <f aca="false">MID(H2965,3,1)</f>
        <v>5</v>
      </c>
      <c r="D2965" s="12" t="str">
        <f aca="false">MID(H2965,4,1)</f>
        <v>5</v>
      </c>
      <c r="E2965" s="12" t="str">
        <f aca="false">MID(H2965,5,1)</f>
        <v>3</v>
      </c>
      <c r="F2965" s="12" t="str">
        <f aca="false">MID(H2965,6,2)</f>
        <v>00</v>
      </c>
      <c r="G2965" s="12" t="str">
        <f aca="false">MID(H2965,8,2)</f>
        <v>00</v>
      </c>
      <c r="H2965" s="13" t="n">
        <v>235530000</v>
      </c>
      <c r="I2965" s="12" t="s">
        <v>3516</v>
      </c>
      <c r="J2965" s="15" t="s">
        <v>3517</v>
      </c>
      <c r="K2965" s="12" t="n">
        <v>0</v>
      </c>
      <c r="L2965" s="12" t="n">
        <v>0</v>
      </c>
      <c r="M2965" s="12" t="s">
        <v>28</v>
      </c>
      <c r="N2965" s="12" t="s">
        <v>18</v>
      </c>
      <c r="O2965" s="14" t="n">
        <v>1</v>
      </c>
      <c r="P2965" s="12" t="n">
        <v>1</v>
      </c>
    </row>
    <row r="2966" customFormat="false" ht="30.55" hidden="false" customHeight="false" outlineLevel="0" collapsed="false">
      <c r="A2966" s="12" t="str">
        <f aca="false">MID(H2966,1,1)</f>
        <v>2</v>
      </c>
      <c r="B2966" s="12" t="str">
        <f aca="false">MID(H2966,2,1)</f>
        <v>3</v>
      </c>
      <c r="C2966" s="12" t="str">
        <f aca="false">MID(H2966,3,1)</f>
        <v>5</v>
      </c>
      <c r="D2966" s="12" t="str">
        <f aca="false">MID(H2966,4,1)</f>
        <v>5</v>
      </c>
      <c r="E2966" s="12" t="str">
        <f aca="false">MID(H2966,5,1)</f>
        <v>4</v>
      </c>
      <c r="F2966" s="12" t="str">
        <f aca="false">MID(H2966,6,2)</f>
        <v>00</v>
      </c>
      <c r="G2966" s="12" t="str">
        <f aca="false">MID(H2966,8,2)</f>
        <v>00</v>
      </c>
      <c r="H2966" s="13" t="n">
        <v>235540000</v>
      </c>
      <c r="I2966" s="12" t="s">
        <v>3518</v>
      </c>
      <c r="J2966" s="15" t="s">
        <v>3519</v>
      </c>
      <c r="K2966" s="12" t="n">
        <v>0</v>
      </c>
      <c r="L2966" s="12" t="n">
        <v>0</v>
      </c>
      <c r="M2966" s="12" t="s">
        <v>28</v>
      </c>
      <c r="N2966" s="12" t="s">
        <v>18</v>
      </c>
      <c r="O2966" s="14" t="n">
        <v>1</v>
      </c>
      <c r="P2966" s="12" t="n">
        <v>1</v>
      </c>
    </row>
    <row r="2967" customFormat="false" ht="30.55" hidden="false" customHeight="false" outlineLevel="0" collapsed="false">
      <c r="A2967" s="12" t="str">
        <f aca="false">MID(H2967,1,1)</f>
        <v>2</v>
      </c>
      <c r="B2967" s="12" t="str">
        <f aca="false">MID(H2967,2,1)</f>
        <v>3</v>
      </c>
      <c r="C2967" s="12" t="str">
        <f aca="false">MID(H2967,3,1)</f>
        <v>5</v>
      </c>
      <c r="D2967" s="12" t="str">
        <f aca="false">MID(H2967,4,1)</f>
        <v>5</v>
      </c>
      <c r="E2967" s="12" t="str">
        <f aca="false">MID(H2967,5,1)</f>
        <v>5</v>
      </c>
      <c r="F2967" s="12" t="str">
        <f aca="false">MID(H2967,6,2)</f>
        <v>00</v>
      </c>
      <c r="G2967" s="12" t="str">
        <f aca="false">MID(H2967,8,2)</f>
        <v>00</v>
      </c>
      <c r="H2967" s="13" t="n">
        <v>235550000</v>
      </c>
      <c r="I2967" s="12" t="s">
        <v>3520</v>
      </c>
      <c r="J2967" s="15" t="s">
        <v>3521</v>
      </c>
      <c r="K2967" s="12" t="n">
        <v>0</v>
      </c>
      <c r="L2967" s="12" t="n">
        <v>0</v>
      </c>
      <c r="M2967" s="12" t="s">
        <v>28</v>
      </c>
      <c r="N2967" s="12" t="s">
        <v>18</v>
      </c>
      <c r="O2967" s="14" t="n">
        <v>1</v>
      </c>
      <c r="P2967" s="12" t="n">
        <v>1</v>
      </c>
    </row>
    <row r="2968" customFormat="false" ht="12.8" hidden="false" customHeight="false" outlineLevel="0" collapsed="false">
      <c r="A2968" s="12" t="str">
        <f aca="false">MID(H2968,1,1)</f>
        <v>2</v>
      </c>
      <c r="B2968" s="12" t="str">
        <f aca="false">MID(H2968,2,1)</f>
        <v>3</v>
      </c>
      <c r="C2968" s="12" t="str">
        <f aca="false">MID(H2968,3,1)</f>
        <v>5</v>
      </c>
      <c r="D2968" s="12" t="str">
        <f aca="false">MID(H2968,4,1)</f>
        <v>6</v>
      </c>
      <c r="E2968" s="12" t="str">
        <f aca="false">MID(H2968,5,1)</f>
        <v>0</v>
      </c>
      <c r="F2968" s="12" t="str">
        <f aca="false">MID(H2968,6,2)</f>
        <v>00</v>
      </c>
      <c r="G2968" s="12" t="str">
        <f aca="false">MID(H2968,8,2)</f>
        <v>00</v>
      </c>
      <c r="H2968" s="13" t="n">
        <v>235600000</v>
      </c>
      <c r="I2968" s="12" t="s">
        <v>3522</v>
      </c>
      <c r="J2968" s="15" t="s">
        <v>3523</v>
      </c>
      <c r="K2968" s="12" t="n">
        <v>0</v>
      </c>
      <c r="L2968" s="12" t="n">
        <v>0</v>
      </c>
      <c r="M2968" s="12" t="s">
        <v>17</v>
      </c>
      <c r="N2968" s="12" t="s">
        <v>18</v>
      </c>
      <c r="O2968" s="14" t="n">
        <v>0</v>
      </c>
      <c r="P2968" s="12" t="n">
        <v>0</v>
      </c>
    </row>
    <row r="2969" customFormat="false" ht="20.85" hidden="false" customHeight="false" outlineLevel="0" collapsed="false">
      <c r="A2969" s="12" t="str">
        <f aca="false">MID(H2969,1,1)</f>
        <v>2</v>
      </c>
      <c r="B2969" s="12" t="str">
        <f aca="false">MID(H2969,2,1)</f>
        <v>3</v>
      </c>
      <c r="C2969" s="12" t="str">
        <f aca="false">MID(H2969,3,1)</f>
        <v>5</v>
      </c>
      <c r="D2969" s="12" t="str">
        <f aca="false">MID(H2969,4,1)</f>
        <v>6</v>
      </c>
      <c r="E2969" s="12" t="str">
        <f aca="false">MID(H2969,5,1)</f>
        <v>1</v>
      </c>
      <c r="F2969" s="12" t="str">
        <f aca="false">MID(H2969,6,2)</f>
        <v>00</v>
      </c>
      <c r="G2969" s="12" t="str">
        <f aca="false">MID(H2969,8,2)</f>
        <v>00</v>
      </c>
      <c r="H2969" s="13" t="n">
        <v>235610000</v>
      </c>
      <c r="I2969" s="12" t="s">
        <v>3524</v>
      </c>
      <c r="J2969" s="15" t="s">
        <v>3525</v>
      </c>
      <c r="K2969" s="12" t="n">
        <v>0</v>
      </c>
      <c r="L2969" s="12" t="n">
        <v>0</v>
      </c>
      <c r="M2969" s="12" t="s">
        <v>28</v>
      </c>
      <c r="N2969" s="12" t="s">
        <v>18</v>
      </c>
      <c r="O2969" s="14" t="n">
        <v>1</v>
      </c>
      <c r="P2969" s="12" t="n">
        <v>1</v>
      </c>
    </row>
    <row r="2970" customFormat="false" ht="20.85" hidden="false" customHeight="false" outlineLevel="0" collapsed="false">
      <c r="A2970" s="12" t="str">
        <f aca="false">MID(H2970,1,1)</f>
        <v>2</v>
      </c>
      <c r="B2970" s="12" t="str">
        <f aca="false">MID(H2970,2,1)</f>
        <v>3</v>
      </c>
      <c r="C2970" s="12" t="str">
        <f aca="false">MID(H2970,3,1)</f>
        <v>5</v>
      </c>
      <c r="D2970" s="12" t="str">
        <f aca="false">MID(H2970,4,1)</f>
        <v>6</v>
      </c>
      <c r="E2970" s="12" t="str">
        <f aca="false">MID(H2970,5,1)</f>
        <v>2</v>
      </c>
      <c r="F2970" s="12" t="str">
        <f aca="false">MID(H2970,6,2)</f>
        <v>00</v>
      </c>
      <c r="G2970" s="12" t="str">
        <f aca="false">MID(H2970,8,2)</f>
        <v>00</v>
      </c>
      <c r="H2970" s="13" t="n">
        <v>235620000</v>
      </c>
      <c r="I2970" s="12" t="s">
        <v>3526</v>
      </c>
      <c r="J2970" s="15" t="s">
        <v>3527</v>
      </c>
      <c r="K2970" s="12" t="n">
        <v>0</v>
      </c>
      <c r="L2970" s="12" t="n">
        <v>0</v>
      </c>
      <c r="M2970" s="12" t="s">
        <v>28</v>
      </c>
      <c r="N2970" s="12" t="s">
        <v>18</v>
      </c>
      <c r="O2970" s="14" t="n">
        <v>1</v>
      </c>
      <c r="P2970" s="12" t="n">
        <v>1</v>
      </c>
    </row>
    <row r="2971" customFormat="false" ht="30.55" hidden="false" customHeight="false" outlineLevel="0" collapsed="false">
      <c r="A2971" s="12" t="str">
        <f aca="false">MID(H2971,1,1)</f>
        <v>2</v>
      </c>
      <c r="B2971" s="12" t="str">
        <f aca="false">MID(H2971,2,1)</f>
        <v>3</v>
      </c>
      <c r="C2971" s="12" t="str">
        <f aca="false">MID(H2971,3,1)</f>
        <v>5</v>
      </c>
      <c r="D2971" s="12" t="str">
        <f aca="false">MID(H2971,4,1)</f>
        <v>6</v>
      </c>
      <c r="E2971" s="12" t="str">
        <f aca="false">MID(H2971,5,1)</f>
        <v>3</v>
      </c>
      <c r="F2971" s="12" t="str">
        <f aca="false">MID(H2971,6,2)</f>
        <v>00</v>
      </c>
      <c r="G2971" s="12" t="str">
        <f aca="false">MID(H2971,8,2)</f>
        <v>00</v>
      </c>
      <c r="H2971" s="13" t="n">
        <v>235630000</v>
      </c>
      <c r="I2971" s="12" t="s">
        <v>3528</v>
      </c>
      <c r="J2971" s="15" t="s">
        <v>3529</v>
      </c>
      <c r="K2971" s="12" t="n">
        <v>0</v>
      </c>
      <c r="L2971" s="12" t="n">
        <v>0</v>
      </c>
      <c r="M2971" s="12" t="s">
        <v>28</v>
      </c>
      <c r="N2971" s="12" t="s">
        <v>18</v>
      </c>
      <c r="O2971" s="14" t="n">
        <v>1</v>
      </c>
      <c r="P2971" s="12" t="n">
        <v>1</v>
      </c>
    </row>
    <row r="2972" customFormat="false" ht="30.55" hidden="false" customHeight="false" outlineLevel="0" collapsed="false">
      <c r="A2972" s="12" t="str">
        <f aca="false">MID(H2972,1,1)</f>
        <v>2</v>
      </c>
      <c r="B2972" s="12" t="str">
        <f aca="false">MID(H2972,2,1)</f>
        <v>3</v>
      </c>
      <c r="C2972" s="12" t="str">
        <f aca="false">MID(H2972,3,1)</f>
        <v>5</v>
      </c>
      <c r="D2972" s="12" t="str">
        <f aca="false">MID(H2972,4,1)</f>
        <v>6</v>
      </c>
      <c r="E2972" s="12" t="str">
        <f aca="false">MID(H2972,5,1)</f>
        <v>4</v>
      </c>
      <c r="F2972" s="12" t="str">
        <f aca="false">MID(H2972,6,2)</f>
        <v>00</v>
      </c>
      <c r="G2972" s="12" t="str">
        <f aca="false">MID(H2972,8,2)</f>
        <v>00</v>
      </c>
      <c r="H2972" s="13" t="n">
        <v>235640000</v>
      </c>
      <c r="I2972" s="12" t="s">
        <v>3530</v>
      </c>
      <c r="J2972" s="15" t="s">
        <v>3531</v>
      </c>
      <c r="K2972" s="12" t="n">
        <v>0</v>
      </c>
      <c r="L2972" s="12" t="n">
        <v>0</v>
      </c>
      <c r="M2972" s="12" t="s">
        <v>28</v>
      </c>
      <c r="N2972" s="12" t="s">
        <v>18</v>
      </c>
      <c r="O2972" s="14" t="n">
        <v>1</v>
      </c>
      <c r="P2972" s="12" t="n">
        <v>1</v>
      </c>
    </row>
    <row r="2973" customFormat="false" ht="30.55" hidden="false" customHeight="false" outlineLevel="0" collapsed="false">
      <c r="A2973" s="12" t="str">
        <f aca="false">MID(H2973,1,1)</f>
        <v>2</v>
      </c>
      <c r="B2973" s="12" t="str">
        <f aca="false">MID(H2973,2,1)</f>
        <v>3</v>
      </c>
      <c r="C2973" s="12" t="str">
        <f aca="false">MID(H2973,3,1)</f>
        <v>5</v>
      </c>
      <c r="D2973" s="12" t="str">
        <f aca="false">MID(H2973,4,1)</f>
        <v>6</v>
      </c>
      <c r="E2973" s="12" t="str">
        <f aca="false">MID(H2973,5,1)</f>
        <v>5</v>
      </c>
      <c r="F2973" s="12" t="str">
        <f aca="false">MID(H2973,6,2)</f>
        <v>00</v>
      </c>
      <c r="G2973" s="12" t="str">
        <f aca="false">MID(H2973,8,2)</f>
        <v>00</v>
      </c>
      <c r="H2973" s="13" t="n">
        <v>235650000</v>
      </c>
      <c r="I2973" s="12" t="s">
        <v>3532</v>
      </c>
      <c r="J2973" s="15" t="s">
        <v>3533</v>
      </c>
      <c r="K2973" s="12" t="n">
        <v>0</v>
      </c>
      <c r="L2973" s="12" t="n">
        <v>0</v>
      </c>
      <c r="M2973" s="12" t="s">
        <v>28</v>
      </c>
      <c r="N2973" s="12" t="s">
        <v>18</v>
      </c>
      <c r="O2973" s="14" t="n">
        <v>1</v>
      </c>
      <c r="P2973" s="12" t="n">
        <v>1</v>
      </c>
    </row>
    <row r="2974" customFormat="false" ht="12.8" hidden="false" customHeight="false" outlineLevel="0" collapsed="false">
      <c r="A2974" s="12" t="str">
        <f aca="false">MID(H2974,1,1)</f>
        <v>2</v>
      </c>
      <c r="B2974" s="12" t="str">
        <f aca="false">MID(H2974,2,1)</f>
        <v>3</v>
      </c>
      <c r="C2974" s="12" t="str">
        <f aca="false">MID(H2974,3,1)</f>
        <v>5</v>
      </c>
      <c r="D2974" s="12" t="str">
        <f aca="false">MID(H2974,4,1)</f>
        <v>7</v>
      </c>
      <c r="E2974" s="12" t="str">
        <f aca="false">MID(H2974,5,1)</f>
        <v>0</v>
      </c>
      <c r="F2974" s="12" t="str">
        <f aca="false">MID(H2974,6,2)</f>
        <v>00</v>
      </c>
      <c r="G2974" s="12" t="str">
        <f aca="false">MID(H2974,8,2)</f>
        <v>00</v>
      </c>
      <c r="H2974" s="13" t="n">
        <v>235700000</v>
      </c>
      <c r="I2974" s="12" t="s">
        <v>3534</v>
      </c>
      <c r="J2974" s="15" t="s">
        <v>3535</v>
      </c>
      <c r="K2974" s="12" t="n">
        <v>0</v>
      </c>
      <c r="L2974" s="12" t="n">
        <v>0</v>
      </c>
      <c r="M2974" s="12" t="s">
        <v>17</v>
      </c>
      <c r="N2974" s="12" t="s">
        <v>18</v>
      </c>
      <c r="O2974" s="14" t="n">
        <v>0</v>
      </c>
      <c r="P2974" s="12" t="n">
        <v>0</v>
      </c>
    </row>
    <row r="2975" customFormat="false" ht="20.85" hidden="false" customHeight="false" outlineLevel="0" collapsed="false">
      <c r="A2975" s="12" t="str">
        <f aca="false">MID(H2975,1,1)</f>
        <v>2</v>
      </c>
      <c r="B2975" s="12" t="str">
        <f aca="false">MID(H2975,2,1)</f>
        <v>3</v>
      </c>
      <c r="C2975" s="12" t="str">
        <f aca="false">MID(H2975,3,1)</f>
        <v>5</v>
      </c>
      <c r="D2975" s="12" t="str">
        <f aca="false">MID(H2975,4,1)</f>
        <v>7</v>
      </c>
      <c r="E2975" s="12" t="str">
        <f aca="false">MID(H2975,5,1)</f>
        <v>1</v>
      </c>
      <c r="F2975" s="12" t="str">
        <f aca="false">MID(H2975,6,2)</f>
        <v>00</v>
      </c>
      <c r="G2975" s="12" t="str">
        <f aca="false">MID(H2975,8,2)</f>
        <v>00</v>
      </c>
      <c r="H2975" s="13" t="n">
        <v>235710000</v>
      </c>
      <c r="I2975" s="12" t="s">
        <v>3536</v>
      </c>
      <c r="J2975" s="15" t="s">
        <v>3537</v>
      </c>
      <c r="K2975" s="12" t="n">
        <v>0</v>
      </c>
      <c r="L2975" s="12" t="n">
        <v>0</v>
      </c>
      <c r="M2975" s="12" t="s">
        <v>28</v>
      </c>
      <c r="N2975" s="12" t="s">
        <v>18</v>
      </c>
      <c r="O2975" s="14" t="n">
        <v>1</v>
      </c>
      <c r="P2975" s="12" t="n">
        <v>1</v>
      </c>
    </row>
    <row r="2976" customFormat="false" ht="20.85" hidden="false" customHeight="false" outlineLevel="0" collapsed="false">
      <c r="A2976" s="12" t="str">
        <f aca="false">MID(H2976,1,1)</f>
        <v>2</v>
      </c>
      <c r="B2976" s="12" t="str">
        <f aca="false">MID(H2976,2,1)</f>
        <v>3</v>
      </c>
      <c r="C2976" s="12" t="str">
        <f aca="false">MID(H2976,3,1)</f>
        <v>5</v>
      </c>
      <c r="D2976" s="12" t="str">
        <f aca="false">MID(H2976,4,1)</f>
        <v>7</v>
      </c>
      <c r="E2976" s="12" t="str">
        <f aca="false">MID(H2976,5,1)</f>
        <v>2</v>
      </c>
      <c r="F2976" s="12" t="str">
        <f aca="false">MID(H2976,6,2)</f>
        <v>00</v>
      </c>
      <c r="G2976" s="12" t="str">
        <f aca="false">MID(H2976,8,2)</f>
        <v>00</v>
      </c>
      <c r="H2976" s="13" t="n">
        <v>235720000</v>
      </c>
      <c r="I2976" s="12" t="s">
        <v>3538</v>
      </c>
      <c r="J2976" s="15" t="s">
        <v>3539</v>
      </c>
      <c r="K2976" s="12" t="n">
        <v>0</v>
      </c>
      <c r="L2976" s="12" t="n">
        <v>0</v>
      </c>
      <c r="M2976" s="12" t="s">
        <v>28</v>
      </c>
      <c r="N2976" s="12" t="s">
        <v>18</v>
      </c>
      <c r="O2976" s="14" t="n">
        <v>1</v>
      </c>
      <c r="P2976" s="12" t="n">
        <v>1</v>
      </c>
    </row>
    <row r="2977" customFormat="false" ht="30.55" hidden="false" customHeight="false" outlineLevel="0" collapsed="false">
      <c r="A2977" s="12" t="str">
        <f aca="false">MID(H2977,1,1)</f>
        <v>2</v>
      </c>
      <c r="B2977" s="12" t="str">
        <f aca="false">MID(H2977,2,1)</f>
        <v>3</v>
      </c>
      <c r="C2977" s="12" t="str">
        <f aca="false">MID(H2977,3,1)</f>
        <v>5</v>
      </c>
      <c r="D2977" s="12" t="str">
        <f aca="false">MID(H2977,4,1)</f>
        <v>7</v>
      </c>
      <c r="E2977" s="12" t="str">
        <f aca="false">MID(H2977,5,1)</f>
        <v>3</v>
      </c>
      <c r="F2977" s="12" t="str">
        <f aca="false">MID(H2977,6,2)</f>
        <v>00</v>
      </c>
      <c r="G2977" s="12" t="str">
        <f aca="false">MID(H2977,8,2)</f>
        <v>00</v>
      </c>
      <c r="H2977" s="13" t="n">
        <v>235730000</v>
      </c>
      <c r="I2977" s="12" t="s">
        <v>3540</v>
      </c>
      <c r="J2977" s="15" t="s">
        <v>3541</v>
      </c>
      <c r="K2977" s="12" t="n">
        <v>0</v>
      </c>
      <c r="L2977" s="12" t="n">
        <v>0</v>
      </c>
      <c r="M2977" s="12" t="s">
        <v>28</v>
      </c>
      <c r="N2977" s="12" t="s">
        <v>18</v>
      </c>
      <c r="O2977" s="14" t="n">
        <v>1</v>
      </c>
      <c r="P2977" s="12" t="n">
        <v>1</v>
      </c>
    </row>
    <row r="2978" customFormat="false" ht="30.55" hidden="false" customHeight="false" outlineLevel="0" collapsed="false">
      <c r="A2978" s="12" t="str">
        <f aca="false">MID(H2978,1,1)</f>
        <v>2</v>
      </c>
      <c r="B2978" s="12" t="str">
        <f aca="false">MID(H2978,2,1)</f>
        <v>3</v>
      </c>
      <c r="C2978" s="12" t="str">
        <f aca="false">MID(H2978,3,1)</f>
        <v>5</v>
      </c>
      <c r="D2978" s="12" t="str">
        <f aca="false">MID(H2978,4,1)</f>
        <v>7</v>
      </c>
      <c r="E2978" s="12" t="str">
        <f aca="false">MID(H2978,5,1)</f>
        <v>4</v>
      </c>
      <c r="F2978" s="12" t="str">
        <f aca="false">MID(H2978,6,2)</f>
        <v>00</v>
      </c>
      <c r="G2978" s="12" t="str">
        <f aca="false">MID(H2978,8,2)</f>
        <v>00</v>
      </c>
      <c r="H2978" s="13" t="n">
        <v>235740000</v>
      </c>
      <c r="I2978" s="12" t="s">
        <v>3542</v>
      </c>
      <c r="J2978" s="15" t="s">
        <v>3543</v>
      </c>
      <c r="K2978" s="12" t="n">
        <v>0</v>
      </c>
      <c r="L2978" s="12" t="n">
        <v>0</v>
      </c>
      <c r="M2978" s="12" t="s">
        <v>28</v>
      </c>
      <c r="N2978" s="12" t="s">
        <v>18</v>
      </c>
      <c r="O2978" s="14" t="n">
        <v>1</v>
      </c>
      <c r="P2978" s="12" t="n">
        <v>1</v>
      </c>
    </row>
    <row r="2979" customFormat="false" ht="30.55" hidden="false" customHeight="false" outlineLevel="0" collapsed="false">
      <c r="A2979" s="12" t="str">
        <f aca="false">MID(H2979,1,1)</f>
        <v>2</v>
      </c>
      <c r="B2979" s="12" t="str">
        <f aca="false">MID(H2979,2,1)</f>
        <v>3</v>
      </c>
      <c r="C2979" s="12" t="str">
        <f aca="false">MID(H2979,3,1)</f>
        <v>5</v>
      </c>
      <c r="D2979" s="12" t="str">
        <f aca="false">MID(H2979,4,1)</f>
        <v>7</v>
      </c>
      <c r="E2979" s="12" t="str">
        <f aca="false">MID(H2979,5,1)</f>
        <v>5</v>
      </c>
      <c r="F2979" s="12" t="str">
        <f aca="false">MID(H2979,6,2)</f>
        <v>00</v>
      </c>
      <c r="G2979" s="12" t="str">
        <f aca="false">MID(H2979,8,2)</f>
        <v>00</v>
      </c>
      <c r="H2979" s="13" t="n">
        <v>235750000</v>
      </c>
      <c r="I2979" s="12" t="s">
        <v>3544</v>
      </c>
      <c r="J2979" s="15" t="s">
        <v>3545</v>
      </c>
      <c r="K2979" s="12" t="n">
        <v>0</v>
      </c>
      <c r="L2979" s="12" t="n">
        <v>0</v>
      </c>
      <c r="M2979" s="12" t="s">
        <v>28</v>
      </c>
      <c r="N2979" s="12" t="s">
        <v>18</v>
      </c>
      <c r="O2979" s="14" t="n">
        <v>1</v>
      </c>
      <c r="P2979" s="12" t="n">
        <v>1</v>
      </c>
    </row>
    <row r="2980" customFormat="false" ht="20.85" hidden="false" customHeight="false" outlineLevel="0" collapsed="false">
      <c r="A2980" s="12" t="str">
        <f aca="false">MID(H2980,1,1)</f>
        <v>2</v>
      </c>
      <c r="B2980" s="12" t="str">
        <f aca="false">MID(H2980,2,1)</f>
        <v>3</v>
      </c>
      <c r="C2980" s="12" t="str">
        <f aca="false">MID(H2980,3,1)</f>
        <v>5</v>
      </c>
      <c r="D2980" s="12" t="str">
        <f aca="false">MID(H2980,4,1)</f>
        <v>8</v>
      </c>
      <c r="E2980" s="12" t="str">
        <f aca="false">MID(H2980,5,1)</f>
        <v>0</v>
      </c>
      <c r="F2980" s="12" t="str">
        <f aca="false">MID(H2980,6,2)</f>
        <v>00</v>
      </c>
      <c r="G2980" s="12" t="str">
        <f aca="false">MID(H2980,8,2)</f>
        <v>00</v>
      </c>
      <c r="H2980" s="13" t="n">
        <v>235800000</v>
      </c>
      <c r="I2980" s="12" t="s">
        <v>3546</v>
      </c>
      <c r="J2980" s="15" t="s">
        <v>3547</v>
      </c>
      <c r="K2980" s="12" t="n">
        <v>0</v>
      </c>
      <c r="L2980" s="12" t="n">
        <v>0</v>
      </c>
      <c r="M2980" s="12" t="s">
        <v>17</v>
      </c>
      <c r="N2980" s="12" t="s">
        <v>18</v>
      </c>
      <c r="O2980" s="14" t="n">
        <v>0</v>
      </c>
      <c r="P2980" s="12" t="n">
        <v>0</v>
      </c>
    </row>
    <row r="2981" customFormat="false" ht="30.55" hidden="false" customHeight="false" outlineLevel="0" collapsed="false">
      <c r="A2981" s="12" t="str">
        <f aca="false">MID(H2981,1,1)</f>
        <v>2</v>
      </c>
      <c r="B2981" s="12" t="str">
        <f aca="false">MID(H2981,2,1)</f>
        <v>3</v>
      </c>
      <c r="C2981" s="12" t="str">
        <f aca="false">MID(H2981,3,1)</f>
        <v>5</v>
      </c>
      <c r="D2981" s="12" t="str">
        <f aca="false">MID(H2981,4,1)</f>
        <v>8</v>
      </c>
      <c r="E2981" s="12" t="str">
        <f aca="false">MID(H2981,5,1)</f>
        <v>1</v>
      </c>
      <c r="F2981" s="12" t="str">
        <f aca="false">MID(H2981,6,2)</f>
        <v>00</v>
      </c>
      <c r="G2981" s="12" t="str">
        <f aca="false">MID(H2981,8,2)</f>
        <v>00</v>
      </c>
      <c r="H2981" s="13" t="n">
        <v>235810000</v>
      </c>
      <c r="I2981" s="12" t="s">
        <v>3548</v>
      </c>
      <c r="J2981" s="15" t="s">
        <v>3549</v>
      </c>
      <c r="K2981" s="12" t="n">
        <v>0</v>
      </c>
      <c r="L2981" s="12" t="n">
        <v>0</v>
      </c>
      <c r="M2981" s="12" t="s">
        <v>28</v>
      </c>
      <c r="N2981" s="12" t="s">
        <v>18</v>
      </c>
      <c r="O2981" s="14" t="n">
        <v>1</v>
      </c>
      <c r="P2981" s="12" t="n">
        <v>1</v>
      </c>
    </row>
    <row r="2982" customFormat="false" ht="30.55" hidden="false" customHeight="false" outlineLevel="0" collapsed="false">
      <c r="A2982" s="12" t="str">
        <f aca="false">MID(H2982,1,1)</f>
        <v>2</v>
      </c>
      <c r="B2982" s="12" t="str">
        <f aca="false">MID(H2982,2,1)</f>
        <v>3</v>
      </c>
      <c r="C2982" s="12" t="str">
        <f aca="false">MID(H2982,3,1)</f>
        <v>5</v>
      </c>
      <c r="D2982" s="12" t="str">
        <f aca="false">MID(H2982,4,1)</f>
        <v>8</v>
      </c>
      <c r="E2982" s="12" t="str">
        <f aca="false">MID(H2982,5,1)</f>
        <v>2</v>
      </c>
      <c r="F2982" s="12" t="str">
        <f aca="false">MID(H2982,6,2)</f>
        <v>00</v>
      </c>
      <c r="G2982" s="12" t="str">
        <f aca="false">MID(H2982,8,2)</f>
        <v>00</v>
      </c>
      <c r="H2982" s="13" t="n">
        <v>235820000</v>
      </c>
      <c r="I2982" s="12" t="s">
        <v>3550</v>
      </c>
      <c r="J2982" s="15" t="s">
        <v>3551</v>
      </c>
      <c r="K2982" s="12" t="n">
        <v>0</v>
      </c>
      <c r="L2982" s="12" t="n">
        <v>0</v>
      </c>
      <c r="M2982" s="12" t="s">
        <v>28</v>
      </c>
      <c r="N2982" s="12" t="s">
        <v>18</v>
      </c>
      <c r="O2982" s="14" t="n">
        <v>1</v>
      </c>
      <c r="P2982" s="12" t="n">
        <v>1</v>
      </c>
    </row>
    <row r="2983" customFormat="false" ht="30.55" hidden="false" customHeight="false" outlineLevel="0" collapsed="false">
      <c r="A2983" s="12" t="str">
        <f aca="false">MID(H2983,1,1)</f>
        <v>2</v>
      </c>
      <c r="B2983" s="12" t="str">
        <f aca="false">MID(H2983,2,1)</f>
        <v>3</v>
      </c>
      <c r="C2983" s="12" t="str">
        <f aca="false">MID(H2983,3,1)</f>
        <v>5</v>
      </c>
      <c r="D2983" s="12" t="str">
        <f aca="false">MID(H2983,4,1)</f>
        <v>8</v>
      </c>
      <c r="E2983" s="12" t="str">
        <f aca="false">MID(H2983,5,1)</f>
        <v>3</v>
      </c>
      <c r="F2983" s="12" t="str">
        <f aca="false">MID(H2983,6,2)</f>
        <v>00</v>
      </c>
      <c r="G2983" s="12" t="str">
        <f aca="false">MID(H2983,8,2)</f>
        <v>00</v>
      </c>
      <c r="H2983" s="13" t="n">
        <v>235830000</v>
      </c>
      <c r="I2983" s="12" t="s">
        <v>3552</v>
      </c>
      <c r="J2983" s="15" t="s">
        <v>3553</v>
      </c>
      <c r="K2983" s="12" t="n">
        <v>0</v>
      </c>
      <c r="L2983" s="12" t="n">
        <v>0</v>
      </c>
      <c r="M2983" s="12" t="s">
        <v>28</v>
      </c>
      <c r="N2983" s="12" t="s">
        <v>18</v>
      </c>
      <c r="O2983" s="14" t="n">
        <v>1</v>
      </c>
      <c r="P2983" s="12" t="n">
        <v>1</v>
      </c>
    </row>
    <row r="2984" customFormat="false" ht="30.55" hidden="false" customHeight="false" outlineLevel="0" collapsed="false">
      <c r="A2984" s="12" t="str">
        <f aca="false">MID(H2984,1,1)</f>
        <v>2</v>
      </c>
      <c r="B2984" s="12" t="str">
        <f aca="false">MID(H2984,2,1)</f>
        <v>3</v>
      </c>
      <c r="C2984" s="12" t="str">
        <f aca="false">MID(H2984,3,1)</f>
        <v>5</v>
      </c>
      <c r="D2984" s="12" t="str">
        <f aca="false">MID(H2984,4,1)</f>
        <v>8</v>
      </c>
      <c r="E2984" s="12" t="str">
        <f aca="false">MID(H2984,5,1)</f>
        <v>4</v>
      </c>
      <c r="F2984" s="12" t="str">
        <f aca="false">MID(H2984,6,2)</f>
        <v>00</v>
      </c>
      <c r="G2984" s="12" t="str">
        <f aca="false">MID(H2984,8,2)</f>
        <v>00</v>
      </c>
      <c r="H2984" s="13" t="n">
        <v>235840000</v>
      </c>
      <c r="I2984" s="12" t="s">
        <v>3554</v>
      </c>
      <c r="J2984" s="15" t="s">
        <v>3555</v>
      </c>
      <c r="K2984" s="12" t="n">
        <v>0</v>
      </c>
      <c r="L2984" s="12" t="n">
        <v>0</v>
      </c>
      <c r="M2984" s="12" t="s">
        <v>28</v>
      </c>
      <c r="N2984" s="12" t="s">
        <v>18</v>
      </c>
      <c r="O2984" s="14" t="n">
        <v>1</v>
      </c>
      <c r="P2984" s="12" t="n">
        <v>1</v>
      </c>
    </row>
    <row r="2985" customFormat="false" ht="30.55" hidden="false" customHeight="false" outlineLevel="0" collapsed="false">
      <c r="A2985" s="12" t="str">
        <f aca="false">MID(H2985,1,1)</f>
        <v>2</v>
      </c>
      <c r="B2985" s="12" t="str">
        <f aca="false">MID(H2985,2,1)</f>
        <v>3</v>
      </c>
      <c r="C2985" s="12" t="str">
        <f aca="false">MID(H2985,3,1)</f>
        <v>5</v>
      </c>
      <c r="D2985" s="12" t="str">
        <f aca="false">MID(H2985,4,1)</f>
        <v>8</v>
      </c>
      <c r="E2985" s="12" t="str">
        <f aca="false">MID(H2985,5,1)</f>
        <v>5</v>
      </c>
      <c r="F2985" s="12" t="str">
        <f aca="false">MID(H2985,6,2)</f>
        <v>00</v>
      </c>
      <c r="G2985" s="12" t="str">
        <f aca="false">MID(H2985,8,2)</f>
        <v>00</v>
      </c>
      <c r="H2985" s="13" t="n">
        <v>235850000</v>
      </c>
      <c r="I2985" s="12" t="s">
        <v>3556</v>
      </c>
      <c r="J2985" s="15" t="s">
        <v>3557</v>
      </c>
      <c r="K2985" s="12" t="n">
        <v>0</v>
      </c>
      <c r="L2985" s="12" t="n">
        <v>0</v>
      </c>
      <c r="M2985" s="12" t="s">
        <v>28</v>
      </c>
      <c r="N2985" s="12" t="s">
        <v>18</v>
      </c>
      <c r="O2985" s="14" t="n">
        <v>1</v>
      </c>
      <c r="P2985" s="12" t="n">
        <v>1</v>
      </c>
    </row>
    <row r="2986" customFormat="false" ht="12.8" hidden="false" customHeight="false" outlineLevel="0" collapsed="false">
      <c r="A2986" s="12" t="str">
        <f aca="false">MID(H2986,1,1)</f>
        <v>2</v>
      </c>
      <c r="B2986" s="12" t="str">
        <f aca="false">MID(H2986,2,1)</f>
        <v>3</v>
      </c>
      <c r="C2986" s="12" t="str">
        <f aca="false">MID(H2986,3,1)</f>
        <v>5</v>
      </c>
      <c r="D2986" s="12" t="str">
        <f aca="false">MID(H2986,4,1)</f>
        <v>9</v>
      </c>
      <c r="E2986" s="12" t="str">
        <f aca="false">MID(H2986,5,1)</f>
        <v>0</v>
      </c>
      <c r="F2986" s="12" t="str">
        <f aca="false">MID(H2986,6,2)</f>
        <v>00</v>
      </c>
      <c r="G2986" s="12" t="str">
        <f aca="false">MID(H2986,8,2)</f>
        <v>00</v>
      </c>
      <c r="H2986" s="13" t="n">
        <v>235900000</v>
      </c>
      <c r="I2986" s="12" t="s">
        <v>3558</v>
      </c>
      <c r="J2986" s="15" t="s">
        <v>3559</v>
      </c>
      <c r="K2986" s="12" t="n">
        <v>0</v>
      </c>
      <c r="L2986" s="12" t="n">
        <v>0</v>
      </c>
      <c r="M2986" s="12" t="s">
        <v>17</v>
      </c>
      <c r="N2986" s="12" t="s">
        <v>18</v>
      </c>
      <c r="O2986" s="14" t="n">
        <v>0</v>
      </c>
      <c r="P2986" s="12" t="n">
        <v>0</v>
      </c>
    </row>
    <row r="2987" customFormat="false" ht="20.85" hidden="false" customHeight="false" outlineLevel="0" collapsed="false">
      <c r="A2987" s="12" t="str">
        <f aca="false">MID(H2987,1,1)</f>
        <v>2</v>
      </c>
      <c r="B2987" s="12" t="str">
        <f aca="false">MID(H2987,2,1)</f>
        <v>3</v>
      </c>
      <c r="C2987" s="12" t="str">
        <f aca="false">MID(H2987,3,1)</f>
        <v>5</v>
      </c>
      <c r="D2987" s="12" t="str">
        <f aca="false">MID(H2987,4,1)</f>
        <v>9</v>
      </c>
      <c r="E2987" s="12" t="str">
        <f aca="false">MID(H2987,5,1)</f>
        <v>1</v>
      </c>
      <c r="F2987" s="12" t="str">
        <f aca="false">MID(H2987,6,2)</f>
        <v>00</v>
      </c>
      <c r="G2987" s="12" t="str">
        <f aca="false">MID(H2987,8,2)</f>
        <v>00</v>
      </c>
      <c r="H2987" s="13" t="n">
        <v>235910000</v>
      </c>
      <c r="I2987" s="12" t="s">
        <v>3560</v>
      </c>
      <c r="J2987" s="15" t="s">
        <v>3561</v>
      </c>
      <c r="K2987" s="12" t="n">
        <v>0</v>
      </c>
      <c r="L2987" s="12" t="n">
        <v>0</v>
      </c>
      <c r="M2987" s="12" t="s">
        <v>28</v>
      </c>
      <c r="N2987" s="12" t="s">
        <v>18</v>
      </c>
      <c r="O2987" s="14" t="n">
        <v>1</v>
      </c>
      <c r="P2987" s="12" t="n">
        <v>1</v>
      </c>
    </row>
    <row r="2988" customFormat="false" ht="30.55" hidden="false" customHeight="false" outlineLevel="0" collapsed="false">
      <c r="A2988" s="12" t="str">
        <f aca="false">MID(H2988,1,1)</f>
        <v>2</v>
      </c>
      <c r="B2988" s="12" t="str">
        <f aca="false">MID(H2988,2,1)</f>
        <v>3</v>
      </c>
      <c r="C2988" s="12" t="str">
        <f aca="false">MID(H2988,3,1)</f>
        <v>5</v>
      </c>
      <c r="D2988" s="12" t="str">
        <f aca="false">MID(H2988,4,1)</f>
        <v>9</v>
      </c>
      <c r="E2988" s="12" t="str">
        <f aca="false">MID(H2988,5,1)</f>
        <v>2</v>
      </c>
      <c r="F2988" s="12" t="str">
        <f aca="false">MID(H2988,6,2)</f>
        <v>00</v>
      </c>
      <c r="G2988" s="12" t="str">
        <f aca="false">MID(H2988,8,2)</f>
        <v>00</v>
      </c>
      <c r="H2988" s="13" t="n">
        <v>235920000</v>
      </c>
      <c r="I2988" s="12" t="s">
        <v>3562</v>
      </c>
      <c r="J2988" s="15" t="s">
        <v>3563</v>
      </c>
      <c r="K2988" s="12" t="n">
        <v>0</v>
      </c>
      <c r="L2988" s="12" t="n">
        <v>0</v>
      </c>
      <c r="M2988" s="12" t="s">
        <v>28</v>
      </c>
      <c r="N2988" s="12" t="s">
        <v>18</v>
      </c>
      <c r="O2988" s="14" t="n">
        <v>1</v>
      </c>
      <c r="P2988" s="12" t="n">
        <v>1</v>
      </c>
    </row>
    <row r="2989" customFormat="false" ht="30.55" hidden="false" customHeight="false" outlineLevel="0" collapsed="false">
      <c r="A2989" s="12" t="str">
        <f aca="false">MID(H2989,1,1)</f>
        <v>2</v>
      </c>
      <c r="B2989" s="12" t="str">
        <f aca="false">MID(H2989,2,1)</f>
        <v>3</v>
      </c>
      <c r="C2989" s="12" t="str">
        <f aca="false">MID(H2989,3,1)</f>
        <v>5</v>
      </c>
      <c r="D2989" s="12" t="str">
        <f aca="false">MID(H2989,4,1)</f>
        <v>9</v>
      </c>
      <c r="E2989" s="12" t="str">
        <f aca="false">MID(H2989,5,1)</f>
        <v>3</v>
      </c>
      <c r="F2989" s="12" t="str">
        <f aca="false">MID(H2989,6,2)</f>
        <v>00</v>
      </c>
      <c r="G2989" s="12" t="str">
        <f aca="false">MID(H2989,8,2)</f>
        <v>00</v>
      </c>
      <c r="H2989" s="13" t="n">
        <v>235930000</v>
      </c>
      <c r="I2989" s="12" t="s">
        <v>3564</v>
      </c>
      <c r="J2989" s="15" t="s">
        <v>3565</v>
      </c>
      <c r="K2989" s="12" t="n">
        <v>0</v>
      </c>
      <c r="L2989" s="12" t="n">
        <v>0</v>
      </c>
      <c r="M2989" s="12" t="s">
        <v>28</v>
      </c>
      <c r="N2989" s="12" t="s">
        <v>18</v>
      </c>
      <c r="O2989" s="14" t="n">
        <v>1</v>
      </c>
      <c r="P2989" s="12" t="n">
        <v>1</v>
      </c>
    </row>
    <row r="2990" customFormat="false" ht="30.55" hidden="false" customHeight="false" outlineLevel="0" collapsed="false">
      <c r="A2990" s="12" t="str">
        <f aca="false">MID(H2990,1,1)</f>
        <v>2</v>
      </c>
      <c r="B2990" s="12" t="str">
        <f aca="false">MID(H2990,2,1)</f>
        <v>3</v>
      </c>
      <c r="C2990" s="12" t="str">
        <f aca="false">MID(H2990,3,1)</f>
        <v>5</v>
      </c>
      <c r="D2990" s="12" t="str">
        <f aca="false">MID(H2990,4,1)</f>
        <v>9</v>
      </c>
      <c r="E2990" s="12" t="str">
        <f aca="false">MID(H2990,5,1)</f>
        <v>4</v>
      </c>
      <c r="F2990" s="12" t="str">
        <f aca="false">MID(H2990,6,2)</f>
        <v>00</v>
      </c>
      <c r="G2990" s="12" t="str">
        <f aca="false">MID(H2990,8,2)</f>
        <v>00</v>
      </c>
      <c r="H2990" s="13" t="n">
        <v>235940000</v>
      </c>
      <c r="I2990" s="12" t="s">
        <v>3566</v>
      </c>
      <c r="J2990" s="15" t="s">
        <v>3567</v>
      </c>
      <c r="K2990" s="12" t="n">
        <v>0</v>
      </c>
      <c r="L2990" s="12" t="n">
        <v>0</v>
      </c>
      <c r="M2990" s="12" t="s">
        <v>28</v>
      </c>
      <c r="N2990" s="12" t="s">
        <v>18</v>
      </c>
      <c r="O2990" s="14" t="n">
        <v>1</v>
      </c>
      <c r="P2990" s="12" t="n">
        <v>1</v>
      </c>
    </row>
    <row r="2991" customFormat="false" ht="30.55" hidden="false" customHeight="false" outlineLevel="0" collapsed="false">
      <c r="A2991" s="12" t="str">
        <f aca="false">MID(H2991,1,1)</f>
        <v>2</v>
      </c>
      <c r="B2991" s="12" t="str">
        <f aca="false">MID(H2991,2,1)</f>
        <v>3</v>
      </c>
      <c r="C2991" s="12" t="str">
        <f aca="false">MID(H2991,3,1)</f>
        <v>5</v>
      </c>
      <c r="D2991" s="12" t="str">
        <f aca="false">MID(H2991,4,1)</f>
        <v>9</v>
      </c>
      <c r="E2991" s="12" t="str">
        <f aca="false">MID(H2991,5,1)</f>
        <v>5</v>
      </c>
      <c r="F2991" s="12" t="str">
        <f aca="false">MID(H2991,6,2)</f>
        <v>00</v>
      </c>
      <c r="G2991" s="12" t="str">
        <f aca="false">MID(H2991,8,2)</f>
        <v>00</v>
      </c>
      <c r="H2991" s="13" t="n">
        <v>235950000</v>
      </c>
      <c r="I2991" s="12" t="s">
        <v>3568</v>
      </c>
      <c r="J2991" s="15" t="s">
        <v>3569</v>
      </c>
      <c r="K2991" s="12" t="n">
        <v>0</v>
      </c>
      <c r="L2991" s="12" t="n">
        <v>0</v>
      </c>
      <c r="M2991" s="12" t="s">
        <v>28</v>
      </c>
      <c r="N2991" s="12" t="s">
        <v>18</v>
      </c>
      <c r="O2991" s="14" t="n">
        <v>1</v>
      </c>
      <c r="P2991" s="12" t="n">
        <v>1</v>
      </c>
    </row>
    <row r="2992" customFormat="false" ht="20.85" hidden="false" customHeight="false" outlineLevel="0" collapsed="false">
      <c r="A2992" s="12" t="str">
        <f aca="false">MID(H2992,1,1)</f>
        <v>2</v>
      </c>
      <c r="B2992" s="12" t="str">
        <f aca="false">MID(H2992,2,1)</f>
        <v>3</v>
      </c>
      <c r="C2992" s="12" t="str">
        <f aca="false">MID(H2992,3,1)</f>
        <v>6</v>
      </c>
      <c r="D2992" s="12" t="str">
        <f aca="false">MID(H2992,4,1)</f>
        <v>0</v>
      </c>
      <c r="E2992" s="12" t="str">
        <f aca="false">MID(H2992,5,1)</f>
        <v>0</v>
      </c>
      <c r="F2992" s="12" t="str">
        <f aca="false">MID(H2992,6,2)</f>
        <v>00</v>
      </c>
      <c r="G2992" s="12" t="str">
        <f aca="false">MID(H2992,8,2)</f>
        <v>00</v>
      </c>
      <c r="H2992" s="13" t="n">
        <v>236000000</v>
      </c>
      <c r="I2992" s="12" t="s">
        <v>3570</v>
      </c>
      <c r="J2992" s="15" t="s">
        <v>3571</v>
      </c>
      <c r="K2992" s="12" t="n">
        <v>0</v>
      </c>
      <c r="L2992" s="12" t="n">
        <v>0</v>
      </c>
      <c r="M2992" s="12" t="s">
        <v>17</v>
      </c>
      <c r="N2992" s="12" t="s">
        <v>18</v>
      </c>
      <c r="O2992" s="14" t="n">
        <v>0</v>
      </c>
      <c r="P2992" s="12" t="n">
        <v>0</v>
      </c>
    </row>
    <row r="2993" customFormat="false" ht="20.85" hidden="false" customHeight="false" outlineLevel="0" collapsed="false">
      <c r="A2993" s="12" t="str">
        <f aca="false">MID(H2993,1,1)</f>
        <v>2</v>
      </c>
      <c r="B2993" s="12" t="str">
        <f aca="false">MID(H2993,2,1)</f>
        <v>3</v>
      </c>
      <c r="C2993" s="12" t="str">
        <f aca="false">MID(H2993,3,1)</f>
        <v>6</v>
      </c>
      <c r="D2993" s="12" t="str">
        <f aca="false">MID(H2993,4,1)</f>
        <v>1</v>
      </c>
      <c r="E2993" s="12" t="str">
        <f aca="false">MID(H2993,5,1)</f>
        <v>0</v>
      </c>
      <c r="F2993" s="12" t="str">
        <f aca="false">MID(H2993,6,2)</f>
        <v>00</v>
      </c>
      <c r="G2993" s="12" t="str">
        <f aca="false">MID(H2993,8,2)</f>
        <v>00</v>
      </c>
      <c r="H2993" s="13" t="n">
        <v>236100000</v>
      </c>
      <c r="I2993" s="12" t="s">
        <v>3572</v>
      </c>
      <c r="J2993" s="15" t="s">
        <v>3573</v>
      </c>
      <c r="K2993" s="12" t="n">
        <v>0</v>
      </c>
      <c r="L2993" s="12" t="n">
        <v>0</v>
      </c>
      <c r="M2993" s="12" t="s">
        <v>17</v>
      </c>
      <c r="N2993" s="12" t="s">
        <v>18</v>
      </c>
      <c r="O2993" s="14" t="n">
        <v>0</v>
      </c>
      <c r="P2993" s="12" t="n">
        <v>0</v>
      </c>
    </row>
    <row r="2994" customFormat="false" ht="30.55" hidden="false" customHeight="false" outlineLevel="0" collapsed="false">
      <c r="A2994" s="12" t="str">
        <f aca="false">MID(H2994,1,1)</f>
        <v>2</v>
      </c>
      <c r="B2994" s="12" t="str">
        <f aca="false">MID(H2994,2,1)</f>
        <v>3</v>
      </c>
      <c r="C2994" s="12" t="str">
        <f aca="false">MID(H2994,3,1)</f>
        <v>6</v>
      </c>
      <c r="D2994" s="12" t="str">
        <f aca="false">MID(H2994,4,1)</f>
        <v>1</v>
      </c>
      <c r="E2994" s="12" t="str">
        <f aca="false">MID(H2994,5,1)</f>
        <v>1</v>
      </c>
      <c r="F2994" s="12" t="str">
        <f aca="false">MID(H2994,6,2)</f>
        <v>00</v>
      </c>
      <c r="G2994" s="12" t="str">
        <f aca="false">MID(H2994,8,2)</f>
        <v>00</v>
      </c>
      <c r="H2994" s="13" t="n">
        <v>236110000</v>
      </c>
      <c r="I2994" s="12" t="s">
        <v>3574</v>
      </c>
      <c r="J2994" s="15" t="s">
        <v>3575</v>
      </c>
      <c r="K2994" s="12" t="n">
        <v>0</v>
      </c>
      <c r="L2994" s="12" t="n">
        <v>0</v>
      </c>
      <c r="M2994" s="12" t="s">
        <v>28</v>
      </c>
      <c r="N2994" s="12" t="s">
        <v>18</v>
      </c>
      <c r="O2994" s="14" t="n">
        <v>1</v>
      </c>
      <c r="P2994" s="12" t="n">
        <v>1</v>
      </c>
    </row>
    <row r="2995" customFormat="false" ht="30.55" hidden="false" customHeight="false" outlineLevel="0" collapsed="false">
      <c r="A2995" s="12" t="str">
        <f aca="false">MID(H2995,1,1)</f>
        <v>2</v>
      </c>
      <c r="B2995" s="12" t="str">
        <f aca="false">MID(H2995,2,1)</f>
        <v>3</v>
      </c>
      <c r="C2995" s="12" t="str">
        <f aca="false">MID(H2995,3,1)</f>
        <v>6</v>
      </c>
      <c r="D2995" s="12" t="str">
        <f aca="false">MID(H2995,4,1)</f>
        <v>1</v>
      </c>
      <c r="E2995" s="12" t="str">
        <f aca="false">MID(H2995,5,1)</f>
        <v>2</v>
      </c>
      <c r="F2995" s="12" t="str">
        <f aca="false">MID(H2995,6,2)</f>
        <v>00</v>
      </c>
      <c r="G2995" s="12" t="str">
        <f aca="false">MID(H2995,8,2)</f>
        <v>00</v>
      </c>
      <c r="H2995" s="13" t="n">
        <v>236120000</v>
      </c>
      <c r="I2995" s="12" t="s">
        <v>3576</v>
      </c>
      <c r="J2995" s="15" t="s">
        <v>3577</v>
      </c>
      <c r="K2995" s="12" t="n">
        <v>0</v>
      </c>
      <c r="L2995" s="12" t="n">
        <v>0</v>
      </c>
      <c r="M2995" s="12" t="s">
        <v>28</v>
      </c>
      <c r="N2995" s="12" t="s">
        <v>18</v>
      </c>
      <c r="O2995" s="14" t="n">
        <v>1</v>
      </c>
      <c r="P2995" s="12" t="n">
        <v>1</v>
      </c>
    </row>
    <row r="2996" customFormat="false" ht="40.25" hidden="false" customHeight="false" outlineLevel="0" collapsed="false">
      <c r="A2996" s="12" t="str">
        <f aca="false">MID(H2996,1,1)</f>
        <v>2</v>
      </c>
      <c r="B2996" s="12" t="str">
        <f aca="false">MID(H2996,2,1)</f>
        <v>3</v>
      </c>
      <c r="C2996" s="12" t="str">
        <f aca="false">MID(H2996,3,1)</f>
        <v>6</v>
      </c>
      <c r="D2996" s="12" t="str">
        <f aca="false">MID(H2996,4,1)</f>
        <v>1</v>
      </c>
      <c r="E2996" s="12" t="str">
        <f aca="false">MID(H2996,5,1)</f>
        <v>3</v>
      </c>
      <c r="F2996" s="12" t="str">
        <f aca="false">MID(H2996,6,2)</f>
        <v>00</v>
      </c>
      <c r="G2996" s="12" t="str">
        <f aca="false">MID(H2996,8,2)</f>
        <v>00</v>
      </c>
      <c r="H2996" s="13" t="n">
        <v>236130000</v>
      </c>
      <c r="I2996" s="12" t="s">
        <v>3578</v>
      </c>
      <c r="J2996" s="15" t="s">
        <v>3579</v>
      </c>
      <c r="K2996" s="12" t="n">
        <v>0</v>
      </c>
      <c r="L2996" s="12" t="n">
        <v>0</v>
      </c>
      <c r="M2996" s="12" t="s">
        <v>28</v>
      </c>
      <c r="N2996" s="12" t="s">
        <v>18</v>
      </c>
      <c r="O2996" s="14" t="n">
        <v>1</v>
      </c>
      <c r="P2996" s="12" t="n">
        <v>1</v>
      </c>
    </row>
    <row r="2997" customFormat="false" ht="40.25" hidden="false" customHeight="false" outlineLevel="0" collapsed="false">
      <c r="A2997" s="12" t="str">
        <f aca="false">MID(H2997,1,1)</f>
        <v>2</v>
      </c>
      <c r="B2997" s="12" t="str">
        <f aca="false">MID(H2997,2,1)</f>
        <v>3</v>
      </c>
      <c r="C2997" s="12" t="str">
        <f aca="false">MID(H2997,3,1)</f>
        <v>6</v>
      </c>
      <c r="D2997" s="12" t="str">
        <f aca="false">MID(H2997,4,1)</f>
        <v>1</v>
      </c>
      <c r="E2997" s="12" t="str">
        <f aca="false">MID(H2997,5,1)</f>
        <v>4</v>
      </c>
      <c r="F2997" s="12" t="str">
        <f aca="false">MID(H2997,6,2)</f>
        <v>00</v>
      </c>
      <c r="G2997" s="12" t="str">
        <f aca="false">MID(H2997,8,2)</f>
        <v>00</v>
      </c>
      <c r="H2997" s="13" t="n">
        <v>236140000</v>
      </c>
      <c r="I2997" s="12" t="s">
        <v>3580</v>
      </c>
      <c r="J2997" s="15" t="s">
        <v>3581</v>
      </c>
      <c r="K2997" s="12" t="n">
        <v>0</v>
      </c>
      <c r="L2997" s="12" t="n">
        <v>0</v>
      </c>
      <c r="M2997" s="12" t="s">
        <v>28</v>
      </c>
      <c r="N2997" s="12" t="s">
        <v>18</v>
      </c>
      <c r="O2997" s="14" t="n">
        <v>1</v>
      </c>
      <c r="P2997" s="12" t="n">
        <v>1</v>
      </c>
    </row>
    <row r="2998" customFormat="false" ht="40.25" hidden="false" customHeight="false" outlineLevel="0" collapsed="false">
      <c r="A2998" s="12" t="str">
        <f aca="false">MID(H2998,1,1)</f>
        <v>2</v>
      </c>
      <c r="B2998" s="12" t="str">
        <f aca="false">MID(H2998,2,1)</f>
        <v>3</v>
      </c>
      <c r="C2998" s="12" t="str">
        <f aca="false">MID(H2998,3,1)</f>
        <v>6</v>
      </c>
      <c r="D2998" s="12" t="str">
        <f aca="false">MID(H2998,4,1)</f>
        <v>1</v>
      </c>
      <c r="E2998" s="12" t="str">
        <f aca="false">MID(H2998,5,1)</f>
        <v>5</v>
      </c>
      <c r="F2998" s="12" t="str">
        <f aca="false">MID(H2998,6,2)</f>
        <v>00</v>
      </c>
      <c r="G2998" s="12" t="str">
        <f aca="false">MID(H2998,8,2)</f>
        <v>00</v>
      </c>
      <c r="H2998" s="13" t="n">
        <v>236150000</v>
      </c>
      <c r="I2998" s="12" t="s">
        <v>3582</v>
      </c>
      <c r="J2998" s="15" t="s">
        <v>3583</v>
      </c>
      <c r="K2998" s="12" t="n">
        <v>0</v>
      </c>
      <c r="L2998" s="12" t="n">
        <v>0</v>
      </c>
      <c r="M2998" s="12" t="s">
        <v>28</v>
      </c>
      <c r="N2998" s="12" t="s">
        <v>18</v>
      </c>
      <c r="O2998" s="14" t="n">
        <v>1</v>
      </c>
      <c r="P2998" s="12" t="n">
        <v>1</v>
      </c>
    </row>
    <row r="2999" customFormat="false" ht="12.8" hidden="false" customHeight="false" outlineLevel="0" collapsed="false">
      <c r="A2999" s="12" t="str">
        <f aca="false">MID(H2999,1,1)</f>
        <v>2</v>
      </c>
      <c r="B2999" s="12" t="str">
        <f aca="false">MID(H2999,2,1)</f>
        <v>3</v>
      </c>
      <c r="C2999" s="12" t="str">
        <f aca="false">MID(H2999,3,1)</f>
        <v>6</v>
      </c>
      <c r="D2999" s="12" t="str">
        <f aca="false">MID(H2999,4,1)</f>
        <v>9</v>
      </c>
      <c r="E2999" s="12" t="str">
        <f aca="false">MID(H2999,5,1)</f>
        <v>0</v>
      </c>
      <c r="F2999" s="12" t="str">
        <f aca="false">MID(H2999,6,2)</f>
        <v>00</v>
      </c>
      <c r="G2999" s="12" t="str">
        <f aca="false">MID(H2999,8,2)</f>
        <v>00</v>
      </c>
      <c r="H2999" s="13" t="n">
        <v>236900000</v>
      </c>
      <c r="I2999" s="12" t="s">
        <v>3584</v>
      </c>
      <c r="J2999" s="15" t="s">
        <v>3585</v>
      </c>
      <c r="K2999" s="12" t="n">
        <v>0</v>
      </c>
      <c r="L2999" s="12" t="n">
        <v>0</v>
      </c>
      <c r="M2999" s="12" t="s">
        <v>17</v>
      </c>
      <c r="N2999" s="12" t="s">
        <v>18</v>
      </c>
      <c r="O2999" s="14" t="n">
        <v>0</v>
      </c>
      <c r="P2999" s="12" t="n">
        <v>0</v>
      </c>
    </row>
    <row r="3000" customFormat="false" ht="20.85" hidden="false" customHeight="false" outlineLevel="0" collapsed="false">
      <c r="A3000" s="12" t="str">
        <f aca="false">MID(H3000,1,1)</f>
        <v>2</v>
      </c>
      <c r="B3000" s="12" t="str">
        <f aca="false">MID(H3000,2,1)</f>
        <v>3</v>
      </c>
      <c r="C3000" s="12" t="str">
        <f aca="false">MID(H3000,3,1)</f>
        <v>6</v>
      </c>
      <c r="D3000" s="12" t="str">
        <f aca="false">MID(H3000,4,1)</f>
        <v>9</v>
      </c>
      <c r="E3000" s="12" t="str">
        <f aca="false">MID(H3000,5,1)</f>
        <v>1</v>
      </c>
      <c r="F3000" s="12" t="str">
        <f aca="false">MID(H3000,6,2)</f>
        <v>00</v>
      </c>
      <c r="G3000" s="12" t="str">
        <f aca="false">MID(H3000,8,2)</f>
        <v>00</v>
      </c>
      <c r="H3000" s="13" t="n">
        <v>236910000</v>
      </c>
      <c r="I3000" s="12" t="s">
        <v>3586</v>
      </c>
      <c r="J3000" s="15" t="s">
        <v>3587</v>
      </c>
      <c r="K3000" s="12" t="n">
        <v>0</v>
      </c>
      <c r="L3000" s="12" t="n">
        <v>0</v>
      </c>
      <c r="M3000" s="12" t="s">
        <v>28</v>
      </c>
      <c r="N3000" s="12" t="s">
        <v>18</v>
      </c>
      <c r="O3000" s="14" t="n">
        <v>1</v>
      </c>
      <c r="P3000" s="12" t="n">
        <v>1</v>
      </c>
    </row>
    <row r="3001" customFormat="false" ht="20.85" hidden="false" customHeight="false" outlineLevel="0" collapsed="false">
      <c r="A3001" s="12" t="str">
        <f aca="false">MID(H3001,1,1)</f>
        <v>2</v>
      </c>
      <c r="B3001" s="12" t="str">
        <f aca="false">MID(H3001,2,1)</f>
        <v>3</v>
      </c>
      <c r="C3001" s="12" t="str">
        <f aca="false">MID(H3001,3,1)</f>
        <v>6</v>
      </c>
      <c r="D3001" s="12" t="str">
        <f aca="false">MID(H3001,4,1)</f>
        <v>9</v>
      </c>
      <c r="E3001" s="12" t="str">
        <f aca="false">MID(H3001,5,1)</f>
        <v>2</v>
      </c>
      <c r="F3001" s="12" t="str">
        <f aca="false">MID(H3001,6,2)</f>
        <v>00</v>
      </c>
      <c r="G3001" s="12" t="str">
        <f aca="false">MID(H3001,8,2)</f>
        <v>00</v>
      </c>
      <c r="H3001" s="13" t="n">
        <v>236920000</v>
      </c>
      <c r="I3001" s="12" t="s">
        <v>3588</v>
      </c>
      <c r="J3001" s="15" t="s">
        <v>3589</v>
      </c>
      <c r="K3001" s="12" t="n">
        <v>0</v>
      </c>
      <c r="L3001" s="12" t="n">
        <v>0</v>
      </c>
      <c r="M3001" s="12" t="s">
        <v>28</v>
      </c>
      <c r="N3001" s="12" t="s">
        <v>18</v>
      </c>
      <c r="O3001" s="14" t="n">
        <v>1</v>
      </c>
      <c r="P3001" s="12" t="n">
        <v>1</v>
      </c>
    </row>
    <row r="3002" customFormat="false" ht="30.55" hidden="false" customHeight="false" outlineLevel="0" collapsed="false">
      <c r="A3002" s="12" t="str">
        <f aca="false">MID(H3002,1,1)</f>
        <v>2</v>
      </c>
      <c r="B3002" s="12" t="str">
        <f aca="false">MID(H3002,2,1)</f>
        <v>3</v>
      </c>
      <c r="C3002" s="12" t="str">
        <f aca="false">MID(H3002,3,1)</f>
        <v>6</v>
      </c>
      <c r="D3002" s="12" t="str">
        <f aca="false">MID(H3002,4,1)</f>
        <v>9</v>
      </c>
      <c r="E3002" s="12" t="str">
        <f aca="false">MID(H3002,5,1)</f>
        <v>3</v>
      </c>
      <c r="F3002" s="12" t="str">
        <f aca="false">MID(H3002,6,2)</f>
        <v>00</v>
      </c>
      <c r="G3002" s="12" t="str">
        <f aca="false">MID(H3002,8,2)</f>
        <v>00</v>
      </c>
      <c r="H3002" s="13" t="n">
        <v>236930000</v>
      </c>
      <c r="I3002" s="12" t="s">
        <v>3590</v>
      </c>
      <c r="J3002" s="15" t="s">
        <v>3591</v>
      </c>
      <c r="K3002" s="12" t="n">
        <v>0</v>
      </c>
      <c r="L3002" s="12" t="n">
        <v>0</v>
      </c>
      <c r="M3002" s="12" t="s">
        <v>28</v>
      </c>
      <c r="N3002" s="12" t="s">
        <v>18</v>
      </c>
      <c r="O3002" s="14" t="n">
        <v>1</v>
      </c>
      <c r="P3002" s="12" t="n">
        <v>1</v>
      </c>
    </row>
    <row r="3003" customFormat="false" ht="30.55" hidden="false" customHeight="false" outlineLevel="0" collapsed="false">
      <c r="A3003" s="12" t="str">
        <f aca="false">MID(H3003,1,1)</f>
        <v>2</v>
      </c>
      <c r="B3003" s="12" t="str">
        <f aca="false">MID(H3003,2,1)</f>
        <v>3</v>
      </c>
      <c r="C3003" s="12" t="str">
        <f aca="false">MID(H3003,3,1)</f>
        <v>6</v>
      </c>
      <c r="D3003" s="12" t="str">
        <f aca="false">MID(H3003,4,1)</f>
        <v>9</v>
      </c>
      <c r="E3003" s="12" t="str">
        <f aca="false">MID(H3003,5,1)</f>
        <v>4</v>
      </c>
      <c r="F3003" s="12" t="str">
        <f aca="false">MID(H3003,6,2)</f>
        <v>00</v>
      </c>
      <c r="G3003" s="12" t="str">
        <f aca="false">MID(H3003,8,2)</f>
        <v>00</v>
      </c>
      <c r="H3003" s="13" t="n">
        <v>236940000</v>
      </c>
      <c r="I3003" s="12" t="s">
        <v>3592</v>
      </c>
      <c r="J3003" s="15" t="s">
        <v>3593</v>
      </c>
      <c r="K3003" s="12" t="n">
        <v>0</v>
      </c>
      <c r="L3003" s="12" t="n">
        <v>0</v>
      </c>
      <c r="M3003" s="12" t="s">
        <v>28</v>
      </c>
      <c r="N3003" s="12" t="s">
        <v>18</v>
      </c>
      <c r="O3003" s="14" t="n">
        <v>1</v>
      </c>
      <c r="P3003" s="12" t="n">
        <v>1</v>
      </c>
    </row>
    <row r="3004" customFormat="false" ht="30.55" hidden="false" customHeight="false" outlineLevel="0" collapsed="false">
      <c r="A3004" s="12" t="str">
        <f aca="false">MID(H3004,1,1)</f>
        <v>2</v>
      </c>
      <c r="B3004" s="12" t="str">
        <f aca="false">MID(H3004,2,1)</f>
        <v>3</v>
      </c>
      <c r="C3004" s="12" t="str">
        <f aca="false">MID(H3004,3,1)</f>
        <v>6</v>
      </c>
      <c r="D3004" s="12" t="str">
        <f aca="false">MID(H3004,4,1)</f>
        <v>9</v>
      </c>
      <c r="E3004" s="12" t="str">
        <f aca="false">MID(H3004,5,1)</f>
        <v>5</v>
      </c>
      <c r="F3004" s="12" t="str">
        <f aca="false">MID(H3004,6,2)</f>
        <v>00</v>
      </c>
      <c r="G3004" s="12" t="str">
        <f aca="false">MID(H3004,8,2)</f>
        <v>00</v>
      </c>
      <c r="H3004" s="13" t="n">
        <v>236950000</v>
      </c>
      <c r="I3004" s="12" t="s">
        <v>3594</v>
      </c>
      <c r="J3004" s="15" t="s">
        <v>3595</v>
      </c>
      <c r="K3004" s="12" t="n">
        <v>0</v>
      </c>
      <c r="L3004" s="12" t="n">
        <v>0</v>
      </c>
      <c r="M3004" s="12" t="s">
        <v>28</v>
      </c>
      <c r="N3004" s="12" t="s">
        <v>18</v>
      </c>
      <c r="O3004" s="14" t="n">
        <v>1</v>
      </c>
      <c r="P3004" s="12" t="n">
        <v>1</v>
      </c>
    </row>
    <row r="3005" customFormat="false" ht="20.85" hidden="false" customHeight="false" outlineLevel="0" collapsed="false">
      <c r="A3005" s="12" t="str">
        <f aca="false">MID(H3005,1,1)</f>
        <v>2</v>
      </c>
      <c r="B3005" s="12" t="str">
        <f aca="false">MID(H3005,2,1)</f>
        <v>3</v>
      </c>
      <c r="C3005" s="12" t="str">
        <f aca="false">MID(H3005,3,1)</f>
        <v>7</v>
      </c>
      <c r="D3005" s="12" t="str">
        <f aca="false">MID(H3005,4,1)</f>
        <v>0</v>
      </c>
      <c r="E3005" s="12" t="str">
        <f aca="false">MID(H3005,5,1)</f>
        <v>0</v>
      </c>
      <c r="F3005" s="12" t="str">
        <f aca="false">MID(H3005,6,2)</f>
        <v>00</v>
      </c>
      <c r="G3005" s="12" t="str">
        <f aca="false">MID(H3005,8,2)</f>
        <v>00</v>
      </c>
      <c r="H3005" s="13" t="n">
        <v>237000000</v>
      </c>
      <c r="I3005" s="12" t="s">
        <v>3596</v>
      </c>
      <c r="J3005" s="15" t="s">
        <v>3597</v>
      </c>
      <c r="K3005" s="12" t="n">
        <v>2</v>
      </c>
      <c r="L3005" s="12" t="n">
        <v>0</v>
      </c>
      <c r="M3005" s="12" t="s">
        <v>17</v>
      </c>
      <c r="N3005" s="12" t="s">
        <v>18</v>
      </c>
      <c r="O3005" s="14" t="n">
        <v>0</v>
      </c>
      <c r="P3005" s="12" t="n">
        <v>0</v>
      </c>
    </row>
    <row r="3006" customFormat="false" ht="12.8" hidden="false" customHeight="false" outlineLevel="0" collapsed="false">
      <c r="A3006" s="12" t="str">
        <f aca="false">MID(H3006,1,1)</f>
        <v>2</v>
      </c>
      <c r="B3006" s="12" t="str">
        <f aca="false">MID(H3006,2,1)</f>
        <v>3</v>
      </c>
      <c r="C3006" s="12" t="str">
        <f aca="false">MID(H3006,3,1)</f>
        <v>7</v>
      </c>
      <c r="D3006" s="12" t="str">
        <f aca="false">MID(H3006,4,1)</f>
        <v>1</v>
      </c>
      <c r="E3006" s="12" t="str">
        <f aca="false">MID(H3006,5,1)</f>
        <v>0</v>
      </c>
      <c r="F3006" s="12" t="str">
        <f aca="false">MID(H3006,6,2)</f>
        <v>00</v>
      </c>
      <c r="G3006" s="12" t="str">
        <f aca="false">MID(H3006,8,2)</f>
        <v>00</v>
      </c>
      <c r="H3006" s="13" t="n">
        <v>237100000</v>
      </c>
      <c r="I3006" s="12" t="s">
        <v>3598</v>
      </c>
      <c r="J3006" s="15" t="s">
        <v>3599</v>
      </c>
      <c r="K3006" s="12" t="n">
        <v>2</v>
      </c>
      <c r="L3006" s="12" t="n">
        <v>0</v>
      </c>
      <c r="M3006" s="12" t="s">
        <v>17</v>
      </c>
      <c r="N3006" s="12" t="s">
        <v>18</v>
      </c>
      <c r="O3006" s="14" t="n">
        <v>0</v>
      </c>
      <c r="P3006" s="12" t="n">
        <v>0</v>
      </c>
    </row>
    <row r="3007" customFormat="false" ht="20.85" hidden="false" customHeight="false" outlineLevel="0" collapsed="false">
      <c r="A3007" s="12" t="str">
        <f aca="false">MID(H3007,1,1)</f>
        <v>2</v>
      </c>
      <c r="B3007" s="12" t="str">
        <f aca="false">MID(H3007,2,1)</f>
        <v>3</v>
      </c>
      <c r="C3007" s="12" t="str">
        <f aca="false">MID(H3007,3,1)</f>
        <v>7</v>
      </c>
      <c r="D3007" s="12" t="str">
        <f aca="false">MID(H3007,4,1)</f>
        <v>1</v>
      </c>
      <c r="E3007" s="12" t="str">
        <f aca="false">MID(H3007,5,1)</f>
        <v>1</v>
      </c>
      <c r="F3007" s="12" t="str">
        <f aca="false">MID(H3007,6,2)</f>
        <v>00</v>
      </c>
      <c r="G3007" s="12" t="str">
        <f aca="false">MID(H3007,8,2)</f>
        <v>00</v>
      </c>
      <c r="H3007" s="13" t="n">
        <v>237110000</v>
      </c>
      <c r="I3007" s="12" t="s">
        <v>3600</v>
      </c>
      <c r="J3007" s="15" t="s">
        <v>3601</v>
      </c>
      <c r="K3007" s="12" t="n">
        <v>2</v>
      </c>
      <c r="L3007" s="12" t="n">
        <v>0</v>
      </c>
      <c r="M3007" s="12" t="s">
        <v>17</v>
      </c>
      <c r="N3007" s="12" t="s">
        <v>18</v>
      </c>
      <c r="O3007" s="14" t="n">
        <v>0</v>
      </c>
      <c r="P3007" s="12" t="n">
        <v>0</v>
      </c>
    </row>
    <row r="3008" customFormat="false" ht="12.8" hidden="false" customHeight="false" outlineLevel="0" collapsed="false">
      <c r="A3008" s="12" t="str">
        <f aca="false">MID(H3008,1,1)</f>
        <v>2</v>
      </c>
      <c r="B3008" s="12" t="str">
        <f aca="false">MID(H3008,2,1)</f>
        <v>3</v>
      </c>
      <c r="C3008" s="12" t="str">
        <f aca="false">MID(H3008,3,1)</f>
        <v>7</v>
      </c>
      <c r="D3008" s="12" t="str">
        <f aca="false">MID(H3008,4,1)</f>
        <v>1</v>
      </c>
      <c r="E3008" s="12" t="str">
        <f aca="false">MID(H3008,5,1)</f>
        <v>1</v>
      </c>
      <c r="F3008" s="12" t="str">
        <f aca="false">MID(H3008,6,2)</f>
        <v>01</v>
      </c>
      <c r="G3008" s="12" t="str">
        <f aca="false">MID(H3008,8,2)</f>
        <v>00</v>
      </c>
      <c r="H3008" s="13" t="n">
        <v>237110100</v>
      </c>
      <c r="I3008" s="12" t="s">
        <v>3602</v>
      </c>
      <c r="J3008" s="15" t="s">
        <v>3603</v>
      </c>
      <c r="K3008" s="12" t="n">
        <v>2</v>
      </c>
      <c r="L3008" s="12" t="n">
        <v>0</v>
      </c>
      <c r="M3008" s="12" t="s">
        <v>28</v>
      </c>
      <c r="N3008" s="12" t="s">
        <v>18</v>
      </c>
      <c r="O3008" s="14" t="n">
        <v>1</v>
      </c>
      <c r="P3008" s="12" t="n">
        <v>1</v>
      </c>
    </row>
    <row r="3009" customFormat="false" ht="12.8" hidden="false" customHeight="false" outlineLevel="0" collapsed="false">
      <c r="A3009" s="12" t="str">
        <f aca="false">MID(H3009,1,1)</f>
        <v>2</v>
      </c>
      <c r="B3009" s="12" t="str">
        <f aca="false">MID(H3009,2,1)</f>
        <v>3</v>
      </c>
      <c r="C3009" s="12" t="str">
        <f aca="false">MID(H3009,3,1)</f>
        <v>7</v>
      </c>
      <c r="D3009" s="12" t="str">
        <f aca="false">MID(H3009,4,1)</f>
        <v>1</v>
      </c>
      <c r="E3009" s="12" t="str">
        <f aca="false">MID(H3009,5,1)</f>
        <v>1</v>
      </c>
      <c r="F3009" s="12" t="str">
        <f aca="false">MID(H3009,6,2)</f>
        <v>02</v>
      </c>
      <c r="G3009" s="12" t="str">
        <f aca="false">MID(H3009,8,2)</f>
        <v>00</v>
      </c>
      <c r="H3009" s="13" t="n">
        <v>237110200</v>
      </c>
      <c r="I3009" s="12" t="s">
        <v>3604</v>
      </c>
      <c r="J3009" s="15" t="s">
        <v>3605</v>
      </c>
      <c r="K3009" s="12" t="n">
        <v>2</v>
      </c>
      <c r="L3009" s="12" t="n">
        <v>0</v>
      </c>
      <c r="M3009" s="12" t="s">
        <v>28</v>
      </c>
      <c r="N3009" s="12" t="s">
        <v>18</v>
      </c>
      <c r="O3009" s="14" t="n">
        <v>1</v>
      </c>
      <c r="P3009" s="12" t="n">
        <v>1</v>
      </c>
    </row>
    <row r="3010" customFormat="false" ht="20.85" hidden="false" customHeight="false" outlineLevel="0" collapsed="false">
      <c r="A3010" s="12" t="str">
        <f aca="false">MID(H3010,1,1)</f>
        <v>2</v>
      </c>
      <c r="B3010" s="12" t="str">
        <f aca="false">MID(H3010,2,1)</f>
        <v>3</v>
      </c>
      <c r="C3010" s="12" t="str">
        <f aca="false">MID(H3010,3,1)</f>
        <v>7</v>
      </c>
      <c r="D3010" s="12" t="str">
        <f aca="false">MID(H3010,4,1)</f>
        <v>1</v>
      </c>
      <c r="E3010" s="12" t="str">
        <f aca="false">MID(H3010,5,1)</f>
        <v>1</v>
      </c>
      <c r="F3010" s="12" t="str">
        <f aca="false">MID(H3010,6,2)</f>
        <v>03</v>
      </c>
      <c r="G3010" s="12" t="str">
        <f aca="false">MID(H3010,8,2)</f>
        <v>00</v>
      </c>
      <c r="H3010" s="13" t="n">
        <v>237110300</v>
      </c>
      <c r="I3010" s="12" t="s">
        <v>3606</v>
      </c>
      <c r="J3010" s="15" t="s">
        <v>3607</v>
      </c>
      <c r="K3010" s="12" t="n">
        <v>2</v>
      </c>
      <c r="L3010" s="12" t="n">
        <v>0</v>
      </c>
      <c r="M3010" s="12" t="s">
        <v>28</v>
      </c>
      <c r="N3010" s="12" t="s">
        <v>18</v>
      </c>
      <c r="O3010" s="14" t="n">
        <v>1</v>
      </c>
      <c r="P3010" s="12" t="n">
        <v>1</v>
      </c>
    </row>
    <row r="3011" customFormat="false" ht="20.85" hidden="false" customHeight="false" outlineLevel="0" collapsed="false">
      <c r="A3011" s="12" t="str">
        <f aca="false">MID(H3011,1,1)</f>
        <v>2</v>
      </c>
      <c r="B3011" s="12" t="str">
        <f aca="false">MID(H3011,2,1)</f>
        <v>3</v>
      </c>
      <c r="C3011" s="12" t="str">
        <f aca="false">MID(H3011,3,1)</f>
        <v>7</v>
      </c>
      <c r="D3011" s="12" t="str">
        <f aca="false">MID(H3011,4,1)</f>
        <v>1</v>
      </c>
      <c r="E3011" s="12" t="str">
        <f aca="false">MID(H3011,5,1)</f>
        <v>1</v>
      </c>
      <c r="F3011" s="12" t="str">
        <f aca="false">MID(H3011,6,2)</f>
        <v>04</v>
      </c>
      <c r="G3011" s="12" t="str">
        <f aca="false">MID(H3011,8,2)</f>
        <v>00</v>
      </c>
      <c r="H3011" s="13" t="n">
        <v>237110400</v>
      </c>
      <c r="I3011" s="12" t="s">
        <v>3608</v>
      </c>
      <c r="J3011" s="15" t="s">
        <v>3609</v>
      </c>
      <c r="K3011" s="12" t="n">
        <v>2</v>
      </c>
      <c r="L3011" s="12" t="n">
        <v>0</v>
      </c>
      <c r="M3011" s="12" t="s">
        <v>28</v>
      </c>
      <c r="N3011" s="12" t="s">
        <v>18</v>
      </c>
      <c r="O3011" s="14" t="n">
        <v>1</v>
      </c>
      <c r="P3011" s="12" t="n">
        <v>1</v>
      </c>
    </row>
    <row r="3012" customFormat="false" ht="20.85" hidden="false" customHeight="false" outlineLevel="0" collapsed="false">
      <c r="A3012" s="12" t="str">
        <f aca="false">MID(H3012,1,1)</f>
        <v>2</v>
      </c>
      <c r="B3012" s="12" t="str">
        <f aca="false">MID(H3012,2,1)</f>
        <v>3</v>
      </c>
      <c r="C3012" s="12" t="str">
        <f aca="false">MID(H3012,3,1)</f>
        <v>7</v>
      </c>
      <c r="D3012" s="12" t="str">
        <f aca="false">MID(H3012,4,1)</f>
        <v>1</v>
      </c>
      <c r="E3012" s="12" t="str">
        <f aca="false">MID(H3012,5,1)</f>
        <v>2</v>
      </c>
      <c r="F3012" s="12" t="str">
        <f aca="false">MID(H3012,6,2)</f>
        <v>00</v>
      </c>
      <c r="G3012" s="12" t="str">
        <f aca="false">MID(H3012,8,2)</f>
        <v>00</v>
      </c>
      <c r="H3012" s="13" t="n">
        <v>237120000</v>
      </c>
      <c r="I3012" s="12" t="s">
        <v>3610</v>
      </c>
      <c r="J3012" s="15" t="s">
        <v>3611</v>
      </c>
      <c r="K3012" s="12" t="n">
        <v>2</v>
      </c>
      <c r="L3012" s="12" t="n">
        <v>0</v>
      </c>
      <c r="M3012" s="12" t="s">
        <v>17</v>
      </c>
      <c r="N3012" s="12" t="s">
        <v>18</v>
      </c>
      <c r="O3012" s="14" t="n">
        <v>0</v>
      </c>
      <c r="P3012" s="12" t="n">
        <v>0</v>
      </c>
    </row>
    <row r="3013" customFormat="false" ht="12.8" hidden="false" customHeight="false" outlineLevel="0" collapsed="false">
      <c r="A3013" s="12" t="str">
        <f aca="false">MID(H3013,1,1)</f>
        <v>2</v>
      </c>
      <c r="B3013" s="12" t="str">
        <f aca="false">MID(H3013,2,1)</f>
        <v>3</v>
      </c>
      <c r="C3013" s="12" t="str">
        <f aca="false">MID(H3013,3,1)</f>
        <v>7</v>
      </c>
      <c r="D3013" s="12" t="str">
        <f aca="false">MID(H3013,4,1)</f>
        <v>1</v>
      </c>
      <c r="E3013" s="12" t="str">
        <f aca="false">MID(H3013,5,1)</f>
        <v>2</v>
      </c>
      <c r="F3013" s="12" t="str">
        <f aca="false">MID(H3013,6,2)</f>
        <v>01</v>
      </c>
      <c r="G3013" s="12" t="str">
        <f aca="false">MID(H3013,8,2)</f>
        <v>00</v>
      </c>
      <c r="H3013" s="13" t="n">
        <v>237120100</v>
      </c>
      <c r="I3013" s="12" t="s">
        <v>3602</v>
      </c>
      <c r="J3013" s="15" t="s">
        <v>3603</v>
      </c>
      <c r="K3013" s="12" t="n">
        <v>2</v>
      </c>
      <c r="L3013" s="12" t="n">
        <v>0</v>
      </c>
      <c r="M3013" s="12" t="s">
        <v>28</v>
      </c>
      <c r="N3013" s="12" t="s">
        <v>18</v>
      </c>
      <c r="O3013" s="14" t="n">
        <v>1</v>
      </c>
      <c r="P3013" s="12" t="n">
        <v>1</v>
      </c>
    </row>
    <row r="3014" customFormat="false" ht="12.8" hidden="false" customHeight="false" outlineLevel="0" collapsed="false">
      <c r="A3014" s="12" t="str">
        <f aca="false">MID(H3014,1,1)</f>
        <v>2</v>
      </c>
      <c r="B3014" s="12" t="str">
        <f aca="false">MID(H3014,2,1)</f>
        <v>3</v>
      </c>
      <c r="C3014" s="12" t="str">
        <f aca="false">MID(H3014,3,1)</f>
        <v>7</v>
      </c>
      <c r="D3014" s="12" t="str">
        <f aca="false">MID(H3014,4,1)</f>
        <v>1</v>
      </c>
      <c r="E3014" s="12" t="str">
        <f aca="false">MID(H3014,5,1)</f>
        <v>2</v>
      </c>
      <c r="F3014" s="12" t="str">
        <f aca="false">MID(H3014,6,2)</f>
        <v>02</v>
      </c>
      <c r="G3014" s="12" t="str">
        <f aca="false">MID(H3014,8,2)</f>
        <v>00</v>
      </c>
      <c r="H3014" s="13" t="n">
        <v>237120200</v>
      </c>
      <c r="I3014" s="12" t="s">
        <v>3612</v>
      </c>
      <c r="J3014" s="15" t="s">
        <v>3605</v>
      </c>
      <c r="K3014" s="12" t="n">
        <v>2</v>
      </c>
      <c r="L3014" s="12" t="n">
        <v>0</v>
      </c>
      <c r="M3014" s="12" t="s">
        <v>28</v>
      </c>
      <c r="N3014" s="12" t="s">
        <v>18</v>
      </c>
      <c r="O3014" s="14" t="n">
        <v>1</v>
      </c>
      <c r="P3014" s="12" t="n">
        <v>1</v>
      </c>
    </row>
    <row r="3015" customFormat="false" ht="20.85" hidden="false" customHeight="false" outlineLevel="0" collapsed="false">
      <c r="A3015" s="12" t="str">
        <f aca="false">MID(H3015,1,1)</f>
        <v>2</v>
      </c>
      <c r="B3015" s="12" t="str">
        <f aca="false">MID(H3015,2,1)</f>
        <v>3</v>
      </c>
      <c r="C3015" s="12" t="str">
        <f aca="false">MID(H3015,3,1)</f>
        <v>7</v>
      </c>
      <c r="D3015" s="12" t="str">
        <f aca="false">MID(H3015,4,1)</f>
        <v>1</v>
      </c>
      <c r="E3015" s="12" t="str">
        <f aca="false">MID(H3015,5,1)</f>
        <v>2</v>
      </c>
      <c r="F3015" s="12" t="str">
        <f aca="false">MID(H3015,6,2)</f>
        <v>03</v>
      </c>
      <c r="G3015" s="12" t="str">
        <f aca="false">MID(H3015,8,2)</f>
        <v>00</v>
      </c>
      <c r="H3015" s="13" t="n">
        <v>237120300</v>
      </c>
      <c r="I3015" s="12" t="s">
        <v>3606</v>
      </c>
      <c r="J3015" s="15" t="s">
        <v>3607</v>
      </c>
      <c r="K3015" s="12" t="n">
        <v>2</v>
      </c>
      <c r="L3015" s="12" t="n">
        <v>0</v>
      </c>
      <c r="M3015" s="12" t="s">
        <v>28</v>
      </c>
      <c r="N3015" s="12" t="s">
        <v>18</v>
      </c>
      <c r="O3015" s="14" t="n">
        <v>1</v>
      </c>
      <c r="P3015" s="12" t="n">
        <v>1</v>
      </c>
    </row>
    <row r="3016" customFormat="false" ht="20.85" hidden="false" customHeight="false" outlineLevel="0" collapsed="false">
      <c r="A3016" s="12" t="str">
        <f aca="false">MID(H3016,1,1)</f>
        <v>2</v>
      </c>
      <c r="B3016" s="12" t="str">
        <f aca="false">MID(H3016,2,1)</f>
        <v>3</v>
      </c>
      <c r="C3016" s="12" t="str">
        <f aca="false">MID(H3016,3,1)</f>
        <v>7</v>
      </c>
      <c r="D3016" s="12" t="str">
        <f aca="false">MID(H3016,4,1)</f>
        <v>1</v>
      </c>
      <c r="E3016" s="12" t="str">
        <f aca="false">MID(H3016,5,1)</f>
        <v>2</v>
      </c>
      <c r="F3016" s="12" t="str">
        <f aca="false">MID(H3016,6,2)</f>
        <v>04</v>
      </c>
      <c r="G3016" s="12" t="str">
        <f aca="false">MID(H3016,8,2)</f>
        <v>00</v>
      </c>
      <c r="H3016" s="13" t="n">
        <v>237120400</v>
      </c>
      <c r="I3016" s="12" t="s">
        <v>3608</v>
      </c>
      <c r="J3016" s="15" t="s">
        <v>3609</v>
      </c>
      <c r="K3016" s="12" t="n">
        <v>2</v>
      </c>
      <c r="L3016" s="12" t="n">
        <v>0</v>
      </c>
      <c r="M3016" s="12" t="s">
        <v>28</v>
      </c>
      <c r="N3016" s="12" t="s">
        <v>18</v>
      </c>
      <c r="O3016" s="14" t="n">
        <v>1</v>
      </c>
      <c r="P3016" s="12" t="n">
        <v>1</v>
      </c>
    </row>
    <row r="3017" customFormat="false" ht="30.55" hidden="false" customHeight="false" outlineLevel="0" collapsed="false">
      <c r="A3017" s="12" t="str">
        <f aca="false">MID(H3017,1,1)</f>
        <v>2</v>
      </c>
      <c r="B3017" s="12" t="str">
        <f aca="false">MID(H3017,2,1)</f>
        <v>3</v>
      </c>
      <c r="C3017" s="12" t="str">
        <f aca="false">MID(H3017,3,1)</f>
        <v>7</v>
      </c>
      <c r="D3017" s="12" t="str">
        <f aca="false">MID(H3017,4,1)</f>
        <v>1</v>
      </c>
      <c r="E3017" s="12" t="str">
        <f aca="false">MID(H3017,5,1)</f>
        <v>3</v>
      </c>
      <c r="F3017" s="12" t="str">
        <f aca="false">MID(H3017,6,2)</f>
        <v>00</v>
      </c>
      <c r="G3017" s="12" t="str">
        <f aca="false">MID(H3017,8,2)</f>
        <v>00</v>
      </c>
      <c r="H3017" s="13" t="n">
        <v>237130000</v>
      </c>
      <c r="I3017" s="12" t="s">
        <v>3613</v>
      </c>
      <c r="J3017" s="15" t="s">
        <v>3614</v>
      </c>
      <c r="K3017" s="12" t="n">
        <v>2</v>
      </c>
      <c r="L3017" s="12" t="n">
        <v>0</v>
      </c>
      <c r="M3017" s="12" t="s">
        <v>17</v>
      </c>
      <c r="N3017" s="12" t="s">
        <v>18</v>
      </c>
      <c r="O3017" s="14" t="n">
        <v>0</v>
      </c>
      <c r="P3017" s="12" t="n">
        <v>0</v>
      </c>
    </row>
    <row r="3018" customFormat="false" ht="12.8" hidden="false" customHeight="false" outlineLevel="0" collapsed="false">
      <c r="A3018" s="12" t="str">
        <f aca="false">MID(H3018,1,1)</f>
        <v>2</v>
      </c>
      <c r="B3018" s="12" t="str">
        <f aca="false">MID(H3018,2,1)</f>
        <v>3</v>
      </c>
      <c r="C3018" s="12" t="str">
        <f aca="false">MID(H3018,3,1)</f>
        <v>7</v>
      </c>
      <c r="D3018" s="12" t="str">
        <f aca="false">MID(H3018,4,1)</f>
        <v>1</v>
      </c>
      <c r="E3018" s="12" t="str">
        <f aca="false">MID(H3018,5,1)</f>
        <v>3</v>
      </c>
      <c r="F3018" s="12" t="str">
        <f aca="false">MID(H3018,6,2)</f>
        <v>01</v>
      </c>
      <c r="G3018" s="12" t="str">
        <f aca="false">MID(H3018,8,2)</f>
        <v>00</v>
      </c>
      <c r="H3018" s="13" t="n">
        <v>237130100</v>
      </c>
      <c r="I3018" s="12" t="s">
        <v>3602</v>
      </c>
      <c r="J3018" s="15" t="s">
        <v>3603</v>
      </c>
      <c r="K3018" s="12" t="n">
        <v>2</v>
      </c>
      <c r="L3018" s="12" t="n">
        <v>0</v>
      </c>
      <c r="M3018" s="12" t="s">
        <v>28</v>
      </c>
      <c r="N3018" s="12" t="s">
        <v>18</v>
      </c>
      <c r="O3018" s="14" t="n">
        <v>1</v>
      </c>
      <c r="P3018" s="12" t="n">
        <v>1</v>
      </c>
    </row>
    <row r="3019" customFormat="false" ht="12.8" hidden="false" customHeight="false" outlineLevel="0" collapsed="false">
      <c r="A3019" s="12" t="str">
        <f aca="false">MID(H3019,1,1)</f>
        <v>2</v>
      </c>
      <c r="B3019" s="12" t="str">
        <f aca="false">MID(H3019,2,1)</f>
        <v>3</v>
      </c>
      <c r="C3019" s="12" t="str">
        <f aca="false">MID(H3019,3,1)</f>
        <v>7</v>
      </c>
      <c r="D3019" s="12" t="str">
        <f aca="false">MID(H3019,4,1)</f>
        <v>1</v>
      </c>
      <c r="E3019" s="12" t="str">
        <f aca="false">MID(H3019,5,1)</f>
        <v>3</v>
      </c>
      <c r="F3019" s="12" t="str">
        <f aca="false">MID(H3019,6,2)</f>
        <v>02</v>
      </c>
      <c r="G3019" s="12" t="str">
        <f aca="false">MID(H3019,8,2)</f>
        <v>00</v>
      </c>
      <c r="H3019" s="13" t="n">
        <v>237130200</v>
      </c>
      <c r="I3019" s="12" t="s">
        <v>3612</v>
      </c>
      <c r="J3019" s="15" t="s">
        <v>3605</v>
      </c>
      <c r="K3019" s="12" t="n">
        <v>2</v>
      </c>
      <c r="L3019" s="12" t="n">
        <v>0</v>
      </c>
      <c r="M3019" s="12" t="s">
        <v>28</v>
      </c>
      <c r="N3019" s="12" t="s">
        <v>18</v>
      </c>
      <c r="O3019" s="14" t="n">
        <v>1</v>
      </c>
      <c r="P3019" s="12" t="n">
        <v>1</v>
      </c>
    </row>
    <row r="3020" customFormat="false" ht="20.85" hidden="false" customHeight="false" outlineLevel="0" collapsed="false">
      <c r="A3020" s="12" t="str">
        <f aca="false">MID(H3020,1,1)</f>
        <v>2</v>
      </c>
      <c r="B3020" s="12" t="str">
        <f aca="false">MID(H3020,2,1)</f>
        <v>3</v>
      </c>
      <c r="C3020" s="12" t="str">
        <f aca="false">MID(H3020,3,1)</f>
        <v>7</v>
      </c>
      <c r="D3020" s="12" t="str">
        <f aca="false">MID(H3020,4,1)</f>
        <v>1</v>
      </c>
      <c r="E3020" s="12" t="str">
        <f aca="false">MID(H3020,5,1)</f>
        <v>3</v>
      </c>
      <c r="F3020" s="12" t="str">
        <f aca="false">MID(H3020,6,2)</f>
        <v>03</v>
      </c>
      <c r="G3020" s="12" t="str">
        <f aca="false">MID(H3020,8,2)</f>
        <v>00</v>
      </c>
      <c r="H3020" s="13" t="n">
        <v>237130300</v>
      </c>
      <c r="I3020" s="12" t="s">
        <v>3606</v>
      </c>
      <c r="J3020" s="15" t="s">
        <v>3607</v>
      </c>
      <c r="K3020" s="12" t="n">
        <v>2</v>
      </c>
      <c r="L3020" s="12" t="n">
        <v>0</v>
      </c>
      <c r="M3020" s="12" t="s">
        <v>28</v>
      </c>
      <c r="N3020" s="12" t="s">
        <v>18</v>
      </c>
      <c r="O3020" s="14" t="n">
        <v>1</v>
      </c>
      <c r="P3020" s="12" t="n">
        <v>1</v>
      </c>
    </row>
    <row r="3021" customFormat="false" ht="20.85" hidden="false" customHeight="false" outlineLevel="0" collapsed="false">
      <c r="A3021" s="12" t="str">
        <f aca="false">MID(H3021,1,1)</f>
        <v>2</v>
      </c>
      <c r="B3021" s="12" t="str">
        <f aca="false">MID(H3021,2,1)</f>
        <v>3</v>
      </c>
      <c r="C3021" s="12" t="str">
        <f aca="false">MID(H3021,3,1)</f>
        <v>7</v>
      </c>
      <c r="D3021" s="12" t="str">
        <f aca="false">MID(H3021,4,1)</f>
        <v>1</v>
      </c>
      <c r="E3021" s="12" t="str">
        <f aca="false">MID(H3021,5,1)</f>
        <v>3</v>
      </c>
      <c r="F3021" s="12" t="str">
        <f aca="false">MID(H3021,6,2)</f>
        <v>04</v>
      </c>
      <c r="G3021" s="12" t="str">
        <f aca="false">MID(H3021,8,2)</f>
        <v>00</v>
      </c>
      <c r="H3021" s="13" t="n">
        <v>237130400</v>
      </c>
      <c r="I3021" s="12" t="s">
        <v>3608</v>
      </c>
      <c r="J3021" s="15" t="s">
        <v>3609</v>
      </c>
      <c r="K3021" s="12" t="n">
        <v>2</v>
      </c>
      <c r="L3021" s="12" t="n">
        <v>0</v>
      </c>
      <c r="M3021" s="12" t="s">
        <v>28</v>
      </c>
      <c r="N3021" s="12" t="s">
        <v>18</v>
      </c>
      <c r="O3021" s="14" t="n">
        <v>1</v>
      </c>
      <c r="P3021" s="12" t="n">
        <v>1</v>
      </c>
    </row>
    <row r="3022" customFormat="false" ht="40.25" hidden="false" customHeight="false" outlineLevel="0" collapsed="false">
      <c r="A3022" s="12" t="str">
        <f aca="false">MID(H3022,1,1)</f>
        <v>2</v>
      </c>
      <c r="B3022" s="12" t="str">
        <f aca="false">MID(H3022,2,1)</f>
        <v>3</v>
      </c>
      <c r="C3022" s="12" t="str">
        <f aca="false">MID(H3022,3,1)</f>
        <v>7</v>
      </c>
      <c r="D3022" s="12" t="str">
        <f aca="false">MID(H3022,4,1)</f>
        <v>1</v>
      </c>
      <c r="E3022" s="12" t="str">
        <f aca="false">MID(H3022,5,1)</f>
        <v>4</v>
      </c>
      <c r="F3022" s="12" t="str">
        <f aca="false">MID(H3022,6,2)</f>
        <v>00</v>
      </c>
      <c r="G3022" s="12" t="str">
        <f aca="false">MID(H3022,8,2)</f>
        <v>00</v>
      </c>
      <c r="H3022" s="13" t="n">
        <v>237140000</v>
      </c>
      <c r="I3022" s="12" t="s">
        <v>3615</v>
      </c>
      <c r="J3022" s="15" t="s">
        <v>3616</v>
      </c>
      <c r="K3022" s="12" t="n">
        <v>2</v>
      </c>
      <c r="L3022" s="12" t="n">
        <v>0</v>
      </c>
      <c r="M3022" s="12" t="s">
        <v>17</v>
      </c>
      <c r="N3022" s="12" t="s">
        <v>18</v>
      </c>
      <c r="O3022" s="14" t="n">
        <v>0</v>
      </c>
      <c r="P3022" s="12" t="n">
        <v>0</v>
      </c>
    </row>
    <row r="3023" customFormat="false" ht="12.8" hidden="false" customHeight="false" outlineLevel="0" collapsed="false">
      <c r="A3023" s="12" t="str">
        <f aca="false">MID(H3023,1,1)</f>
        <v>2</v>
      </c>
      <c r="B3023" s="12" t="str">
        <f aca="false">MID(H3023,2,1)</f>
        <v>3</v>
      </c>
      <c r="C3023" s="12" t="str">
        <f aca="false">MID(H3023,3,1)</f>
        <v>7</v>
      </c>
      <c r="D3023" s="12" t="str">
        <f aca="false">MID(H3023,4,1)</f>
        <v>1</v>
      </c>
      <c r="E3023" s="12" t="str">
        <f aca="false">MID(H3023,5,1)</f>
        <v>4</v>
      </c>
      <c r="F3023" s="12" t="str">
        <f aca="false">MID(H3023,6,2)</f>
        <v>01</v>
      </c>
      <c r="G3023" s="12" t="str">
        <f aca="false">MID(H3023,8,2)</f>
        <v>00</v>
      </c>
      <c r="H3023" s="13" t="n">
        <v>237140100</v>
      </c>
      <c r="I3023" s="12" t="s">
        <v>3602</v>
      </c>
      <c r="J3023" s="15" t="s">
        <v>3603</v>
      </c>
      <c r="K3023" s="12" t="n">
        <v>2</v>
      </c>
      <c r="L3023" s="12" t="n">
        <v>0</v>
      </c>
      <c r="M3023" s="12" t="s">
        <v>28</v>
      </c>
      <c r="N3023" s="12" t="s">
        <v>18</v>
      </c>
      <c r="O3023" s="14" t="n">
        <v>1</v>
      </c>
      <c r="P3023" s="12" t="n">
        <v>1</v>
      </c>
    </row>
    <row r="3024" customFormat="false" ht="12.8" hidden="false" customHeight="false" outlineLevel="0" collapsed="false">
      <c r="A3024" s="12" t="str">
        <f aca="false">MID(H3024,1,1)</f>
        <v>2</v>
      </c>
      <c r="B3024" s="12" t="str">
        <f aca="false">MID(H3024,2,1)</f>
        <v>3</v>
      </c>
      <c r="C3024" s="12" t="str">
        <f aca="false">MID(H3024,3,1)</f>
        <v>7</v>
      </c>
      <c r="D3024" s="12" t="str">
        <f aca="false">MID(H3024,4,1)</f>
        <v>1</v>
      </c>
      <c r="E3024" s="12" t="str">
        <f aca="false">MID(H3024,5,1)</f>
        <v>4</v>
      </c>
      <c r="F3024" s="12" t="str">
        <f aca="false">MID(H3024,6,2)</f>
        <v>02</v>
      </c>
      <c r="G3024" s="12" t="str">
        <f aca="false">MID(H3024,8,2)</f>
        <v>00</v>
      </c>
      <c r="H3024" s="13" t="n">
        <v>237140200</v>
      </c>
      <c r="I3024" s="12" t="s">
        <v>3612</v>
      </c>
      <c r="J3024" s="15" t="s">
        <v>3605</v>
      </c>
      <c r="K3024" s="12" t="n">
        <v>2</v>
      </c>
      <c r="L3024" s="12" t="n">
        <v>0</v>
      </c>
      <c r="M3024" s="12" t="s">
        <v>28</v>
      </c>
      <c r="N3024" s="12" t="s">
        <v>18</v>
      </c>
      <c r="O3024" s="14" t="n">
        <v>1</v>
      </c>
      <c r="P3024" s="12" t="n">
        <v>1</v>
      </c>
    </row>
    <row r="3025" customFormat="false" ht="20.85" hidden="false" customHeight="false" outlineLevel="0" collapsed="false">
      <c r="A3025" s="12" t="str">
        <f aca="false">MID(H3025,1,1)</f>
        <v>2</v>
      </c>
      <c r="B3025" s="12" t="str">
        <f aca="false">MID(H3025,2,1)</f>
        <v>3</v>
      </c>
      <c r="C3025" s="12" t="str">
        <f aca="false">MID(H3025,3,1)</f>
        <v>7</v>
      </c>
      <c r="D3025" s="12" t="str">
        <f aca="false">MID(H3025,4,1)</f>
        <v>1</v>
      </c>
      <c r="E3025" s="12" t="str">
        <f aca="false">MID(H3025,5,1)</f>
        <v>4</v>
      </c>
      <c r="F3025" s="12" t="str">
        <f aca="false">MID(H3025,6,2)</f>
        <v>03</v>
      </c>
      <c r="G3025" s="12" t="str">
        <f aca="false">MID(H3025,8,2)</f>
        <v>00</v>
      </c>
      <c r="H3025" s="13" t="n">
        <v>237140300</v>
      </c>
      <c r="I3025" s="12" t="s">
        <v>3606</v>
      </c>
      <c r="J3025" s="15" t="s">
        <v>3607</v>
      </c>
      <c r="K3025" s="12" t="n">
        <v>2</v>
      </c>
      <c r="L3025" s="12" t="n">
        <v>0</v>
      </c>
      <c r="M3025" s="12" t="s">
        <v>28</v>
      </c>
      <c r="N3025" s="12" t="s">
        <v>18</v>
      </c>
      <c r="O3025" s="14" t="n">
        <v>1</v>
      </c>
      <c r="P3025" s="12" t="n">
        <v>1</v>
      </c>
    </row>
    <row r="3026" customFormat="false" ht="20.85" hidden="false" customHeight="false" outlineLevel="0" collapsed="false">
      <c r="A3026" s="12" t="str">
        <f aca="false">MID(H3026,1,1)</f>
        <v>2</v>
      </c>
      <c r="B3026" s="12" t="str">
        <f aca="false">MID(H3026,2,1)</f>
        <v>3</v>
      </c>
      <c r="C3026" s="12" t="str">
        <f aca="false">MID(H3026,3,1)</f>
        <v>7</v>
      </c>
      <c r="D3026" s="12" t="str">
        <f aca="false">MID(H3026,4,1)</f>
        <v>1</v>
      </c>
      <c r="E3026" s="12" t="str">
        <f aca="false">MID(H3026,5,1)</f>
        <v>4</v>
      </c>
      <c r="F3026" s="12" t="str">
        <f aca="false">MID(H3026,6,2)</f>
        <v>04</v>
      </c>
      <c r="G3026" s="12" t="str">
        <f aca="false">MID(H3026,8,2)</f>
        <v>00</v>
      </c>
      <c r="H3026" s="13" t="n">
        <v>237140400</v>
      </c>
      <c r="I3026" s="12" t="s">
        <v>3608</v>
      </c>
      <c r="J3026" s="15" t="s">
        <v>3609</v>
      </c>
      <c r="K3026" s="12" t="n">
        <v>2</v>
      </c>
      <c r="L3026" s="12" t="n">
        <v>0</v>
      </c>
      <c r="M3026" s="12" t="s">
        <v>28</v>
      </c>
      <c r="N3026" s="12" t="s">
        <v>18</v>
      </c>
      <c r="O3026" s="14" t="n">
        <v>1</v>
      </c>
      <c r="P3026" s="12" t="n">
        <v>1</v>
      </c>
    </row>
    <row r="3027" customFormat="false" ht="30.55" hidden="false" customHeight="false" outlineLevel="0" collapsed="false">
      <c r="A3027" s="12" t="str">
        <f aca="false">MID(H3027,1,1)</f>
        <v>2</v>
      </c>
      <c r="B3027" s="12" t="str">
        <f aca="false">MID(H3027,2,1)</f>
        <v>3</v>
      </c>
      <c r="C3027" s="12" t="str">
        <f aca="false">MID(H3027,3,1)</f>
        <v>7</v>
      </c>
      <c r="D3027" s="12" t="str">
        <f aca="false">MID(H3027,4,1)</f>
        <v>1</v>
      </c>
      <c r="E3027" s="12" t="str">
        <f aca="false">MID(H3027,5,1)</f>
        <v>5</v>
      </c>
      <c r="F3027" s="12" t="str">
        <f aca="false">MID(H3027,6,2)</f>
        <v>00</v>
      </c>
      <c r="G3027" s="12" t="str">
        <f aca="false">MID(H3027,8,2)</f>
        <v>00</v>
      </c>
      <c r="H3027" s="13" t="n">
        <v>237150000</v>
      </c>
      <c r="I3027" s="12" t="s">
        <v>3617</v>
      </c>
      <c r="J3027" s="15" t="s">
        <v>3618</v>
      </c>
      <c r="K3027" s="12" t="n">
        <v>2</v>
      </c>
      <c r="L3027" s="12" t="n">
        <v>0</v>
      </c>
      <c r="M3027" s="12" t="s">
        <v>17</v>
      </c>
      <c r="N3027" s="12" t="s">
        <v>18</v>
      </c>
      <c r="O3027" s="14" t="n">
        <v>0</v>
      </c>
      <c r="P3027" s="12" t="n">
        <v>0</v>
      </c>
    </row>
    <row r="3028" customFormat="false" ht="12.8" hidden="false" customHeight="false" outlineLevel="0" collapsed="false">
      <c r="A3028" s="12" t="str">
        <f aca="false">MID(H3028,1,1)</f>
        <v>2</v>
      </c>
      <c r="B3028" s="12" t="str">
        <f aca="false">MID(H3028,2,1)</f>
        <v>3</v>
      </c>
      <c r="C3028" s="12" t="str">
        <f aca="false">MID(H3028,3,1)</f>
        <v>7</v>
      </c>
      <c r="D3028" s="12" t="str">
        <f aca="false">MID(H3028,4,1)</f>
        <v>1</v>
      </c>
      <c r="E3028" s="12" t="str">
        <f aca="false">MID(H3028,5,1)</f>
        <v>5</v>
      </c>
      <c r="F3028" s="12" t="str">
        <f aca="false">MID(H3028,6,2)</f>
        <v>01</v>
      </c>
      <c r="G3028" s="12" t="str">
        <f aca="false">MID(H3028,8,2)</f>
        <v>00</v>
      </c>
      <c r="H3028" s="13" t="n">
        <v>237150100</v>
      </c>
      <c r="I3028" s="12" t="s">
        <v>3602</v>
      </c>
      <c r="J3028" s="15" t="s">
        <v>3603</v>
      </c>
      <c r="K3028" s="12" t="n">
        <v>2</v>
      </c>
      <c r="L3028" s="12" t="n">
        <v>0</v>
      </c>
      <c r="M3028" s="12" t="s">
        <v>28</v>
      </c>
      <c r="N3028" s="12" t="s">
        <v>18</v>
      </c>
      <c r="O3028" s="14" t="n">
        <v>1</v>
      </c>
      <c r="P3028" s="12" t="n">
        <v>1</v>
      </c>
    </row>
    <row r="3029" customFormat="false" ht="12.8" hidden="false" customHeight="false" outlineLevel="0" collapsed="false">
      <c r="A3029" s="12" t="str">
        <f aca="false">MID(H3029,1,1)</f>
        <v>2</v>
      </c>
      <c r="B3029" s="12" t="str">
        <f aca="false">MID(H3029,2,1)</f>
        <v>3</v>
      </c>
      <c r="C3029" s="12" t="str">
        <f aca="false">MID(H3029,3,1)</f>
        <v>7</v>
      </c>
      <c r="D3029" s="12" t="str">
        <f aca="false">MID(H3029,4,1)</f>
        <v>1</v>
      </c>
      <c r="E3029" s="12" t="str">
        <f aca="false">MID(H3029,5,1)</f>
        <v>5</v>
      </c>
      <c r="F3029" s="12" t="str">
        <f aca="false">MID(H3029,6,2)</f>
        <v>02</v>
      </c>
      <c r="G3029" s="12" t="str">
        <f aca="false">MID(H3029,8,2)</f>
        <v>00</v>
      </c>
      <c r="H3029" s="13" t="n">
        <v>237150200</v>
      </c>
      <c r="I3029" s="12" t="s">
        <v>3612</v>
      </c>
      <c r="J3029" s="15" t="s">
        <v>3605</v>
      </c>
      <c r="K3029" s="12" t="n">
        <v>2</v>
      </c>
      <c r="L3029" s="12" t="n">
        <v>0</v>
      </c>
      <c r="M3029" s="12" t="s">
        <v>28</v>
      </c>
      <c r="N3029" s="12" t="s">
        <v>18</v>
      </c>
      <c r="O3029" s="14" t="n">
        <v>1</v>
      </c>
      <c r="P3029" s="12" t="n">
        <v>1</v>
      </c>
    </row>
    <row r="3030" customFormat="false" ht="20.85" hidden="false" customHeight="false" outlineLevel="0" collapsed="false">
      <c r="A3030" s="12" t="str">
        <f aca="false">MID(H3030,1,1)</f>
        <v>2</v>
      </c>
      <c r="B3030" s="12" t="str">
        <f aca="false">MID(H3030,2,1)</f>
        <v>3</v>
      </c>
      <c r="C3030" s="12" t="str">
        <f aca="false">MID(H3030,3,1)</f>
        <v>7</v>
      </c>
      <c r="D3030" s="12" t="str">
        <f aca="false">MID(H3030,4,1)</f>
        <v>1</v>
      </c>
      <c r="E3030" s="12" t="str">
        <f aca="false">MID(H3030,5,1)</f>
        <v>5</v>
      </c>
      <c r="F3030" s="12" t="str">
        <f aca="false">MID(H3030,6,2)</f>
        <v>03</v>
      </c>
      <c r="G3030" s="12" t="str">
        <f aca="false">MID(H3030,8,2)</f>
        <v>00</v>
      </c>
      <c r="H3030" s="13" t="n">
        <v>237150300</v>
      </c>
      <c r="I3030" s="12" t="s">
        <v>3606</v>
      </c>
      <c r="J3030" s="15" t="s">
        <v>3619</v>
      </c>
      <c r="K3030" s="12" t="n">
        <v>2</v>
      </c>
      <c r="L3030" s="12" t="n">
        <v>0</v>
      </c>
      <c r="M3030" s="12" t="s">
        <v>28</v>
      </c>
      <c r="N3030" s="12" t="s">
        <v>18</v>
      </c>
      <c r="O3030" s="14" t="n">
        <v>1</v>
      </c>
      <c r="P3030" s="12" t="n">
        <v>1</v>
      </c>
    </row>
    <row r="3031" customFormat="false" ht="20.85" hidden="false" customHeight="false" outlineLevel="0" collapsed="false">
      <c r="A3031" s="12" t="str">
        <f aca="false">MID(H3031,1,1)</f>
        <v>2</v>
      </c>
      <c r="B3031" s="12" t="str">
        <f aca="false">MID(H3031,2,1)</f>
        <v>3</v>
      </c>
      <c r="C3031" s="12" t="str">
        <f aca="false">MID(H3031,3,1)</f>
        <v>7</v>
      </c>
      <c r="D3031" s="12" t="str">
        <f aca="false">MID(H3031,4,1)</f>
        <v>1</v>
      </c>
      <c r="E3031" s="12" t="str">
        <f aca="false">MID(H3031,5,1)</f>
        <v>5</v>
      </c>
      <c r="F3031" s="12" t="str">
        <f aca="false">MID(H3031,6,2)</f>
        <v>04</v>
      </c>
      <c r="G3031" s="12" t="str">
        <f aca="false">MID(H3031,8,2)</f>
        <v>00</v>
      </c>
      <c r="H3031" s="13" t="n">
        <v>237150400</v>
      </c>
      <c r="I3031" s="12" t="s">
        <v>3608</v>
      </c>
      <c r="J3031" s="15" t="s">
        <v>3609</v>
      </c>
      <c r="K3031" s="12" t="n">
        <v>2</v>
      </c>
      <c r="L3031" s="12" t="n">
        <v>0</v>
      </c>
      <c r="M3031" s="12" t="s">
        <v>28</v>
      </c>
      <c r="N3031" s="12" t="s">
        <v>18</v>
      </c>
      <c r="O3031" s="14" t="n">
        <v>1</v>
      </c>
      <c r="P3031" s="12" t="n">
        <v>1</v>
      </c>
    </row>
    <row r="3032" customFormat="false" ht="12.8" hidden="false" customHeight="false" outlineLevel="0" collapsed="false">
      <c r="A3032" s="12" t="str">
        <f aca="false">MID(H3032,1,1)</f>
        <v>2</v>
      </c>
      <c r="B3032" s="12" t="str">
        <f aca="false">MID(H3032,2,1)</f>
        <v>3</v>
      </c>
      <c r="C3032" s="12" t="str">
        <f aca="false">MID(H3032,3,1)</f>
        <v>7</v>
      </c>
      <c r="D3032" s="12" t="str">
        <f aca="false">MID(H3032,4,1)</f>
        <v>2</v>
      </c>
      <c r="E3032" s="12" t="str">
        <f aca="false">MID(H3032,5,1)</f>
        <v>0</v>
      </c>
      <c r="F3032" s="12" t="str">
        <f aca="false">MID(H3032,6,2)</f>
        <v>00</v>
      </c>
      <c r="G3032" s="12" t="str">
        <f aca="false">MID(H3032,8,2)</f>
        <v>00</v>
      </c>
      <c r="H3032" s="13" t="n">
        <v>237200000</v>
      </c>
      <c r="I3032" s="12" t="s">
        <v>3620</v>
      </c>
      <c r="J3032" s="15" t="s">
        <v>3621</v>
      </c>
      <c r="K3032" s="12" t="n">
        <v>2</v>
      </c>
      <c r="L3032" s="12" t="n">
        <v>0</v>
      </c>
      <c r="M3032" s="12" t="s">
        <v>17</v>
      </c>
      <c r="N3032" s="12" t="s">
        <v>18</v>
      </c>
      <c r="O3032" s="14" t="n">
        <v>0</v>
      </c>
      <c r="P3032" s="12" t="n">
        <v>0</v>
      </c>
    </row>
    <row r="3033" customFormat="false" ht="20.85" hidden="false" customHeight="false" outlineLevel="0" collapsed="false">
      <c r="A3033" s="12" t="str">
        <f aca="false">MID(H3033,1,1)</f>
        <v>2</v>
      </c>
      <c r="B3033" s="12" t="str">
        <f aca="false">MID(H3033,2,1)</f>
        <v>3</v>
      </c>
      <c r="C3033" s="12" t="str">
        <f aca="false">MID(H3033,3,1)</f>
        <v>7</v>
      </c>
      <c r="D3033" s="12" t="str">
        <f aca="false">MID(H3033,4,1)</f>
        <v>2</v>
      </c>
      <c r="E3033" s="12" t="str">
        <f aca="false">MID(H3033,5,1)</f>
        <v>1</v>
      </c>
      <c r="F3033" s="12" t="str">
        <f aca="false">MID(H3033,6,2)</f>
        <v>00</v>
      </c>
      <c r="G3033" s="12" t="str">
        <f aca="false">MID(H3033,8,2)</f>
        <v>00</v>
      </c>
      <c r="H3033" s="13" t="n">
        <v>237210000</v>
      </c>
      <c r="I3033" s="12" t="s">
        <v>3622</v>
      </c>
      <c r="J3033" s="15" t="s">
        <v>3623</v>
      </c>
      <c r="K3033" s="12" t="n">
        <v>2</v>
      </c>
      <c r="L3033" s="12" t="n">
        <v>0</v>
      </c>
      <c r="M3033" s="12" t="s">
        <v>17</v>
      </c>
      <c r="N3033" s="12" t="s">
        <v>18</v>
      </c>
      <c r="O3033" s="14" t="n">
        <v>0</v>
      </c>
      <c r="P3033" s="12" t="n">
        <v>0</v>
      </c>
    </row>
    <row r="3034" customFormat="false" ht="12.8" hidden="false" customHeight="false" outlineLevel="0" collapsed="false">
      <c r="A3034" s="12" t="str">
        <f aca="false">MID(H3034,1,1)</f>
        <v>2</v>
      </c>
      <c r="B3034" s="12" t="str">
        <f aca="false">MID(H3034,2,1)</f>
        <v>3</v>
      </c>
      <c r="C3034" s="12" t="str">
        <f aca="false">MID(H3034,3,1)</f>
        <v>7</v>
      </c>
      <c r="D3034" s="12" t="str">
        <f aca="false">MID(H3034,4,1)</f>
        <v>2</v>
      </c>
      <c r="E3034" s="12" t="str">
        <f aca="false">MID(H3034,5,1)</f>
        <v>1</v>
      </c>
      <c r="F3034" s="12" t="str">
        <f aca="false">MID(H3034,6,2)</f>
        <v>01</v>
      </c>
      <c r="G3034" s="12" t="str">
        <f aca="false">MID(H3034,8,2)</f>
        <v>00</v>
      </c>
      <c r="H3034" s="13" t="n">
        <v>237210100</v>
      </c>
      <c r="I3034" s="12" t="s">
        <v>3624</v>
      </c>
      <c r="J3034" s="15" t="s">
        <v>3625</v>
      </c>
      <c r="K3034" s="12" t="n">
        <v>2</v>
      </c>
      <c r="L3034" s="12" t="n">
        <v>0</v>
      </c>
      <c r="M3034" s="12" t="s">
        <v>28</v>
      </c>
      <c r="N3034" s="12" t="s">
        <v>18</v>
      </c>
      <c r="O3034" s="14" t="n">
        <v>1</v>
      </c>
      <c r="P3034" s="12" t="n">
        <v>1</v>
      </c>
    </row>
    <row r="3035" customFormat="false" ht="12.8" hidden="false" customHeight="false" outlineLevel="0" collapsed="false">
      <c r="A3035" s="12" t="str">
        <f aca="false">MID(H3035,1,1)</f>
        <v>2</v>
      </c>
      <c r="B3035" s="12" t="str">
        <f aca="false">MID(H3035,2,1)</f>
        <v>3</v>
      </c>
      <c r="C3035" s="12" t="str">
        <f aca="false">MID(H3035,3,1)</f>
        <v>7</v>
      </c>
      <c r="D3035" s="12" t="str">
        <f aca="false">MID(H3035,4,1)</f>
        <v>2</v>
      </c>
      <c r="E3035" s="12" t="str">
        <f aca="false">MID(H3035,5,1)</f>
        <v>1</v>
      </c>
      <c r="F3035" s="12" t="str">
        <f aca="false">MID(H3035,6,2)</f>
        <v>02</v>
      </c>
      <c r="G3035" s="12" t="str">
        <f aca="false">MID(H3035,8,2)</f>
        <v>00</v>
      </c>
      <c r="H3035" s="13" t="n">
        <v>237210200</v>
      </c>
      <c r="I3035" s="12" t="s">
        <v>3626</v>
      </c>
      <c r="J3035" s="15" t="s">
        <v>3627</v>
      </c>
      <c r="K3035" s="12" t="n">
        <v>2</v>
      </c>
      <c r="L3035" s="12" t="n">
        <v>0</v>
      </c>
      <c r="M3035" s="12" t="s">
        <v>28</v>
      </c>
      <c r="N3035" s="12" t="s">
        <v>18</v>
      </c>
      <c r="O3035" s="14" t="n">
        <v>1</v>
      </c>
      <c r="P3035" s="12" t="n">
        <v>1</v>
      </c>
    </row>
    <row r="3036" customFormat="false" ht="20.85" hidden="false" customHeight="false" outlineLevel="0" collapsed="false">
      <c r="A3036" s="12" t="str">
        <f aca="false">MID(H3036,1,1)</f>
        <v>2</v>
      </c>
      <c r="B3036" s="12" t="str">
        <f aca="false">MID(H3036,2,1)</f>
        <v>3</v>
      </c>
      <c r="C3036" s="12" t="str">
        <f aca="false">MID(H3036,3,1)</f>
        <v>7</v>
      </c>
      <c r="D3036" s="12" t="str">
        <f aca="false">MID(H3036,4,1)</f>
        <v>2</v>
      </c>
      <c r="E3036" s="12" t="str">
        <f aca="false">MID(H3036,5,1)</f>
        <v>1</v>
      </c>
      <c r="F3036" s="12" t="str">
        <f aca="false">MID(H3036,6,2)</f>
        <v>03</v>
      </c>
      <c r="G3036" s="12" t="str">
        <f aca="false">MID(H3036,8,2)</f>
        <v>00</v>
      </c>
      <c r="H3036" s="13" t="n">
        <v>237210300</v>
      </c>
      <c r="I3036" s="12" t="s">
        <v>3606</v>
      </c>
      <c r="J3036" s="15" t="s">
        <v>3628</v>
      </c>
      <c r="K3036" s="12" t="n">
        <v>2</v>
      </c>
      <c r="L3036" s="12" t="n">
        <v>0</v>
      </c>
      <c r="M3036" s="12" t="s">
        <v>28</v>
      </c>
      <c r="N3036" s="12" t="s">
        <v>18</v>
      </c>
      <c r="O3036" s="14" t="n">
        <v>1</v>
      </c>
      <c r="P3036" s="12" t="n">
        <v>1</v>
      </c>
    </row>
    <row r="3037" customFormat="false" ht="12.8" hidden="false" customHeight="false" outlineLevel="0" collapsed="false">
      <c r="A3037" s="12" t="str">
        <f aca="false">MID(H3037,1,1)</f>
        <v>2</v>
      </c>
      <c r="B3037" s="12" t="str">
        <f aca="false">MID(H3037,2,1)</f>
        <v>3</v>
      </c>
      <c r="C3037" s="12" t="str">
        <f aca="false">MID(H3037,3,1)</f>
        <v>7</v>
      </c>
      <c r="D3037" s="12" t="str">
        <f aca="false">MID(H3037,4,1)</f>
        <v>2</v>
      </c>
      <c r="E3037" s="12" t="str">
        <f aca="false">MID(H3037,5,1)</f>
        <v>1</v>
      </c>
      <c r="F3037" s="12" t="str">
        <f aca="false">MID(H3037,6,2)</f>
        <v>04</v>
      </c>
      <c r="G3037" s="12" t="str">
        <f aca="false">MID(H3037,8,2)</f>
        <v>00</v>
      </c>
      <c r="H3037" s="13" t="n">
        <v>237210400</v>
      </c>
      <c r="I3037" s="12" t="s">
        <v>3629</v>
      </c>
      <c r="J3037" s="15" t="s">
        <v>3630</v>
      </c>
      <c r="K3037" s="12" t="n">
        <v>2</v>
      </c>
      <c r="L3037" s="12" t="n">
        <v>0</v>
      </c>
      <c r="M3037" s="12" t="s">
        <v>28</v>
      </c>
      <c r="N3037" s="12" t="s">
        <v>18</v>
      </c>
      <c r="O3037" s="14" t="n">
        <v>1</v>
      </c>
      <c r="P3037" s="12" t="n">
        <v>1</v>
      </c>
    </row>
    <row r="3038" customFormat="false" ht="12.8" hidden="false" customHeight="false" outlineLevel="0" collapsed="false">
      <c r="A3038" s="12" t="str">
        <f aca="false">MID(H3038,1,1)</f>
        <v>2</v>
      </c>
      <c r="B3038" s="12" t="str">
        <f aca="false">MID(H3038,2,1)</f>
        <v>3</v>
      </c>
      <c r="C3038" s="12" t="str">
        <f aca="false">MID(H3038,3,1)</f>
        <v>7</v>
      </c>
      <c r="D3038" s="12" t="str">
        <f aca="false">MID(H3038,4,1)</f>
        <v>2</v>
      </c>
      <c r="E3038" s="12" t="str">
        <f aca="false">MID(H3038,5,1)</f>
        <v>1</v>
      </c>
      <c r="F3038" s="12" t="str">
        <f aca="false">MID(H3038,6,2)</f>
        <v>05</v>
      </c>
      <c r="G3038" s="12" t="str">
        <f aca="false">MID(H3038,8,2)</f>
        <v>00</v>
      </c>
      <c r="H3038" s="13" t="n">
        <v>237210500</v>
      </c>
      <c r="I3038" s="12" t="s">
        <v>3631</v>
      </c>
      <c r="J3038" s="15" t="s">
        <v>3632</v>
      </c>
      <c r="K3038" s="12" t="n">
        <v>2</v>
      </c>
      <c r="L3038" s="12" t="n">
        <v>0</v>
      </c>
      <c r="M3038" s="12" t="s">
        <v>28</v>
      </c>
      <c r="N3038" s="12" t="s">
        <v>18</v>
      </c>
      <c r="O3038" s="14" t="n">
        <v>1</v>
      </c>
      <c r="P3038" s="12" t="n">
        <v>1</v>
      </c>
    </row>
    <row r="3039" customFormat="false" ht="12.8" hidden="false" customHeight="false" outlineLevel="0" collapsed="false">
      <c r="A3039" s="12" t="str">
        <f aca="false">MID(H3039,1,1)</f>
        <v>2</v>
      </c>
      <c r="B3039" s="12" t="str">
        <f aca="false">MID(H3039,2,1)</f>
        <v>3</v>
      </c>
      <c r="C3039" s="12" t="str">
        <f aca="false">MID(H3039,3,1)</f>
        <v>7</v>
      </c>
      <c r="D3039" s="12" t="str">
        <f aca="false">MID(H3039,4,1)</f>
        <v>2</v>
      </c>
      <c r="E3039" s="12" t="str">
        <f aca="false">MID(H3039,5,1)</f>
        <v>1</v>
      </c>
      <c r="F3039" s="12" t="str">
        <f aca="false">MID(H3039,6,2)</f>
        <v>06</v>
      </c>
      <c r="G3039" s="12" t="str">
        <f aca="false">MID(H3039,8,2)</f>
        <v>00</v>
      </c>
      <c r="H3039" s="13" t="n">
        <v>237210600</v>
      </c>
      <c r="I3039" s="12" t="s">
        <v>3633</v>
      </c>
      <c r="J3039" s="15" t="s">
        <v>3634</v>
      </c>
      <c r="K3039" s="12" t="n">
        <v>2</v>
      </c>
      <c r="L3039" s="12" t="n">
        <v>0</v>
      </c>
      <c r="M3039" s="12" t="s">
        <v>28</v>
      </c>
      <c r="N3039" s="12" t="s">
        <v>18</v>
      </c>
      <c r="O3039" s="14" t="n">
        <v>1</v>
      </c>
      <c r="P3039" s="12" t="n">
        <v>1</v>
      </c>
    </row>
    <row r="3040" customFormat="false" ht="20.85" hidden="false" customHeight="false" outlineLevel="0" collapsed="false">
      <c r="A3040" s="12" t="str">
        <f aca="false">MID(H3040,1,1)</f>
        <v>2</v>
      </c>
      <c r="B3040" s="12" t="str">
        <f aca="false">MID(H3040,2,1)</f>
        <v>3</v>
      </c>
      <c r="C3040" s="12" t="str">
        <f aca="false">MID(H3040,3,1)</f>
        <v>7</v>
      </c>
      <c r="D3040" s="12" t="str">
        <f aca="false">MID(H3040,4,1)</f>
        <v>2</v>
      </c>
      <c r="E3040" s="12" t="str">
        <f aca="false">MID(H3040,5,1)</f>
        <v>2</v>
      </c>
      <c r="F3040" s="12" t="str">
        <f aca="false">MID(H3040,6,2)</f>
        <v>00</v>
      </c>
      <c r="G3040" s="12" t="str">
        <f aca="false">MID(H3040,8,2)</f>
        <v>00</v>
      </c>
      <c r="H3040" s="13" t="n">
        <v>237220000</v>
      </c>
      <c r="I3040" s="12" t="s">
        <v>3635</v>
      </c>
      <c r="J3040" s="15" t="s">
        <v>3636</v>
      </c>
      <c r="K3040" s="12" t="n">
        <v>2</v>
      </c>
      <c r="L3040" s="12" t="n">
        <v>0</v>
      </c>
      <c r="M3040" s="12" t="s">
        <v>17</v>
      </c>
      <c r="N3040" s="12" t="s">
        <v>18</v>
      </c>
      <c r="O3040" s="14" t="n">
        <v>0</v>
      </c>
      <c r="P3040" s="12" t="n">
        <v>0</v>
      </c>
    </row>
    <row r="3041" customFormat="false" ht="12.8" hidden="false" customHeight="false" outlineLevel="0" collapsed="false">
      <c r="A3041" s="12" t="str">
        <f aca="false">MID(H3041,1,1)</f>
        <v>2</v>
      </c>
      <c r="B3041" s="12" t="str">
        <f aca="false">MID(H3041,2,1)</f>
        <v>3</v>
      </c>
      <c r="C3041" s="12" t="str">
        <f aca="false">MID(H3041,3,1)</f>
        <v>7</v>
      </c>
      <c r="D3041" s="12" t="str">
        <f aca="false">MID(H3041,4,1)</f>
        <v>2</v>
      </c>
      <c r="E3041" s="12" t="str">
        <f aca="false">MID(H3041,5,1)</f>
        <v>2</v>
      </c>
      <c r="F3041" s="12" t="str">
        <f aca="false">MID(H3041,6,2)</f>
        <v>01</v>
      </c>
      <c r="G3041" s="12" t="str">
        <f aca="false">MID(H3041,8,2)</f>
        <v>00</v>
      </c>
      <c r="H3041" s="13" t="n">
        <v>237220100</v>
      </c>
      <c r="I3041" s="12" t="s">
        <v>3624</v>
      </c>
      <c r="J3041" s="15" t="s">
        <v>3625</v>
      </c>
      <c r="K3041" s="12" t="n">
        <v>2</v>
      </c>
      <c r="L3041" s="12" t="n">
        <v>0</v>
      </c>
      <c r="M3041" s="12" t="s">
        <v>28</v>
      </c>
      <c r="N3041" s="12" t="s">
        <v>18</v>
      </c>
      <c r="O3041" s="14" t="n">
        <v>1</v>
      </c>
      <c r="P3041" s="12" t="n">
        <v>1</v>
      </c>
    </row>
    <row r="3042" customFormat="false" ht="12.8" hidden="false" customHeight="false" outlineLevel="0" collapsed="false">
      <c r="A3042" s="12" t="str">
        <f aca="false">MID(H3042,1,1)</f>
        <v>2</v>
      </c>
      <c r="B3042" s="12" t="str">
        <f aca="false">MID(H3042,2,1)</f>
        <v>3</v>
      </c>
      <c r="C3042" s="12" t="str">
        <f aca="false">MID(H3042,3,1)</f>
        <v>7</v>
      </c>
      <c r="D3042" s="12" t="str">
        <f aca="false">MID(H3042,4,1)</f>
        <v>2</v>
      </c>
      <c r="E3042" s="12" t="str">
        <f aca="false">MID(H3042,5,1)</f>
        <v>2</v>
      </c>
      <c r="F3042" s="12" t="str">
        <f aca="false">MID(H3042,6,2)</f>
        <v>02</v>
      </c>
      <c r="G3042" s="12" t="str">
        <f aca="false">MID(H3042,8,2)</f>
        <v>00</v>
      </c>
      <c r="H3042" s="13" t="n">
        <v>237220200</v>
      </c>
      <c r="I3042" s="12" t="s">
        <v>3637</v>
      </c>
      <c r="J3042" s="15" t="s">
        <v>3627</v>
      </c>
      <c r="K3042" s="12" t="n">
        <v>2</v>
      </c>
      <c r="L3042" s="12" t="n">
        <v>0</v>
      </c>
      <c r="M3042" s="12" t="s">
        <v>28</v>
      </c>
      <c r="N3042" s="12" t="s">
        <v>18</v>
      </c>
      <c r="O3042" s="14" t="n">
        <v>1</v>
      </c>
      <c r="P3042" s="12" t="n">
        <v>1</v>
      </c>
    </row>
    <row r="3043" customFormat="false" ht="20.85" hidden="false" customHeight="false" outlineLevel="0" collapsed="false">
      <c r="A3043" s="12" t="str">
        <f aca="false">MID(H3043,1,1)</f>
        <v>2</v>
      </c>
      <c r="B3043" s="12" t="str">
        <f aca="false">MID(H3043,2,1)</f>
        <v>3</v>
      </c>
      <c r="C3043" s="12" t="str">
        <f aca="false">MID(H3043,3,1)</f>
        <v>7</v>
      </c>
      <c r="D3043" s="12" t="str">
        <f aca="false">MID(H3043,4,1)</f>
        <v>2</v>
      </c>
      <c r="E3043" s="12" t="str">
        <f aca="false">MID(H3043,5,1)</f>
        <v>2</v>
      </c>
      <c r="F3043" s="12" t="str">
        <f aca="false">MID(H3043,6,2)</f>
        <v>03</v>
      </c>
      <c r="G3043" s="12" t="str">
        <f aca="false">MID(H3043,8,2)</f>
        <v>00</v>
      </c>
      <c r="H3043" s="13" t="n">
        <v>237220300</v>
      </c>
      <c r="I3043" s="12" t="s">
        <v>3606</v>
      </c>
      <c r="J3043" s="15" t="s">
        <v>3628</v>
      </c>
      <c r="K3043" s="12" t="n">
        <v>2</v>
      </c>
      <c r="L3043" s="12" t="n">
        <v>0</v>
      </c>
      <c r="M3043" s="12" t="s">
        <v>28</v>
      </c>
      <c r="N3043" s="12" t="s">
        <v>18</v>
      </c>
      <c r="O3043" s="14" t="n">
        <v>1</v>
      </c>
      <c r="P3043" s="12" t="n">
        <v>1</v>
      </c>
    </row>
    <row r="3044" customFormat="false" ht="12.8" hidden="false" customHeight="false" outlineLevel="0" collapsed="false">
      <c r="A3044" s="12" t="str">
        <f aca="false">MID(H3044,1,1)</f>
        <v>2</v>
      </c>
      <c r="B3044" s="12" t="str">
        <f aca="false">MID(H3044,2,1)</f>
        <v>3</v>
      </c>
      <c r="C3044" s="12" t="str">
        <f aca="false">MID(H3044,3,1)</f>
        <v>7</v>
      </c>
      <c r="D3044" s="12" t="str">
        <f aca="false">MID(H3044,4,1)</f>
        <v>2</v>
      </c>
      <c r="E3044" s="12" t="str">
        <f aca="false">MID(H3044,5,1)</f>
        <v>2</v>
      </c>
      <c r="F3044" s="12" t="str">
        <f aca="false">MID(H3044,6,2)</f>
        <v>04</v>
      </c>
      <c r="G3044" s="12" t="str">
        <f aca="false">MID(H3044,8,2)</f>
        <v>00</v>
      </c>
      <c r="H3044" s="13" t="n">
        <v>237220400</v>
      </c>
      <c r="I3044" s="12" t="s">
        <v>3629</v>
      </c>
      <c r="J3044" s="15" t="s">
        <v>3630</v>
      </c>
      <c r="K3044" s="12" t="n">
        <v>2</v>
      </c>
      <c r="L3044" s="12" t="n">
        <v>0</v>
      </c>
      <c r="M3044" s="12" t="s">
        <v>28</v>
      </c>
      <c r="N3044" s="12" t="s">
        <v>18</v>
      </c>
      <c r="O3044" s="14" t="n">
        <v>1</v>
      </c>
      <c r="P3044" s="12" t="n">
        <v>1</v>
      </c>
    </row>
    <row r="3045" customFormat="false" ht="12.8" hidden="false" customHeight="false" outlineLevel="0" collapsed="false">
      <c r="A3045" s="12" t="str">
        <f aca="false">MID(H3045,1,1)</f>
        <v>2</v>
      </c>
      <c r="B3045" s="12" t="str">
        <f aca="false">MID(H3045,2,1)</f>
        <v>3</v>
      </c>
      <c r="C3045" s="12" t="str">
        <f aca="false">MID(H3045,3,1)</f>
        <v>7</v>
      </c>
      <c r="D3045" s="12" t="str">
        <f aca="false">MID(H3045,4,1)</f>
        <v>2</v>
      </c>
      <c r="E3045" s="12" t="str">
        <f aca="false">MID(H3045,5,1)</f>
        <v>2</v>
      </c>
      <c r="F3045" s="12" t="str">
        <f aca="false">MID(H3045,6,2)</f>
        <v>05</v>
      </c>
      <c r="G3045" s="12" t="str">
        <f aca="false">MID(H3045,8,2)</f>
        <v>00</v>
      </c>
      <c r="H3045" s="13" t="n">
        <v>237220500</v>
      </c>
      <c r="I3045" s="12" t="s">
        <v>3631</v>
      </c>
      <c r="J3045" s="15" t="s">
        <v>3632</v>
      </c>
      <c r="K3045" s="12" t="n">
        <v>2</v>
      </c>
      <c r="L3045" s="12" t="n">
        <v>0</v>
      </c>
      <c r="M3045" s="12" t="s">
        <v>28</v>
      </c>
      <c r="N3045" s="12" t="s">
        <v>18</v>
      </c>
      <c r="O3045" s="14" t="n">
        <v>1</v>
      </c>
      <c r="P3045" s="12" t="n">
        <v>1</v>
      </c>
    </row>
    <row r="3046" customFormat="false" ht="12.8" hidden="false" customHeight="false" outlineLevel="0" collapsed="false">
      <c r="A3046" s="12" t="str">
        <f aca="false">MID(H3046,1,1)</f>
        <v>2</v>
      </c>
      <c r="B3046" s="12" t="str">
        <f aca="false">MID(H3046,2,1)</f>
        <v>3</v>
      </c>
      <c r="C3046" s="12" t="str">
        <f aca="false">MID(H3046,3,1)</f>
        <v>7</v>
      </c>
      <c r="D3046" s="12" t="str">
        <f aca="false">MID(H3046,4,1)</f>
        <v>2</v>
      </c>
      <c r="E3046" s="12" t="str">
        <f aca="false">MID(H3046,5,1)</f>
        <v>2</v>
      </c>
      <c r="F3046" s="12" t="str">
        <f aca="false">MID(H3046,6,2)</f>
        <v>06</v>
      </c>
      <c r="G3046" s="12" t="str">
        <f aca="false">MID(H3046,8,2)</f>
        <v>00</v>
      </c>
      <c r="H3046" s="13" t="n">
        <v>237220600</v>
      </c>
      <c r="I3046" s="12" t="s">
        <v>3633</v>
      </c>
      <c r="J3046" s="15" t="s">
        <v>3634</v>
      </c>
      <c r="K3046" s="12" t="n">
        <v>2</v>
      </c>
      <c r="L3046" s="12" t="n">
        <v>0</v>
      </c>
      <c r="M3046" s="12" t="s">
        <v>28</v>
      </c>
      <c r="N3046" s="12" t="s">
        <v>18</v>
      </c>
      <c r="O3046" s="14" t="n">
        <v>1</v>
      </c>
      <c r="P3046" s="12" t="n">
        <v>1</v>
      </c>
    </row>
    <row r="3047" customFormat="false" ht="20.85" hidden="false" customHeight="false" outlineLevel="0" collapsed="false">
      <c r="A3047" s="12" t="str">
        <f aca="false">MID(H3047,1,1)</f>
        <v>2</v>
      </c>
      <c r="B3047" s="12" t="str">
        <f aca="false">MID(H3047,2,1)</f>
        <v>3</v>
      </c>
      <c r="C3047" s="12" t="str">
        <f aca="false">MID(H3047,3,1)</f>
        <v>7</v>
      </c>
      <c r="D3047" s="12" t="str">
        <f aca="false">MID(H3047,4,1)</f>
        <v>2</v>
      </c>
      <c r="E3047" s="12" t="str">
        <f aca="false">MID(H3047,5,1)</f>
        <v>3</v>
      </c>
      <c r="F3047" s="12" t="str">
        <f aca="false">MID(H3047,6,2)</f>
        <v>00</v>
      </c>
      <c r="G3047" s="12" t="str">
        <f aca="false">MID(H3047,8,2)</f>
        <v>00</v>
      </c>
      <c r="H3047" s="13" t="n">
        <v>237230000</v>
      </c>
      <c r="I3047" s="12" t="s">
        <v>3638</v>
      </c>
      <c r="J3047" s="15" t="s">
        <v>3639</v>
      </c>
      <c r="K3047" s="12" t="n">
        <v>2</v>
      </c>
      <c r="L3047" s="12" t="n">
        <v>0</v>
      </c>
      <c r="M3047" s="12" t="s">
        <v>17</v>
      </c>
      <c r="N3047" s="12" t="s">
        <v>18</v>
      </c>
      <c r="O3047" s="14" t="n">
        <v>0</v>
      </c>
      <c r="P3047" s="12" t="n">
        <v>0</v>
      </c>
    </row>
    <row r="3048" customFormat="false" ht="12.8" hidden="false" customHeight="false" outlineLevel="0" collapsed="false">
      <c r="A3048" s="12" t="str">
        <f aca="false">MID(H3048,1,1)</f>
        <v>2</v>
      </c>
      <c r="B3048" s="12" t="str">
        <f aca="false">MID(H3048,2,1)</f>
        <v>3</v>
      </c>
      <c r="C3048" s="12" t="str">
        <f aca="false">MID(H3048,3,1)</f>
        <v>7</v>
      </c>
      <c r="D3048" s="12" t="str">
        <f aca="false">MID(H3048,4,1)</f>
        <v>2</v>
      </c>
      <c r="E3048" s="12" t="str">
        <f aca="false">MID(H3048,5,1)</f>
        <v>3</v>
      </c>
      <c r="F3048" s="12" t="str">
        <f aca="false">MID(H3048,6,2)</f>
        <v>01</v>
      </c>
      <c r="G3048" s="12" t="str">
        <f aca="false">MID(H3048,8,2)</f>
        <v>00</v>
      </c>
      <c r="H3048" s="13" t="n">
        <v>237230100</v>
      </c>
      <c r="I3048" s="12" t="s">
        <v>3624</v>
      </c>
      <c r="J3048" s="15" t="s">
        <v>3625</v>
      </c>
      <c r="K3048" s="12" t="n">
        <v>2</v>
      </c>
      <c r="L3048" s="12" t="n">
        <v>0</v>
      </c>
      <c r="M3048" s="12" t="s">
        <v>28</v>
      </c>
      <c r="N3048" s="12" t="s">
        <v>18</v>
      </c>
      <c r="O3048" s="14" t="n">
        <v>1</v>
      </c>
      <c r="P3048" s="12" t="n">
        <v>1</v>
      </c>
    </row>
    <row r="3049" customFormat="false" ht="12.8" hidden="false" customHeight="false" outlineLevel="0" collapsed="false">
      <c r="A3049" s="12" t="str">
        <f aca="false">MID(H3049,1,1)</f>
        <v>2</v>
      </c>
      <c r="B3049" s="12" t="str">
        <f aca="false">MID(H3049,2,1)</f>
        <v>3</v>
      </c>
      <c r="C3049" s="12" t="str">
        <f aca="false">MID(H3049,3,1)</f>
        <v>7</v>
      </c>
      <c r="D3049" s="12" t="str">
        <f aca="false">MID(H3049,4,1)</f>
        <v>2</v>
      </c>
      <c r="E3049" s="12" t="str">
        <f aca="false">MID(H3049,5,1)</f>
        <v>3</v>
      </c>
      <c r="F3049" s="12" t="str">
        <f aca="false">MID(H3049,6,2)</f>
        <v>02</v>
      </c>
      <c r="G3049" s="12" t="str">
        <f aca="false">MID(H3049,8,2)</f>
        <v>00</v>
      </c>
      <c r="H3049" s="13" t="n">
        <v>237230200</v>
      </c>
      <c r="I3049" s="12" t="s">
        <v>3640</v>
      </c>
      <c r="J3049" s="15" t="s">
        <v>3627</v>
      </c>
      <c r="K3049" s="12" t="n">
        <v>2</v>
      </c>
      <c r="L3049" s="12" t="n">
        <v>0</v>
      </c>
      <c r="M3049" s="12" t="s">
        <v>28</v>
      </c>
      <c r="N3049" s="12" t="s">
        <v>18</v>
      </c>
      <c r="O3049" s="14" t="n">
        <v>1</v>
      </c>
      <c r="P3049" s="12" t="n">
        <v>1</v>
      </c>
    </row>
    <row r="3050" customFormat="false" ht="20.85" hidden="false" customHeight="false" outlineLevel="0" collapsed="false">
      <c r="A3050" s="12" t="str">
        <f aca="false">MID(H3050,1,1)</f>
        <v>2</v>
      </c>
      <c r="B3050" s="12" t="str">
        <f aca="false">MID(H3050,2,1)</f>
        <v>3</v>
      </c>
      <c r="C3050" s="12" t="str">
        <f aca="false">MID(H3050,3,1)</f>
        <v>7</v>
      </c>
      <c r="D3050" s="12" t="str">
        <f aca="false">MID(H3050,4,1)</f>
        <v>2</v>
      </c>
      <c r="E3050" s="12" t="str">
        <f aca="false">MID(H3050,5,1)</f>
        <v>3</v>
      </c>
      <c r="F3050" s="12" t="str">
        <f aca="false">MID(H3050,6,2)</f>
        <v>03</v>
      </c>
      <c r="G3050" s="12" t="str">
        <f aca="false">MID(H3050,8,2)</f>
        <v>00</v>
      </c>
      <c r="H3050" s="13" t="n">
        <v>237230300</v>
      </c>
      <c r="I3050" s="12" t="s">
        <v>3606</v>
      </c>
      <c r="J3050" s="15" t="s">
        <v>3628</v>
      </c>
      <c r="K3050" s="12" t="n">
        <v>2</v>
      </c>
      <c r="L3050" s="12" t="n">
        <v>0</v>
      </c>
      <c r="M3050" s="12" t="s">
        <v>28</v>
      </c>
      <c r="N3050" s="12" t="s">
        <v>18</v>
      </c>
      <c r="O3050" s="14" t="n">
        <v>1</v>
      </c>
      <c r="P3050" s="12" t="n">
        <v>1</v>
      </c>
    </row>
    <row r="3051" customFormat="false" ht="12.8" hidden="false" customHeight="false" outlineLevel="0" collapsed="false">
      <c r="A3051" s="12" t="str">
        <f aca="false">MID(H3051,1,1)</f>
        <v>2</v>
      </c>
      <c r="B3051" s="12" t="str">
        <f aca="false">MID(H3051,2,1)</f>
        <v>3</v>
      </c>
      <c r="C3051" s="12" t="str">
        <f aca="false">MID(H3051,3,1)</f>
        <v>7</v>
      </c>
      <c r="D3051" s="12" t="str">
        <f aca="false">MID(H3051,4,1)</f>
        <v>2</v>
      </c>
      <c r="E3051" s="12" t="str">
        <f aca="false">MID(H3051,5,1)</f>
        <v>3</v>
      </c>
      <c r="F3051" s="12" t="str">
        <f aca="false">MID(H3051,6,2)</f>
        <v>04</v>
      </c>
      <c r="G3051" s="12" t="str">
        <f aca="false">MID(H3051,8,2)</f>
        <v>00</v>
      </c>
      <c r="H3051" s="13" t="n">
        <v>237230400</v>
      </c>
      <c r="I3051" s="12" t="s">
        <v>3629</v>
      </c>
      <c r="J3051" s="15" t="s">
        <v>3630</v>
      </c>
      <c r="K3051" s="12" t="n">
        <v>2</v>
      </c>
      <c r="L3051" s="12" t="n">
        <v>0</v>
      </c>
      <c r="M3051" s="12" t="s">
        <v>28</v>
      </c>
      <c r="N3051" s="12" t="s">
        <v>18</v>
      </c>
      <c r="O3051" s="14" t="n">
        <v>1</v>
      </c>
      <c r="P3051" s="12" t="n">
        <v>1</v>
      </c>
    </row>
    <row r="3052" customFormat="false" ht="12.8" hidden="false" customHeight="false" outlineLevel="0" collapsed="false">
      <c r="A3052" s="12" t="str">
        <f aca="false">MID(H3052,1,1)</f>
        <v>2</v>
      </c>
      <c r="B3052" s="12" t="str">
        <f aca="false">MID(H3052,2,1)</f>
        <v>3</v>
      </c>
      <c r="C3052" s="12" t="str">
        <f aca="false">MID(H3052,3,1)</f>
        <v>7</v>
      </c>
      <c r="D3052" s="12" t="str">
        <f aca="false">MID(H3052,4,1)</f>
        <v>2</v>
      </c>
      <c r="E3052" s="12" t="str">
        <f aca="false">MID(H3052,5,1)</f>
        <v>3</v>
      </c>
      <c r="F3052" s="12" t="str">
        <f aca="false">MID(H3052,6,2)</f>
        <v>05</v>
      </c>
      <c r="G3052" s="12" t="str">
        <f aca="false">MID(H3052,8,2)</f>
        <v>00</v>
      </c>
      <c r="H3052" s="13" t="n">
        <v>237230500</v>
      </c>
      <c r="I3052" s="12" t="s">
        <v>3631</v>
      </c>
      <c r="J3052" s="15" t="s">
        <v>3632</v>
      </c>
      <c r="K3052" s="12" t="n">
        <v>2</v>
      </c>
      <c r="L3052" s="12" t="n">
        <v>0</v>
      </c>
      <c r="M3052" s="12" t="s">
        <v>28</v>
      </c>
      <c r="N3052" s="12" t="s">
        <v>18</v>
      </c>
      <c r="O3052" s="14" t="n">
        <v>1</v>
      </c>
      <c r="P3052" s="12" t="n">
        <v>1</v>
      </c>
    </row>
    <row r="3053" customFormat="false" ht="12.8" hidden="false" customHeight="false" outlineLevel="0" collapsed="false">
      <c r="A3053" s="12" t="str">
        <f aca="false">MID(H3053,1,1)</f>
        <v>2</v>
      </c>
      <c r="B3053" s="12" t="str">
        <f aca="false">MID(H3053,2,1)</f>
        <v>3</v>
      </c>
      <c r="C3053" s="12" t="str">
        <f aca="false">MID(H3053,3,1)</f>
        <v>7</v>
      </c>
      <c r="D3053" s="12" t="str">
        <f aca="false">MID(H3053,4,1)</f>
        <v>2</v>
      </c>
      <c r="E3053" s="12" t="str">
        <f aca="false">MID(H3053,5,1)</f>
        <v>3</v>
      </c>
      <c r="F3053" s="12" t="str">
        <f aca="false">MID(H3053,6,2)</f>
        <v>06</v>
      </c>
      <c r="G3053" s="12" t="str">
        <f aca="false">MID(H3053,8,2)</f>
        <v>00</v>
      </c>
      <c r="H3053" s="13" t="n">
        <v>237230600</v>
      </c>
      <c r="I3053" s="12" t="s">
        <v>3633</v>
      </c>
      <c r="J3053" s="15" t="s">
        <v>3634</v>
      </c>
      <c r="K3053" s="12" t="n">
        <v>2</v>
      </c>
      <c r="L3053" s="12" t="n">
        <v>0</v>
      </c>
      <c r="M3053" s="12" t="s">
        <v>28</v>
      </c>
      <c r="N3053" s="12" t="s">
        <v>18</v>
      </c>
      <c r="O3053" s="14" t="n">
        <v>1</v>
      </c>
      <c r="P3053" s="12" t="n">
        <v>1</v>
      </c>
    </row>
    <row r="3054" customFormat="false" ht="20.85" hidden="false" customHeight="false" outlineLevel="0" collapsed="false">
      <c r="A3054" s="12" t="str">
        <f aca="false">MID(H3054,1,1)</f>
        <v>2</v>
      </c>
      <c r="B3054" s="12" t="str">
        <f aca="false">MID(H3054,2,1)</f>
        <v>3</v>
      </c>
      <c r="C3054" s="12" t="str">
        <f aca="false">MID(H3054,3,1)</f>
        <v>7</v>
      </c>
      <c r="D3054" s="12" t="str">
        <f aca="false">MID(H3054,4,1)</f>
        <v>2</v>
      </c>
      <c r="E3054" s="12" t="str">
        <f aca="false">MID(H3054,5,1)</f>
        <v>4</v>
      </c>
      <c r="F3054" s="12" t="str">
        <f aca="false">MID(H3054,6,2)</f>
        <v>00</v>
      </c>
      <c r="G3054" s="12" t="str">
        <f aca="false">MID(H3054,8,2)</f>
        <v>00</v>
      </c>
      <c r="H3054" s="13" t="n">
        <v>237240000</v>
      </c>
      <c r="I3054" s="12" t="s">
        <v>3641</v>
      </c>
      <c r="J3054" s="15" t="s">
        <v>3642</v>
      </c>
      <c r="K3054" s="12" t="n">
        <v>2</v>
      </c>
      <c r="L3054" s="12" t="n">
        <v>0</v>
      </c>
      <c r="M3054" s="12" t="s">
        <v>17</v>
      </c>
      <c r="N3054" s="12" t="s">
        <v>18</v>
      </c>
      <c r="O3054" s="14" t="n">
        <v>0</v>
      </c>
      <c r="P3054" s="12" t="n">
        <v>0</v>
      </c>
    </row>
    <row r="3055" customFormat="false" ht="12.8" hidden="false" customHeight="false" outlineLevel="0" collapsed="false">
      <c r="A3055" s="12" t="str">
        <f aca="false">MID(H3055,1,1)</f>
        <v>2</v>
      </c>
      <c r="B3055" s="12" t="str">
        <f aca="false">MID(H3055,2,1)</f>
        <v>3</v>
      </c>
      <c r="C3055" s="12" t="str">
        <f aca="false">MID(H3055,3,1)</f>
        <v>7</v>
      </c>
      <c r="D3055" s="12" t="str">
        <f aca="false">MID(H3055,4,1)</f>
        <v>2</v>
      </c>
      <c r="E3055" s="12" t="str">
        <f aca="false">MID(H3055,5,1)</f>
        <v>4</v>
      </c>
      <c r="F3055" s="12" t="str">
        <f aca="false">MID(H3055,6,2)</f>
        <v>01</v>
      </c>
      <c r="G3055" s="12" t="str">
        <f aca="false">MID(H3055,8,2)</f>
        <v>00</v>
      </c>
      <c r="H3055" s="13" t="n">
        <v>237240100</v>
      </c>
      <c r="I3055" s="12" t="s">
        <v>3624</v>
      </c>
      <c r="J3055" s="15" t="s">
        <v>3625</v>
      </c>
      <c r="K3055" s="12" t="n">
        <v>2</v>
      </c>
      <c r="L3055" s="12" t="n">
        <v>0</v>
      </c>
      <c r="M3055" s="12" t="s">
        <v>28</v>
      </c>
      <c r="N3055" s="12" t="s">
        <v>18</v>
      </c>
      <c r="O3055" s="14" t="n">
        <v>1</v>
      </c>
      <c r="P3055" s="12" t="n">
        <v>1</v>
      </c>
    </row>
    <row r="3056" customFormat="false" ht="12.8" hidden="false" customHeight="false" outlineLevel="0" collapsed="false">
      <c r="A3056" s="12" t="str">
        <f aca="false">MID(H3056,1,1)</f>
        <v>2</v>
      </c>
      <c r="B3056" s="12" t="str">
        <f aca="false">MID(H3056,2,1)</f>
        <v>3</v>
      </c>
      <c r="C3056" s="12" t="str">
        <f aca="false">MID(H3056,3,1)</f>
        <v>7</v>
      </c>
      <c r="D3056" s="12" t="str">
        <f aca="false">MID(H3056,4,1)</f>
        <v>2</v>
      </c>
      <c r="E3056" s="12" t="str">
        <f aca="false">MID(H3056,5,1)</f>
        <v>4</v>
      </c>
      <c r="F3056" s="12" t="str">
        <f aca="false">MID(H3056,6,2)</f>
        <v>02</v>
      </c>
      <c r="G3056" s="12" t="str">
        <f aca="false">MID(H3056,8,2)</f>
        <v>00</v>
      </c>
      <c r="H3056" s="13" t="n">
        <v>237240200</v>
      </c>
      <c r="I3056" s="12" t="s">
        <v>3640</v>
      </c>
      <c r="J3056" s="15" t="s">
        <v>3627</v>
      </c>
      <c r="K3056" s="12" t="n">
        <v>2</v>
      </c>
      <c r="L3056" s="12" t="n">
        <v>0</v>
      </c>
      <c r="M3056" s="12" t="s">
        <v>28</v>
      </c>
      <c r="N3056" s="12" t="s">
        <v>18</v>
      </c>
      <c r="O3056" s="14" t="n">
        <v>1</v>
      </c>
      <c r="P3056" s="12" t="n">
        <v>1</v>
      </c>
    </row>
    <row r="3057" customFormat="false" ht="20.85" hidden="false" customHeight="false" outlineLevel="0" collapsed="false">
      <c r="A3057" s="12" t="str">
        <f aca="false">MID(H3057,1,1)</f>
        <v>2</v>
      </c>
      <c r="B3057" s="12" t="str">
        <f aca="false">MID(H3057,2,1)</f>
        <v>3</v>
      </c>
      <c r="C3057" s="12" t="str">
        <f aca="false">MID(H3057,3,1)</f>
        <v>7</v>
      </c>
      <c r="D3057" s="12" t="str">
        <f aca="false">MID(H3057,4,1)</f>
        <v>2</v>
      </c>
      <c r="E3057" s="12" t="str">
        <f aca="false">MID(H3057,5,1)</f>
        <v>4</v>
      </c>
      <c r="F3057" s="12" t="str">
        <f aca="false">MID(H3057,6,2)</f>
        <v>03</v>
      </c>
      <c r="G3057" s="12" t="str">
        <f aca="false">MID(H3057,8,2)</f>
        <v>00</v>
      </c>
      <c r="H3057" s="13" t="n">
        <v>237240300</v>
      </c>
      <c r="I3057" s="12" t="s">
        <v>3606</v>
      </c>
      <c r="J3057" s="15" t="s">
        <v>3628</v>
      </c>
      <c r="K3057" s="12" t="n">
        <v>2</v>
      </c>
      <c r="L3057" s="12" t="n">
        <v>0</v>
      </c>
      <c r="M3057" s="12" t="s">
        <v>28</v>
      </c>
      <c r="N3057" s="12" t="s">
        <v>18</v>
      </c>
      <c r="O3057" s="14" t="n">
        <v>1</v>
      </c>
      <c r="P3057" s="12" t="n">
        <v>1</v>
      </c>
    </row>
    <row r="3058" customFormat="false" ht="12.8" hidden="false" customHeight="false" outlineLevel="0" collapsed="false">
      <c r="A3058" s="12" t="str">
        <f aca="false">MID(H3058,1,1)</f>
        <v>2</v>
      </c>
      <c r="B3058" s="12" t="str">
        <f aca="false">MID(H3058,2,1)</f>
        <v>3</v>
      </c>
      <c r="C3058" s="12" t="str">
        <f aca="false">MID(H3058,3,1)</f>
        <v>7</v>
      </c>
      <c r="D3058" s="12" t="str">
        <f aca="false">MID(H3058,4,1)</f>
        <v>2</v>
      </c>
      <c r="E3058" s="12" t="str">
        <f aca="false">MID(H3058,5,1)</f>
        <v>4</v>
      </c>
      <c r="F3058" s="12" t="str">
        <f aca="false">MID(H3058,6,2)</f>
        <v>04</v>
      </c>
      <c r="G3058" s="12" t="str">
        <f aca="false">MID(H3058,8,2)</f>
        <v>00</v>
      </c>
      <c r="H3058" s="13" t="n">
        <v>237240400</v>
      </c>
      <c r="I3058" s="12" t="s">
        <v>3629</v>
      </c>
      <c r="J3058" s="15" t="s">
        <v>3630</v>
      </c>
      <c r="K3058" s="12" t="n">
        <v>2</v>
      </c>
      <c r="L3058" s="12" t="n">
        <v>0</v>
      </c>
      <c r="M3058" s="12" t="s">
        <v>28</v>
      </c>
      <c r="N3058" s="12" t="s">
        <v>18</v>
      </c>
      <c r="O3058" s="14" t="n">
        <v>1</v>
      </c>
      <c r="P3058" s="12" t="n">
        <v>1</v>
      </c>
    </row>
    <row r="3059" customFormat="false" ht="12.8" hidden="false" customHeight="false" outlineLevel="0" collapsed="false">
      <c r="A3059" s="12" t="str">
        <f aca="false">MID(H3059,1,1)</f>
        <v>2</v>
      </c>
      <c r="B3059" s="12" t="str">
        <f aca="false">MID(H3059,2,1)</f>
        <v>3</v>
      </c>
      <c r="C3059" s="12" t="str">
        <f aca="false">MID(H3059,3,1)</f>
        <v>7</v>
      </c>
      <c r="D3059" s="12" t="str">
        <f aca="false">MID(H3059,4,1)</f>
        <v>2</v>
      </c>
      <c r="E3059" s="12" t="str">
        <f aca="false">MID(H3059,5,1)</f>
        <v>4</v>
      </c>
      <c r="F3059" s="12" t="str">
        <f aca="false">MID(H3059,6,2)</f>
        <v>05</v>
      </c>
      <c r="G3059" s="12" t="str">
        <f aca="false">MID(H3059,8,2)</f>
        <v>00</v>
      </c>
      <c r="H3059" s="13" t="n">
        <v>237240500</v>
      </c>
      <c r="I3059" s="12" t="s">
        <v>3631</v>
      </c>
      <c r="J3059" s="15" t="s">
        <v>3632</v>
      </c>
      <c r="K3059" s="12" t="n">
        <v>2</v>
      </c>
      <c r="L3059" s="12" t="n">
        <v>0</v>
      </c>
      <c r="M3059" s="12" t="s">
        <v>28</v>
      </c>
      <c r="N3059" s="12" t="s">
        <v>18</v>
      </c>
      <c r="O3059" s="14" t="n">
        <v>1</v>
      </c>
      <c r="P3059" s="12" t="n">
        <v>1</v>
      </c>
    </row>
    <row r="3060" customFormat="false" ht="12.8" hidden="false" customHeight="false" outlineLevel="0" collapsed="false">
      <c r="A3060" s="12" t="str">
        <f aca="false">MID(H3060,1,1)</f>
        <v>2</v>
      </c>
      <c r="B3060" s="12" t="str">
        <f aca="false">MID(H3060,2,1)</f>
        <v>3</v>
      </c>
      <c r="C3060" s="12" t="str">
        <f aca="false">MID(H3060,3,1)</f>
        <v>7</v>
      </c>
      <c r="D3060" s="12" t="str">
        <f aca="false">MID(H3060,4,1)</f>
        <v>2</v>
      </c>
      <c r="E3060" s="12" t="str">
        <f aca="false">MID(H3060,5,1)</f>
        <v>4</v>
      </c>
      <c r="F3060" s="12" t="str">
        <f aca="false">MID(H3060,6,2)</f>
        <v>06</v>
      </c>
      <c r="G3060" s="12" t="str">
        <f aca="false">MID(H3060,8,2)</f>
        <v>00</v>
      </c>
      <c r="H3060" s="13" t="n">
        <v>237240600</v>
      </c>
      <c r="I3060" s="12" t="s">
        <v>3633</v>
      </c>
      <c r="J3060" s="15" t="s">
        <v>3634</v>
      </c>
      <c r="K3060" s="12" t="n">
        <v>2</v>
      </c>
      <c r="L3060" s="12" t="n">
        <v>0</v>
      </c>
      <c r="M3060" s="12" t="s">
        <v>28</v>
      </c>
      <c r="N3060" s="12" t="s">
        <v>18</v>
      </c>
      <c r="O3060" s="14" t="n">
        <v>1</v>
      </c>
      <c r="P3060" s="12" t="n">
        <v>1</v>
      </c>
    </row>
    <row r="3061" customFormat="false" ht="20.85" hidden="false" customHeight="false" outlineLevel="0" collapsed="false">
      <c r="A3061" s="12" t="str">
        <f aca="false">MID(H3061,1,1)</f>
        <v>2</v>
      </c>
      <c r="B3061" s="12" t="str">
        <f aca="false">MID(H3061,2,1)</f>
        <v>3</v>
      </c>
      <c r="C3061" s="12" t="str">
        <f aca="false">MID(H3061,3,1)</f>
        <v>7</v>
      </c>
      <c r="D3061" s="12" t="str">
        <f aca="false">MID(H3061,4,1)</f>
        <v>2</v>
      </c>
      <c r="E3061" s="12" t="str">
        <f aca="false">MID(H3061,5,1)</f>
        <v>5</v>
      </c>
      <c r="F3061" s="12" t="str">
        <f aca="false">MID(H3061,6,2)</f>
        <v>00</v>
      </c>
      <c r="G3061" s="12" t="str">
        <f aca="false">MID(H3061,8,2)</f>
        <v>00</v>
      </c>
      <c r="H3061" s="13" t="n">
        <v>237250000</v>
      </c>
      <c r="I3061" s="12" t="s">
        <v>3643</v>
      </c>
      <c r="J3061" s="15" t="s">
        <v>3644</v>
      </c>
      <c r="K3061" s="12" t="n">
        <v>2</v>
      </c>
      <c r="L3061" s="12" t="n">
        <v>0</v>
      </c>
      <c r="M3061" s="12" t="s">
        <v>17</v>
      </c>
      <c r="N3061" s="12" t="s">
        <v>18</v>
      </c>
      <c r="O3061" s="14" t="n">
        <v>0</v>
      </c>
      <c r="P3061" s="12" t="n">
        <v>0</v>
      </c>
    </row>
    <row r="3062" customFormat="false" ht="12.8" hidden="false" customHeight="false" outlineLevel="0" collapsed="false">
      <c r="A3062" s="12" t="str">
        <f aca="false">MID(H3062,1,1)</f>
        <v>2</v>
      </c>
      <c r="B3062" s="12" t="str">
        <f aca="false">MID(H3062,2,1)</f>
        <v>3</v>
      </c>
      <c r="C3062" s="12" t="str">
        <f aca="false">MID(H3062,3,1)</f>
        <v>7</v>
      </c>
      <c r="D3062" s="12" t="str">
        <f aca="false">MID(H3062,4,1)</f>
        <v>2</v>
      </c>
      <c r="E3062" s="12" t="str">
        <f aca="false">MID(H3062,5,1)</f>
        <v>5</v>
      </c>
      <c r="F3062" s="12" t="str">
        <f aca="false">MID(H3062,6,2)</f>
        <v>01</v>
      </c>
      <c r="G3062" s="12" t="str">
        <f aca="false">MID(H3062,8,2)</f>
        <v>00</v>
      </c>
      <c r="H3062" s="13" t="n">
        <v>237250100</v>
      </c>
      <c r="I3062" s="12" t="s">
        <v>3624</v>
      </c>
      <c r="J3062" s="15" t="s">
        <v>3625</v>
      </c>
      <c r="K3062" s="12" t="n">
        <v>2</v>
      </c>
      <c r="L3062" s="12" t="n">
        <v>0</v>
      </c>
      <c r="M3062" s="12" t="s">
        <v>28</v>
      </c>
      <c r="N3062" s="12" t="s">
        <v>18</v>
      </c>
      <c r="O3062" s="14" t="n">
        <v>1</v>
      </c>
      <c r="P3062" s="12" t="n">
        <v>1</v>
      </c>
    </row>
    <row r="3063" customFormat="false" ht="12.8" hidden="false" customHeight="false" outlineLevel="0" collapsed="false">
      <c r="A3063" s="12" t="str">
        <f aca="false">MID(H3063,1,1)</f>
        <v>2</v>
      </c>
      <c r="B3063" s="12" t="str">
        <f aca="false">MID(H3063,2,1)</f>
        <v>3</v>
      </c>
      <c r="C3063" s="12" t="str">
        <f aca="false">MID(H3063,3,1)</f>
        <v>7</v>
      </c>
      <c r="D3063" s="12" t="str">
        <f aca="false">MID(H3063,4,1)</f>
        <v>2</v>
      </c>
      <c r="E3063" s="12" t="str">
        <f aca="false">MID(H3063,5,1)</f>
        <v>5</v>
      </c>
      <c r="F3063" s="12" t="str">
        <f aca="false">MID(H3063,6,2)</f>
        <v>02</v>
      </c>
      <c r="G3063" s="12" t="str">
        <f aca="false">MID(H3063,8,2)</f>
        <v>00</v>
      </c>
      <c r="H3063" s="13" t="n">
        <v>237250200</v>
      </c>
      <c r="I3063" s="12" t="s">
        <v>3640</v>
      </c>
      <c r="J3063" s="15" t="s">
        <v>3627</v>
      </c>
      <c r="K3063" s="12" t="n">
        <v>2</v>
      </c>
      <c r="L3063" s="12" t="n">
        <v>0</v>
      </c>
      <c r="M3063" s="12" t="s">
        <v>28</v>
      </c>
      <c r="N3063" s="12" t="s">
        <v>18</v>
      </c>
      <c r="O3063" s="14" t="n">
        <v>1</v>
      </c>
      <c r="P3063" s="12" t="n">
        <v>1</v>
      </c>
    </row>
    <row r="3064" customFormat="false" ht="20.85" hidden="false" customHeight="false" outlineLevel="0" collapsed="false">
      <c r="A3064" s="12" t="str">
        <f aca="false">MID(H3064,1,1)</f>
        <v>2</v>
      </c>
      <c r="B3064" s="12" t="str">
        <f aca="false">MID(H3064,2,1)</f>
        <v>3</v>
      </c>
      <c r="C3064" s="12" t="str">
        <f aca="false">MID(H3064,3,1)</f>
        <v>7</v>
      </c>
      <c r="D3064" s="12" t="str">
        <f aca="false">MID(H3064,4,1)</f>
        <v>2</v>
      </c>
      <c r="E3064" s="12" t="str">
        <f aca="false">MID(H3064,5,1)</f>
        <v>5</v>
      </c>
      <c r="F3064" s="12" t="str">
        <f aca="false">MID(H3064,6,2)</f>
        <v>03</v>
      </c>
      <c r="G3064" s="12" t="str">
        <f aca="false">MID(H3064,8,2)</f>
        <v>00</v>
      </c>
      <c r="H3064" s="13" t="n">
        <v>237250300</v>
      </c>
      <c r="I3064" s="12" t="s">
        <v>3606</v>
      </c>
      <c r="J3064" s="15" t="s">
        <v>3628</v>
      </c>
      <c r="K3064" s="12" t="n">
        <v>2</v>
      </c>
      <c r="L3064" s="12" t="n">
        <v>0</v>
      </c>
      <c r="M3064" s="12" t="s">
        <v>28</v>
      </c>
      <c r="N3064" s="12" t="s">
        <v>18</v>
      </c>
      <c r="O3064" s="14" t="n">
        <v>1</v>
      </c>
      <c r="P3064" s="12" t="n">
        <v>1</v>
      </c>
    </row>
    <row r="3065" customFormat="false" ht="12.8" hidden="false" customHeight="false" outlineLevel="0" collapsed="false">
      <c r="A3065" s="12" t="str">
        <f aca="false">MID(H3065,1,1)</f>
        <v>2</v>
      </c>
      <c r="B3065" s="12" t="str">
        <f aca="false">MID(H3065,2,1)</f>
        <v>3</v>
      </c>
      <c r="C3065" s="12" t="str">
        <f aca="false">MID(H3065,3,1)</f>
        <v>7</v>
      </c>
      <c r="D3065" s="12" t="str">
        <f aca="false">MID(H3065,4,1)</f>
        <v>2</v>
      </c>
      <c r="E3065" s="12" t="str">
        <f aca="false">MID(H3065,5,1)</f>
        <v>5</v>
      </c>
      <c r="F3065" s="12" t="str">
        <f aca="false">MID(H3065,6,2)</f>
        <v>04</v>
      </c>
      <c r="G3065" s="12" t="str">
        <f aca="false">MID(H3065,8,2)</f>
        <v>00</v>
      </c>
      <c r="H3065" s="13" t="n">
        <v>237250400</v>
      </c>
      <c r="I3065" s="12" t="s">
        <v>3629</v>
      </c>
      <c r="J3065" s="15" t="s">
        <v>3630</v>
      </c>
      <c r="K3065" s="12" t="n">
        <v>2</v>
      </c>
      <c r="L3065" s="12" t="n">
        <v>0</v>
      </c>
      <c r="M3065" s="12" t="s">
        <v>28</v>
      </c>
      <c r="N3065" s="12" t="s">
        <v>18</v>
      </c>
      <c r="O3065" s="14" t="n">
        <v>1</v>
      </c>
      <c r="P3065" s="12" t="n">
        <v>1</v>
      </c>
    </row>
    <row r="3066" customFormat="false" ht="12.8" hidden="false" customHeight="false" outlineLevel="0" collapsed="false">
      <c r="A3066" s="12" t="str">
        <f aca="false">MID(H3066,1,1)</f>
        <v>2</v>
      </c>
      <c r="B3066" s="12" t="str">
        <f aca="false">MID(H3066,2,1)</f>
        <v>3</v>
      </c>
      <c r="C3066" s="12" t="str">
        <f aca="false">MID(H3066,3,1)</f>
        <v>7</v>
      </c>
      <c r="D3066" s="12" t="str">
        <f aca="false">MID(H3066,4,1)</f>
        <v>2</v>
      </c>
      <c r="E3066" s="12" t="str">
        <f aca="false">MID(H3066,5,1)</f>
        <v>5</v>
      </c>
      <c r="F3066" s="12" t="str">
        <f aca="false">MID(H3066,6,2)</f>
        <v>05</v>
      </c>
      <c r="G3066" s="12" t="str">
        <f aca="false">MID(H3066,8,2)</f>
        <v>00</v>
      </c>
      <c r="H3066" s="13" t="n">
        <v>237250500</v>
      </c>
      <c r="I3066" s="12" t="s">
        <v>3631</v>
      </c>
      <c r="J3066" s="15" t="s">
        <v>3632</v>
      </c>
      <c r="K3066" s="12" t="n">
        <v>2</v>
      </c>
      <c r="L3066" s="12" t="n">
        <v>0</v>
      </c>
      <c r="M3066" s="12" t="s">
        <v>28</v>
      </c>
      <c r="N3066" s="12" t="s">
        <v>18</v>
      </c>
      <c r="O3066" s="14" t="n">
        <v>1</v>
      </c>
      <c r="P3066" s="12" t="n">
        <v>1</v>
      </c>
    </row>
    <row r="3067" customFormat="false" ht="12.8" hidden="false" customHeight="false" outlineLevel="0" collapsed="false">
      <c r="A3067" s="12" t="str">
        <f aca="false">MID(H3067,1,1)</f>
        <v>2</v>
      </c>
      <c r="B3067" s="12" t="str">
        <f aca="false">MID(H3067,2,1)</f>
        <v>3</v>
      </c>
      <c r="C3067" s="12" t="str">
        <f aca="false">MID(H3067,3,1)</f>
        <v>7</v>
      </c>
      <c r="D3067" s="12" t="str">
        <f aca="false">MID(H3067,4,1)</f>
        <v>2</v>
      </c>
      <c r="E3067" s="12" t="str">
        <f aca="false">MID(H3067,5,1)</f>
        <v>5</v>
      </c>
      <c r="F3067" s="12" t="str">
        <f aca="false">MID(H3067,6,2)</f>
        <v>06</v>
      </c>
      <c r="G3067" s="12" t="str">
        <f aca="false">MID(H3067,8,2)</f>
        <v>00</v>
      </c>
      <c r="H3067" s="13" t="n">
        <v>237250600</v>
      </c>
      <c r="I3067" s="12" t="s">
        <v>3633</v>
      </c>
      <c r="J3067" s="15" t="s">
        <v>3634</v>
      </c>
      <c r="K3067" s="12" t="n">
        <v>2</v>
      </c>
      <c r="L3067" s="12" t="n">
        <v>0</v>
      </c>
      <c r="M3067" s="12" t="s">
        <v>28</v>
      </c>
      <c r="N3067" s="12" t="s">
        <v>18</v>
      </c>
      <c r="O3067" s="14" t="n">
        <v>1</v>
      </c>
      <c r="P3067" s="12" t="n">
        <v>1</v>
      </c>
    </row>
    <row r="3068" customFormat="false" ht="12.8" hidden="false" customHeight="false" outlineLevel="0" collapsed="false">
      <c r="A3068" s="12" t="str">
        <f aca="false">MID(H3068,1,1)</f>
        <v>2</v>
      </c>
      <c r="B3068" s="12" t="str">
        <f aca="false">MID(H3068,2,1)</f>
        <v>3</v>
      </c>
      <c r="C3068" s="12" t="str">
        <f aca="false">MID(H3068,3,1)</f>
        <v>9</v>
      </c>
      <c r="D3068" s="12" t="str">
        <f aca="false">MID(H3068,4,1)</f>
        <v>0</v>
      </c>
      <c r="E3068" s="12" t="str">
        <f aca="false">MID(H3068,5,1)</f>
        <v>0</v>
      </c>
      <c r="F3068" s="12" t="str">
        <f aca="false">MID(H3068,6,2)</f>
        <v>00</v>
      </c>
      <c r="G3068" s="12" t="str">
        <f aca="false">MID(H3068,8,2)</f>
        <v>00</v>
      </c>
      <c r="H3068" s="13" t="n">
        <v>239000000</v>
      </c>
      <c r="I3068" s="12" t="s">
        <v>3645</v>
      </c>
      <c r="J3068" s="15" t="s">
        <v>3646</v>
      </c>
      <c r="K3068" s="12" t="n">
        <v>1</v>
      </c>
      <c r="L3068" s="12" t="n">
        <v>0</v>
      </c>
      <c r="M3068" s="12" t="s">
        <v>17</v>
      </c>
      <c r="N3068" s="12" t="s">
        <v>18</v>
      </c>
      <c r="O3068" s="14" t="n">
        <v>0</v>
      </c>
      <c r="P3068" s="12" t="n">
        <v>0</v>
      </c>
    </row>
    <row r="3069" customFormat="false" ht="12.8" hidden="false" customHeight="false" outlineLevel="0" collapsed="false">
      <c r="A3069" s="12" t="str">
        <f aca="false">MID(H3069,1,1)</f>
        <v>2</v>
      </c>
      <c r="B3069" s="12" t="str">
        <f aca="false">MID(H3069,2,1)</f>
        <v>3</v>
      </c>
      <c r="C3069" s="12" t="str">
        <f aca="false">MID(H3069,3,1)</f>
        <v>9</v>
      </c>
      <c r="D3069" s="12" t="str">
        <f aca="false">MID(H3069,4,1)</f>
        <v>1</v>
      </c>
      <c r="E3069" s="12" t="str">
        <f aca="false">MID(H3069,5,1)</f>
        <v>0</v>
      </c>
      <c r="F3069" s="12" t="str">
        <f aca="false">MID(H3069,6,2)</f>
        <v>00</v>
      </c>
      <c r="G3069" s="12" t="str">
        <f aca="false">MID(H3069,8,2)</f>
        <v>00</v>
      </c>
      <c r="H3069" s="13" t="n">
        <v>239100000</v>
      </c>
      <c r="I3069" s="12" t="s">
        <v>3647</v>
      </c>
      <c r="J3069" s="15" t="s">
        <v>3648</v>
      </c>
      <c r="K3069" s="12" t="n">
        <v>1</v>
      </c>
      <c r="L3069" s="12" t="n">
        <v>0</v>
      </c>
      <c r="M3069" s="12" t="s">
        <v>17</v>
      </c>
      <c r="N3069" s="12" t="s">
        <v>18</v>
      </c>
      <c r="O3069" s="14" t="n">
        <v>0</v>
      </c>
      <c r="P3069" s="12" t="n">
        <v>0</v>
      </c>
    </row>
    <row r="3070" customFormat="false" ht="20.85" hidden="false" customHeight="false" outlineLevel="0" collapsed="false">
      <c r="A3070" s="12" t="str">
        <f aca="false">MID(H3070,1,1)</f>
        <v>2</v>
      </c>
      <c r="B3070" s="12" t="str">
        <f aca="false">MID(H3070,2,1)</f>
        <v>3</v>
      </c>
      <c r="C3070" s="12" t="str">
        <f aca="false">MID(H3070,3,1)</f>
        <v>9</v>
      </c>
      <c r="D3070" s="12" t="str">
        <f aca="false">MID(H3070,4,1)</f>
        <v>1</v>
      </c>
      <c r="E3070" s="12" t="str">
        <f aca="false">MID(H3070,5,1)</f>
        <v>1</v>
      </c>
      <c r="F3070" s="12" t="str">
        <f aca="false">MID(H3070,6,2)</f>
        <v>00</v>
      </c>
      <c r="G3070" s="12" t="str">
        <f aca="false">MID(H3070,8,2)</f>
        <v>00</v>
      </c>
      <c r="H3070" s="13" t="n">
        <v>239110000</v>
      </c>
      <c r="I3070" s="12" t="s">
        <v>3649</v>
      </c>
      <c r="J3070" s="15" t="s">
        <v>3650</v>
      </c>
      <c r="K3070" s="12" t="n">
        <v>1</v>
      </c>
      <c r="L3070" s="12" t="n">
        <v>0</v>
      </c>
      <c r="M3070" s="12" t="s">
        <v>28</v>
      </c>
      <c r="N3070" s="12" t="s">
        <v>18</v>
      </c>
      <c r="O3070" s="14" t="n">
        <v>1</v>
      </c>
      <c r="P3070" s="12" t="n">
        <v>1</v>
      </c>
    </row>
    <row r="3071" customFormat="false" ht="20.85" hidden="false" customHeight="false" outlineLevel="0" collapsed="false">
      <c r="A3071" s="12" t="str">
        <f aca="false">MID(H3071,1,1)</f>
        <v>2</v>
      </c>
      <c r="B3071" s="12" t="str">
        <f aca="false">MID(H3071,2,1)</f>
        <v>3</v>
      </c>
      <c r="C3071" s="12" t="str">
        <f aca="false">MID(H3071,3,1)</f>
        <v>9</v>
      </c>
      <c r="D3071" s="12" t="str">
        <f aca="false">MID(H3071,4,1)</f>
        <v>1</v>
      </c>
      <c r="E3071" s="12" t="str">
        <f aca="false">MID(H3071,5,1)</f>
        <v>2</v>
      </c>
      <c r="F3071" s="12" t="str">
        <f aca="false">MID(H3071,6,2)</f>
        <v>00</v>
      </c>
      <c r="G3071" s="12" t="str">
        <f aca="false">MID(H3071,8,2)</f>
        <v>00</v>
      </c>
      <c r="H3071" s="13" t="n">
        <v>239120000</v>
      </c>
      <c r="I3071" s="12" t="s">
        <v>3651</v>
      </c>
      <c r="J3071" s="15" t="s">
        <v>3652</v>
      </c>
      <c r="K3071" s="12" t="n">
        <v>1</v>
      </c>
      <c r="L3071" s="12" t="n">
        <v>0</v>
      </c>
      <c r="M3071" s="12" t="s">
        <v>28</v>
      </c>
      <c r="N3071" s="12" t="s">
        <v>18</v>
      </c>
      <c r="O3071" s="14" t="n">
        <v>1</v>
      </c>
      <c r="P3071" s="12" t="n">
        <v>1</v>
      </c>
    </row>
    <row r="3072" customFormat="false" ht="30.55" hidden="false" customHeight="false" outlineLevel="0" collapsed="false">
      <c r="A3072" s="12" t="str">
        <f aca="false">MID(H3072,1,1)</f>
        <v>2</v>
      </c>
      <c r="B3072" s="12" t="str">
        <f aca="false">MID(H3072,2,1)</f>
        <v>3</v>
      </c>
      <c r="C3072" s="12" t="str">
        <f aca="false">MID(H3072,3,1)</f>
        <v>9</v>
      </c>
      <c r="D3072" s="12" t="str">
        <f aca="false">MID(H3072,4,1)</f>
        <v>1</v>
      </c>
      <c r="E3072" s="12" t="str">
        <f aca="false">MID(H3072,5,1)</f>
        <v>3</v>
      </c>
      <c r="F3072" s="12" t="str">
        <f aca="false">MID(H3072,6,2)</f>
        <v>00</v>
      </c>
      <c r="G3072" s="12" t="str">
        <f aca="false">MID(H3072,8,2)</f>
        <v>00</v>
      </c>
      <c r="H3072" s="13" t="n">
        <v>239130000</v>
      </c>
      <c r="I3072" s="12" t="s">
        <v>3653</v>
      </c>
      <c r="J3072" s="15" t="s">
        <v>3654</v>
      </c>
      <c r="K3072" s="12" t="n">
        <v>1</v>
      </c>
      <c r="L3072" s="12" t="n">
        <v>0</v>
      </c>
      <c r="M3072" s="12" t="s">
        <v>28</v>
      </c>
      <c r="N3072" s="12" t="s">
        <v>18</v>
      </c>
      <c r="O3072" s="14" t="n">
        <v>1</v>
      </c>
      <c r="P3072" s="12" t="n">
        <v>1</v>
      </c>
    </row>
    <row r="3073" customFormat="false" ht="30.55" hidden="false" customHeight="false" outlineLevel="0" collapsed="false">
      <c r="A3073" s="12" t="str">
        <f aca="false">MID(H3073,1,1)</f>
        <v>2</v>
      </c>
      <c r="B3073" s="12" t="str">
        <f aca="false">MID(H3073,2,1)</f>
        <v>3</v>
      </c>
      <c r="C3073" s="12" t="str">
        <f aca="false">MID(H3073,3,1)</f>
        <v>9</v>
      </c>
      <c r="D3073" s="12" t="str">
        <f aca="false">MID(H3073,4,1)</f>
        <v>1</v>
      </c>
      <c r="E3073" s="12" t="str">
        <f aca="false">MID(H3073,5,1)</f>
        <v>4</v>
      </c>
      <c r="F3073" s="12" t="str">
        <f aca="false">MID(H3073,6,2)</f>
        <v>00</v>
      </c>
      <c r="G3073" s="12" t="str">
        <f aca="false">MID(H3073,8,2)</f>
        <v>00</v>
      </c>
      <c r="H3073" s="13" t="n">
        <v>239140000</v>
      </c>
      <c r="I3073" s="12" t="s">
        <v>3655</v>
      </c>
      <c r="J3073" s="15" t="s">
        <v>3656</v>
      </c>
      <c r="K3073" s="12" t="n">
        <v>1</v>
      </c>
      <c r="L3073" s="12" t="n">
        <v>0</v>
      </c>
      <c r="M3073" s="12" t="s">
        <v>28</v>
      </c>
      <c r="N3073" s="12" t="s">
        <v>18</v>
      </c>
      <c r="O3073" s="14" t="n">
        <v>1</v>
      </c>
      <c r="P3073" s="12" t="n">
        <v>1</v>
      </c>
    </row>
    <row r="3074" customFormat="false" ht="30.55" hidden="false" customHeight="false" outlineLevel="0" collapsed="false">
      <c r="A3074" s="12" t="str">
        <f aca="false">MID(H3074,1,1)</f>
        <v>2</v>
      </c>
      <c r="B3074" s="12" t="str">
        <f aca="false">MID(H3074,2,1)</f>
        <v>3</v>
      </c>
      <c r="C3074" s="12" t="str">
        <f aca="false">MID(H3074,3,1)</f>
        <v>9</v>
      </c>
      <c r="D3074" s="12" t="str">
        <f aca="false">MID(H3074,4,1)</f>
        <v>1</v>
      </c>
      <c r="E3074" s="12" t="str">
        <f aca="false">MID(H3074,5,1)</f>
        <v>5</v>
      </c>
      <c r="F3074" s="12" t="str">
        <f aca="false">MID(H3074,6,2)</f>
        <v>00</v>
      </c>
      <c r="G3074" s="12" t="str">
        <f aca="false">MID(H3074,8,2)</f>
        <v>00</v>
      </c>
      <c r="H3074" s="13" t="n">
        <v>239150000</v>
      </c>
      <c r="I3074" s="12" t="s">
        <v>3657</v>
      </c>
      <c r="J3074" s="15" t="s">
        <v>3658</v>
      </c>
      <c r="K3074" s="12" t="n">
        <v>1</v>
      </c>
      <c r="L3074" s="12" t="n">
        <v>0</v>
      </c>
      <c r="M3074" s="12" t="s">
        <v>28</v>
      </c>
      <c r="N3074" s="12" t="s">
        <v>18</v>
      </c>
      <c r="O3074" s="14" t="n">
        <v>1</v>
      </c>
      <c r="P3074" s="12" t="n">
        <v>1</v>
      </c>
    </row>
    <row r="3075" customFormat="false" ht="12.8" hidden="false" customHeight="false" outlineLevel="0" collapsed="false">
      <c r="A3075" s="12" t="str">
        <f aca="false">MID(H3075,1,1)</f>
        <v>2</v>
      </c>
      <c r="B3075" s="12" t="str">
        <f aca="false">MID(H3075,2,1)</f>
        <v>3</v>
      </c>
      <c r="C3075" s="12" t="str">
        <f aca="false">MID(H3075,3,1)</f>
        <v>9</v>
      </c>
      <c r="D3075" s="12" t="str">
        <f aca="false">MID(H3075,4,1)</f>
        <v>2</v>
      </c>
      <c r="E3075" s="12" t="str">
        <f aca="false">MID(H3075,5,1)</f>
        <v>0</v>
      </c>
      <c r="F3075" s="12" t="str">
        <f aca="false">MID(H3075,6,2)</f>
        <v>00</v>
      </c>
      <c r="G3075" s="12" t="str">
        <f aca="false">MID(H3075,8,2)</f>
        <v>00</v>
      </c>
      <c r="H3075" s="13" t="n">
        <v>239200000</v>
      </c>
      <c r="I3075" s="12" t="s">
        <v>3659</v>
      </c>
      <c r="J3075" s="15" t="s">
        <v>3660</v>
      </c>
      <c r="K3075" s="12" t="n">
        <v>1</v>
      </c>
      <c r="L3075" s="12" t="n">
        <v>0</v>
      </c>
      <c r="M3075" s="12" t="s">
        <v>17</v>
      </c>
      <c r="N3075" s="12" t="s">
        <v>18</v>
      </c>
      <c r="O3075" s="14" t="n">
        <v>0</v>
      </c>
      <c r="P3075" s="12" t="n">
        <v>0</v>
      </c>
    </row>
    <row r="3076" customFormat="false" ht="20.85" hidden="false" customHeight="false" outlineLevel="0" collapsed="false">
      <c r="A3076" s="12" t="str">
        <f aca="false">MID(H3076,1,1)</f>
        <v>2</v>
      </c>
      <c r="B3076" s="12" t="str">
        <f aca="false">MID(H3076,2,1)</f>
        <v>3</v>
      </c>
      <c r="C3076" s="12" t="str">
        <f aca="false">MID(H3076,3,1)</f>
        <v>9</v>
      </c>
      <c r="D3076" s="12" t="str">
        <f aca="false">MID(H3076,4,1)</f>
        <v>2</v>
      </c>
      <c r="E3076" s="12" t="str">
        <f aca="false">MID(H3076,5,1)</f>
        <v>1</v>
      </c>
      <c r="F3076" s="12" t="str">
        <f aca="false">MID(H3076,6,2)</f>
        <v>00</v>
      </c>
      <c r="G3076" s="12" t="str">
        <f aca="false">MID(H3076,8,2)</f>
        <v>00</v>
      </c>
      <c r="H3076" s="13" t="n">
        <v>239210000</v>
      </c>
      <c r="I3076" s="12" t="s">
        <v>3661</v>
      </c>
      <c r="J3076" s="15" t="s">
        <v>3662</v>
      </c>
      <c r="K3076" s="12" t="n">
        <v>1</v>
      </c>
      <c r="L3076" s="12" t="n">
        <v>0</v>
      </c>
      <c r="M3076" s="12" t="s">
        <v>28</v>
      </c>
      <c r="N3076" s="12" t="s">
        <v>18</v>
      </c>
      <c r="O3076" s="14" t="n">
        <v>1</v>
      </c>
      <c r="P3076" s="12" t="n">
        <v>1</v>
      </c>
    </row>
    <row r="3077" customFormat="false" ht="20.85" hidden="false" customHeight="false" outlineLevel="0" collapsed="false">
      <c r="A3077" s="12" t="str">
        <f aca="false">MID(H3077,1,1)</f>
        <v>2</v>
      </c>
      <c r="B3077" s="12" t="str">
        <f aca="false">MID(H3077,2,1)</f>
        <v>3</v>
      </c>
      <c r="C3077" s="12" t="str">
        <f aca="false">MID(H3077,3,1)</f>
        <v>9</v>
      </c>
      <c r="D3077" s="12" t="str">
        <f aca="false">MID(H3077,4,1)</f>
        <v>2</v>
      </c>
      <c r="E3077" s="12" t="str">
        <f aca="false">MID(H3077,5,1)</f>
        <v>2</v>
      </c>
      <c r="F3077" s="12" t="str">
        <f aca="false">MID(H3077,6,2)</f>
        <v>00</v>
      </c>
      <c r="G3077" s="12" t="str">
        <f aca="false">MID(H3077,8,2)</f>
        <v>00</v>
      </c>
      <c r="H3077" s="13" t="n">
        <v>239220000</v>
      </c>
      <c r="I3077" s="12" t="s">
        <v>3663</v>
      </c>
      <c r="J3077" s="15" t="s">
        <v>3664</v>
      </c>
      <c r="K3077" s="12" t="n">
        <v>1</v>
      </c>
      <c r="L3077" s="12" t="n">
        <v>0</v>
      </c>
      <c r="M3077" s="12" t="s">
        <v>28</v>
      </c>
      <c r="N3077" s="12" t="s">
        <v>18</v>
      </c>
      <c r="O3077" s="14" t="n">
        <v>1</v>
      </c>
      <c r="P3077" s="12" t="n">
        <v>1</v>
      </c>
    </row>
    <row r="3078" customFormat="false" ht="30.55" hidden="false" customHeight="false" outlineLevel="0" collapsed="false">
      <c r="A3078" s="12" t="str">
        <f aca="false">MID(H3078,1,1)</f>
        <v>2</v>
      </c>
      <c r="B3078" s="12" t="str">
        <f aca="false">MID(H3078,2,1)</f>
        <v>3</v>
      </c>
      <c r="C3078" s="12" t="str">
        <f aca="false">MID(H3078,3,1)</f>
        <v>9</v>
      </c>
      <c r="D3078" s="12" t="str">
        <f aca="false">MID(H3078,4,1)</f>
        <v>2</v>
      </c>
      <c r="E3078" s="12" t="str">
        <f aca="false">MID(H3078,5,1)</f>
        <v>3</v>
      </c>
      <c r="F3078" s="12" t="str">
        <f aca="false">MID(H3078,6,2)</f>
        <v>00</v>
      </c>
      <c r="G3078" s="12" t="str">
        <f aca="false">MID(H3078,8,2)</f>
        <v>00</v>
      </c>
      <c r="H3078" s="13" t="n">
        <v>239230000</v>
      </c>
      <c r="I3078" s="12" t="s">
        <v>3665</v>
      </c>
      <c r="J3078" s="15" t="s">
        <v>3666</v>
      </c>
      <c r="K3078" s="12" t="n">
        <v>1</v>
      </c>
      <c r="L3078" s="12" t="n">
        <v>0</v>
      </c>
      <c r="M3078" s="12" t="s">
        <v>28</v>
      </c>
      <c r="N3078" s="12" t="s">
        <v>18</v>
      </c>
      <c r="O3078" s="14" t="n">
        <v>1</v>
      </c>
      <c r="P3078" s="12" t="n">
        <v>1</v>
      </c>
    </row>
    <row r="3079" customFormat="false" ht="30.55" hidden="false" customHeight="false" outlineLevel="0" collapsed="false">
      <c r="A3079" s="12" t="str">
        <f aca="false">MID(H3079,1,1)</f>
        <v>2</v>
      </c>
      <c r="B3079" s="12" t="str">
        <f aca="false">MID(H3079,2,1)</f>
        <v>3</v>
      </c>
      <c r="C3079" s="12" t="str">
        <f aca="false">MID(H3079,3,1)</f>
        <v>9</v>
      </c>
      <c r="D3079" s="12" t="str">
        <f aca="false">MID(H3079,4,1)</f>
        <v>2</v>
      </c>
      <c r="E3079" s="12" t="str">
        <f aca="false">MID(H3079,5,1)</f>
        <v>4</v>
      </c>
      <c r="F3079" s="12" t="str">
        <f aca="false">MID(H3079,6,2)</f>
        <v>00</v>
      </c>
      <c r="G3079" s="12" t="str">
        <f aca="false">MID(H3079,8,2)</f>
        <v>00</v>
      </c>
      <c r="H3079" s="13" t="n">
        <v>239240000</v>
      </c>
      <c r="I3079" s="12" t="s">
        <v>3667</v>
      </c>
      <c r="J3079" s="15" t="s">
        <v>3668</v>
      </c>
      <c r="K3079" s="12" t="n">
        <v>1</v>
      </c>
      <c r="L3079" s="12" t="n">
        <v>0</v>
      </c>
      <c r="M3079" s="12" t="s">
        <v>28</v>
      </c>
      <c r="N3079" s="12" t="s">
        <v>18</v>
      </c>
      <c r="O3079" s="14" t="n">
        <v>1</v>
      </c>
      <c r="P3079" s="12" t="n">
        <v>1</v>
      </c>
    </row>
    <row r="3080" customFormat="false" ht="30.55" hidden="false" customHeight="false" outlineLevel="0" collapsed="false">
      <c r="A3080" s="12" t="str">
        <f aca="false">MID(H3080,1,1)</f>
        <v>2</v>
      </c>
      <c r="B3080" s="12" t="str">
        <f aca="false">MID(H3080,2,1)</f>
        <v>3</v>
      </c>
      <c r="C3080" s="12" t="str">
        <f aca="false">MID(H3080,3,1)</f>
        <v>9</v>
      </c>
      <c r="D3080" s="12" t="str">
        <f aca="false">MID(H3080,4,1)</f>
        <v>2</v>
      </c>
      <c r="E3080" s="12" t="str">
        <f aca="false">MID(H3080,5,1)</f>
        <v>5</v>
      </c>
      <c r="F3080" s="12" t="str">
        <f aca="false">MID(H3080,6,2)</f>
        <v>00</v>
      </c>
      <c r="G3080" s="12" t="str">
        <f aca="false">MID(H3080,8,2)</f>
        <v>00</v>
      </c>
      <c r="H3080" s="13" t="n">
        <v>239250000</v>
      </c>
      <c r="I3080" s="12" t="s">
        <v>3669</v>
      </c>
      <c r="J3080" s="15" t="s">
        <v>3670</v>
      </c>
      <c r="K3080" s="12" t="n">
        <v>1</v>
      </c>
      <c r="L3080" s="12" t="n">
        <v>0</v>
      </c>
      <c r="M3080" s="12" t="s">
        <v>28</v>
      </c>
      <c r="N3080" s="12" t="s">
        <v>18</v>
      </c>
      <c r="O3080" s="14" t="n">
        <v>1</v>
      </c>
      <c r="P3080" s="12" t="n">
        <v>1</v>
      </c>
    </row>
    <row r="3081" customFormat="false" ht="20.85" hidden="false" customHeight="false" outlineLevel="0" collapsed="false">
      <c r="A3081" s="12" t="str">
        <f aca="false">MID(H3081,1,1)</f>
        <v>3</v>
      </c>
      <c r="B3081" s="12" t="str">
        <f aca="false">MID(H3081,2,1)</f>
        <v>0</v>
      </c>
      <c r="C3081" s="12" t="str">
        <f aca="false">MID(H3081,3,1)</f>
        <v>0</v>
      </c>
      <c r="D3081" s="12" t="str">
        <f aca="false">MID(H3081,4,1)</f>
        <v>0</v>
      </c>
      <c r="E3081" s="12" t="str">
        <f aca="false">MID(H3081,5,1)</f>
        <v>0</v>
      </c>
      <c r="F3081" s="12" t="str">
        <f aca="false">MID(H3081,6,2)</f>
        <v>00</v>
      </c>
      <c r="G3081" s="12" t="str">
        <f aca="false">MID(H3081,8,2)</f>
        <v>00</v>
      </c>
      <c r="H3081" s="13" t="n">
        <v>300000000</v>
      </c>
      <c r="I3081" s="12" t="s">
        <v>3671</v>
      </c>
      <c r="J3081" s="15" t="s">
        <v>3672</v>
      </c>
      <c r="K3081" s="12" t="n">
        <v>1</v>
      </c>
      <c r="L3081" s="12" t="n">
        <v>0</v>
      </c>
      <c r="M3081" s="12" t="s">
        <v>17</v>
      </c>
      <c r="N3081" s="12" t="s">
        <v>18</v>
      </c>
      <c r="O3081" s="14" t="n">
        <v>0</v>
      </c>
      <c r="P3081" s="12" t="n">
        <v>0</v>
      </c>
    </row>
    <row r="3082" customFormat="false" ht="49.95" hidden="false" customHeight="false" outlineLevel="0" collapsed="false">
      <c r="A3082" s="12" t="str">
        <f aca="false">MID(H3082,1,1)</f>
        <v>3</v>
      </c>
      <c r="B3082" s="12" t="str">
        <f aca="false">MID(H3082,2,1)</f>
        <v>1</v>
      </c>
      <c r="C3082" s="12" t="str">
        <f aca="false">MID(H3082,3,1)</f>
        <v>0</v>
      </c>
      <c r="D3082" s="12" t="str">
        <f aca="false">MID(H3082,4,1)</f>
        <v>0</v>
      </c>
      <c r="E3082" s="12" t="str">
        <f aca="false">MID(H3082,5,1)</f>
        <v>0</v>
      </c>
      <c r="F3082" s="12" t="str">
        <f aca="false">MID(H3082,6,2)</f>
        <v>00</v>
      </c>
      <c r="G3082" s="12" t="str">
        <f aca="false">MID(H3082,8,2)</f>
        <v>00</v>
      </c>
      <c r="H3082" s="13" t="n">
        <v>310000000</v>
      </c>
      <c r="I3082" s="12" t="s">
        <v>3673</v>
      </c>
      <c r="J3082" s="15" t="s">
        <v>3674</v>
      </c>
      <c r="K3082" s="12" t="n">
        <v>1</v>
      </c>
      <c r="L3082" s="12" t="n">
        <v>0</v>
      </c>
      <c r="M3082" s="12" t="s">
        <v>17</v>
      </c>
      <c r="N3082" s="12" t="s">
        <v>18</v>
      </c>
      <c r="O3082" s="14" t="n">
        <v>0</v>
      </c>
      <c r="P3082" s="12" t="n">
        <v>0</v>
      </c>
    </row>
    <row r="3083" customFormat="false" ht="40.25" hidden="false" customHeight="false" outlineLevel="0" collapsed="false">
      <c r="A3083" s="12" t="str">
        <f aca="false">MID(H3083,1,1)</f>
        <v>3</v>
      </c>
      <c r="B3083" s="12" t="str">
        <f aca="false">MID(H3083,2,1)</f>
        <v>1</v>
      </c>
      <c r="C3083" s="12" t="str">
        <f aca="false">MID(H3083,3,1)</f>
        <v>1</v>
      </c>
      <c r="D3083" s="12" t="str">
        <f aca="false">MID(H3083,4,1)</f>
        <v>0</v>
      </c>
      <c r="E3083" s="12" t="str">
        <f aca="false">MID(H3083,5,1)</f>
        <v>0</v>
      </c>
      <c r="F3083" s="12" t="str">
        <f aca="false">MID(H3083,6,2)</f>
        <v>00</v>
      </c>
      <c r="G3083" s="12" t="str">
        <f aca="false">MID(H3083,8,2)</f>
        <v>00</v>
      </c>
      <c r="H3083" s="13" t="n">
        <v>311000000</v>
      </c>
      <c r="I3083" s="12" t="s">
        <v>3675</v>
      </c>
      <c r="J3083" s="15" t="s">
        <v>3676</v>
      </c>
      <c r="K3083" s="12" t="n">
        <v>1</v>
      </c>
      <c r="L3083" s="12" t="n">
        <v>0</v>
      </c>
      <c r="M3083" s="12" t="s">
        <v>17</v>
      </c>
      <c r="N3083" s="12" t="s">
        <v>18</v>
      </c>
      <c r="O3083" s="14" t="n">
        <v>0</v>
      </c>
      <c r="P3083" s="12" t="n">
        <v>0</v>
      </c>
    </row>
    <row r="3084" customFormat="false" ht="30.55" hidden="false" customHeight="false" outlineLevel="0" collapsed="false">
      <c r="A3084" s="12" t="str">
        <f aca="false">MID(H3084,1,1)</f>
        <v>3</v>
      </c>
      <c r="B3084" s="12" t="str">
        <f aca="false">MID(H3084,2,1)</f>
        <v>1</v>
      </c>
      <c r="C3084" s="12" t="str">
        <f aca="false">MID(H3084,3,1)</f>
        <v>1</v>
      </c>
      <c r="D3084" s="12" t="str">
        <f aca="false">MID(H3084,4,1)</f>
        <v>1</v>
      </c>
      <c r="E3084" s="12" t="str">
        <f aca="false">MID(H3084,5,1)</f>
        <v>0</v>
      </c>
      <c r="F3084" s="12" t="str">
        <f aca="false">MID(H3084,6,2)</f>
        <v>00</v>
      </c>
      <c r="G3084" s="12" t="str">
        <f aca="false">MID(H3084,8,2)</f>
        <v>00</v>
      </c>
      <c r="H3084" s="13" t="n">
        <v>311100000</v>
      </c>
      <c r="I3084" s="12" t="s">
        <v>3677</v>
      </c>
      <c r="J3084" s="15" t="s">
        <v>3678</v>
      </c>
      <c r="K3084" s="12" t="n">
        <v>1</v>
      </c>
      <c r="L3084" s="12" t="n">
        <v>0</v>
      </c>
      <c r="M3084" s="12" t="s">
        <v>17</v>
      </c>
      <c r="N3084" s="12" t="s">
        <v>18</v>
      </c>
      <c r="O3084" s="14" t="n">
        <v>0</v>
      </c>
      <c r="P3084" s="12" t="n">
        <v>0</v>
      </c>
    </row>
    <row r="3085" customFormat="false" ht="40.25" hidden="false" customHeight="false" outlineLevel="0" collapsed="false">
      <c r="A3085" s="12" t="str">
        <f aca="false">MID(H3085,1,1)</f>
        <v>3</v>
      </c>
      <c r="B3085" s="12" t="str">
        <f aca="false">MID(H3085,2,1)</f>
        <v>1</v>
      </c>
      <c r="C3085" s="12" t="str">
        <f aca="false">MID(H3085,3,1)</f>
        <v>1</v>
      </c>
      <c r="D3085" s="12" t="str">
        <f aca="false">MID(H3085,4,1)</f>
        <v>1</v>
      </c>
      <c r="E3085" s="12" t="str">
        <f aca="false">MID(H3085,5,1)</f>
        <v>1</v>
      </c>
      <c r="F3085" s="12" t="str">
        <f aca="false">MID(H3085,6,2)</f>
        <v>00</v>
      </c>
      <c r="G3085" s="12" t="str">
        <f aca="false">MID(H3085,8,2)</f>
        <v>00</v>
      </c>
      <c r="H3085" s="13" t="n">
        <v>311110000</v>
      </c>
      <c r="I3085" s="12" t="s">
        <v>3679</v>
      </c>
      <c r="J3085" s="15" t="s">
        <v>3680</v>
      </c>
      <c r="K3085" s="12" t="n">
        <v>1</v>
      </c>
      <c r="L3085" s="12" t="n">
        <v>0</v>
      </c>
      <c r="M3085" s="12" t="s">
        <v>17</v>
      </c>
      <c r="N3085" s="12" t="s">
        <v>18</v>
      </c>
      <c r="O3085" s="14" t="n">
        <v>0</v>
      </c>
      <c r="P3085" s="12" t="n">
        <v>0</v>
      </c>
    </row>
    <row r="3086" customFormat="false" ht="20.85" hidden="false" customHeight="false" outlineLevel="0" collapsed="false">
      <c r="A3086" s="12" t="str">
        <f aca="false">MID(H3086,1,1)</f>
        <v>3</v>
      </c>
      <c r="B3086" s="12" t="str">
        <f aca="false">MID(H3086,2,1)</f>
        <v>1</v>
      </c>
      <c r="C3086" s="12" t="str">
        <f aca="false">MID(H3086,3,1)</f>
        <v>1</v>
      </c>
      <c r="D3086" s="12" t="str">
        <f aca="false">MID(H3086,4,1)</f>
        <v>1</v>
      </c>
      <c r="E3086" s="12" t="str">
        <f aca="false">MID(H3086,5,1)</f>
        <v>1</v>
      </c>
      <c r="F3086" s="12" t="str">
        <f aca="false">MID(H3086,6,2)</f>
        <v>01</v>
      </c>
      <c r="G3086" s="12" t="str">
        <f aca="false">MID(H3086,8,2)</f>
        <v>00</v>
      </c>
      <c r="H3086" s="13" t="n">
        <v>311110100</v>
      </c>
      <c r="I3086" s="12" t="s">
        <v>3681</v>
      </c>
      <c r="J3086" s="15" t="s">
        <v>3682</v>
      </c>
      <c r="K3086" s="12" t="n">
        <v>1</v>
      </c>
      <c r="L3086" s="12" t="n">
        <v>0</v>
      </c>
      <c r="M3086" s="12" t="s">
        <v>17</v>
      </c>
      <c r="N3086" s="12" t="s">
        <v>18</v>
      </c>
      <c r="O3086" s="14" t="n">
        <v>0</v>
      </c>
      <c r="P3086" s="12" t="n">
        <v>0</v>
      </c>
    </row>
    <row r="3087" customFormat="false" ht="12.8" hidden="false" customHeight="false" outlineLevel="0" collapsed="false">
      <c r="A3087" s="12" t="str">
        <f aca="false">MID(H3087,1,1)</f>
        <v>3</v>
      </c>
      <c r="B3087" s="12" t="str">
        <f aca="false">MID(H3087,2,1)</f>
        <v>1</v>
      </c>
      <c r="C3087" s="12" t="str">
        <f aca="false">MID(H3087,3,1)</f>
        <v>1</v>
      </c>
      <c r="D3087" s="12" t="str">
        <f aca="false">MID(H3087,4,1)</f>
        <v>1</v>
      </c>
      <c r="E3087" s="12" t="str">
        <f aca="false">MID(H3087,5,1)</f>
        <v>1</v>
      </c>
      <c r="F3087" s="12" t="str">
        <f aca="false">MID(H3087,6,2)</f>
        <v>01</v>
      </c>
      <c r="G3087" s="12" t="str">
        <f aca="false">MID(H3087,8,2)</f>
        <v>01</v>
      </c>
      <c r="H3087" s="13" t="n">
        <v>311110101</v>
      </c>
      <c r="I3087" s="12" t="s">
        <v>3683</v>
      </c>
      <c r="J3087" s="15" t="s">
        <v>3684</v>
      </c>
      <c r="K3087" s="12" t="n">
        <v>1</v>
      </c>
      <c r="L3087" s="12" t="n">
        <v>0</v>
      </c>
      <c r="M3087" s="12" t="s">
        <v>28</v>
      </c>
      <c r="N3087" s="12" t="s">
        <v>18</v>
      </c>
      <c r="O3087" s="14" t="n">
        <v>1</v>
      </c>
      <c r="P3087" s="12" t="n">
        <v>1</v>
      </c>
    </row>
    <row r="3088" customFormat="false" ht="12.8" hidden="false" customHeight="false" outlineLevel="0" collapsed="false">
      <c r="A3088" s="12" t="str">
        <f aca="false">MID(H3088,1,1)</f>
        <v>3</v>
      </c>
      <c r="B3088" s="12" t="str">
        <f aca="false">MID(H3088,2,1)</f>
        <v>1</v>
      </c>
      <c r="C3088" s="12" t="str">
        <f aca="false">MID(H3088,3,1)</f>
        <v>1</v>
      </c>
      <c r="D3088" s="12" t="str">
        <f aca="false">MID(H3088,4,1)</f>
        <v>1</v>
      </c>
      <c r="E3088" s="12" t="str">
        <f aca="false">MID(H3088,5,1)</f>
        <v>1</v>
      </c>
      <c r="F3088" s="12" t="str">
        <f aca="false">MID(H3088,6,2)</f>
        <v>01</v>
      </c>
      <c r="G3088" s="12" t="str">
        <f aca="false">MID(H3088,8,2)</f>
        <v>02</v>
      </c>
      <c r="H3088" s="13" t="n">
        <v>311110102</v>
      </c>
      <c r="I3088" s="12" t="s">
        <v>3685</v>
      </c>
      <c r="J3088" s="15" t="s">
        <v>3686</v>
      </c>
      <c r="K3088" s="12" t="n">
        <v>1</v>
      </c>
      <c r="L3088" s="12" t="n">
        <v>0</v>
      </c>
      <c r="M3088" s="12" t="s">
        <v>28</v>
      </c>
      <c r="N3088" s="12" t="s">
        <v>18</v>
      </c>
      <c r="O3088" s="14" t="n">
        <v>1</v>
      </c>
      <c r="P3088" s="12" t="n">
        <v>1</v>
      </c>
    </row>
    <row r="3089" customFormat="false" ht="12.8" hidden="false" customHeight="false" outlineLevel="0" collapsed="false">
      <c r="A3089" s="12" t="str">
        <f aca="false">MID(H3089,1,1)</f>
        <v>3</v>
      </c>
      <c r="B3089" s="12" t="str">
        <f aca="false">MID(H3089,2,1)</f>
        <v>1</v>
      </c>
      <c r="C3089" s="12" t="str">
        <f aca="false">MID(H3089,3,1)</f>
        <v>1</v>
      </c>
      <c r="D3089" s="12" t="str">
        <f aca="false">MID(H3089,4,1)</f>
        <v>1</v>
      </c>
      <c r="E3089" s="12" t="str">
        <f aca="false">MID(H3089,5,1)</f>
        <v>1</v>
      </c>
      <c r="F3089" s="12" t="str">
        <f aca="false">MID(H3089,6,2)</f>
        <v>01</v>
      </c>
      <c r="G3089" s="12" t="str">
        <f aca="false">MID(H3089,8,2)</f>
        <v>03</v>
      </c>
      <c r="H3089" s="13" t="n">
        <v>311110103</v>
      </c>
      <c r="I3089" s="12" t="s">
        <v>3687</v>
      </c>
      <c r="J3089" s="15" t="s">
        <v>3688</v>
      </c>
      <c r="K3089" s="12" t="n">
        <v>1</v>
      </c>
      <c r="L3089" s="12" t="n">
        <v>0</v>
      </c>
      <c r="M3089" s="12" t="s">
        <v>28</v>
      </c>
      <c r="N3089" s="12" t="s">
        <v>18</v>
      </c>
      <c r="O3089" s="14" t="n">
        <v>1</v>
      </c>
      <c r="P3089" s="12" t="n">
        <v>1</v>
      </c>
    </row>
    <row r="3090" customFormat="false" ht="12.8" hidden="false" customHeight="false" outlineLevel="0" collapsed="false">
      <c r="A3090" s="12" t="str">
        <f aca="false">MID(H3090,1,1)</f>
        <v>3</v>
      </c>
      <c r="B3090" s="12" t="str">
        <f aca="false">MID(H3090,2,1)</f>
        <v>1</v>
      </c>
      <c r="C3090" s="12" t="str">
        <f aca="false">MID(H3090,3,1)</f>
        <v>1</v>
      </c>
      <c r="D3090" s="12" t="str">
        <f aca="false">MID(H3090,4,1)</f>
        <v>1</v>
      </c>
      <c r="E3090" s="12" t="str">
        <f aca="false">MID(H3090,5,1)</f>
        <v>1</v>
      </c>
      <c r="F3090" s="12" t="str">
        <f aca="false">MID(H3090,6,2)</f>
        <v>01</v>
      </c>
      <c r="G3090" s="12" t="str">
        <f aca="false">MID(H3090,8,2)</f>
        <v>04</v>
      </c>
      <c r="H3090" s="13" t="n">
        <v>311110104</v>
      </c>
      <c r="I3090" s="12" t="s">
        <v>3689</v>
      </c>
      <c r="J3090" s="15" t="s">
        <v>3690</v>
      </c>
      <c r="K3090" s="12" t="n">
        <v>1</v>
      </c>
      <c r="L3090" s="12" t="n">
        <v>0</v>
      </c>
      <c r="M3090" s="12" t="s">
        <v>28</v>
      </c>
      <c r="N3090" s="12" t="s">
        <v>18</v>
      </c>
      <c r="O3090" s="14" t="n">
        <v>1</v>
      </c>
      <c r="P3090" s="12" t="n">
        <v>1</v>
      </c>
    </row>
    <row r="3091" customFormat="false" ht="12.8" hidden="false" customHeight="false" outlineLevel="0" collapsed="false">
      <c r="A3091" s="12" t="str">
        <f aca="false">MID(H3091,1,1)</f>
        <v>3</v>
      </c>
      <c r="B3091" s="12" t="str">
        <f aca="false">MID(H3091,2,1)</f>
        <v>1</v>
      </c>
      <c r="C3091" s="12" t="str">
        <f aca="false">MID(H3091,3,1)</f>
        <v>1</v>
      </c>
      <c r="D3091" s="12" t="str">
        <f aca="false">MID(H3091,4,1)</f>
        <v>1</v>
      </c>
      <c r="E3091" s="12" t="str">
        <f aca="false">MID(H3091,5,1)</f>
        <v>1</v>
      </c>
      <c r="F3091" s="12" t="str">
        <f aca="false">MID(H3091,6,2)</f>
        <v>01</v>
      </c>
      <c r="G3091" s="12" t="str">
        <f aca="false">MID(H3091,8,2)</f>
        <v>05</v>
      </c>
      <c r="H3091" s="13" t="n">
        <v>311110105</v>
      </c>
      <c r="I3091" s="12" t="s">
        <v>3691</v>
      </c>
      <c r="J3091" s="15" t="s">
        <v>3692</v>
      </c>
      <c r="K3091" s="12" t="n">
        <v>1</v>
      </c>
      <c r="L3091" s="12" t="n">
        <v>0</v>
      </c>
      <c r="M3091" s="12" t="s">
        <v>28</v>
      </c>
      <c r="N3091" s="12" t="s">
        <v>18</v>
      </c>
      <c r="O3091" s="14" t="n">
        <v>1</v>
      </c>
      <c r="P3091" s="12" t="n">
        <v>1</v>
      </c>
    </row>
    <row r="3092" customFormat="false" ht="12.8" hidden="false" customHeight="false" outlineLevel="0" collapsed="false">
      <c r="A3092" s="12" t="str">
        <f aca="false">MID(H3092,1,1)</f>
        <v>3</v>
      </c>
      <c r="B3092" s="12" t="str">
        <f aca="false">MID(H3092,2,1)</f>
        <v>1</v>
      </c>
      <c r="C3092" s="12" t="str">
        <f aca="false">MID(H3092,3,1)</f>
        <v>1</v>
      </c>
      <c r="D3092" s="12" t="str">
        <f aca="false">MID(H3092,4,1)</f>
        <v>1</v>
      </c>
      <c r="E3092" s="12" t="str">
        <f aca="false">MID(H3092,5,1)</f>
        <v>1</v>
      </c>
      <c r="F3092" s="12" t="str">
        <f aca="false">MID(H3092,6,2)</f>
        <v>01</v>
      </c>
      <c r="G3092" s="12" t="str">
        <f aca="false">MID(H3092,8,2)</f>
        <v>06</v>
      </c>
      <c r="H3092" s="13" t="n">
        <v>311110106</v>
      </c>
      <c r="I3092" s="12" t="s">
        <v>3693</v>
      </c>
      <c r="J3092" s="15" t="s">
        <v>3694</v>
      </c>
      <c r="K3092" s="12" t="n">
        <v>1</v>
      </c>
      <c r="L3092" s="12" t="n">
        <v>0</v>
      </c>
      <c r="M3092" s="12" t="s">
        <v>28</v>
      </c>
      <c r="N3092" s="12" t="s">
        <v>18</v>
      </c>
      <c r="O3092" s="14" t="n">
        <v>1</v>
      </c>
      <c r="P3092" s="12" t="n">
        <v>1</v>
      </c>
    </row>
    <row r="3093" customFormat="false" ht="12.8" hidden="false" customHeight="false" outlineLevel="0" collapsed="false">
      <c r="A3093" s="12" t="str">
        <f aca="false">MID(H3093,1,1)</f>
        <v>3</v>
      </c>
      <c r="B3093" s="12" t="str">
        <f aca="false">MID(H3093,2,1)</f>
        <v>1</v>
      </c>
      <c r="C3093" s="12" t="str">
        <f aca="false">MID(H3093,3,1)</f>
        <v>1</v>
      </c>
      <c r="D3093" s="12" t="str">
        <f aca="false">MID(H3093,4,1)</f>
        <v>1</v>
      </c>
      <c r="E3093" s="12" t="str">
        <f aca="false">MID(H3093,5,1)</f>
        <v>1</v>
      </c>
      <c r="F3093" s="12" t="str">
        <f aca="false">MID(H3093,6,2)</f>
        <v>01</v>
      </c>
      <c r="G3093" s="12" t="str">
        <f aca="false">MID(H3093,8,2)</f>
        <v>07</v>
      </c>
      <c r="H3093" s="13" t="n">
        <v>311110107</v>
      </c>
      <c r="I3093" s="12" t="s">
        <v>3695</v>
      </c>
      <c r="J3093" s="15" t="s">
        <v>3696</v>
      </c>
      <c r="K3093" s="12" t="n">
        <v>1</v>
      </c>
      <c r="L3093" s="12" t="n">
        <v>0</v>
      </c>
      <c r="M3093" s="12" t="s">
        <v>28</v>
      </c>
      <c r="N3093" s="12" t="s">
        <v>18</v>
      </c>
      <c r="O3093" s="14" t="n">
        <v>1</v>
      </c>
      <c r="P3093" s="12" t="n">
        <v>1</v>
      </c>
    </row>
    <row r="3094" customFormat="false" ht="12.8" hidden="false" customHeight="false" outlineLevel="0" collapsed="false">
      <c r="A3094" s="12" t="str">
        <f aca="false">MID(H3094,1,1)</f>
        <v>3</v>
      </c>
      <c r="B3094" s="12" t="str">
        <f aca="false">MID(H3094,2,1)</f>
        <v>1</v>
      </c>
      <c r="C3094" s="12" t="str">
        <f aca="false">MID(H3094,3,1)</f>
        <v>1</v>
      </c>
      <c r="D3094" s="12" t="str">
        <f aca="false">MID(H3094,4,1)</f>
        <v>1</v>
      </c>
      <c r="E3094" s="12" t="str">
        <f aca="false">MID(H3094,5,1)</f>
        <v>1</v>
      </c>
      <c r="F3094" s="12" t="str">
        <f aca="false">MID(H3094,6,2)</f>
        <v>01</v>
      </c>
      <c r="G3094" s="12" t="str">
        <f aca="false">MID(H3094,8,2)</f>
        <v>08</v>
      </c>
      <c r="H3094" s="13" t="n">
        <v>311110108</v>
      </c>
      <c r="I3094" s="12" t="s">
        <v>3697</v>
      </c>
      <c r="J3094" s="15" t="s">
        <v>3698</v>
      </c>
      <c r="K3094" s="12" t="n">
        <v>1</v>
      </c>
      <c r="L3094" s="12" t="n">
        <v>0</v>
      </c>
      <c r="M3094" s="12" t="s">
        <v>28</v>
      </c>
      <c r="N3094" s="12" t="s">
        <v>18</v>
      </c>
      <c r="O3094" s="14" t="n">
        <v>1</v>
      </c>
      <c r="P3094" s="12" t="n">
        <v>1</v>
      </c>
    </row>
    <row r="3095" customFormat="false" ht="12.8" hidden="false" customHeight="false" outlineLevel="0" collapsed="false">
      <c r="A3095" s="12" t="str">
        <f aca="false">MID(H3095,1,1)</f>
        <v>3</v>
      </c>
      <c r="B3095" s="12" t="str">
        <f aca="false">MID(H3095,2,1)</f>
        <v>1</v>
      </c>
      <c r="C3095" s="12" t="str">
        <f aca="false">MID(H3095,3,1)</f>
        <v>1</v>
      </c>
      <c r="D3095" s="12" t="str">
        <f aca="false">MID(H3095,4,1)</f>
        <v>1</v>
      </c>
      <c r="E3095" s="12" t="str">
        <f aca="false">MID(H3095,5,1)</f>
        <v>1</v>
      </c>
      <c r="F3095" s="12" t="str">
        <f aca="false">MID(H3095,6,2)</f>
        <v>01</v>
      </c>
      <c r="G3095" s="12" t="str">
        <f aca="false">MID(H3095,8,2)</f>
        <v>09</v>
      </c>
      <c r="H3095" s="13" t="n">
        <v>311110109</v>
      </c>
      <c r="I3095" s="12" t="s">
        <v>3699</v>
      </c>
      <c r="J3095" s="15" t="s">
        <v>3700</v>
      </c>
      <c r="K3095" s="12" t="n">
        <v>1</v>
      </c>
      <c r="L3095" s="12" t="n">
        <v>0</v>
      </c>
      <c r="M3095" s="12" t="s">
        <v>28</v>
      </c>
      <c r="N3095" s="12" t="s">
        <v>18</v>
      </c>
      <c r="O3095" s="14" t="n">
        <v>1</v>
      </c>
      <c r="P3095" s="12" t="n">
        <v>1</v>
      </c>
    </row>
    <row r="3096" customFormat="false" ht="12.8" hidden="false" customHeight="false" outlineLevel="0" collapsed="false">
      <c r="A3096" s="12" t="str">
        <f aca="false">MID(H3096,1,1)</f>
        <v>3</v>
      </c>
      <c r="B3096" s="12" t="str">
        <f aca="false">MID(H3096,2,1)</f>
        <v>1</v>
      </c>
      <c r="C3096" s="12" t="str">
        <f aca="false">MID(H3096,3,1)</f>
        <v>1</v>
      </c>
      <c r="D3096" s="12" t="str">
        <f aca="false">MID(H3096,4,1)</f>
        <v>1</v>
      </c>
      <c r="E3096" s="12" t="str">
        <f aca="false">MID(H3096,5,1)</f>
        <v>1</v>
      </c>
      <c r="F3096" s="12" t="str">
        <f aca="false">MID(H3096,6,2)</f>
        <v>01</v>
      </c>
      <c r="G3096" s="12" t="str">
        <f aca="false">MID(H3096,8,2)</f>
        <v>10</v>
      </c>
      <c r="H3096" s="13" t="n">
        <v>311110110</v>
      </c>
      <c r="I3096" s="12" t="s">
        <v>3701</v>
      </c>
      <c r="J3096" s="15" t="s">
        <v>3702</v>
      </c>
      <c r="K3096" s="12" t="n">
        <v>1</v>
      </c>
      <c r="L3096" s="12" t="n">
        <v>0</v>
      </c>
      <c r="M3096" s="12" t="s">
        <v>28</v>
      </c>
      <c r="N3096" s="12" t="s">
        <v>18</v>
      </c>
      <c r="O3096" s="14" t="n">
        <v>1</v>
      </c>
      <c r="P3096" s="12" t="n">
        <v>1</v>
      </c>
    </row>
    <row r="3097" customFormat="false" ht="12.8" hidden="false" customHeight="false" outlineLevel="0" collapsed="false">
      <c r="A3097" s="12" t="str">
        <f aca="false">MID(H3097,1,1)</f>
        <v>3</v>
      </c>
      <c r="B3097" s="12" t="str">
        <f aca="false">MID(H3097,2,1)</f>
        <v>1</v>
      </c>
      <c r="C3097" s="12" t="str">
        <f aca="false">MID(H3097,3,1)</f>
        <v>1</v>
      </c>
      <c r="D3097" s="12" t="str">
        <f aca="false">MID(H3097,4,1)</f>
        <v>1</v>
      </c>
      <c r="E3097" s="12" t="str">
        <f aca="false">MID(H3097,5,1)</f>
        <v>1</v>
      </c>
      <c r="F3097" s="12" t="str">
        <f aca="false">MID(H3097,6,2)</f>
        <v>01</v>
      </c>
      <c r="G3097" s="12" t="str">
        <f aca="false">MID(H3097,8,2)</f>
        <v>12</v>
      </c>
      <c r="H3097" s="13" t="n">
        <v>311110112</v>
      </c>
      <c r="I3097" s="12" t="s">
        <v>3703</v>
      </c>
      <c r="J3097" s="15" t="s">
        <v>3704</v>
      </c>
      <c r="K3097" s="12" t="n">
        <v>1</v>
      </c>
      <c r="L3097" s="12" t="n">
        <v>0</v>
      </c>
      <c r="M3097" s="12" t="s">
        <v>28</v>
      </c>
      <c r="N3097" s="12" t="s">
        <v>18</v>
      </c>
      <c r="O3097" s="14" t="n">
        <v>1</v>
      </c>
      <c r="P3097" s="12" t="n">
        <v>1</v>
      </c>
    </row>
    <row r="3098" customFormat="false" ht="12.8" hidden="false" customHeight="false" outlineLevel="0" collapsed="false">
      <c r="A3098" s="12" t="str">
        <f aca="false">MID(H3098,1,1)</f>
        <v>3</v>
      </c>
      <c r="B3098" s="12" t="str">
        <f aca="false">MID(H3098,2,1)</f>
        <v>1</v>
      </c>
      <c r="C3098" s="12" t="str">
        <f aca="false">MID(H3098,3,1)</f>
        <v>1</v>
      </c>
      <c r="D3098" s="12" t="str">
        <f aca="false">MID(H3098,4,1)</f>
        <v>1</v>
      </c>
      <c r="E3098" s="12" t="str">
        <f aca="false">MID(H3098,5,1)</f>
        <v>1</v>
      </c>
      <c r="F3098" s="12" t="str">
        <f aca="false">MID(H3098,6,2)</f>
        <v>01</v>
      </c>
      <c r="G3098" s="12" t="str">
        <f aca="false">MID(H3098,8,2)</f>
        <v>13</v>
      </c>
      <c r="H3098" s="13" t="n">
        <v>311110113</v>
      </c>
      <c r="I3098" s="12" t="s">
        <v>3705</v>
      </c>
      <c r="J3098" s="15" t="s">
        <v>3706</v>
      </c>
      <c r="K3098" s="12" t="n">
        <v>1</v>
      </c>
      <c r="L3098" s="12" t="n">
        <v>0</v>
      </c>
      <c r="M3098" s="12" t="s">
        <v>28</v>
      </c>
      <c r="N3098" s="12" t="s">
        <v>18</v>
      </c>
      <c r="O3098" s="14" t="n">
        <v>1</v>
      </c>
      <c r="P3098" s="12" t="n">
        <v>1</v>
      </c>
    </row>
    <row r="3099" customFormat="false" ht="12.8" hidden="false" customHeight="false" outlineLevel="0" collapsed="false">
      <c r="A3099" s="12" t="str">
        <f aca="false">MID(H3099,1,1)</f>
        <v>3</v>
      </c>
      <c r="B3099" s="12" t="str">
        <f aca="false">MID(H3099,2,1)</f>
        <v>1</v>
      </c>
      <c r="C3099" s="12" t="str">
        <f aca="false">MID(H3099,3,1)</f>
        <v>1</v>
      </c>
      <c r="D3099" s="12" t="str">
        <f aca="false">MID(H3099,4,1)</f>
        <v>1</v>
      </c>
      <c r="E3099" s="12" t="str">
        <f aca="false">MID(H3099,5,1)</f>
        <v>1</v>
      </c>
      <c r="F3099" s="12" t="str">
        <f aca="false">MID(H3099,6,2)</f>
        <v>01</v>
      </c>
      <c r="G3099" s="12" t="str">
        <f aca="false">MID(H3099,8,2)</f>
        <v>14</v>
      </c>
      <c r="H3099" s="13" t="n">
        <v>311110114</v>
      </c>
      <c r="I3099" s="12" t="s">
        <v>3707</v>
      </c>
      <c r="J3099" s="15" t="s">
        <v>3708</v>
      </c>
      <c r="K3099" s="12" t="n">
        <v>1</v>
      </c>
      <c r="L3099" s="12" t="n">
        <v>0</v>
      </c>
      <c r="M3099" s="12" t="s">
        <v>28</v>
      </c>
      <c r="N3099" s="12" t="s">
        <v>18</v>
      </c>
      <c r="O3099" s="14" t="n">
        <v>1</v>
      </c>
      <c r="P3099" s="12" t="n">
        <v>1</v>
      </c>
    </row>
    <row r="3100" customFormat="false" ht="12.8" hidden="false" customHeight="false" outlineLevel="0" collapsed="false">
      <c r="A3100" s="12" t="str">
        <f aca="false">MID(H3100,1,1)</f>
        <v>3</v>
      </c>
      <c r="B3100" s="12" t="str">
        <f aca="false">MID(H3100,2,1)</f>
        <v>1</v>
      </c>
      <c r="C3100" s="12" t="str">
        <f aca="false">MID(H3100,3,1)</f>
        <v>1</v>
      </c>
      <c r="D3100" s="12" t="str">
        <f aca="false">MID(H3100,4,1)</f>
        <v>1</v>
      </c>
      <c r="E3100" s="12" t="str">
        <f aca="false">MID(H3100,5,1)</f>
        <v>1</v>
      </c>
      <c r="F3100" s="12" t="str">
        <f aca="false">MID(H3100,6,2)</f>
        <v>01</v>
      </c>
      <c r="G3100" s="12" t="str">
        <f aca="false">MID(H3100,8,2)</f>
        <v>15</v>
      </c>
      <c r="H3100" s="13" t="n">
        <v>311110115</v>
      </c>
      <c r="I3100" s="12" t="s">
        <v>3709</v>
      </c>
      <c r="J3100" s="15" t="s">
        <v>3710</v>
      </c>
      <c r="K3100" s="12" t="n">
        <v>1</v>
      </c>
      <c r="L3100" s="12" t="n">
        <v>0</v>
      </c>
      <c r="M3100" s="12" t="s">
        <v>28</v>
      </c>
      <c r="N3100" s="12" t="s">
        <v>18</v>
      </c>
      <c r="O3100" s="14" t="n">
        <v>1</v>
      </c>
      <c r="P3100" s="12" t="n">
        <v>1</v>
      </c>
    </row>
    <row r="3101" customFormat="false" ht="12.8" hidden="false" customHeight="false" outlineLevel="0" collapsed="false">
      <c r="A3101" s="12" t="str">
        <f aca="false">MID(H3101,1,1)</f>
        <v>3</v>
      </c>
      <c r="B3101" s="12" t="str">
        <f aca="false">MID(H3101,2,1)</f>
        <v>1</v>
      </c>
      <c r="C3101" s="12" t="str">
        <f aca="false">MID(H3101,3,1)</f>
        <v>1</v>
      </c>
      <c r="D3101" s="12" t="str">
        <f aca="false">MID(H3101,4,1)</f>
        <v>1</v>
      </c>
      <c r="E3101" s="12" t="str">
        <f aca="false">MID(H3101,5,1)</f>
        <v>1</v>
      </c>
      <c r="F3101" s="12" t="str">
        <f aca="false">MID(H3101,6,2)</f>
        <v>01</v>
      </c>
      <c r="G3101" s="12" t="str">
        <f aca="false">MID(H3101,8,2)</f>
        <v>16</v>
      </c>
      <c r="H3101" s="13" t="n">
        <v>311110116</v>
      </c>
      <c r="I3101" s="12" t="s">
        <v>3711</v>
      </c>
      <c r="J3101" s="15" t="s">
        <v>3712</v>
      </c>
      <c r="K3101" s="12" t="n">
        <v>1</v>
      </c>
      <c r="L3101" s="12" t="n">
        <v>0</v>
      </c>
      <c r="M3101" s="12" t="s">
        <v>28</v>
      </c>
      <c r="N3101" s="12" t="s">
        <v>18</v>
      </c>
      <c r="O3101" s="14" t="n">
        <v>1</v>
      </c>
      <c r="P3101" s="12" t="n">
        <v>1</v>
      </c>
    </row>
    <row r="3102" customFormat="false" ht="12.8" hidden="false" customHeight="false" outlineLevel="0" collapsed="false">
      <c r="A3102" s="12" t="str">
        <f aca="false">MID(H3102,1,1)</f>
        <v>3</v>
      </c>
      <c r="B3102" s="12" t="str">
        <f aca="false">MID(H3102,2,1)</f>
        <v>1</v>
      </c>
      <c r="C3102" s="12" t="str">
        <f aca="false">MID(H3102,3,1)</f>
        <v>1</v>
      </c>
      <c r="D3102" s="12" t="str">
        <f aca="false">MID(H3102,4,1)</f>
        <v>1</v>
      </c>
      <c r="E3102" s="12" t="str">
        <f aca="false">MID(H3102,5,1)</f>
        <v>1</v>
      </c>
      <c r="F3102" s="12" t="str">
        <f aca="false">MID(H3102,6,2)</f>
        <v>01</v>
      </c>
      <c r="G3102" s="12" t="str">
        <f aca="false">MID(H3102,8,2)</f>
        <v>17</v>
      </c>
      <c r="H3102" s="13" t="n">
        <v>311110117</v>
      </c>
      <c r="I3102" s="12" t="s">
        <v>3713</v>
      </c>
      <c r="J3102" s="15" t="s">
        <v>3714</v>
      </c>
      <c r="K3102" s="12" t="n">
        <v>1</v>
      </c>
      <c r="L3102" s="12" t="n">
        <v>0</v>
      </c>
      <c r="M3102" s="12" t="s">
        <v>28</v>
      </c>
      <c r="N3102" s="12" t="s">
        <v>18</v>
      </c>
      <c r="O3102" s="14" t="n">
        <v>1</v>
      </c>
      <c r="P3102" s="12" t="n">
        <v>1</v>
      </c>
    </row>
    <row r="3103" customFormat="false" ht="12.8" hidden="false" customHeight="false" outlineLevel="0" collapsed="false">
      <c r="A3103" s="12" t="str">
        <f aca="false">MID(H3103,1,1)</f>
        <v>3</v>
      </c>
      <c r="B3103" s="12" t="str">
        <f aca="false">MID(H3103,2,1)</f>
        <v>1</v>
      </c>
      <c r="C3103" s="12" t="str">
        <f aca="false">MID(H3103,3,1)</f>
        <v>1</v>
      </c>
      <c r="D3103" s="12" t="str">
        <f aca="false">MID(H3103,4,1)</f>
        <v>1</v>
      </c>
      <c r="E3103" s="12" t="str">
        <f aca="false">MID(H3103,5,1)</f>
        <v>1</v>
      </c>
      <c r="F3103" s="12" t="str">
        <f aca="false">MID(H3103,6,2)</f>
        <v>01</v>
      </c>
      <c r="G3103" s="12" t="str">
        <f aca="false">MID(H3103,8,2)</f>
        <v>18</v>
      </c>
      <c r="H3103" s="13" t="n">
        <v>311110118</v>
      </c>
      <c r="I3103" s="12" t="s">
        <v>3715</v>
      </c>
      <c r="J3103" s="15" t="s">
        <v>3716</v>
      </c>
      <c r="K3103" s="12" t="n">
        <v>1</v>
      </c>
      <c r="L3103" s="12" t="n">
        <v>0</v>
      </c>
      <c r="M3103" s="12" t="s">
        <v>28</v>
      </c>
      <c r="N3103" s="12" t="s">
        <v>18</v>
      </c>
      <c r="O3103" s="14" t="n">
        <v>1</v>
      </c>
      <c r="P3103" s="12" t="n">
        <v>1</v>
      </c>
    </row>
    <row r="3104" customFormat="false" ht="12.8" hidden="false" customHeight="false" outlineLevel="0" collapsed="false">
      <c r="A3104" s="12" t="str">
        <f aca="false">MID(H3104,1,1)</f>
        <v>3</v>
      </c>
      <c r="B3104" s="12" t="str">
        <f aca="false">MID(H3104,2,1)</f>
        <v>1</v>
      </c>
      <c r="C3104" s="12" t="str">
        <f aca="false">MID(H3104,3,1)</f>
        <v>1</v>
      </c>
      <c r="D3104" s="12" t="str">
        <f aca="false">MID(H3104,4,1)</f>
        <v>1</v>
      </c>
      <c r="E3104" s="12" t="str">
        <f aca="false">MID(H3104,5,1)</f>
        <v>1</v>
      </c>
      <c r="F3104" s="12" t="str">
        <f aca="false">MID(H3104,6,2)</f>
        <v>01</v>
      </c>
      <c r="G3104" s="12" t="str">
        <f aca="false">MID(H3104,8,2)</f>
        <v>19</v>
      </c>
      <c r="H3104" s="13" t="n">
        <v>311110119</v>
      </c>
      <c r="I3104" s="12" t="s">
        <v>3717</v>
      </c>
      <c r="J3104" s="15" t="s">
        <v>3718</v>
      </c>
      <c r="K3104" s="12" t="n">
        <v>1</v>
      </c>
      <c r="L3104" s="12" t="n">
        <v>0</v>
      </c>
      <c r="M3104" s="12" t="s">
        <v>28</v>
      </c>
      <c r="N3104" s="12" t="s">
        <v>18</v>
      </c>
      <c r="O3104" s="14" t="n">
        <v>1</v>
      </c>
      <c r="P3104" s="12" t="n">
        <v>1</v>
      </c>
    </row>
    <row r="3105" customFormat="false" ht="12.8" hidden="false" customHeight="false" outlineLevel="0" collapsed="false">
      <c r="A3105" s="12" t="str">
        <f aca="false">MID(H3105,1,1)</f>
        <v>3</v>
      </c>
      <c r="B3105" s="12" t="str">
        <f aca="false">MID(H3105,2,1)</f>
        <v>1</v>
      </c>
      <c r="C3105" s="12" t="str">
        <f aca="false">MID(H3105,3,1)</f>
        <v>1</v>
      </c>
      <c r="D3105" s="12" t="str">
        <f aca="false">MID(H3105,4,1)</f>
        <v>1</v>
      </c>
      <c r="E3105" s="12" t="str">
        <f aca="false">MID(H3105,5,1)</f>
        <v>1</v>
      </c>
      <c r="F3105" s="12" t="str">
        <f aca="false">MID(H3105,6,2)</f>
        <v>01</v>
      </c>
      <c r="G3105" s="12" t="str">
        <f aca="false">MID(H3105,8,2)</f>
        <v>20</v>
      </c>
      <c r="H3105" s="13" t="n">
        <v>311110120</v>
      </c>
      <c r="I3105" s="12" t="s">
        <v>3719</v>
      </c>
      <c r="J3105" s="15" t="s">
        <v>3720</v>
      </c>
      <c r="K3105" s="12" t="n">
        <v>1</v>
      </c>
      <c r="L3105" s="12" t="n">
        <v>0</v>
      </c>
      <c r="M3105" s="12" t="s">
        <v>28</v>
      </c>
      <c r="N3105" s="12" t="s">
        <v>18</v>
      </c>
      <c r="O3105" s="14" t="n">
        <v>1</v>
      </c>
      <c r="P3105" s="12" t="n">
        <v>1</v>
      </c>
    </row>
    <row r="3106" customFormat="false" ht="12.8" hidden="false" customHeight="false" outlineLevel="0" collapsed="false">
      <c r="A3106" s="12" t="str">
        <f aca="false">MID(H3106,1,1)</f>
        <v>3</v>
      </c>
      <c r="B3106" s="12" t="str">
        <f aca="false">MID(H3106,2,1)</f>
        <v>1</v>
      </c>
      <c r="C3106" s="12" t="str">
        <f aca="false">MID(H3106,3,1)</f>
        <v>1</v>
      </c>
      <c r="D3106" s="12" t="str">
        <f aca="false">MID(H3106,4,1)</f>
        <v>1</v>
      </c>
      <c r="E3106" s="12" t="str">
        <f aca="false">MID(H3106,5,1)</f>
        <v>1</v>
      </c>
      <c r="F3106" s="12" t="str">
        <f aca="false">MID(H3106,6,2)</f>
        <v>01</v>
      </c>
      <c r="G3106" s="12" t="str">
        <f aca="false">MID(H3106,8,2)</f>
        <v>21</v>
      </c>
      <c r="H3106" s="13" t="n">
        <v>311110121</v>
      </c>
      <c r="I3106" s="12" t="s">
        <v>3721</v>
      </c>
      <c r="J3106" s="15" t="s">
        <v>3722</v>
      </c>
      <c r="K3106" s="12" t="n">
        <v>1</v>
      </c>
      <c r="L3106" s="12" t="n">
        <v>0</v>
      </c>
      <c r="M3106" s="12" t="s">
        <v>28</v>
      </c>
      <c r="N3106" s="12" t="s">
        <v>18</v>
      </c>
      <c r="O3106" s="14" t="n">
        <v>1</v>
      </c>
      <c r="P3106" s="12" t="n">
        <v>1</v>
      </c>
    </row>
    <row r="3107" customFormat="false" ht="12.8" hidden="false" customHeight="false" outlineLevel="0" collapsed="false">
      <c r="A3107" s="12" t="str">
        <f aca="false">MID(H3107,1,1)</f>
        <v>3</v>
      </c>
      <c r="B3107" s="12" t="str">
        <f aca="false">MID(H3107,2,1)</f>
        <v>1</v>
      </c>
      <c r="C3107" s="12" t="str">
        <f aca="false">MID(H3107,3,1)</f>
        <v>1</v>
      </c>
      <c r="D3107" s="12" t="str">
        <f aca="false">MID(H3107,4,1)</f>
        <v>1</v>
      </c>
      <c r="E3107" s="12" t="str">
        <f aca="false">MID(H3107,5,1)</f>
        <v>1</v>
      </c>
      <c r="F3107" s="12" t="str">
        <f aca="false">MID(H3107,6,2)</f>
        <v>01</v>
      </c>
      <c r="G3107" s="12" t="str">
        <f aca="false">MID(H3107,8,2)</f>
        <v>22</v>
      </c>
      <c r="H3107" s="13" t="n">
        <v>311110122</v>
      </c>
      <c r="I3107" s="12" t="s">
        <v>3723</v>
      </c>
      <c r="J3107" s="15" t="s">
        <v>3724</v>
      </c>
      <c r="K3107" s="12" t="n">
        <v>1</v>
      </c>
      <c r="L3107" s="12" t="n">
        <v>0</v>
      </c>
      <c r="M3107" s="12" t="s">
        <v>28</v>
      </c>
      <c r="N3107" s="12" t="s">
        <v>18</v>
      </c>
      <c r="O3107" s="14" t="n">
        <v>1</v>
      </c>
      <c r="P3107" s="12" t="n">
        <v>1</v>
      </c>
    </row>
    <row r="3108" customFormat="false" ht="12.8" hidden="false" customHeight="false" outlineLevel="0" collapsed="false">
      <c r="A3108" s="12" t="str">
        <f aca="false">MID(H3108,1,1)</f>
        <v>3</v>
      </c>
      <c r="B3108" s="12" t="str">
        <f aca="false">MID(H3108,2,1)</f>
        <v>1</v>
      </c>
      <c r="C3108" s="12" t="str">
        <f aca="false">MID(H3108,3,1)</f>
        <v>1</v>
      </c>
      <c r="D3108" s="12" t="str">
        <f aca="false">MID(H3108,4,1)</f>
        <v>1</v>
      </c>
      <c r="E3108" s="12" t="str">
        <f aca="false">MID(H3108,5,1)</f>
        <v>1</v>
      </c>
      <c r="F3108" s="12" t="str">
        <f aca="false">MID(H3108,6,2)</f>
        <v>01</v>
      </c>
      <c r="G3108" s="12" t="str">
        <f aca="false">MID(H3108,8,2)</f>
        <v>23</v>
      </c>
      <c r="H3108" s="13" t="n">
        <v>311110123</v>
      </c>
      <c r="I3108" s="12" t="s">
        <v>3725</v>
      </c>
      <c r="J3108" s="15" t="s">
        <v>3726</v>
      </c>
      <c r="K3108" s="12" t="n">
        <v>1</v>
      </c>
      <c r="L3108" s="12" t="n">
        <v>0</v>
      </c>
      <c r="M3108" s="12" t="s">
        <v>28</v>
      </c>
      <c r="N3108" s="12" t="s">
        <v>18</v>
      </c>
      <c r="O3108" s="14" t="n">
        <v>1</v>
      </c>
      <c r="P3108" s="12" t="n">
        <v>1</v>
      </c>
    </row>
    <row r="3109" customFormat="false" ht="12.8" hidden="false" customHeight="false" outlineLevel="0" collapsed="false">
      <c r="A3109" s="12" t="str">
        <f aca="false">MID(H3109,1,1)</f>
        <v>3</v>
      </c>
      <c r="B3109" s="12" t="str">
        <f aca="false">MID(H3109,2,1)</f>
        <v>1</v>
      </c>
      <c r="C3109" s="12" t="str">
        <f aca="false">MID(H3109,3,1)</f>
        <v>1</v>
      </c>
      <c r="D3109" s="12" t="str">
        <f aca="false">MID(H3109,4,1)</f>
        <v>1</v>
      </c>
      <c r="E3109" s="12" t="str">
        <f aca="false">MID(H3109,5,1)</f>
        <v>1</v>
      </c>
      <c r="F3109" s="12" t="str">
        <f aca="false">MID(H3109,6,2)</f>
        <v>01</v>
      </c>
      <c r="G3109" s="12" t="str">
        <f aca="false">MID(H3109,8,2)</f>
        <v>24</v>
      </c>
      <c r="H3109" s="13" t="n">
        <v>311110124</v>
      </c>
      <c r="I3109" s="12" t="s">
        <v>3727</v>
      </c>
      <c r="J3109" s="15" t="s">
        <v>3728</v>
      </c>
      <c r="K3109" s="12" t="n">
        <v>1</v>
      </c>
      <c r="L3109" s="12" t="n">
        <v>0</v>
      </c>
      <c r="M3109" s="12" t="s">
        <v>28</v>
      </c>
      <c r="N3109" s="12" t="s">
        <v>18</v>
      </c>
      <c r="O3109" s="14" t="n">
        <v>1</v>
      </c>
      <c r="P3109" s="12" t="n">
        <v>1</v>
      </c>
    </row>
    <row r="3110" customFormat="false" ht="12.8" hidden="false" customHeight="false" outlineLevel="0" collapsed="false">
      <c r="A3110" s="12" t="str">
        <f aca="false">MID(H3110,1,1)</f>
        <v>3</v>
      </c>
      <c r="B3110" s="12" t="str">
        <f aca="false">MID(H3110,2,1)</f>
        <v>1</v>
      </c>
      <c r="C3110" s="12" t="str">
        <f aca="false">MID(H3110,3,1)</f>
        <v>1</v>
      </c>
      <c r="D3110" s="12" t="str">
        <f aca="false">MID(H3110,4,1)</f>
        <v>1</v>
      </c>
      <c r="E3110" s="12" t="str">
        <f aca="false">MID(H3110,5,1)</f>
        <v>1</v>
      </c>
      <c r="F3110" s="12" t="str">
        <f aca="false">MID(H3110,6,2)</f>
        <v>01</v>
      </c>
      <c r="G3110" s="12" t="str">
        <f aca="false">MID(H3110,8,2)</f>
        <v>25</v>
      </c>
      <c r="H3110" s="13" t="n">
        <v>311110125</v>
      </c>
      <c r="I3110" s="12" t="s">
        <v>3729</v>
      </c>
      <c r="J3110" s="15" t="s">
        <v>3730</v>
      </c>
      <c r="K3110" s="12" t="n">
        <v>1</v>
      </c>
      <c r="L3110" s="12" t="n">
        <v>0</v>
      </c>
      <c r="M3110" s="12" t="s">
        <v>28</v>
      </c>
      <c r="N3110" s="12" t="s">
        <v>18</v>
      </c>
      <c r="O3110" s="14" t="n">
        <v>1</v>
      </c>
      <c r="P3110" s="12" t="n">
        <v>1</v>
      </c>
    </row>
    <row r="3111" customFormat="false" ht="12.8" hidden="false" customHeight="false" outlineLevel="0" collapsed="false">
      <c r="A3111" s="12" t="str">
        <f aca="false">MID(H3111,1,1)</f>
        <v>3</v>
      </c>
      <c r="B3111" s="12" t="str">
        <f aca="false">MID(H3111,2,1)</f>
        <v>1</v>
      </c>
      <c r="C3111" s="12" t="str">
        <f aca="false">MID(H3111,3,1)</f>
        <v>1</v>
      </c>
      <c r="D3111" s="12" t="str">
        <f aca="false">MID(H3111,4,1)</f>
        <v>1</v>
      </c>
      <c r="E3111" s="12" t="str">
        <f aca="false">MID(H3111,5,1)</f>
        <v>1</v>
      </c>
      <c r="F3111" s="12" t="str">
        <f aca="false">MID(H3111,6,2)</f>
        <v>01</v>
      </c>
      <c r="G3111" s="12" t="str">
        <f aca="false">MID(H3111,8,2)</f>
        <v>26</v>
      </c>
      <c r="H3111" s="13" t="n">
        <v>311110126</v>
      </c>
      <c r="I3111" s="12" t="s">
        <v>3731</v>
      </c>
      <c r="J3111" s="15" t="s">
        <v>3732</v>
      </c>
      <c r="K3111" s="12" t="n">
        <v>1</v>
      </c>
      <c r="L3111" s="12" t="n">
        <v>0</v>
      </c>
      <c r="M3111" s="12" t="s">
        <v>28</v>
      </c>
      <c r="N3111" s="12" t="s">
        <v>18</v>
      </c>
      <c r="O3111" s="14" t="n">
        <v>1</v>
      </c>
      <c r="P3111" s="12" t="n">
        <v>1</v>
      </c>
    </row>
    <row r="3112" customFormat="false" ht="12.8" hidden="false" customHeight="false" outlineLevel="0" collapsed="false">
      <c r="A3112" s="12" t="str">
        <f aca="false">MID(H3112,1,1)</f>
        <v>3</v>
      </c>
      <c r="B3112" s="12" t="str">
        <f aca="false">MID(H3112,2,1)</f>
        <v>1</v>
      </c>
      <c r="C3112" s="12" t="str">
        <f aca="false">MID(H3112,3,1)</f>
        <v>1</v>
      </c>
      <c r="D3112" s="12" t="str">
        <f aca="false">MID(H3112,4,1)</f>
        <v>1</v>
      </c>
      <c r="E3112" s="12" t="str">
        <f aca="false">MID(H3112,5,1)</f>
        <v>1</v>
      </c>
      <c r="F3112" s="12" t="str">
        <f aca="false">MID(H3112,6,2)</f>
        <v>01</v>
      </c>
      <c r="G3112" s="12" t="str">
        <f aca="false">MID(H3112,8,2)</f>
        <v>27</v>
      </c>
      <c r="H3112" s="13" t="n">
        <v>311110127</v>
      </c>
      <c r="I3112" s="12" t="s">
        <v>3733</v>
      </c>
      <c r="J3112" s="15" t="s">
        <v>3734</v>
      </c>
      <c r="K3112" s="12" t="n">
        <v>1</v>
      </c>
      <c r="L3112" s="12" t="n">
        <v>0</v>
      </c>
      <c r="M3112" s="12" t="s">
        <v>28</v>
      </c>
      <c r="N3112" s="12" t="s">
        <v>18</v>
      </c>
      <c r="O3112" s="14" t="n">
        <v>1</v>
      </c>
      <c r="P3112" s="12" t="n">
        <v>1</v>
      </c>
    </row>
    <row r="3113" customFormat="false" ht="12.8" hidden="false" customHeight="false" outlineLevel="0" collapsed="false">
      <c r="A3113" s="12" t="str">
        <f aca="false">MID(H3113,1,1)</f>
        <v>3</v>
      </c>
      <c r="B3113" s="12" t="str">
        <f aca="false">MID(H3113,2,1)</f>
        <v>1</v>
      </c>
      <c r="C3113" s="12" t="str">
        <f aca="false">MID(H3113,3,1)</f>
        <v>1</v>
      </c>
      <c r="D3113" s="12" t="str">
        <f aca="false">MID(H3113,4,1)</f>
        <v>1</v>
      </c>
      <c r="E3113" s="12" t="str">
        <f aca="false">MID(H3113,5,1)</f>
        <v>1</v>
      </c>
      <c r="F3113" s="12" t="str">
        <f aca="false">MID(H3113,6,2)</f>
        <v>01</v>
      </c>
      <c r="G3113" s="12" t="str">
        <f aca="false">MID(H3113,8,2)</f>
        <v>28</v>
      </c>
      <c r="H3113" s="13" t="n">
        <v>311110128</v>
      </c>
      <c r="I3113" s="12" t="s">
        <v>3735</v>
      </c>
      <c r="J3113" s="15" t="s">
        <v>3736</v>
      </c>
      <c r="K3113" s="12" t="n">
        <v>1</v>
      </c>
      <c r="L3113" s="12" t="n">
        <v>0</v>
      </c>
      <c r="M3113" s="12" t="s">
        <v>28</v>
      </c>
      <c r="N3113" s="12" t="s">
        <v>18</v>
      </c>
      <c r="O3113" s="14" t="n">
        <v>1</v>
      </c>
      <c r="P3113" s="12" t="n">
        <v>1</v>
      </c>
    </row>
    <row r="3114" customFormat="false" ht="12.8" hidden="false" customHeight="false" outlineLevel="0" collapsed="false">
      <c r="A3114" s="12" t="str">
        <f aca="false">MID(H3114,1,1)</f>
        <v>3</v>
      </c>
      <c r="B3114" s="12" t="str">
        <f aca="false">MID(H3114,2,1)</f>
        <v>1</v>
      </c>
      <c r="C3114" s="12" t="str">
        <f aca="false">MID(H3114,3,1)</f>
        <v>1</v>
      </c>
      <c r="D3114" s="12" t="str">
        <f aca="false">MID(H3114,4,1)</f>
        <v>1</v>
      </c>
      <c r="E3114" s="12" t="str">
        <f aca="false">MID(H3114,5,1)</f>
        <v>1</v>
      </c>
      <c r="F3114" s="12" t="str">
        <f aca="false">MID(H3114,6,2)</f>
        <v>01</v>
      </c>
      <c r="G3114" s="12" t="str">
        <f aca="false">MID(H3114,8,2)</f>
        <v>29</v>
      </c>
      <c r="H3114" s="13" t="n">
        <v>311110129</v>
      </c>
      <c r="I3114" s="12" t="s">
        <v>3737</v>
      </c>
      <c r="J3114" s="15" t="s">
        <v>3738</v>
      </c>
      <c r="K3114" s="12" t="n">
        <v>1</v>
      </c>
      <c r="L3114" s="12" t="n">
        <v>0</v>
      </c>
      <c r="M3114" s="12" t="s">
        <v>28</v>
      </c>
      <c r="N3114" s="12" t="s">
        <v>18</v>
      </c>
      <c r="O3114" s="14" t="n">
        <v>1</v>
      </c>
      <c r="P3114" s="12" t="n">
        <v>1</v>
      </c>
    </row>
    <row r="3115" customFormat="false" ht="12.8" hidden="false" customHeight="false" outlineLevel="0" collapsed="false">
      <c r="A3115" s="12" t="str">
        <f aca="false">MID(H3115,1,1)</f>
        <v>3</v>
      </c>
      <c r="B3115" s="12" t="str">
        <f aca="false">MID(H3115,2,1)</f>
        <v>1</v>
      </c>
      <c r="C3115" s="12" t="str">
        <f aca="false">MID(H3115,3,1)</f>
        <v>1</v>
      </c>
      <c r="D3115" s="12" t="str">
        <f aca="false">MID(H3115,4,1)</f>
        <v>1</v>
      </c>
      <c r="E3115" s="12" t="str">
        <f aca="false">MID(H3115,5,1)</f>
        <v>1</v>
      </c>
      <c r="F3115" s="12" t="str">
        <f aca="false">MID(H3115,6,2)</f>
        <v>01</v>
      </c>
      <c r="G3115" s="12" t="str">
        <f aca="false">MID(H3115,8,2)</f>
        <v>30</v>
      </c>
      <c r="H3115" s="13" t="n">
        <v>311110130</v>
      </c>
      <c r="I3115" s="12" t="s">
        <v>3739</v>
      </c>
      <c r="J3115" s="15" t="s">
        <v>3740</v>
      </c>
      <c r="K3115" s="12" t="n">
        <v>1</v>
      </c>
      <c r="L3115" s="12" t="n">
        <v>0</v>
      </c>
      <c r="M3115" s="12" t="s">
        <v>28</v>
      </c>
      <c r="N3115" s="12" t="s">
        <v>18</v>
      </c>
      <c r="O3115" s="14" t="n">
        <v>1</v>
      </c>
      <c r="P3115" s="12" t="n">
        <v>1</v>
      </c>
    </row>
    <row r="3116" customFormat="false" ht="12.8" hidden="false" customHeight="false" outlineLevel="0" collapsed="false">
      <c r="A3116" s="12" t="str">
        <f aca="false">MID(H3116,1,1)</f>
        <v>3</v>
      </c>
      <c r="B3116" s="12" t="str">
        <f aca="false">MID(H3116,2,1)</f>
        <v>1</v>
      </c>
      <c r="C3116" s="12" t="str">
        <f aca="false">MID(H3116,3,1)</f>
        <v>1</v>
      </c>
      <c r="D3116" s="12" t="str">
        <f aca="false">MID(H3116,4,1)</f>
        <v>1</v>
      </c>
      <c r="E3116" s="12" t="str">
        <f aca="false">MID(H3116,5,1)</f>
        <v>1</v>
      </c>
      <c r="F3116" s="12" t="str">
        <f aca="false">MID(H3116,6,2)</f>
        <v>01</v>
      </c>
      <c r="G3116" s="12" t="str">
        <f aca="false">MID(H3116,8,2)</f>
        <v>31</v>
      </c>
      <c r="H3116" s="13" t="n">
        <v>311110131</v>
      </c>
      <c r="I3116" s="12" t="s">
        <v>3741</v>
      </c>
      <c r="J3116" s="15" t="s">
        <v>3742</v>
      </c>
      <c r="K3116" s="12" t="n">
        <v>1</v>
      </c>
      <c r="L3116" s="12" t="n">
        <v>0</v>
      </c>
      <c r="M3116" s="12" t="s">
        <v>28</v>
      </c>
      <c r="N3116" s="12" t="s">
        <v>18</v>
      </c>
      <c r="O3116" s="14" t="n">
        <v>1</v>
      </c>
      <c r="P3116" s="12" t="n">
        <v>1</v>
      </c>
    </row>
    <row r="3117" customFormat="false" ht="12.8" hidden="false" customHeight="false" outlineLevel="0" collapsed="false">
      <c r="A3117" s="12" t="str">
        <f aca="false">MID(H3117,1,1)</f>
        <v>3</v>
      </c>
      <c r="B3117" s="12" t="str">
        <f aca="false">MID(H3117,2,1)</f>
        <v>1</v>
      </c>
      <c r="C3117" s="12" t="str">
        <f aca="false">MID(H3117,3,1)</f>
        <v>1</v>
      </c>
      <c r="D3117" s="12" t="str">
        <f aca="false">MID(H3117,4,1)</f>
        <v>1</v>
      </c>
      <c r="E3117" s="12" t="str">
        <f aca="false">MID(H3117,5,1)</f>
        <v>1</v>
      </c>
      <c r="F3117" s="12" t="str">
        <f aca="false">MID(H3117,6,2)</f>
        <v>01</v>
      </c>
      <c r="G3117" s="12" t="str">
        <f aca="false">MID(H3117,8,2)</f>
        <v>32</v>
      </c>
      <c r="H3117" s="13" t="n">
        <v>311110132</v>
      </c>
      <c r="I3117" s="12" t="s">
        <v>3743</v>
      </c>
      <c r="J3117" s="15" t="s">
        <v>3744</v>
      </c>
      <c r="K3117" s="12" t="n">
        <v>1</v>
      </c>
      <c r="L3117" s="12" t="n">
        <v>0</v>
      </c>
      <c r="M3117" s="12" t="s">
        <v>28</v>
      </c>
      <c r="N3117" s="12" t="s">
        <v>18</v>
      </c>
      <c r="O3117" s="14" t="n">
        <v>1</v>
      </c>
      <c r="P3117" s="12" t="n">
        <v>1</v>
      </c>
    </row>
    <row r="3118" customFormat="false" ht="12.8" hidden="false" customHeight="false" outlineLevel="0" collapsed="false">
      <c r="A3118" s="12" t="str">
        <f aca="false">MID(H3118,1,1)</f>
        <v>3</v>
      </c>
      <c r="B3118" s="12" t="str">
        <f aca="false">MID(H3118,2,1)</f>
        <v>1</v>
      </c>
      <c r="C3118" s="12" t="str">
        <f aca="false">MID(H3118,3,1)</f>
        <v>1</v>
      </c>
      <c r="D3118" s="12" t="str">
        <f aca="false">MID(H3118,4,1)</f>
        <v>1</v>
      </c>
      <c r="E3118" s="12" t="str">
        <f aca="false">MID(H3118,5,1)</f>
        <v>1</v>
      </c>
      <c r="F3118" s="12" t="str">
        <f aca="false">MID(H3118,6,2)</f>
        <v>01</v>
      </c>
      <c r="G3118" s="12" t="str">
        <f aca="false">MID(H3118,8,2)</f>
        <v>33</v>
      </c>
      <c r="H3118" s="13" t="n">
        <v>311110133</v>
      </c>
      <c r="I3118" s="12" t="s">
        <v>3745</v>
      </c>
      <c r="J3118" s="15" t="s">
        <v>3746</v>
      </c>
      <c r="K3118" s="12" t="n">
        <v>1</v>
      </c>
      <c r="L3118" s="12" t="n">
        <v>0</v>
      </c>
      <c r="M3118" s="12" t="s">
        <v>28</v>
      </c>
      <c r="N3118" s="12" t="s">
        <v>18</v>
      </c>
      <c r="O3118" s="14" t="n">
        <v>1</v>
      </c>
      <c r="P3118" s="12" t="n">
        <v>1</v>
      </c>
    </row>
    <row r="3119" customFormat="false" ht="12.8" hidden="false" customHeight="false" outlineLevel="0" collapsed="false">
      <c r="A3119" s="12" t="str">
        <f aca="false">MID(H3119,1,1)</f>
        <v>3</v>
      </c>
      <c r="B3119" s="12" t="str">
        <f aca="false">MID(H3119,2,1)</f>
        <v>1</v>
      </c>
      <c r="C3119" s="12" t="str">
        <f aca="false">MID(H3119,3,1)</f>
        <v>1</v>
      </c>
      <c r="D3119" s="12" t="str">
        <f aca="false">MID(H3119,4,1)</f>
        <v>1</v>
      </c>
      <c r="E3119" s="12" t="str">
        <f aca="false">MID(H3119,5,1)</f>
        <v>1</v>
      </c>
      <c r="F3119" s="12" t="str">
        <f aca="false">MID(H3119,6,2)</f>
        <v>01</v>
      </c>
      <c r="G3119" s="12" t="str">
        <f aca="false">MID(H3119,8,2)</f>
        <v>35</v>
      </c>
      <c r="H3119" s="13" t="n">
        <v>311110135</v>
      </c>
      <c r="I3119" s="12" t="s">
        <v>3747</v>
      </c>
      <c r="J3119" s="15" t="s">
        <v>3748</v>
      </c>
      <c r="K3119" s="12" t="n">
        <v>1</v>
      </c>
      <c r="L3119" s="12" t="n">
        <v>0</v>
      </c>
      <c r="M3119" s="12" t="s">
        <v>28</v>
      </c>
      <c r="N3119" s="12" t="s">
        <v>18</v>
      </c>
      <c r="O3119" s="14" t="n">
        <v>1</v>
      </c>
      <c r="P3119" s="12" t="n">
        <v>1</v>
      </c>
    </row>
    <row r="3120" customFormat="false" ht="12.8" hidden="false" customHeight="false" outlineLevel="0" collapsed="false">
      <c r="A3120" s="12" t="str">
        <f aca="false">MID(H3120,1,1)</f>
        <v>3</v>
      </c>
      <c r="B3120" s="12" t="str">
        <f aca="false">MID(H3120,2,1)</f>
        <v>1</v>
      </c>
      <c r="C3120" s="12" t="str">
        <f aca="false">MID(H3120,3,1)</f>
        <v>1</v>
      </c>
      <c r="D3120" s="12" t="str">
        <f aca="false">MID(H3120,4,1)</f>
        <v>1</v>
      </c>
      <c r="E3120" s="12" t="str">
        <f aca="false">MID(H3120,5,1)</f>
        <v>1</v>
      </c>
      <c r="F3120" s="12" t="str">
        <f aca="false">MID(H3120,6,2)</f>
        <v>01</v>
      </c>
      <c r="G3120" s="12" t="str">
        <f aca="false">MID(H3120,8,2)</f>
        <v>36</v>
      </c>
      <c r="H3120" s="13" t="n">
        <v>311110136</v>
      </c>
      <c r="I3120" s="12" t="s">
        <v>3749</v>
      </c>
      <c r="J3120" s="15" t="s">
        <v>3750</v>
      </c>
      <c r="K3120" s="12" t="n">
        <v>1</v>
      </c>
      <c r="L3120" s="12" t="n">
        <v>0</v>
      </c>
      <c r="M3120" s="12" t="s">
        <v>28</v>
      </c>
      <c r="N3120" s="12" t="s">
        <v>18</v>
      </c>
      <c r="O3120" s="14" t="n">
        <v>1</v>
      </c>
      <c r="P3120" s="12" t="n">
        <v>1</v>
      </c>
    </row>
    <row r="3121" customFormat="false" ht="12.8" hidden="false" customHeight="false" outlineLevel="0" collapsed="false">
      <c r="A3121" s="12" t="str">
        <f aca="false">MID(H3121,1,1)</f>
        <v>3</v>
      </c>
      <c r="B3121" s="12" t="str">
        <f aca="false">MID(H3121,2,1)</f>
        <v>1</v>
      </c>
      <c r="C3121" s="12" t="str">
        <f aca="false">MID(H3121,3,1)</f>
        <v>1</v>
      </c>
      <c r="D3121" s="12" t="str">
        <f aca="false">MID(H3121,4,1)</f>
        <v>1</v>
      </c>
      <c r="E3121" s="12" t="str">
        <f aca="false">MID(H3121,5,1)</f>
        <v>1</v>
      </c>
      <c r="F3121" s="12" t="str">
        <f aca="false">MID(H3121,6,2)</f>
        <v>01</v>
      </c>
      <c r="G3121" s="12" t="str">
        <f aca="false">MID(H3121,8,2)</f>
        <v>99</v>
      </c>
      <c r="H3121" s="13" t="n">
        <v>311110199</v>
      </c>
      <c r="I3121" s="12" t="s">
        <v>3751</v>
      </c>
      <c r="J3121" s="15" t="s">
        <v>3752</v>
      </c>
      <c r="K3121" s="12" t="n">
        <v>1</v>
      </c>
      <c r="L3121" s="12" t="n">
        <v>0</v>
      </c>
      <c r="M3121" s="12" t="s">
        <v>28</v>
      </c>
      <c r="N3121" s="12" t="s">
        <v>18</v>
      </c>
      <c r="O3121" s="14" t="n">
        <v>1</v>
      </c>
      <c r="P3121" s="12" t="n">
        <v>1</v>
      </c>
    </row>
    <row r="3122" customFormat="false" ht="12.8" hidden="false" customHeight="false" outlineLevel="0" collapsed="false">
      <c r="A3122" s="12" t="str">
        <f aca="false">MID(H3122,1,1)</f>
        <v>3</v>
      </c>
      <c r="B3122" s="12" t="str">
        <f aca="false">MID(H3122,2,1)</f>
        <v>1</v>
      </c>
      <c r="C3122" s="12" t="str">
        <f aca="false">MID(H3122,3,1)</f>
        <v>1</v>
      </c>
      <c r="D3122" s="12" t="str">
        <f aca="false">MID(H3122,4,1)</f>
        <v>1</v>
      </c>
      <c r="E3122" s="12" t="str">
        <f aca="false">MID(H3122,5,1)</f>
        <v>1</v>
      </c>
      <c r="F3122" s="12" t="str">
        <f aca="false">MID(H3122,6,2)</f>
        <v>02</v>
      </c>
      <c r="G3122" s="12" t="str">
        <f aca="false">MID(H3122,8,2)</f>
        <v>00</v>
      </c>
      <c r="H3122" s="13" t="n">
        <v>311110200</v>
      </c>
      <c r="I3122" s="12" t="s">
        <v>3753</v>
      </c>
      <c r="J3122" s="15" t="s">
        <v>3754</v>
      </c>
      <c r="K3122" s="12" t="n">
        <v>1</v>
      </c>
      <c r="L3122" s="12" t="n">
        <v>0</v>
      </c>
      <c r="M3122" s="12" t="s">
        <v>17</v>
      </c>
      <c r="N3122" s="12" t="s">
        <v>18</v>
      </c>
      <c r="O3122" s="14" t="n">
        <v>0</v>
      </c>
      <c r="P3122" s="12" t="n">
        <v>0</v>
      </c>
    </row>
    <row r="3123" customFormat="false" ht="12.8" hidden="false" customHeight="false" outlineLevel="0" collapsed="false">
      <c r="A3123" s="12" t="str">
        <f aca="false">MID(H3123,1,1)</f>
        <v>3</v>
      </c>
      <c r="B3123" s="12" t="str">
        <f aca="false">MID(H3123,2,1)</f>
        <v>1</v>
      </c>
      <c r="C3123" s="12" t="str">
        <f aca="false">MID(H3123,3,1)</f>
        <v>1</v>
      </c>
      <c r="D3123" s="12" t="str">
        <f aca="false">MID(H3123,4,1)</f>
        <v>1</v>
      </c>
      <c r="E3123" s="12" t="str">
        <f aca="false">MID(H3123,5,1)</f>
        <v>1</v>
      </c>
      <c r="F3123" s="12" t="str">
        <f aca="false">MID(H3123,6,2)</f>
        <v>02</v>
      </c>
      <c r="G3123" s="12" t="str">
        <f aca="false">MID(H3123,8,2)</f>
        <v>01</v>
      </c>
      <c r="H3123" s="13" t="n">
        <v>311110201</v>
      </c>
      <c r="I3123" s="12" t="s">
        <v>3755</v>
      </c>
      <c r="J3123" s="15" t="s">
        <v>3756</v>
      </c>
      <c r="K3123" s="12" t="n">
        <v>1</v>
      </c>
      <c r="L3123" s="12" t="n">
        <v>0</v>
      </c>
      <c r="M3123" s="12" t="s">
        <v>28</v>
      </c>
      <c r="N3123" s="12" t="s">
        <v>18</v>
      </c>
      <c r="O3123" s="14" t="n">
        <v>1</v>
      </c>
      <c r="P3123" s="12" t="n">
        <v>1</v>
      </c>
    </row>
    <row r="3124" customFormat="false" ht="20.85" hidden="false" customHeight="false" outlineLevel="0" collapsed="false">
      <c r="A3124" s="12" t="str">
        <f aca="false">MID(H3124,1,1)</f>
        <v>3</v>
      </c>
      <c r="B3124" s="12" t="str">
        <f aca="false">MID(H3124,2,1)</f>
        <v>1</v>
      </c>
      <c r="C3124" s="12" t="str">
        <f aca="false">MID(H3124,3,1)</f>
        <v>1</v>
      </c>
      <c r="D3124" s="12" t="str">
        <f aca="false">MID(H3124,4,1)</f>
        <v>1</v>
      </c>
      <c r="E3124" s="12" t="str">
        <f aca="false">MID(H3124,5,1)</f>
        <v>1</v>
      </c>
      <c r="F3124" s="12" t="str">
        <f aca="false">MID(H3124,6,2)</f>
        <v>02</v>
      </c>
      <c r="G3124" s="12" t="str">
        <f aca="false">MID(H3124,8,2)</f>
        <v>02</v>
      </c>
      <c r="H3124" s="13" t="n">
        <v>311110202</v>
      </c>
      <c r="I3124" s="12" t="s">
        <v>3757</v>
      </c>
      <c r="J3124" s="15" t="s">
        <v>3758</v>
      </c>
      <c r="K3124" s="12" t="n">
        <v>1</v>
      </c>
      <c r="L3124" s="12" t="n">
        <v>0</v>
      </c>
      <c r="M3124" s="12" t="s">
        <v>28</v>
      </c>
      <c r="N3124" s="12" t="s">
        <v>18</v>
      </c>
      <c r="O3124" s="14" t="n">
        <v>1</v>
      </c>
      <c r="P3124" s="12" t="n">
        <v>1</v>
      </c>
    </row>
    <row r="3125" customFormat="false" ht="12.8" hidden="false" customHeight="false" outlineLevel="0" collapsed="false">
      <c r="A3125" s="12" t="str">
        <f aca="false">MID(H3125,1,1)</f>
        <v>3</v>
      </c>
      <c r="B3125" s="12" t="str">
        <f aca="false">MID(H3125,2,1)</f>
        <v>1</v>
      </c>
      <c r="C3125" s="12" t="str">
        <f aca="false">MID(H3125,3,1)</f>
        <v>1</v>
      </c>
      <c r="D3125" s="12" t="str">
        <f aca="false">MID(H3125,4,1)</f>
        <v>1</v>
      </c>
      <c r="E3125" s="12" t="str">
        <f aca="false">MID(H3125,5,1)</f>
        <v>1</v>
      </c>
      <c r="F3125" s="12" t="str">
        <f aca="false">MID(H3125,6,2)</f>
        <v>02</v>
      </c>
      <c r="G3125" s="12" t="str">
        <f aca="false">MID(H3125,8,2)</f>
        <v>03</v>
      </c>
      <c r="H3125" s="13" t="n">
        <v>311110203</v>
      </c>
      <c r="I3125" s="12" t="s">
        <v>3759</v>
      </c>
      <c r="J3125" s="15" t="s">
        <v>3760</v>
      </c>
      <c r="K3125" s="12" t="n">
        <v>1</v>
      </c>
      <c r="L3125" s="12" t="n">
        <v>0</v>
      </c>
      <c r="M3125" s="12" t="s">
        <v>28</v>
      </c>
      <c r="N3125" s="12" t="s">
        <v>18</v>
      </c>
      <c r="O3125" s="14" t="n">
        <v>1</v>
      </c>
      <c r="P3125" s="12" t="n">
        <v>1</v>
      </c>
    </row>
    <row r="3126" customFormat="false" ht="12.8" hidden="false" customHeight="false" outlineLevel="0" collapsed="false">
      <c r="A3126" s="12" t="str">
        <f aca="false">MID(H3126,1,1)</f>
        <v>3</v>
      </c>
      <c r="B3126" s="12" t="str">
        <f aca="false">MID(H3126,2,1)</f>
        <v>1</v>
      </c>
      <c r="C3126" s="12" t="str">
        <f aca="false">MID(H3126,3,1)</f>
        <v>1</v>
      </c>
      <c r="D3126" s="12" t="str">
        <f aca="false">MID(H3126,4,1)</f>
        <v>1</v>
      </c>
      <c r="E3126" s="12" t="str">
        <f aca="false">MID(H3126,5,1)</f>
        <v>1</v>
      </c>
      <c r="F3126" s="12" t="str">
        <f aca="false">MID(H3126,6,2)</f>
        <v>02</v>
      </c>
      <c r="G3126" s="12" t="str">
        <f aca="false">MID(H3126,8,2)</f>
        <v>04</v>
      </c>
      <c r="H3126" s="13" t="n">
        <v>311110204</v>
      </c>
      <c r="I3126" s="12" t="s">
        <v>3761</v>
      </c>
      <c r="J3126" s="15" t="s">
        <v>3762</v>
      </c>
      <c r="K3126" s="12" t="n">
        <v>1</v>
      </c>
      <c r="L3126" s="12" t="n">
        <v>0</v>
      </c>
      <c r="M3126" s="12" t="s">
        <v>28</v>
      </c>
      <c r="N3126" s="12" t="s">
        <v>18</v>
      </c>
      <c r="O3126" s="14" t="n">
        <v>1</v>
      </c>
      <c r="P3126" s="12" t="n">
        <v>1</v>
      </c>
    </row>
    <row r="3127" customFormat="false" ht="12.8" hidden="false" customHeight="false" outlineLevel="0" collapsed="false">
      <c r="A3127" s="12" t="str">
        <f aca="false">MID(H3127,1,1)</f>
        <v>3</v>
      </c>
      <c r="B3127" s="12" t="str">
        <f aca="false">MID(H3127,2,1)</f>
        <v>1</v>
      </c>
      <c r="C3127" s="12" t="str">
        <f aca="false">MID(H3127,3,1)</f>
        <v>1</v>
      </c>
      <c r="D3127" s="12" t="str">
        <f aca="false">MID(H3127,4,1)</f>
        <v>1</v>
      </c>
      <c r="E3127" s="12" t="str">
        <f aca="false">MID(H3127,5,1)</f>
        <v>1</v>
      </c>
      <c r="F3127" s="12" t="str">
        <f aca="false">MID(H3127,6,2)</f>
        <v>02</v>
      </c>
      <c r="G3127" s="12" t="str">
        <f aca="false">MID(H3127,8,2)</f>
        <v>05</v>
      </c>
      <c r="H3127" s="13" t="n">
        <v>311110205</v>
      </c>
      <c r="I3127" s="12" t="s">
        <v>3763</v>
      </c>
      <c r="J3127" s="15" t="s">
        <v>3764</v>
      </c>
      <c r="K3127" s="12" t="n">
        <v>1</v>
      </c>
      <c r="L3127" s="12" t="n">
        <v>0</v>
      </c>
      <c r="M3127" s="12" t="s">
        <v>28</v>
      </c>
      <c r="N3127" s="12" t="s">
        <v>18</v>
      </c>
      <c r="O3127" s="14" t="n">
        <v>1</v>
      </c>
      <c r="P3127" s="12" t="n">
        <v>1</v>
      </c>
    </row>
    <row r="3128" customFormat="false" ht="12.8" hidden="false" customHeight="false" outlineLevel="0" collapsed="false">
      <c r="A3128" s="12" t="str">
        <f aca="false">MID(H3128,1,1)</f>
        <v>3</v>
      </c>
      <c r="B3128" s="12" t="str">
        <f aca="false">MID(H3128,2,1)</f>
        <v>1</v>
      </c>
      <c r="C3128" s="12" t="str">
        <f aca="false">MID(H3128,3,1)</f>
        <v>1</v>
      </c>
      <c r="D3128" s="12" t="str">
        <f aca="false">MID(H3128,4,1)</f>
        <v>1</v>
      </c>
      <c r="E3128" s="12" t="str">
        <f aca="false">MID(H3128,5,1)</f>
        <v>1</v>
      </c>
      <c r="F3128" s="12" t="str">
        <f aca="false">MID(H3128,6,2)</f>
        <v>02</v>
      </c>
      <c r="G3128" s="12" t="str">
        <f aca="false">MID(H3128,8,2)</f>
        <v>06</v>
      </c>
      <c r="H3128" s="13" t="n">
        <v>311110206</v>
      </c>
      <c r="I3128" s="12" t="s">
        <v>3765</v>
      </c>
      <c r="J3128" s="15" t="s">
        <v>3766</v>
      </c>
      <c r="K3128" s="12" t="n">
        <v>1</v>
      </c>
      <c r="L3128" s="12" t="n">
        <v>0</v>
      </c>
      <c r="M3128" s="12" t="s">
        <v>28</v>
      </c>
      <c r="N3128" s="12" t="s">
        <v>18</v>
      </c>
      <c r="O3128" s="14" t="n">
        <v>1</v>
      </c>
      <c r="P3128" s="12" t="n">
        <v>1</v>
      </c>
    </row>
    <row r="3129" customFormat="false" ht="30.55" hidden="false" customHeight="false" outlineLevel="0" collapsed="false">
      <c r="A3129" s="12" t="str">
        <f aca="false">MID(H3129,1,1)</f>
        <v>3</v>
      </c>
      <c r="B3129" s="12" t="str">
        <f aca="false">MID(H3129,2,1)</f>
        <v>1</v>
      </c>
      <c r="C3129" s="12" t="str">
        <f aca="false">MID(H3129,3,1)</f>
        <v>1</v>
      </c>
      <c r="D3129" s="12" t="str">
        <f aca="false">MID(H3129,4,1)</f>
        <v>1</v>
      </c>
      <c r="E3129" s="12" t="str">
        <f aca="false">MID(H3129,5,1)</f>
        <v>1</v>
      </c>
      <c r="F3129" s="12" t="str">
        <f aca="false">MID(H3129,6,2)</f>
        <v>02</v>
      </c>
      <c r="G3129" s="12" t="str">
        <f aca="false">MID(H3129,8,2)</f>
        <v>07</v>
      </c>
      <c r="H3129" s="13" t="n">
        <v>311110207</v>
      </c>
      <c r="I3129" s="12" t="s">
        <v>3767</v>
      </c>
      <c r="J3129" s="15" t="s">
        <v>3768</v>
      </c>
      <c r="K3129" s="12" t="n">
        <v>1</v>
      </c>
      <c r="L3129" s="12" t="n">
        <v>0</v>
      </c>
      <c r="M3129" s="12" t="s">
        <v>28</v>
      </c>
      <c r="N3129" s="12" t="s">
        <v>18</v>
      </c>
      <c r="O3129" s="14" t="n">
        <v>1</v>
      </c>
      <c r="P3129" s="12" t="n">
        <v>1</v>
      </c>
    </row>
    <row r="3130" customFormat="false" ht="12.8" hidden="false" customHeight="false" outlineLevel="0" collapsed="false">
      <c r="A3130" s="12" t="str">
        <f aca="false">MID(H3130,1,1)</f>
        <v>3</v>
      </c>
      <c r="B3130" s="12" t="str">
        <f aca="false">MID(H3130,2,1)</f>
        <v>1</v>
      </c>
      <c r="C3130" s="12" t="str">
        <f aca="false">MID(H3130,3,1)</f>
        <v>1</v>
      </c>
      <c r="D3130" s="12" t="str">
        <f aca="false">MID(H3130,4,1)</f>
        <v>1</v>
      </c>
      <c r="E3130" s="12" t="str">
        <f aca="false">MID(H3130,5,1)</f>
        <v>1</v>
      </c>
      <c r="F3130" s="12" t="str">
        <f aca="false">MID(H3130,6,2)</f>
        <v>02</v>
      </c>
      <c r="G3130" s="12" t="str">
        <f aca="false">MID(H3130,8,2)</f>
        <v>08</v>
      </c>
      <c r="H3130" s="13" t="n">
        <v>311110208</v>
      </c>
      <c r="I3130" s="12" t="s">
        <v>3769</v>
      </c>
      <c r="J3130" s="15" t="s">
        <v>3770</v>
      </c>
      <c r="K3130" s="12" t="n">
        <v>1</v>
      </c>
      <c r="L3130" s="12" t="n">
        <v>0</v>
      </c>
      <c r="M3130" s="12" t="s">
        <v>28</v>
      </c>
      <c r="N3130" s="12" t="s">
        <v>18</v>
      </c>
      <c r="O3130" s="14" t="n">
        <v>1</v>
      </c>
      <c r="P3130" s="12" t="n">
        <v>1</v>
      </c>
    </row>
    <row r="3131" customFormat="false" ht="20.85" hidden="false" customHeight="false" outlineLevel="0" collapsed="false">
      <c r="A3131" s="12" t="str">
        <f aca="false">MID(H3131,1,1)</f>
        <v>3</v>
      </c>
      <c r="B3131" s="12" t="str">
        <f aca="false">MID(H3131,2,1)</f>
        <v>1</v>
      </c>
      <c r="C3131" s="12" t="str">
        <f aca="false">MID(H3131,3,1)</f>
        <v>1</v>
      </c>
      <c r="D3131" s="12" t="str">
        <f aca="false">MID(H3131,4,1)</f>
        <v>1</v>
      </c>
      <c r="E3131" s="12" t="str">
        <f aca="false">MID(H3131,5,1)</f>
        <v>1</v>
      </c>
      <c r="F3131" s="12" t="str">
        <f aca="false">MID(H3131,6,2)</f>
        <v>02</v>
      </c>
      <c r="G3131" s="12" t="str">
        <f aca="false">MID(H3131,8,2)</f>
        <v>09</v>
      </c>
      <c r="H3131" s="13" t="n">
        <v>311110209</v>
      </c>
      <c r="I3131" s="12" t="s">
        <v>3771</v>
      </c>
      <c r="J3131" s="15" t="s">
        <v>3772</v>
      </c>
      <c r="K3131" s="12" t="n">
        <v>1</v>
      </c>
      <c r="L3131" s="12" t="n">
        <v>0</v>
      </c>
      <c r="M3131" s="12" t="s">
        <v>28</v>
      </c>
      <c r="N3131" s="12" t="s">
        <v>18</v>
      </c>
      <c r="O3131" s="14" t="n">
        <v>1</v>
      </c>
      <c r="P3131" s="12" t="n">
        <v>1</v>
      </c>
    </row>
    <row r="3132" customFormat="false" ht="12.8" hidden="false" customHeight="false" outlineLevel="0" collapsed="false">
      <c r="A3132" s="12" t="str">
        <f aca="false">MID(H3132,1,1)</f>
        <v>3</v>
      </c>
      <c r="B3132" s="12" t="str">
        <f aca="false">MID(H3132,2,1)</f>
        <v>1</v>
      </c>
      <c r="C3132" s="12" t="str">
        <f aca="false">MID(H3132,3,1)</f>
        <v>1</v>
      </c>
      <c r="D3132" s="12" t="str">
        <f aca="false">MID(H3132,4,1)</f>
        <v>1</v>
      </c>
      <c r="E3132" s="12" t="str">
        <f aca="false">MID(H3132,5,1)</f>
        <v>1</v>
      </c>
      <c r="F3132" s="12" t="str">
        <f aca="false">MID(H3132,6,2)</f>
        <v>02</v>
      </c>
      <c r="G3132" s="12" t="str">
        <f aca="false">MID(H3132,8,2)</f>
        <v>10</v>
      </c>
      <c r="H3132" s="13" t="n">
        <v>311110210</v>
      </c>
      <c r="I3132" s="12" t="s">
        <v>3773</v>
      </c>
      <c r="J3132" s="15" t="s">
        <v>3774</v>
      </c>
      <c r="K3132" s="12" t="n">
        <v>1</v>
      </c>
      <c r="L3132" s="12" t="n">
        <v>0</v>
      </c>
      <c r="M3132" s="12" t="s">
        <v>28</v>
      </c>
      <c r="N3132" s="12" t="s">
        <v>18</v>
      </c>
      <c r="O3132" s="14" t="n">
        <v>1</v>
      </c>
      <c r="P3132" s="12" t="n">
        <v>1</v>
      </c>
    </row>
    <row r="3133" customFormat="false" ht="20.85" hidden="false" customHeight="false" outlineLevel="0" collapsed="false">
      <c r="A3133" s="12" t="str">
        <f aca="false">MID(H3133,1,1)</f>
        <v>3</v>
      </c>
      <c r="B3133" s="12" t="str">
        <f aca="false">MID(H3133,2,1)</f>
        <v>1</v>
      </c>
      <c r="C3133" s="12" t="str">
        <f aca="false">MID(H3133,3,1)</f>
        <v>1</v>
      </c>
      <c r="D3133" s="12" t="str">
        <f aca="false">MID(H3133,4,1)</f>
        <v>1</v>
      </c>
      <c r="E3133" s="12" t="str">
        <f aca="false">MID(H3133,5,1)</f>
        <v>1</v>
      </c>
      <c r="F3133" s="12" t="str">
        <f aca="false">MID(H3133,6,2)</f>
        <v>02</v>
      </c>
      <c r="G3133" s="12" t="str">
        <f aca="false">MID(H3133,8,2)</f>
        <v>11</v>
      </c>
      <c r="H3133" s="13" t="n">
        <v>311110211</v>
      </c>
      <c r="I3133" s="12" t="s">
        <v>3775</v>
      </c>
      <c r="J3133" s="15" t="s">
        <v>3776</v>
      </c>
      <c r="K3133" s="12" t="n">
        <v>1</v>
      </c>
      <c r="L3133" s="12" t="n">
        <v>0</v>
      </c>
      <c r="M3133" s="12" t="s">
        <v>28</v>
      </c>
      <c r="N3133" s="12" t="s">
        <v>18</v>
      </c>
      <c r="O3133" s="14" t="n">
        <v>1</v>
      </c>
      <c r="P3133" s="12" t="n">
        <v>1</v>
      </c>
    </row>
    <row r="3134" customFormat="false" ht="20.85" hidden="false" customHeight="false" outlineLevel="0" collapsed="false">
      <c r="A3134" s="12" t="str">
        <f aca="false">MID(H3134,1,1)</f>
        <v>3</v>
      </c>
      <c r="B3134" s="12" t="str">
        <f aca="false">MID(H3134,2,1)</f>
        <v>1</v>
      </c>
      <c r="C3134" s="12" t="str">
        <f aca="false">MID(H3134,3,1)</f>
        <v>1</v>
      </c>
      <c r="D3134" s="12" t="str">
        <f aca="false">MID(H3134,4,1)</f>
        <v>1</v>
      </c>
      <c r="E3134" s="12" t="str">
        <f aca="false">MID(H3134,5,1)</f>
        <v>1</v>
      </c>
      <c r="F3134" s="12" t="str">
        <f aca="false">MID(H3134,6,2)</f>
        <v>02</v>
      </c>
      <c r="G3134" s="12" t="str">
        <f aca="false">MID(H3134,8,2)</f>
        <v>12</v>
      </c>
      <c r="H3134" s="13" t="n">
        <v>311110212</v>
      </c>
      <c r="I3134" s="12" t="s">
        <v>3777</v>
      </c>
      <c r="J3134" s="15" t="s">
        <v>3778</v>
      </c>
      <c r="K3134" s="12" t="n">
        <v>1</v>
      </c>
      <c r="L3134" s="12" t="n">
        <v>0</v>
      </c>
      <c r="M3134" s="12" t="s">
        <v>28</v>
      </c>
      <c r="N3134" s="12" t="s">
        <v>18</v>
      </c>
      <c r="O3134" s="14" t="n">
        <v>1</v>
      </c>
      <c r="P3134" s="12" t="n">
        <v>1</v>
      </c>
    </row>
    <row r="3135" customFormat="false" ht="12.8" hidden="false" customHeight="false" outlineLevel="0" collapsed="false">
      <c r="A3135" s="12" t="str">
        <f aca="false">MID(H3135,1,1)</f>
        <v>3</v>
      </c>
      <c r="B3135" s="12" t="str">
        <f aca="false">MID(H3135,2,1)</f>
        <v>1</v>
      </c>
      <c r="C3135" s="12" t="str">
        <f aca="false">MID(H3135,3,1)</f>
        <v>1</v>
      </c>
      <c r="D3135" s="12" t="str">
        <f aca="false">MID(H3135,4,1)</f>
        <v>1</v>
      </c>
      <c r="E3135" s="12" t="str">
        <f aca="false">MID(H3135,5,1)</f>
        <v>1</v>
      </c>
      <c r="F3135" s="12" t="str">
        <f aca="false">MID(H3135,6,2)</f>
        <v>02</v>
      </c>
      <c r="G3135" s="12" t="str">
        <f aca="false">MID(H3135,8,2)</f>
        <v>13</v>
      </c>
      <c r="H3135" s="13" t="n">
        <v>311110213</v>
      </c>
      <c r="I3135" s="12" t="s">
        <v>3779</v>
      </c>
      <c r="J3135" s="15" t="s">
        <v>3780</v>
      </c>
      <c r="K3135" s="12" t="n">
        <v>1</v>
      </c>
      <c r="L3135" s="12" t="n">
        <v>0</v>
      </c>
      <c r="M3135" s="12" t="s">
        <v>28</v>
      </c>
      <c r="N3135" s="12" t="s">
        <v>18</v>
      </c>
      <c r="O3135" s="14" t="n">
        <v>1</v>
      </c>
      <c r="P3135" s="12" t="n">
        <v>1</v>
      </c>
    </row>
    <row r="3136" customFormat="false" ht="12.8" hidden="false" customHeight="false" outlineLevel="0" collapsed="false">
      <c r="A3136" s="12" t="str">
        <f aca="false">MID(H3136,1,1)</f>
        <v>3</v>
      </c>
      <c r="B3136" s="12" t="str">
        <f aca="false">MID(H3136,2,1)</f>
        <v>1</v>
      </c>
      <c r="C3136" s="12" t="str">
        <f aca="false">MID(H3136,3,1)</f>
        <v>1</v>
      </c>
      <c r="D3136" s="12" t="str">
        <f aca="false">MID(H3136,4,1)</f>
        <v>1</v>
      </c>
      <c r="E3136" s="12" t="str">
        <f aca="false">MID(H3136,5,1)</f>
        <v>1</v>
      </c>
      <c r="F3136" s="12" t="str">
        <f aca="false">MID(H3136,6,2)</f>
        <v>02</v>
      </c>
      <c r="G3136" s="12" t="str">
        <f aca="false">MID(H3136,8,2)</f>
        <v>99</v>
      </c>
      <c r="H3136" s="13" t="n">
        <v>311110299</v>
      </c>
      <c r="I3136" s="12" t="s">
        <v>3781</v>
      </c>
      <c r="J3136" s="15" t="s">
        <v>3782</v>
      </c>
      <c r="K3136" s="12" t="n">
        <v>1</v>
      </c>
      <c r="L3136" s="12" t="n">
        <v>0</v>
      </c>
      <c r="M3136" s="12" t="s">
        <v>28</v>
      </c>
      <c r="N3136" s="12" t="s">
        <v>18</v>
      </c>
      <c r="O3136" s="14" t="n">
        <v>1</v>
      </c>
      <c r="P3136" s="12" t="n">
        <v>1</v>
      </c>
    </row>
    <row r="3137" customFormat="false" ht="12.8" hidden="false" customHeight="false" outlineLevel="0" collapsed="false">
      <c r="A3137" s="12" t="str">
        <f aca="false">MID(H3137,1,1)</f>
        <v>3</v>
      </c>
      <c r="B3137" s="12" t="str">
        <f aca="false">MID(H3137,2,1)</f>
        <v>1</v>
      </c>
      <c r="C3137" s="12" t="str">
        <f aca="false">MID(H3137,3,1)</f>
        <v>1</v>
      </c>
      <c r="D3137" s="12" t="str">
        <f aca="false">MID(H3137,4,1)</f>
        <v>1</v>
      </c>
      <c r="E3137" s="12" t="str">
        <f aca="false">MID(H3137,5,1)</f>
        <v>1</v>
      </c>
      <c r="F3137" s="12" t="str">
        <f aca="false">MID(H3137,6,2)</f>
        <v>03</v>
      </c>
      <c r="G3137" s="12" t="str">
        <f aca="false">MID(H3137,8,2)</f>
        <v>00</v>
      </c>
      <c r="H3137" s="13" t="n">
        <v>311110300</v>
      </c>
      <c r="I3137" s="12" t="s">
        <v>3783</v>
      </c>
      <c r="J3137" s="15" t="s">
        <v>3784</v>
      </c>
      <c r="K3137" s="12" t="n">
        <v>1</v>
      </c>
      <c r="L3137" s="12" t="n">
        <v>0</v>
      </c>
      <c r="M3137" s="12" t="s">
        <v>28</v>
      </c>
      <c r="N3137" s="12" t="s">
        <v>18</v>
      </c>
      <c r="O3137" s="14" t="n">
        <v>1</v>
      </c>
      <c r="P3137" s="12" t="n">
        <v>1</v>
      </c>
    </row>
    <row r="3138" customFormat="false" ht="20.85" hidden="false" customHeight="false" outlineLevel="0" collapsed="false">
      <c r="A3138" s="12" t="str">
        <f aca="false">MID(H3138,1,1)</f>
        <v>3</v>
      </c>
      <c r="B3138" s="12" t="str">
        <f aca="false">MID(H3138,2,1)</f>
        <v>1</v>
      </c>
      <c r="C3138" s="12" t="str">
        <f aca="false">MID(H3138,3,1)</f>
        <v>1</v>
      </c>
      <c r="D3138" s="12" t="str">
        <f aca="false">MID(H3138,4,1)</f>
        <v>1</v>
      </c>
      <c r="E3138" s="12" t="str">
        <f aca="false">MID(H3138,5,1)</f>
        <v>1</v>
      </c>
      <c r="F3138" s="12" t="str">
        <f aca="false">MID(H3138,6,2)</f>
        <v>99</v>
      </c>
      <c r="G3138" s="12" t="str">
        <f aca="false">MID(H3138,8,2)</f>
        <v>00</v>
      </c>
      <c r="H3138" s="13" t="n">
        <v>311119900</v>
      </c>
      <c r="I3138" s="12" t="s">
        <v>3785</v>
      </c>
      <c r="J3138" s="15" t="s">
        <v>3786</v>
      </c>
      <c r="K3138" s="12" t="n">
        <v>1</v>
      </c>
      <c r="L3138" s="12" t="n">
        <v>0</v>
      </c>
      <c r="M3138" s="12" t="s">
        <v>28</v>
      </c>
      <c r="N3138" s="12" t="s">
        <v>18</v>
      </c>
      <c r="O3138" s="14" t="n">
        <v>1</v>
      </c>
      <c r="P3138" s="12" t="n">
        <v>1</v>
      </c>
    </row>
    <row r="3139" customFormat="false" ht="40.25" hidden="false" customHeight="false" outlineLevel="0" collapsed="false">
      <c r="A3139" s="12" t="str">
        <f aca="false">MID(H3139,1,1)</f>
        <v>3</v>
      </c>
      <c r="B3139" s="12" t="str">
        <f aca="false">MID(H3139,2,1)</f>
        <v>1</v>
      </c>
      <c r="C3139" s="12" t="str">
        <f aca="false">MID(H3139,3,1)</f>
        <v>1</v>
      </c>
      <c r="D3139" s="12" t="str">
        <f aca="false">MID(H3139,4,1)</f>
        <v>1</v>
      </c>
      <c r="E3139" s="12" t="str">
        <f aca="false">MID(H3139,5,1)</f>
        <v>2</v>
      </c>
      <c r="F3139" s="12" t="str">
        <f aca="false">MID(H3139,6,2)</f>
        <v>00</v>
      </c>
      <c r="G3139" s="12" t="str">
        <f aca="false">MID(H3139,8,2)</f>
        <v>00</v>
      </c>
      <c r="H3139" s="13" t="n">
        <v>311120000</v>
      </c>
      <c r="I3139" s="12" t="s">
        <v>3787</v>
      </c>
      <c r="J3139" s="15" t="s">
        <v>3788</v>
      </c>
      <c r="K3139" s="12" t="n">
        <v>1</v>
      </c>
      <c r="L3139" s="12" t="n">
        <v>0</v>
      </c>
      <c r="M3139" s="12" t="s">
        <v>28</v>
      </c>
      <c r="N3139" s="12" t="s">
        <v>18</v>
      </c>
      <c r="O3139" s="14" t="n">
        <v>1</v>
      </c>
      <c r="P3139" s="12" t="n">
        <v>1</v>
      </c>
    </row>
    <row r="3140" customFormat="false" ht="30.55" hidden="false" customHeight="false" outlineLevel="0" collapsed="false">
      <c r="A3140" s="12" t="str">
        <f aca="false">MID(H3140,1,1)</f>
        <v>3</v>
      </c>
      <c r="B3140" s="12" t="str">
        <f aca="false">MID(H3140,2,1)</f>
        <v>1</v>
      </c>
      <c r="C3140" s="12" t="str">
        <f aca="false">MID(H3140,3,1)</f>
        <v>1</v>
      </c>
      <c r="D3140" s="12" t="str">
        <f aca="false">MID(H3140,4,1)</f>
        <v>2</v>
      </c>
      <c r="E3140" s="12" t="str">
        <f aca="false">MID(H3140,5,1)</f>
        <v>0</v>
      </c>
      <c r="F3140" s="12" t="str">
        <f aca="false">MID(H3140,6,2)</f>
        <v>00</v>
      </c>
      <c r="G3140" s="12" t="str">
        <f aca="false">MID(H3140,8,2)</f>
        <v>00</v>
      </c>
      <c r="H3140" s="13" t="n">
        <v>311200000</v>
      </c>
      <c r="I3140" s="12" t="s">
        <v>3789</v>
      </c>
      <c r="J3140" s="15" t="s">
        <v>3790</v>
      </c>
      <c r="K3140" s="12" t="n">
        <v>1</v>
      </c>
      <c r="L3140" s="12" t="n">
        <v>0</v>
      </c>
      <c r="M3140" s="12" t="s">
        <v>17</v>
      </c>
      <c r="N3140" s="12" t="s">
        <v>18</v>
      </c>
      <c r="O3140" s="14" t="n">
        <v>0</v>
      </c>
      <c r="P3140" s="12" t="n">
        <v>0</v>
      </c>
    </row>
    <row r="3141" customFormat="false" ht="40.25" hidden="false" customHeight="false" outlineLevel="0" collapsed="false">
      <c r="A3141" s="12" t="str">
        <f aca="false">MID(H3141,1,1)</f>
        <v>3</v>
      </c>
      <c r="B3141" s="12" t="str">
        <f aca="false">MID(H3141,2,1)</f>
        <v>1</v>
      </c>
      <c r="C3141" s="12" t="str">
        <f aca="false">MID(H3141,3,1)</f>
        <v>1</v>
      </c>
      <c r="D3141" s="12" t="str">
        <f aca="false">MID(H3141,4,1)</f>
        <v>2</v>
      </c>
      <c r="E3141" s="12" t="str">
        <f aca="false">MID(H3141,5,1)</f>
        <v>1</v>
      </c>
      <c r="F3141" s="12" t="str">
        <f aca="false">MID(H3141,6,2)</f>
        <v>00</v>
      </c>
      <c r="G3141" s="12" t="str">
        <f aca="false">MID(H3141,8,2)</f>
        <v>00</v>
      </c>
      <c r="H3141" s="13" t="n">
        <v>311210000</v>
      </c>
      <c r="I3141" s="12" t="s">
        <v>3791</v>
      </c>
      <c r="J3141" s="15" t="s">
        <v>3792</v>
      </c>
      <c r="K3141" s="12" t="n">
        <v>1</v>
      </c>
      <c r="L3141" s="12" t="n">
        <v>0</v>
      </c>
      <c r="M3141" s="12" t="s">
        <v>17</v>
      </c>
      <c r="N3141" s="12" t="s">
        <v>18</v>
      </c>
      <c r="O3141" s="14" t="n">
        <v>0</v>
      </c>
      <c r="P3141" s="12" t="n">
        <v>0</v>
      </c>
    </row>
    <row r="3142" customFormat="false" ht="40.25" hidden="false" customHeight="false" outlineLevel="0" collapsed="false">
      <c r="A3142" s="12" t="str">
        <f aca="false">MID(H3142,1,1)</f>
        <v>3</v>
      </c>
      <c r="B3142" s="12" t="str">
        <f aca="false">MID(H3142,2,1)</f>
        <v>1</v>
      </c>
      <c r="C3142" s="12" t="str">
        <f aca="false">MID(H3142,3,1)</f>
        <v>1</v>
      </c>
      <c r="D3142" s="12" t="str">
        <f aca="false">MID(H3142,4,1)</f>
        <v>2</v>
      </c>
      <c r="E3142" s="12" t="str">
        <f aca="false">MID(H3142,5,1)</f>
        <v>1</v>
      </c>
      <c r="F3142" s="12" t="str">
        <f aca="false">MID(H3142,6,2)</f>
        <v>01</v>
      </c>
      <c r="G3142" s="12" t="str">
        <f aca="false">MID(H3142,8,2)</f>
        <v>00</v>
      </c>
      <c r="H3142" s="13" t="n">
        <v>311210100</v>
      </c>
      <c r="I3142" s="12" t="s">
        <v>3793</v>
      </c>
      <c r="J3142" s="15" t="s">
        <v>3794</v>
      </c>
      <c r="K3142" s="12" t="n">
        <v>1</v>
      </c>
      <c r="L3142" s="12" t="n">
        <v>0</v>
      </c>
      <c r="M3142" s="12" t="s">
        <v>17</v>
      </c>
      <c r="N3142" s="12" t="s">
        <v>18</v>
      </c>
      <c r="O3142" s="14" t="n">
        <v>0</v>
      </c>
      <c r="P3142" s="12" t="n">
        <v>0</v>
      </c>
    </row>
    <row r="3143" customFormat="false" ht="12.8" hidden="false" customHeight="false" outlineLevel="0" collapsed="false">
      <c r="A3143" s="12" t="str">
        <f aca="false">MID(H3143,1,1)</f>
        <v>3</v>
      </c>
      <c r="B3143" s="12" t="str">
        <f aca="false">MID(H3143,2,1)</f>
        <v>1</v>
      </c>
      <c r="C3143" s="12" t="str">
        <f aca="false">MID(H3143,3,1)</f>
        <v>1</v>
      </c>
      <c r="D3143" s="12" t="str">
        <f aca="false">MID(H3143,4,1)</f>
        <v>2</v>
      </c>
      <c r="E3143" s="12" t="str">
        <f aca="false">MID(H3143,5,1)</f>
        <v>1</v>
      </c>
      <c r="F3143" s="12" t="str">
        <f aca="false">MID(H3143,6,2)</f>
        <v>01</v>
      </c>
      <c r="G3143" s="12" t="str">
        <f aca="false">MID(H3143,8,2)</f>
        <v>01</v>
      </c>
      <c r="H3143" s="13" t="n">
        <v>311210101</v>
      </c>
      <c r="I3143" s="12" t="s">
        <v>3795</v>
      </c>
      <c r="J3143" s="15" t="s">
        <v>3796</v>
      </c>
      <c r="K3143" s="12" t="n">
        <v>1</v>
      </c>
      <c r="L3143" s="12" t="n">
        <v>0</v>
      </c>
      <c r="M3143" s="12" t="s">
        <v>28</v>
      </c>
      <c r="N3143" s="12" t="s">
        <v>18</v>
      </c>
      <c r="O3143" s="14" t="n">
        <v>1</v>
      </c>
      <c r="P3143" s="12" t="n">
        <v>1</v>
      </c>
    </row>
    <row r="3144" customFormat="false" ht="12.8" hidden="false" customHeight="false" outlineLevel="0" collapsed="false">
      <c r="A3144" s="12" t="str">
        <f aca="false">MID(H3144,1,1)</f>
        <v>3</v>
      </c>
      <c r="B3144" s="12" t="str">
        <f aca="false">MID(H3144,2,1)</f>
        <v>1</v>
      </c>
      <c r="C3144" s="12" t="str">
        <f aca="false">MID(H3144,3,1)</f>
        <v>1</v>
      </c>
      <c r="D3144" s="12" t="str">
        <f aca="false">MID(H3144,4,1)</f>
        <v>2</v>
      </c>
      <c r="E3144" s="12" t="str">
        <f aca="false">MID(H3144,5,1)</f>
        <v>1</v>
      </c>
      <c r="F3144" s="12" t="str">
        <f aca="false">MID(H3144,6,2)</f>
        <v>01</v>
      </c>
      <c r="G3144" s="12" t="str">
        <f aca="false">MID(H3144,8,2)</f>
        <v>02</v>
      </c>
      <c r="H3144" s="13" t="n">
        <v>311210102</v>
      </c>
      <c r="I3144" s="12" t="s">
        <v>3685</v>
      </c>
      <c r="J3144" s="15" t="s">
        <v>3797</v>
      </c>
      <c r="K3144" s="12" t="n">
        <v>1</v>
      </c>
      <c r="L3144" s="12" t="n">
        <v>0</v>
      </c>
      <c r="M3144" s="12" t="s">
        <v>28</v>
      </c>
      <c r="N3144" s="12" t="s">
        <v>18</v>
      </c>
      <c r="O3144" s="14" t="n">
        <v>1</v>
      </c>
      <c r="P3144" s="12" t="n">
        <v>1</v>
      </c>
    </row>
    <row r="3145" customFormat="false" ht="12.8" hidden="false" customHeight="false" outlineLevel="0" collapsed="false">
      <c r="A3145" s="12" t="str">
        <f aca="false">MID(H3145,1,1)</f>
        <v>3</v>
      </c>
      <c r="B3145" s="12" t="str">
        <f aca="false">MID(H3145,2,1)</f>
        <v>1</v>
      </c>
      <c r="C3145" s="12" t="str">
        <f aca="false">MID(H3145,3,1)</f>
        <v>1</v>
      </c>
      <c r="D3145" s="12" t="str">
        <f aca="false">MID(H3145,4,1)</f>
        <v>2</v>
      </c>
      <c r="E3145" s="12" t="str">
        <f aca="false">MID(H3145,5,1)</f>
        <v>1</v>
      </c>
      <c r="F3145" s="12" t="str">
        <f aca="false">MID(H3145,6,2)</f>
        <v>01</v>
      </c>
      <c r="G3145" s="12" t="str">
        <f aca="false">MID(H3145,8,2)</f>
        <v>03</v>
      </c>
      <c r="H3145" s="13" t="n">
        <v>311210103</v>
      </c>
      <c r="I3145" s="12" t="s">
        <v>3798</v>
      </c>
      <c r="J3145" s="15" t="s">
        <v>3799</v>
      </c>
      <c r="K3145" s="12" t="n">
        <v>1</v>
      </c>
      <c r="L3145" s="12" t="n">
        <v>0</v>
      </c>
      <c r="M3145" s="12" t="s">
        <v>28</v>
      </c>
      <c r="N3145" s="12" t="s">
        <v>18</v>
      </c>
      <c r="O3145" s="14" t="n">
        <v>1</v>
      </c>
      <c r="P3145" s="12" t="n">
        <v>1</v>
      </c>
    </row>
    <row r="3146" customFormat="false" ht="20.85" hidden="false" customHeight="false" outlineLevel="0" collapsed="false">
      <c r="A3146" s="12" t="str">
        <f aca="false">MID(H3146,1,1)</f>
        <v>3</v>
      </c>
      <c r="B3146" s="12" t="str">
        <f aca="false">MID(H3146,2,1)</f>
        <v>1</v>
      </c>
      <c r="C3146" s="12" t="str">
        <f aca="false">MID(H3146,3,1)</f>
        <v>1</v>
      </c>
      <c r="D3146" s="12" t="str">
        <f aca="false">MID(H3146,4,1)</f>
        <v>2</v>
      </c>
      <c r="E3146" s="12" t="str">
        <f aca="false">MID(H3146,5,1)</f>
        <v>1</v>
      </c>
      <c r="F3146" s="12" t="str">
        <f aca="false">MID(H3146,6,2)</f>
        <v>01</v>
      </c>
      <c r="G3146" s="12" t="str">
        <f aca="false">MID(H3146,8,2)</f>
        <v>04</v>
      </c>
      <c r="H3146" s="13" t="n">
        <v>311210104</v>
      </c>
      <c r="I3146" s="12" t="s">
        <v>3800</v>
      </c>
      <c r="J3146" s="15" t="s">
        <v>3801</v>
      </c>
      <c r="K3146" s="12" t="n">
        <v>1</v>
      </c>
      <c r="L3146" s="12" t="n">
        <v>0</v>
      </c>
      <c r="M3146" s="12" t="s">
        <v>28</v>
      </c>
      <c r="N3146" s="12" t="s">
        <v>18</v>
      </c>
      <c r="O3146" s="14" t="n">
        <v>1</v>
      </c>
      <c r="P3146" s="12" t="n">
        <v>1</v>
      </c>
    </row>
    <row r="3147" customFormat="false" ht="20.85" hidden="false" customHeight="false" outlineLevel="0" collapsed="false">
      <c r="A3147" s="12" t="str">
        <f aca="false">MID(H3147,1,1)</f>
        <v>3</v>
      </c>
      <c r="B3147" s="12" t="str">
        <f aca="false">MID(H3147,2,1)</f>
        <v>1</v>
      </c>
      <c r="C3147" s="12" t="str">
        <f aca="false">MID(H3147,3,1)</f>
        <v>1</v>
      </c>
      <c r="D3147" s="12" t="str">
        <f aca="false">MID(H3147,4,1)</f>
        <v>2</v>
      </c>
      <c r="E3147" s="12" t="str">
        <f aca="false">MID(H3147,5,1)</f>
        <v>1</v>
      </c>
      <c r="F3147" s="12" t="str">
        <f aca="false">MID(H3147,6,2)</f>
        <v>01</v>
      </c>
      <c r="G3147" s="12" t="str">
        <f aca="false">MID(H3147,8,2)</f>
        <v>05</v>
      </c>
      <c r="H3147" s="13" t="n">
        <v>311210105</v>
      </c>
      <c r="I3147" s="12" t="s">
        <v>3802</v>
      </c>
      <c r="J3147" s="15" t="s">
        <v>3803</v>
      </c>
      <c r="K3147" s="12" t="n">
        <v>1</v>
      </c>
      <c r="L3147" s="12" t="n">
        <v>0</v>
      </c>
      <c r="M3147" s="12" t="s">
        <v>28</v>
      </c>
      <c r="N3147" s="12" t="s">
        <v>18</v>
      </c>
      <c r="O3147" s="14" t="n">
        <v>1</v>
      </c>
      <c r="P3147" s="12" t="n">
        <v>1</v>
      </c>
    </row>
    <row r="3148" customFormat="false" ht="20.85" hidden="false" customHeight="false" outlineLevel="0" collapsed="false">
      <c r="A3148" s="12" t="str">
        <f aca="false">MID(H3148,1,1)</f>
        <v>3</v>
      </c>
      <c r="B3148" s="12" t="str">
        <f aca="false">MID(H3148,2,1)</f>
        <v>1</v>
      </c>
      <c r="C3148" s="12" t="str">
        <f aca="false">MID(H3148,3,1)</f>
        <v>1</v>
      </c>
      <c r="D3148" s="12" t="str">
        <f aca="false">MID(H3148,4,1)</f>
        <v>2</v>
      </c>
      <c r="E3148" s="12" t="str">
        <f aca="false">MID(H3148,5,1)</f>
        <v>1</v>
      </c>
      <c r="F3148" s="12" t="str">
        <f aca="false">MID(H3148,6,2)</f>
        <v>01</v>
      </c>
      <c r="G3148" s="12" t="str">
        <f aca="false">MID(H3148,8,2)</f>
        <v>06</v>
      </c>
      <c r="H3148" s="13" t="n">
        <v>311210106</v>
      </c>
      <c r="I3148" s="12" t="s">
        <v>3804</v>
      </c>
      <c r="J3148" s="15" t="s">
        <v>3805</v>
      </c>
      <c r="K3148" s="12" t="n">
        <v>1</v>
      </c>
      <c r="L3148" s="12" t="n">
        <v>0</v>
      </c>
      <c r="M3148" s="12" t="s">
        <v>28</v>
      </c>
      <c r="N3148" s="12" t="s">
        <v>18</v>
      </c>
      <c r="O3148" s="14" t="n">
        <v>1</v>
      </c>
      <c r="P3148" s="12" t="n">
        <v>1</v>
      </c>
    </row>
    <row r="3149" customFormat="false" ht="20.85" hidden="false" customHeight="false" outlineLevel="0" collapsed="false">
      <c r="A3149" s="12" t="str">
        <f aca="false">MID(H3149,1,1)</f>
        <v>3</v>
      </c>
      <c r="B3149" s="12" t="str">
        <f aca="false">MID(H3149,2,1)</f>
        <v>1</v>
      </c>
      <c r="C3149" s="12" t="str">
        <f aca="false">MID(H3149,3,1)</f>
        <v>1</v>
      </c>
      <c r="D3149" s="12" t="str">
        <f aca="false">MID(H3149,4,1)</f>
        <v>2</v>
      </c>
      <c r="E3149" s="12" t="str">
        <f aca="false">MID(H3149,5,1)</f>
        <v>1</v>
      </c>
      <c r="F3149" s="12" t="str">
        <f aca="false">MID(H3149,6,2)</f>
        <v>01</v>
      </c>
      <c r="G3149" s="12" t="str">
        <f aca="false">MID(H3149,8,2)</f>
        <v>07</v>
      </c>
      <c r="H3149" s="13" t="n">
        <v>311210107</v>
      </c>
      <c r="I3149" s="12" t="s">
        <v>3806</v>
      </c>
      <c r="J3149" s="15" t="s">
        <v>3807</v>
      </c>
      <c r="K3149" s="12" t="n">
        <v>1</v>
      </c>
      <c r="L3149" s="12" t="n">
        <v>0</v>
      </c>
      <c r="M3149" s="12" t="s">
        <v>28</v>
      </c>
      <c r="N3149" s="12" t="s">
        <v>18</v>
      </c>
      <c r="O3149" s="14" t="n">
        <v>1</v>
      </c>
      <c r="P3149" s="12" t="n">
        <v>1</v>
      </c>
    </row>
    <row r="3150" customFormat="false" ht="20.85" hidden="false" customHeight="false" outlineLevel="0" collapsed="false">
      <c r="A3150" s="12" t="str">
        <f aca="false">MID(H3150,1,1)</f>
        <v>3</v>
      </c>
      <c r="B3150" s="12" t="str">
        <f aca="false">MID(H3150,2,1)</f>
        <v>1</v>
      </c>
      <c r="C3150" s="12" t="str">
        <f aca="false">MID(H3150,3,1)</f>
        <v>1</v>
      </c>
      <c r="D3150" s="12" t="str">
        <f aca="false">MID(H3150,4,1)</f>
        <v>2</v>
      </c>
      <c r="E3150" s="12" t="str">
        <f aca="false">MID(H3150,5,1)</f>
        <v>1</v>
      </c>
      <c r="F3150" s="12" t="str">
        <f aca="false">MID(H3150,6,2)</f>
        <v>01</v>
      </c>
      <c r="G3150" s="12" t="str">
        <f aca="false">MID(H3150,8,2)</f>
        <v>08</v>
      </c>
      <c r="H3150" s="13" t="n">
        <v>311210108</v>
      </c>
      <c r="I3150" s="12" t="s">
        <v>3808</v>
      </c>
      <c r="J3150" s="15" t="s">
        <v>3809</v>
      </c>
      <c r="K3150" s="12" t="n">
        <v>1</v>
      </c>
      <c r="L3150" s="12" t="n">
        <v>0</v>
      </c>
      <c r="M3150" s="12" t="s">
        <v>28</v>
      </c>
      <c r="N3150" s="12" t="s">
        <v>18</v>
      </c>
      <c r="O3150" s="14" t="n">
        <v>1</v>
      </c>
      <c r="P3150" s="12" t="n">
        <v>1</v>
      </c>
    </row>
    <row r="3151" customFormat="false" ht="12.8" hidden="false" customHeight="false" outlineLevel="0" collapsed="false">
      <c r="A3151" s="12" t="str">
        <f aca="false">MID(H3151,1,1)</f>
        <v>3</v>
      </c>
      <c r="B3151" s="12" t="str">
        <f aca="false">MID(H3151,2,1)</f>
        <v>1</v>
      </c>
      <c r="C3151" s="12" t="str">
        <f aca="false">MID(H3151,3,1)</f>
        <v>1</v>
      </c>
      <c r="D3151" s="12" t="str">
        <f aca="false">MID(H3151,4,1)</f>
        <v>2</v>
      </c>
      <c r="E3151" s="12" t="str">
        <f aca="false">MID(H3151,5,1)</f>
        <v>1</v>
      </c>
      <c r="F3151" s="12" t="str">
        <f aca="false">MID(H3151,6,2)</f>
        <v>01</v>
      </c>
      <c r="G3151" s="12" t="str">
        <f aca="false">MID(H3151,8,2)</f>
        <v>09</v>
      </c>
      <c r="H3151" s="13" t="n">
        <v>311210109</v>
      </c>
      <c r="I3151" s="12" t="s">
        <v>3810</v>
      </c>
      <c r="J3151" s="15" t="s">
        <v>3811</v>
      </c>
      <c r="K3151" s="12" t="n">
        <v>1</v>
      </c>
      <c r="L3151" s="12" t="n">
        <v>0</v>
      </c>
      <c r="M3151" s="12" t="s">
        <v>28</v>
      </c>
      <c r="N3151" s="12" t="s">
        <v>18</v>
      </c>
      <c r="O3151" s="14" t="n">
        <v>1</v>
      </c>
      <c r="P3151" s="12" t="n">
        <v>1</v>
      </c>
    </row>
    <row r="3152" customFormat="false" ht="20.85" hidden="false" customHeight="false" outlineLevel="0" collapsed="false">
      <c r="A3152" s="12" t="str">
        <f aca="false">MID(H3152,1,1)</f>
        <v>3</v>
      </c>
      <c r="B3152" s="12" t="str">
        <f aca="false">MID(H3152,2,1)</f>
        <v>1</v>
      </c>
      <c r="C3152" s="12" t="str">
        <f aca="false">MID(H3152,3,1)</f>
        <v>1</v>
      </c>
      <c r="D3152" s="12" t="str">
        <f aca="false">MID(H3152,4,1)</f>
        <v>2</v>
      </c>
      <c r="E3152" s="12" t="str">
        <f aca="false">MID(H3152,5,1)</f>
        <v>1</v>
      </c>
      <c r="F3152" s="12" t="str">
        <f aca="false">MID(H3152,6,2)</f>
        <v>01</v>
      </c>
      <c r="G3152" s="12" t="str">
        <f aca="false">MID(H3152,8,2)</f>
        <v>10</v>
      </c>
      <c r="H3152" s="13" t="n">
        <v>311210110</v>
      </c>
      <c r="I3152" s="12" t="s">
        <v>3812</v>
      </c>
      <c r="J3152" s="15" t="s">
        <v>3813</v>
      </c>
      <c r="K3152" s="12" t="n">
        <v>1</v>
      </c>
      <c r="L3152" s="12" t="n">
        <v>0</v>
      </c>
      <c r="M3152" s="12" t="s">
        <v>28</v>
      </c>
      <c r="N3152" s="12" t="s">
        <v>18</v>
      </c>
      <c r="O3152" s="14" t="n">
        <v>1</v>
      </c>
      <c r="P3152" s="12" t="n">
        <v>1</v>
      </c>
    </row>
    <row r="3153" customFormat="false" ht="12.8" hidden="false" customHeight="false" outlineLevel="0" collapsed="false">
      <c r="A3153" s="12" t="str">
        <f aca="false">MID(H3153,1,1)</f>
        <v>3</v>
      </c>
      <c r="B3153" s="12" t="str">
        <f aca="false">MID(H3153,2,1)</f>
        <v>1</v>
      </c>
      <c r="C3153" s="12" t="str">
        <f aca="false">MID(H3153,3,1)</f>
        <v>1</v>
      </c>
      <c r="D3153" s="12" t="str">
        <f aca="false">MID(H3153,4,1)</f>
        <v>2</v>
      </c>
      <c r="E3153" s="12" t="str">
        <f aca="false">MID(H3153,5,1)</f>
        <v>1</v>
      </c>
      <c r="F3153" s="12" t="str">
        <f aca="false">MID(H3153,6,2)</f>
        <v>01</v>
      </c>
      <c r="G3153" s="12" t="str">
        <f aca="false">MID(H3153,8,2)</f>
        <v>11</v>
      </c>
      <c r="H3153" s="13" t="n">
        <v>311210111</v>
      </c>
      <c r="I3153" s="12" t="s">
        <v>3814</v>
      </c>
      <c r="J3153" s="15" t="s">
        <v>3815</v>
      </c>
      <c r="K3153" s="12" t="n">
        <v>1</v>
      </c>
      <c r="L3153" s="12" t="n">
        <v>0</v>
      </c>
      <c r="M3153" s="12" t="s">
        <v>28</v>
      </c>
      <c r="N3153" s="12" t="s">
        <v>18</v>
      </c>
      <c r="O3153" s="14" t="n">
        <v>1</v>
      </c>
      <c r="P3153" s="12" t="n">
        <v>1</v>
      </c>
    </row>
    <row r="3154" customFormat="false" ht="12.8" hidden="false" customHeight="false" outlineLevel="0" collapsed="false">
      <c r="A3154" s="12" t="str">
        <f aca="false">MID(H3154,1,1)</f>
        <v>3</v>
      </c>
      <c r="B3154" s="12" t="str">
        <f aca="false">MID(H3154,2,1)</f>
        <v>1</v>
      </c>
      <c r="C3154" s="12" t="str">
        <f aca="false">MID(H3154,3,1)</f>
        <v>1</v>
      </c>
      <c r="D3154" s="12" t="str">
        <f aca="false">MID(H3154,4,1)</f>
        <v>2</v>
      </c>
      <c r="E3154" s="12" t="str">
        <f aca="false">MID(H3154,5,1)</f>
        <v>1</v>
      </c>
      <c r="F3154" s="12" t="str">
        <f aca="false">MID(H3154,6,2)</f>
        <v>01</v>
      </c>
      <c r="G3154" s="12" t="str">
        <f aca="false">MID(H3154,8,2)</f>
        <v>12</v>
      </c>
      <c r="H3154" s="13" t="n">
        <v>311210112</v>
      </c>
      <c r="I3154" s="12" t="s">
        <v>3816</v>
      </c>
      <c r="J3154" s="15" t="s">
        <v>3817</v>
      </c>
      <c r="K3154" s="12" t="n">
        <v>1</v>
      </c>
      <c r="L3154" s="12" t="n">
        <v>0</v>
      </c>
      <c r="M3154" s="12" t="s">
        <v>28</v>
      </c>
      <c r="N3154" s="12" t="s">
        <v>18</v>
      </c>
      <c r="O3154" s="14" t="n">
        <v>1</v>
      </c>
      <c r="P3154" s="12" t="n">
        <v>1</v>
      </c>
    </row>
    <row r="3155" customFormat="false" ht="12.8" hidden="false" customHeight="false" outlineLevel="0" collapsed="false">
      <c r="A3155" s="12" t="str">
        <f aca="false">MID(H3155,1,1)</f>
        <v>3</v>
      </c>
      <c r="B3155" s="12" t="str">
        <f aca="false">MID(H3155,2,1)</f>
        <v>1</v>
      </c>
      <c r="C3155" s="12" t="str">
        <f aca="false">MID(H3155,3,1)</f>
        <v>1</v>
      </c>
      <c r="D3155" s="12" t="str">
        <f aca="false">MID(H3155,4,1)</f>
        <v>2</v>
      </c>
      <c r="E3155" s="12" t="str">
        <f aca="false">MID(H3155,5,1)</f>
        <v>1</v>
      </c>
      <c r="F3155" s="12" t="str">
        <f aca="false">MID(H3155,6,2)</f>
        <v>01</v>
      </c>
      <c r="G3155" s="12" t="str">
        <f aca="false">MID(H3155,8,2)</f>
        <v>13</v>
      </c>
      <c r="H3155" s="13" t="n">
        <v>311210113</v>
      </c>
      <c r="I3155" s="12" t="s">
        <v>3818</v>
      </c>
      <c r="J3155" s="15" t="s">
        <v>3819</v>
      </c>
      <c r="K3155" s="12" t="n">
        <v>1</v>
      </c>
      <c r="L3155" s="12" t="n">
        <v>0</v>
      </c>
      <c r="M3155" s="12" t="s">
        <v>28</v>
      </c>
      <c r="N3155" s="12" t="s">
        <v>18</v>
      </c>
      <c r="O3155" s="14" t="n">
        <v>1</v>
      </c>
      <c r="P3155" s="12" t="n">
        <v>1</v>
      </c>
    </row>
    <row r="3156" customFormat="false" ht="12.8" hidden="false" customHeight="false" outlineLevel="0" collapsed="false">
      <c r="A3156" s="12" t="str">
        <f aca="false">MID(H3156,1,1)</f>
        <v>3</v>
      </c>
      <c r="B3156" s="12" t="str">
        <f aca="false">MID(H3156,2,1)</f>
        <v>1</v>
      </c>
      <c r="C3156" s="12" t="str">
        <f aca="false">MID(H3156,3,1)</f>
        <v>1</v>
      </c>
      <c r="D3156" s="12" t="str">
        <f aca="false">MID(H3156,4,1)</f>
        <v>2</v>
      </c>
      <c r="E3156" s="12" t="str">
        <f aca="false">MID(H3156,5,1)</f>
        <v>1</v>
      </c>
      <c r="F3156" s="12" t="str">
        <f aca="false">MID(H3156,6,2)</f>
        <v>01</v>
      </c>
      <c r="G3156" s="12" t="str">
        <f aca="false">MID(H3156,8,2)</f>
        <v>14</v>
      </c>
      <c r="H3156" s="13" t="n">
        <v>311210114</v>
      </c>
      <c r="I3156" s="12" t="s">
        <v>3820</v>
      </c>
      <c r="J3156" s="15" t="s">
        <v>3821</v>
      </c>
      <c r="K3156" s="12" t="n">
        <v>1</v>
      </c>
      <c r="L3156" s="12" t="n">
        <v>0</v>
      </c>
      <c r="M3156" s="12" t="s">
        <v>28</v>
      </c>
      <c r="N3156" s="12" t="s">
        <v>18</v>
      </c>
      <c r="O3156" s="14" t="n">
        <v>1</v>
      </c>
      <c r="P3156" s="12" t="n">
        <v>1</v>
      </c>
    </row>
    <row r="3157" customFormat="false" ht="12.8" hidden="false" customHeight="false" outlineLevel="0" collapsed="false">
      <c r="A3157" s="12" t="str">
        <f aca="false">MID(H3157,1,1)</f>
        <v>3</v>
      </c>
      <c r="B3157" s="12" t="str">
        <f aca="false">MID(H3157,2,1)</f>
        <v>1</v>
      </c>
      <c r="C3157" s="12" t="str">
        <f aca="false">MID(H3157,3,1)</f>
        <v>1</v>
      </c>
      <c r="D3157" s="12" t="str">
        <f aca="false">MID(H3157,4,1)</f>
        <v>2</v>
      </c>
      <c r="E3157" s="12" t="str">
        <f aca="false">MID(H3157,5,1)</f>
        <v>1</v>
      </c>
      <c r="F3157" s="12" t="str">
        <f aca="false">MID(H3157,6,2)</f>
        <v>01</v>
      </c>
      <c r="G3157" s="12" t="str">
        <f aca="false">MID(H3157,8,2)</f>
        <v>15</v>
      </c>
      <c r="H3157" s="13" t="n">
        <v>311210115</v>
      </c>
      <c r="I3157" s="12" t="s">
        <v>3822</v>
      </c>
      <c r="J3157" s="15" t="s">
        <v>3823</v>
      </c>
      <c r="K3157" s="12" t="n">
        <v>1</v>
      </c>
      <c r="L3157" s="12" t="n">
        <v>0</v>
      </c>
      <c r="M3157" s="12" t="s">
        <v>28</v>
      </c>
      <c r="N3157" s="12" t="s">
        <v>18</v>
      </c>
      <c r="O3157" s="14" t="n">
        <v>1</v>
      </c>
      <c r="P3157" s="12" t="n">
        <v>1</v>
      </c>
    </row>
    <row r="3158" customFormat="false" ht="20.85" hidden="false" customHeight="false" outlineLevel="0" collapsed="false">
      <c r="A3158" s="12" t="str">
        <f aca="false">MID(H3158,1,1)</f>
        <v>3</v>
      </c>
      <c r="B3158" s="12" t="str">
        <f aca="false">MID(H3158,2,1)</f>
        <v>1</v>
      </c>
      <c r="C3158" s="12" t="str">
        <f aca="false">MID(H3158,3,1)</f>
        <v>1</v>
      </c>
      <c r="D3158" s="12" t="str">
        <f aca="false">MID(H3158,4,1)</f>
        <v>2</v>
      </c>
      <c r="E3158" s="12" t="str">
        <f aca="false">MID(H3158,5,1)</f>
        <v>1</v>
      </c>
      <c r="F3158" s="12" t="str">
        <f aca="false">MID(H3158,6,2)</f>
        <v>01</v>
      </c>
      <c r="G3158" s="12" t="str">
        <f aca="false">MID(H3158,8,2)</f>
        <v>16</v>
      </c>
      <c r="H3158" s="13" t="n">
        <v>311210116</v>
      </c>
      <c r="I3158" s="12" t="s">
        <v>3824</v>
      </c>
      <c r="J3158" s="15" t="s">
        <v>3825</v>
      </c>
      <c r="K3158" s="12" t="n">
        <v>1</v>
      </c>
      <c r="L3158" s="12" t="n">
        <v>0</v>
      </c>
      <c r="M3158" s="12" t="s">
        <v>28</v>
      </c>
      <c r="N3158" s="12" t="s">
        <v>18</v>
      </c>
      <c r="O3158" s="14" t="n">
        <v>1</v>
      </c>
      <c r="P3158" s="12" t="n">
        <v>1</v>
      </c>
    </row>
    <row r="3159" customFormat="false" ht="12.8" hidden="false" customHeight="false" outlineLevel="0" collapsed="false">
      <c r="A3159" s="12" t="str">
        <f aca="false">MID(H3159,1,1)</f>
        <v>3</v>
      </c>
      <c r="B3159" s="12" t="str">
        <f aca="false">MID(H3159,2,1)</f>
        <v>1</v>
      </c>
      <c r="C3159" s="12" t="str">
        <f aca="false">MID(H3159,3,1)</f>
        <v>1</v>
      </c>
      <c r="D3159" s="12" t="str">
        <f aca="false">MID(H3159,4,1)</f>
        <v>2</v>
      </c>
      <c r="E3159" s="12" t="str">
        <f aca="false">MID(H3159,5,1)</f>
        <v>1</v>
      </c>
      <c r="F3159" s="12" t="str">
        <f aca="false">MID(H3159,6,2)</f>
        <v>01</v>
      </c>
      <c r="G3159" s="12" t="str">
        <f aca="false">MID(H3159,8,2)</f>
        <v>17</v>
      </c>
      <c r="H3159" s="13" t="n">
        <v>311210117</v>
      </c>
      <c r="I3159" s="12" t="s">
        <v>3826</v>
      </c>
      <c r="J3159" s="15" t="s">
        <v>3827</v>
      </c>
      <c r="K3159" s="12" t="n">
        <v>1</v>
      </c>
      <c r="L3159" s="12" t="n">
        <v>0</v>
      </c>
      <c r="M3159" s="12" t="s">
        <v>28</v>
      </c>
      <c r="N3159" s="12" t="s">
        <v>18</v>
      </c>
      <c r="O3159" s="14" t="n">
        <v>1</v>
      </c>
      <c r="P3159" s="12" t="n">
        <v>1</v>
      </c>
    </row>
    <row r="3160" customFormat="false" ht="12.8" hidden="false" customHeight="false" outlineLevel="0" collapsed="false">
      <c r="A3160" s="12" t="str">
        <f aca="false">MID(H3160,1,1)</f>
        <v>3</v>
      </c>
      <c r="B3160" s="12" t="str">
        <f aca="false">MID(H3160,2,1)</f>
        <v>1</v>
      </c>
      <c r="C3160" s="12" t="str">
        <f aca="false">MID(H3160,3,1)</f>
        <v>1</v>
      </c>
      <c r="D3160" s="12" t="str">
        <f aca="false">MID(H3160,4,1)</f>
        <v>2</v>
      </c>
      <c r="E3160" s="12" t="str">
        <f aca="false">MID(H3160,5,1)</f>
        <v>1</v>
      </c>
      <c r="F3160" s="12" t="str">
        <f aca="false">MID(H3160,6,2)</f>
        <v>01</v>
      </c>
      <c r="G3160" s="12" t="str">
        <f aca="false">MID(H3160,8,2)</f>
        <v>18</v>
      </c>
      <c r="H3160" s="13" t="n">
        <v>311210118</v>
      </c>
      <c r="I3160" s="12" t="s">
        <v>3828</v>
      </c>
      <c r="J3160" s="15" t="s">
        <v>3829</v>
      </c>
      <c r="K3160" s="12" t="n">
        <v>1</v>
      </c>
      <c r="L3160" s="12" t="n">
        <v>0</v>
      </c>
      <c r="M3160" s="12" t="s">
        <v>28</v>
      </c>
      <c r="N3160" s="12" t="s">
        <v>18</v>
      </c>
      <c r="O3160" s="14" t="n">
        <v>1</v>
      </c>
      <c r="P3160" s="12" t="n">
        <v>1</v>
      </c>
    </row>
    <row r="3161" customFormat="false" ht="20.85" hidden="false" customHeight="false" outlineLevel="0" collapsed="false">
      <c r="A3161" s="12" t="str">
        <f aca="false">MID(H3161,1,1)</f>
        <v>3</v>
      </c>
      <c r="B3161" s="12" t="str">
        <f aca="false">MID(H3161,2,1)</f>
        <v>1</v>
      </c>
      <c r="C3161" s="12" t="str">
        <f aca="false">MID(H3161,3,1)</f>
        <v>1</v>
      </c>
      <c r="D3161" s="12" t="str">
        <f aca="false">MID(H3161,4,1)</f>
        <v>2</v>
      </c>
      <c r="E3161" s="12" t="str">
        <f aca="false">MID(H3161,5,1)</f>
        <v>1</v>
      </c>
      <c r="F3161" s="12" t="str">
        <f aca="false">MID(H3161,6,2)</f>
        <v>01</v>
      </c>
      <c r="G3161" s="12" t="str">
        <f aca="false">MID(H3161,8,2)</f>
        <v>19</v>
      </c>
      <c r="H3161" s="13" t="n">
        <v>311210119</v>
      </c>
      <c r="I3161" s="12" t="s">
        <v>3830</v>
      </c>
      <c r="J3161" s="15" t="s">
        <v>3831</v>
      </c>
      <c r="K3161" s="12" t="n">
        <v>1</v>
      </c>
      <c r="L3161" s="12" t="n">
        <v>0</v>
      </c>
      <c r="M3161" s="12" t="s">
        <v>28</v>
      </c>
      <c r="N3161" s="12" t="s">
        <v>18</v>
      </c>
      <c r="O3161" s="14" t="n">
        <v>1</v>
      </c>
      <c r="P3161" s="12" t="n">
        <v>1</v>
      </c>
    </row>
    <row r="3162" customFormat="false" ht="12.8" hidden="false" customHeight="false" outlineLevel="0" collapsed="false">
      <c r="A3162" s="12" t="str">
        <f aca="false">MID(H3162,1,1)</f>
        <v>3</v>
      </c>
      <c r="B3162" s="12" t="str">
        <f aca="false">MID(H3162,2,1)</f>
        <v>1</v>
      </c>
      <c r="C3162" s="12" t="str">
        <f aca="false">MID(H3162,3,1)</f>
        <v>1</v>
      </c>
      <c r="D3162" s="12" t="str">
        <f aca="false">MID(H3162,4,1)</f>
        <v>2</v>
      </c>
      <c r="E3162" s="12" t="str">
        <f aca="false">MID(H3162,5,1)</f>
        <v>1</v>
      </c>
      <c r="F3162" s="12" t="str">
        <f aca="false">MID(H3162,6,2)</f>
        <v>01</v>
      </c>
      <c r="G3162" s="12" t="str">
        <f aca="false">MID(H3162,8,2)</f>
        <v>20</v>
      </c>
      <c r="H3162" s="13" t="n">
        <v>311210120</v>
      </c>
      <c r="I3162" s="12" t="s">
        <v>3832</v>
      </c>
      <c r="J3162" s="15" t="s">
        <v>3833</v>
      </c>
      <c r="K3162" s="12" t="n">
        <v>1</v>
      </c>
      <c r="L3162" s="12" t="n">
        <v>0</v>
      </c>
      <c r="M3162" s="12" t="s">
        <v>28</v>
      </c>
      <c r="N3162" s="12" t="s">
        <v>18</v>
      </c>
      <c r="O3162" s="14" t="n">
        <v>1</v>
      </c>
      <c r="P3162" s="12" t="n">
        <v>1</v>
      </c>
    </row>
    <row r="3163" customFormat="false" ht="20.85" hidden="false" customHeight="false" outlineLevel="0" collapsed="false">
      <c r="A3163" s="12" t="str">
        <f aca="false">MID(H3163,1,1)</f>
        <v>3</v>
      </c>
      <c r="B3163" s="12" t="str">
        <f aca="false">MID(H3163,2,1)</f>
        <v>1</v>
      </c>
      <c r="C3163" s="12" t="str">
        <f aca="false">MID(H3163,3,1)</f>
        <v>1</v>
      </c>
      <c r="D3163" s="12" t="str">
        <f aca="false">MID(H3163,4,1)</f>
        <v>2</v>
      </c>
      <c r="E3163" s="12" t="str">
        <f aca="false">MID(H3163,5,1)</f>
        <v>1</v>
      </c>
      <c r="F3163" s="12" t="str">
        <f aca="false">MID(H3163,6,2)</f>
        <v>01</v>
      </c>
      <c r="G3163" s="12" t="str">
        <f aca="false">MID(H3163,8,2)</f>
        <v>21</v>
      </c>
      <c r="H3163" s="13" t="n">
        <v>311210121</v>
      </c>
      <c r="I3163" s="12" t="s">
        <v>3834</v>
      </c>
      <c r="J3163" s="15" t="s">
        <v>3835</v>
      </c>
      <c r="K3163" s="12" t="n">
        <v>1</v>
      </c>
      <c r="L3163" s="12" t="n">
        <v>0</v>
      </c>
      <c r="M3163" s="12" t="s">
        <v>28</v>
      </c>
      <c r="N3163" s="12" t="s">
        <v>18</v>
      </c>
      <c r="O3163" s="14" t="n">
        <v>1</v>
      </c>
      <c r="P3163" s="12" t="n">
        <v>1</v>
      </c>
    </row>
    <row r="3164" customFormat="false" ht="12.8" hidden="false" customHeight="false" outlineLevel="0" collapsed="false">
      <c r="A3164" s="12" t="str">
        <f aca="false">MID(H3164,1,1)</f>
        <v>3</v>
      </c>
      <c r="B3164" s="12" t="str">
        <f aca="false">MID(H3164,2,1)</f>
        <v>1</v>
      </c>
      <c r="C3164" s="12" t="str">
        <f aca="false">MID(H3164,3,1)</f>
        <v>1</v>
      </c>
      <c r="D3164" s="12" t="str">
        <f aca="false">MID(H3164,4,1)</f>
        <v>2</v>
      </c>
      <c r="E3164" s="12" t="str">
        <f aca="false">MID(H3164,5,1)</f>
        <v>1</v>
      </c>
      <c r="F3164" s="12" t="str">
        <f aca="false">MID(H3164,6,2)</f>
        <v>01</v>
      </c>
      <c r="G3164" s="12" t="str">
        <f aca="false">MID(H3164,8,2)</f>
        <v>22</v>
      </c>
      <c r="H3164" s="13" t="n">
        <v>311210122</v>
      </c>
      <c r="I3164" s="12" t="s">
        <v>3836</v>
      </c>
      <c r="J3164" s="15" t="s">
        <v>3837</v>
      </c>
      <c r="K3164" s="12" t="n">
        <v>1</v>
      </c>
      <c r="L3164" s="12" t="n">
        <v>0</v>
      </c>
      <c r="M3164" s="12" t="s">
        <v>28</v>
      </c>
      <c r="N3164" s="12" t="s">
        <v>18</v>
      </c>
      <c r="O3164" s="14" t="n">
        <v>1</v>
      </c>
      <c r="P3164" s="12" t="n">
        <v>1</v>
      </c>
    </row>
    <row r="3165" customFormat="false" ht="20.85" hidden="false" customHeight="false" outlineLevel="0" collapsed="false">
      <c r="A3165" s="12" t="str">
        <f aca="false">MID(H3165,1,1)</f>
        <v>3</v>
      </c>
      <c r="B3165" s="12" t="str">
        <f aca="false">MID(H3165,2,1)</f>
        <v>1</v>
      </c>
      <c r="C3165" s="12" t="str">
        <f aca="false">MID(H3165,3,1)</f>
        <v>1</v>
      </c>
      <c r="D3165" s="12" t="str">
        <f aca="false">MID(H3165,4,1)</f>
        <v>2</v>
      </c>
      <c r="E3165" s="12" t="str">
        <f aca="false">MID(H3165,5,1)</f>
        <v>1</v>
      </c>
      <c r="F3165" s="12" t="str">
        <f aca="false">MID(H3165,6,2)</f>
        <v>01</v>
      </c>
      <c r="G3165" s="12" t="str">
        <f aca="false">MID(H3165,8,2)</f>
        <v>23</v>
      </c>
      <c r="H3165" s="13" t="n">
        <v>311210123</v>
      </c>
      <c r="I3165" s="12" t="s">
        <v>3838</v>
      </c>
      <c r="J3165" s="15" t="s">
        <v>3839</v>
      </c>
      <c r="K3165" s="12" t="n">
        <v>1</v>
      </c>
      <c r="L3165" s="12" t="n">
        <v>0</v>
      </c>
      <c r="M3165" s="12" t="s">
        <v>28</v>
      </c>
      <c r="N3165" s="12" t="s">
        <v>18</v>
      </c>
      <c r="O3165" s="14" t="n">
        <v>1</v>
      </c>
      <c r="P3165" s="12" t="n">
        <v>1</v>
      </c>
    </row>
    <row r="3166" customFormat="false" ht="20.85" hidden="false" customHeight="false" outlineLevel="0" collapsed="false">
      <c r="A3166" s="12" t="str">
        <f aca="false">MID(H3166,1,1)</f>
        <v>3</v>
      </c>
      <c r="B3166" s="12" t="str">
        <f aca="false">MID(H3166,2,1)</f>
        <v>1</v>
      </c>
      <c r="C3166" s="12" t="str">
        <f aca="false">MID(H3166,3,1)</f>
        <v>1</v>
      </c>
      <c r="D3166" s="12" t="str">
        <f aca="false">MID(H3166,4,1)</f>
        <v>2</v>
      </c>
      <c r="E3166" s="12" t="str">
        <f aca="false">MID(H3166,5,1)</f>
        <v>1</v>
      </c>
      <c r="F3166" s="12" t="str">
        <f aca="false">MID(H3166,6,2)</f>
        <v>01</v>
      </c>
      <c r="G3166" s="12" t="str">
        <f aca="false">MID(H3166,8,2)</f>
        <v>24</v>
      </c>
      <c r="H3166" s="13" t="n">
        <v>311210124</v>
      </c>
      <c r="I3166" s="12" t="s">
        <v>3840</v>
      </c>
      <c r="J3166" s="15" t="s">
        <v>3841</v>
      </c>
      <c r="K3166" s="12" t="n">
        <v>1</v>
      </c>
      <c r="L3166" s="12" t="n">
        <v>0</v>
      </c>
      <c r="M3166" s="12" t="s">
        <v>28</v>
      </c>
      <c r="N3166" s="12" t="s">
        <v>18</v>
      </c>
      <c r="O3166" s="14" t="n">
        <v>1</v>
      </c>
      <c r="P3166" s="12" t="n">
        <v>1</v>
      </c>
    </row>
    <row r="3167" customFormat="false" ht="12.8" hidden="false" customHeight="false" outlineLevel="0" collapsed="false">
      <c r="A3167" s="12" t="str">
        <f aca="false">MID(H3167,1,1)</f>
        <v>3</v>
      </c>
      <c r="B3167" s="12" t="str">
        <f aca="false">MID(H3167,2,1)</f>
        <v>1</v>
      </c>
      <c r="C3167" s="12" t="str">
        <f aca="false">MID(H3167,3,1)</f>
        <v>1</v>
      </c>
      <c r="D3167" s="12" t="str">
        <f aca="false">MID(H3167,4,1)</f>
        <v>2</v>
      </c>
      <c r="E3167" s="12" t="str">
        <f aca="false">MID(H3167,5,1)</f>
        <v>1</v>
      </c>
      <c r="F3167" s="12" t="str">
        <f aca="false">MID(H3167,6,2)</f>
        <v>01</v>
      </c>
      <c r="G3167" s="12" t="str">
        <f aca="false">MID(H3167,8,2)</f>
        <v>25</v>
      </c>
      <c r="H3167" s="13" t="n">
        <v>311210125</v>
      </c>
      <c r="I3167" s="12" t="s">
        <v>3842</v>
      </c>
      <c r="J3167" s="15" t="s">
        <v>3843</v>
      </c>
      <c r="K3167" s="12" t="n">
        <v>1</v>
      </c>
      <c r="L3167" s="12" t="n">
        <v>0</v>
      </c>
      <c r="M3167" s="12" t="s">
        <v>28</v>
      </c>
      <c r="N3167" s="12" t="s">
        <v>18</v>
      </c>
      <c r="O3167" s="14" t="n">
        <v>1</v>
      </c>
      <c r="P3167" s="12" t="n">
        <v>1</v>
      </c>
    </row>
    <row r="3168" customFormat="false" ht="12.8" hidden="false" customHeight="false" outlineLevel="0" collapsed="false">
      <c r="A3168" s="12" t="str">
        <f aca="false">MID(H3168,1,1)</f>
        <v>3</v>
      </c>
      <c r="B3168" s="12" t="str">
        <f aca="false">MID(H3168,2,1)</f>
        <v>1</v>
      </c>
      <c r="C3168" s="12" t="str">
        <f aca="false">MID(H3168,3,1)</f>
        <v>1</v>
      </c>
      <c r="D3168" s="12" t="str">
        <f aca="false">MID(H3168,4,1)</f>
        <v>2</v>
      </c>
      <c r="E3168" s="12" t="str">
        <f aca="false">MID(H3168,5,1)</f>
        <v>1</v>
      </c>
      <c r="F3168" s="12" t="str">
        <f aca="false">MID(H3168,6,2)</f>
        <v>01</v>
      </c>
      <c r="G3168" s="12" t="str">
        <f aca="false">MID(H3168,8,2)</f>
        <v>26</v>
      </c>
      <c r="H3168" s="13" t="n">
        <v>311210126</v>
      </c>
      <c r="I3168" s="12" t="s">
        <v>3844</v>
      </c>
      <c r="J3168" s="15" t="s">
        <v>3845</v>
      </c>
      <c r="K3168" s="12" t="n">
        <v>1</v>
      </c>
      <c r="L3168" s="12" t="n">
        <v>0</v>
      </c>
      <c r="M3168" s="12" t="s">
        <v>28</v>
      </c>
      <c r="N3168" s="12" t="s">
        <v>18</v>
      </c>
      <c r="O3168" s="14" t="n">
        <v>1</v>
      </c>
      <c r="P3168" s="12" t="n">
        <v>1</v>
      </c>
    </row>
    <row r="3169" customFormat="false" ht="12.8" hidden="false" customHeight="false" outlineLevel="0" collapsed="false">
      <c r="A3169" s="12" t="str">
        <f aca="false">MID(H3169,1,1)</f>
        <v>3</v>
      </c>
      <c r="B3169" s="12" t="str">
        <f aca="false">MID(H3169,2,1)</f>
        <v>1</v>
      </c>
      <c r="C3169" s="12" t="str">
        <f aca="false">MID(H3169,3,1)</f>
        <v>1</v>
      </c>
      <c r="D3169" s="12" t="str">
        <f aca="false">MID(H3169,4,1)</f>
        <v>2</v>
      </c>
      <c r="E3169" s="12" t="str">
        <f aca="false">MID(H3169,5,1)</f>
        <v>1</v>
      </c>
      <c r="F3169" s="12" t="str">
        <f aca="false">MID(H3169,6,2)</f>
        <v>01</v>
      </c>
      <c r="G3169" s="12" t="str">
        <f aca="false">MID(H3169,8,2)</f>
        <v>27</v>
      </c>
      <c r="H3169" s="13" t="n">
        <v>311210127</v>
      </c>
      <c r="I3169" s="12" t="s">
        <v>3846</v>
      </c>
      <c r="J3169" s="15" t="s">
        <v>3847</v>
      </c>
      <c r="K3169" s="12" t="n">
        <v>1</v>
      </c>
      <c r="L3169" s="12" t="n">
        <v>0</v>
      </c>
      <c r="M3169" s="12" t="s">
        <v>28</v>
      </c>
      <c r="N3169" s="12" t="s">
        <v>18</v>
      </c>
      <c r="O3169" s="14" t="n">
        <v>1</v>
      </c>
      <c r="P3169" s="12" t="n">
        <v>1</v>
      </c>
    </row>
    <row r="3170" customFormat="false" ht="12.8" hidden="false" customHeight="false" outlineLevel="0" collapsed="false">
      <c r="A3170" s="12" t="str">
        <f aca="false">MID(H3170,1,1)</f>
        <v>3</v>
      </c>
      <c r="B3170" s="12" t="str">
        <f aca="false">MID(H3170,2,1)</f>
        <v>1</v>
      </c>
      <c r="C3170" s="12" t="str">
        <f aca="false">MID(H3170,3,1)</f>
        <v>1</v>
      </c>
      <c r="D3170" s="12" t="str">
        <f aca="false">MID(H3170,4,1)</f>
        <v>2</v>
      </c>
      <c r="E3170" s="12" t="str">
        <f aca="false">MID(H3170,5,1)</f>
        <v>1</v>
      </c>
      <c r="F3170" s="12" t="str">
        <f aca="false">MID(H3170,6,2)</f>
        <v>01</v>
      </c>
      <c r="G3170" s="12" t="str">
        <f aca="false">MID(H3170,8,2)</f>
        <v>28</v>
      </c>
      <c r="H3170" s="13" t="n">
        <v>311210128</v>
      </c>
      <c r="I3170" s="12" t="s">
        <v>3848</v>
      </c>
      <c r="J3170" s="15" t="s">
        <v>3849</v>
      </c>
      <c r="K3170" s="12" t="n">
        <v>1</v>
      </c>
      <c r="L3170" s="12" t="n">
        <v>0</v>
      </c>
      <c r="M3170" s="12" t="s">
        <v>28</v>
      </c>
      <c r="N3170" s="12" t="s">
        <v>18</v>
      </c>
      <c r="O3170" s="14" t="n">
        <v>1</v>
      </c>
      <c r="P3170" s="12" t="n">
        <v>1</v>
      </c>
    </row>
    <row r="3171" customFormat="false" ht="12.8" hidden="false" customHeight="false" outlineLevel="0" collapsed="false">
      <c r="A3171" s="12" t="str">
        <f aca="false">MID(H3171,1,1)</f>
        <v>3</v>
      </c>
      <c r="B3171" s="12" t="str">
        <f aca="false">MID(H3171,2,1)</f>
        <v>1</v>
      </c>
      <c r="C3171" s="12" t="str">
        <f aca="false">MID(H3171,3,1)</f>
        <v>1</v>
      </c>
      <c r="D3171" s="12" t="str">
        <f aca="false">MID(H3171,4,1)</f>
        <v>2</v>
      </c>
      <c r="E3171" s="12" t="str">
        <f aca="false">MID(H3171,5,1)</f>
        <v>1</v>
      </c>
      <c r="F3171" s="12" t="str">
        <f aca="false">MID(H3171,6,2)</f>
        <v>01</v>
      </c>
      <c r="G3171" s="12" t="str">
        <f aca="false">MID(H3171,8,2)</f>
        <v>29</v>
      </c>
      <c r="H3171" s="13" t="n">
        <v>311210129</v>
      </c>
      <c r="I3171" s="12" t="s">
        <v>3850</v>
      </c>
      <c r="J3171" s="15" t="s">
        <v>3851</v>
      </c>
      <c r="K3171" s="12" t="n">
        <v>1</v>
      </c>
      <c r="L3171" s="12" t="n">
        <v>0</v>
      </c>
      <c r="M3171" s="12" t="s">
        <v>28</v>
      </c>
      <c r="N3171" s="12" t="s">
        <v>18</v>
      </c>
      <c r="O3171" s="14" t="n">
        <v>1</v>
      </c>
      <c r="P3171" s="12" t="n">
        <v>1</v>
      </c>
    </row>
    <row r="3172" customFormat="false" ht="12.8" hidden="false" customHeight="false" outlineLevel="0" collapsed="false">
      <c r="A3172" s="12" t="str">
        <f aca="false">MID(H3172,1,1)</f>
        <v>3</v>
      </c>
      <c r="B3172" s="12" t="str">
        <f aca="false">MID(H3172,2,1)</f>
        <v>1</v>
      </c>
      <c r="C3172" s="12" t="str">
        <f aca="false">MID(H3172,3,1)</f>
        <v>1</v>
      </c>
      <c r="D3172" s="12" t="str">
        <f aca="false">MID(H3172,4,1)</f>
        <v>2</v>
      </c>
      <c r="E3172" s="12" t="str">
        <f aca="false">MID(H3172,5,1)</f>
        <v>1</v>
      </c>
      <c r="F3172" s="12" t="str">
        <f aca="false">MID(H3172,6,2)</f>
        <v>01</v>
      </c>
      <c r="G3172" s="12" t="str">
        <f aca="false">MID(H3172,8,2)</f>
        <v>30</v>
      </c>
      <c r="H3172" s="13" t="n">
        <v>311210130</v>
      </c>
      <c r="I3172" s="12" t="s">
        <v>3852</v>
      </c>
      <c r="J3172" s="15" t="s">
        <v>3853</v>
      </c>
      <c r="K3172" s="12" t="n">
        <v>1</v>
      </c>
      <c r="L3172" s="12" t="n">
        <v>0</v>
      </c>
      <c r="M3172" s="12" t="s">
        <v>28</v>
      </c>
      <c r="N3172" s="12" t="s">
        <v>18</v>
      </c>
      <c r="O3172" s="14" t="n">
        <v>1</v>
      </c>
      <c r="P3172" s="12" t="n">
        <v>1</v>
      </c>
    </row>
    <row r="3173" customFormat="false" ht="12.8" hidden="false" customHeight="false" outlineLevel="0" collapsed="false">
      <c r="A3173" s="12" t="str">
        <f aca="false">MID(H3173,1,1)</f>
        <v>3</v>
      </c>
      <c r="B3173" s="12" t="str">
        <f aca="false">MID(H3173,2,1)</f>
        <v>1</v>
      </c>
      <c r="C3173" s="12" t="str">
        <f aca="false">MID(H3173,3,1)</f>
        <v>1</v>
      </c>
      <c r="D3173" s="12" t="str">
        <f aca="false">MID(H3173,4,1)</f>
        <v>2</v>
      </c>
      <c r="E3173" s="12" t="str">
        <f aca="false">MID(H3173,5,1)</f>
        <v>1</v>
      </c>
      <c r="F3173" s="12" t="str">
        <f aca="false">MID(H3173,6,2)</f>
        <v>01</v>
      </c>
      <c r="G3173" s="12" t="str">
        <f aca="false">MID(H3173,8,2)</f>
        <v>31</v>
      </c>
      <c r="H3173" s="13" t="n">
        <v>311210131</v>
      </c>
      <c r="I3173" s="12" t="s">
        <v>3854</v>
      </c>
      <c r="J3173" s="15" t="s">
        <v>3742</v>
      </c>
      <c r="K3173" s="12" t="n">
        <v>1</v>
      </c>
      <c r="L3173" s="12" t="n">
        <v>0</v>
      </c>
      <c r="M3173" s="12" t="s">
        <v>28</v>
      </c>
      <c r="N3173" s="12" t="s">
        <v>18</v>
      </c>
      <c r="O3173" s="14" t="n">
        <v>1</v>
      </c>
      <c r="P3173" s="12" t="n">
        <v>1</v>
      </c>
    </row>
    <row r="3174" customFormat="false" ht="12.8" hidden="false" customHeight="false" outlineLevel="0" collapsed="false">
      <c r="A3174" s="12" t="str">
        <f aca="false">MID(H3174,1,1)</f>
        <v>3</v>
      </c>
      <c r="B3174" s="12" t="str">
        <f aca="false">MID(H3174,2,1)</f>
        <v>1</v>
      </c>
      <c r="C3174" s="12" t="str">
        <f aca="false">MID(H3174,3,1)</f>
        <v>1</v>
      </c>
      <c r="D3174" s="12" t="str">
        <f aca="false">MID(H3174,4,1)</f>
        <v>2</v>
      </c>
      <c r="E3174" s="12" t="str">
        <f aca="false">MID(H3174,5,1)</f>
        <v>1</v>
      </c>
      <c r="F3174" s="12" t="str">
        <f aca="false">MID(H3174,6,2)</f>
        <v>01</v>
      </c>
      <c r="G3174" s="12" t="str">
        <f aca="false">MID(H3174,8,2)</f>
        <v>32</v>
      </c>
      <c r="H3174" s="13" t="n">
        <v>311210132</v>
      </c>
      <c r="I3174" s="12" t="s">
        <v>3855</v>
      </c>
      <c r="J3174" s="15" t="s">
        <v>3856</v>
      </c>
      <c r="K3174" s="12" t="n">
        <v>1</v>
      </c>
      <c r="L3174" s="12" t="n">
        <v>0</v>
      </c>
      <c r="M3174" s="12" t="s">
        <v>28</v>
      </c>
      <c r="N3174" s="12" t="s">
        <v>18</v>
      </c>
      <c r="O3174" s="14" t="n">
        <v>1</v>
      </c>
      <c r="P3174" s="12" t="n">
        <v>1</v>
      </c>
    </row>
    <row r="3175" customFormat="false" ht="12.8" hidden="false" customHeight="false" outlineLevel="0" collapsed="false">
      <c r="A3175" s="12" t="str">
        <f aca="false">MID(H3175,1,1)</f>
        <v>3</v>
      </c>
      <c r="B3175" s="12" t="str">
        <f aca="false">MID(H3175,2,1)</f>
        <v>1</v>
      </c>
      <c r="C3175" s="12" t="str">
        <f aca="false">MID(H3175,3,1)</f>
        <v>1</v>
      </c>
      <c r="D3175" s="12" t="str">
        <f aca="false">MID(H3175,4,1)</f>
        <v>2</v>
      </c>
      <c r="E3175" s="12" t="str">
        <f aca="false">MID(H3175,5,1)</f>
        <v>1</v>
      </c>
      <c r="F3175" s="12" t="str">
        <f aca="false">MID(H3175,6,2)</f>
        <v>01</v>
      </c>
      <c r="G3175" s="12" t="str">
        <f aca="false">MID(H3175,8,2)</f>
        <v>33</v>
      </c>
      <c r="H3175" s="13" t="n">
        <v>311210133</v>
      </c>
      <c r="I3175" s="12" t="s">
        <v>3857</v>
      </c>
      <c r="J3175" s="15" t="s">
        <v>3858</v>
      </c>
      <c r="K3175" s="12" t="n">
        <v>1</v>
      </c>
      <c r="L3175" s="12" t="n">
        <v>0</v>
      </c>
      <c r="M3175" s="12" t="s">
        <v>28</v>
      </c>
      <c r="N3175" s="12" t="s">
        <v>18</v>
      </c>
      <c r="O3175" s="14" t="n">
        <v>1</v>
      </c>
      <c r="P3175" s="12" t="n">
        <v>1</v>
      </c>
    </row>
    <row r="3176" customFormat="false" ht="12.8" hidden="false" customHeight="false" outlineLevel="0" collapsed="false">
      <c r="A3176" s="12" t="str">
        <f aca="false">MID(H3176,1,1)</f>
        <v>3</v>
      </c>
      <c r="B3176" s="12" t="str">
        <f aca="false">MID(H3176,2,1)</f>
        <v>1</v>
      </c>
      <c r="C3176" s="12" t="str">
        <f aca="false">MID(H3176,3,1)</f>
        <v>1</v>
      </c>
      <c r="D3176" s="12" t="str">
        <f aca="false">MID(H3176,4,1)</f>
        <v>2</v>
      </c>
      <c r="E3176" s="12" t="str">
        <f aca="false">MID(H3176,5,1)</f>
        <v>1</v>
      </c>
      <c r="F3176" s="12" t="str">
        <f aca="false">MID(H3176,6,2)</f>
        <v>01</v>
      </c>
      <c r="G3176" s="12" t="str">
        <f aca="false">MID(H3176,8,2)</f>
        <v>35</v>
      </c>
      <c r="H3176" s="13" t="n">
        <v>311210135</v>
      </c>
      <c r="I3176" s="12" t="s">
        <v>3859</v>
      </c>
      <c r="J3176" s="15" t="s">
        <v>3748</v>
      </c>
      <c r="K3176" s="12" t="n">
        <v>1</v>
      </c>
      <c r="L3176" s="12" t="n">
        <v>0</v>
      </c>
      <c r="M3176" s="12" t="s">
        <v>28</v>
      </c>
      <c r="N3176" s="12" t="s">
        <v>18</v>
      </c>
      <c r="O3176" s="14" t="n">
        <v>1</v>
      </c>
      <c r="P3176" s="12" t="n">
        <v>1</v>
      </c>
    </row>
    <row r="3177" customFormat="false" ht="12.8" hidden="false" customHeight="false" outlineLevel="0" collapsed="false">
      <c r="A3177" s="12" t="str">
        <f aca="false">MID(H3177,1,1)</f>
        <v>3</v>
      </c>
      <c r="B3177" s="12" t="str">
        <f aca="false">MID(H3177,2,1)</f>
        <v>1</v>
      </c>
      <c r="C3177" s="12" t="str">
        <f aca="false">MID(H3177,3,1)</f>
        <v>1</v>
      </c>
      <c r="D3177" s="12" t="str">
        <f aca="false">MID(H3177,4,1)</f>
        <v>2</v>
      </c>
      <c r="E3177" s="12" t="str">
        <f aca="false">MID(H3177,5,1)</f>
        <v>1</v>
      </c>
      <c r="F3177" s="12" t="str">
        <f aca="false">MID(H3177,6,2)</f>
        <v>01</v>
      </c>
      <c r="G3177" s="12" t="str">
        <f aca="false">MID(H3177,8,2)</f>
        <v>99</v>
      </c>
      <c r="H3177" s="13" t="n">
        <v>311210199</v>
      </c>
      <c r="I3177" s="12" t="s">
        <v>3860</v>
      </c>
      <c r="J3177" s="15" t="s">
        <v>3861</v>
      </c>
      <c r="K3177" s="12" t="n">
        <v>1</v>
      </c>
      <c r="L3177" s="12" t="n">
        <v>0</v>
      </c>
      <c r="M3177" s="12" t="s">
        <v>28</v>
      </c>
      <c r="N3177" s="12" t="s">
        <v>18</v>
      </c>
      <c r="O3177" s="14" t="n">
        <v>1</v>
      </c>
      <c r="P3177" s="12" t="n">
        <v>1</v>
      </c>
    </row>
    <row r="3178" customFormat="false" ht="12.8" hidden="false" customHeight="false" outlineLevel="0" collapsed="false">
      <c r="A3178" s="12" t="str">
        <f aca="false">MID(H3178,1,1)</f>
        <v>3</v>
      </c>
      <c r="B3178" s="12" t="str">
        <f aca="false">MID(H3178,2,1)</f>
        <v>1</v>
      </c>
      <c r="C3178" s="12" t="str">
        <f aca="false">MID(H3178,3,1)</f>
        <v>1</v>
      </c>
      <c r="D3178" s="12" t="str">
        <f aca="false">MID(H3178,4,1)</f>
        <v>2</v>
      </c>
      <c r="E3178" s="12" t="str">
        <f aca="false">MID(H3178,5,1)</f>
        <v>1</v>
      </c>
      <c r="F3178" s="12" t="str">
        <f aca="false">MID(H3178,6,2)</f>
        <v>02</v>
      </c>
      <c r="G3178" s="12" t="str">
        <f aca="false">MID(H3178,8,2)</f>
        <v>00</v>
      </c>
      <c r="H3178" s="13" t="n">
        <v>311210200</v>
      </c>
      <c r="I3178" s="12" t="s">
        <v>3862</v>
      </c>
      <c r="J3178" s="15" t="s">
        <v>3863</v>
      </c>
      <c r="K3178" s="12" t="n">
        <v>1</v>
      </c>
      <c r="L3178" s="12" t="n">
        <v>0</v>
      </c>
      <c r="M3178" s="12" t="s">
        <v>17</v>
      </c>
      <c r="N3178" s="12" t="s">
        <v>18</v>
      </c>
      <c r="O3178" s="14" t="n">
        <v>0</v>
      </c>
      <c r="P3178" s="12" t="n">
        <v>0</v>
      </c>
    </row>
    <row r="3179" customFormat="false" ht="12.8" hidden="false" customHeight="false" outlineLevel="0" collapsed="false">
      <c r="A3179" s="12" t="str">
        <f aca="false">MID(H3179,1,1)</f>
        <v>3</v>
      </c>
      <c r="B3179" s="12" t="str">
        <f aca="false">MID(H3179,2,1)</f>
        <v>1</v>
      </c>
      <c r="C3179" s="12" t="str">
        <f aca="false">MID(H3179,3,1)</f>
        <v>1</v>
      </c>
      <c r="D3179" s="12" t="str">
        <f aca="false">MID(H3179,4,1)</f>
        <v>2</v>
      </c>
      <c r="E3179" s="12" t="str">
        <f aca="false">MID(H3179,5,1)</f>
        <v>1</v>
      </c>
      <c r="F3179" s="12" t="str">
        <f aca="false">MID(H3179,6,2)</f>
        <v>02</v>
      </c>
      <c r="G3179" s="12" t="str">
        <f aca="false">MID(H3179,8,2)</f>
        <v>01</v>
      </c>
      <c r="H3179" s="13" t="n">
        <v>311210201</v>
      </c>
      <c r="I3179" s="12" t="s">
        <v>3864</v>
      </c>
      <c r="J3179" s="15" t="s">
        <v>3756</v>
      </c>
      <c r="K3179" s="12" t="n">
        <v>1</v>
      </c>
      <c r="L3179" s="12" t="n">
        <v>0</v>
      </c>
      <c r="M3179" s="12" t="s">
        <v>28</v>
      </c>
      <c r="N3179" s="12" t="s">
        <v>18</v>
      </c>
      <c r="O3179" s="14" t="n">
        <v>1</v>
      </c>
      <c r="P3179" s="12" t="n">
        <v>1</v>
      </c>
    </row>
    <row r="3180" customFormat="false" ht="20.85" hidden="false" customHeight="false" outlineLevel="0" collapsed="false">
      <c r="A3180" s="12" t="str">
        <f aca="false">MID(H3180,1,1)</f>
        <v>3</v>
      </c>
      <c r="B3180" s="12" t="str">
        <f aca="false">MID(H3180,2,1)</f>
        <v>1</v>
      </c>
      <c r="C3180" s="12" t="str">
        <f aca="false">MID(H3180,3,1)</f>
        <v>1</v>
      </c>
      <c r="D3180" s="12" t="str">
        <f aca="false">MID(H3180,4,1)</f>
        <v>2</v>
      </c>
      <c r="E3180" s="12" t="str">
        <f aca="false">MID(H3180,5,1)</f>
        <v>1</v>
      </c>
      <c r="F3180" s="12" t="str">
        <f aca="false">MID(H3180,6,2)</f>
        <v>02</v>
      </c>
      <c r="G3180" s="12" t="str">
        <f aca="false">MID(H3180,8,2)</f>
        <v>02</v>
      </c>
      <c r="H3180" s="13" t="n">
        <v>311210202</v>
      </c>
      <c r="I3180" s="12" t="s">
        <v>3865</v>
      </c>
      <c r="J3180" s="15" t="s">
        <v>3758</v>
      </c>
      <c r="K3180" s="12" t="n">
        <v>1</v>
      </c>
      <c r="L3180" s="12" t="n">
        <v>0</v>
      </c>
      <c r="M3180" s="12" t="s">
        <v>28</v>
      </c>
      <c r="N3180" s="12" t="s">
        <v>18</v>
      </c>
      <c r="O3180" s="14" t="n">
        <v>1</v>
      </c>
      <c r="P3180" s="12" t="n">
        <v>1</v>
      </c>
    </row>
    <row r="3181" customFormat="false" ht="12.8" hidden="false" customHeight="false" outlineLevel="0" collapsed="false">
      <c r="A3181" s="12" t="str">
        <f aca="false">MID(H3181,1,1)</f>
        <v>3</v>
      </c>
      <c r="B3181" s="12" t="str">
        <f aca="false">MID(H3181,2,1)</f>
        <v>1</v>
      </c>
      <c r="C3181" s="12" t="str">
        <f aca="false">MID(H3181,3,1)</f>
        <v>1</v>
      </c>
      <c r="D3181" s="12" t="str">
        <f aca="false">MID(H3181,4,1)</f>
        <v>2</v>
      </c>
      <c r="E3181" s="12" t="str">
        <f aca="false">MID(H3181,5,1)</f>
        <v>1</v>
      </c>
      <c r="F3181" s="12" t="str">
        <f aca="false">MID(H3181,6,2)</f>
        <v>02</v>
      </c>
      <c r="G3181" s="12" t="str">
        <f aca="false">MID(H3181,8,2)</f>
        <v>03</v>
      </c>
      <c r="H3181" s="13" t="n">
        <v>311210203</v>
      </c>
      <c r="I3181" s="12" t="s">
        <v>3866</v>
      </c>
      <c r="J3181" s="15" t="s">
        <v>3760</v>
      </c>
      <c r="K3181" s="12" t="n">
        <v>1</v>
      </c>
      <c r="L3181" s="12" t="n">
        <v>0</v>
      </c>
      <c r="M3181" s="12" t="s">
        <v>28</v>
      </c>
      <c r="N3181" s="12" t="s">
        <v>18</v>
      </c>
      <c r="O3181" s="14" t="n">
        <v>1</v>
      </c>
      <c r="P3181" s="12" t="n">
        <v>1</v>
      </c>
    </row>
    <row r="3182" customFormat="false" ht="12.8" hidden="false" customHeight="false" outlineLevel="0" collapsed="false">
      <c r="A3182" s="12" t="str">
        <f aca="false">MID(H3182,1,1)</f>
        <v>3</v>
      </c>
      <c r="B3182" s="12" t="str">
        <f aca="false">MID(H3182,2,1)</f>
        <v>1</v>
      </c>
      <c r="C3182" s="12" t="str">
        <f aca="false">MID(H3182,3,1)</f>
        <v>1</v>
      </c>
      <c r="D3182" s="12" t="str">
        <f aca="false">MID(H3182,4,1)</f>
        <v>2</v>
      </c>
      <c r="E3182" s="12" t="str">
        <f aca="false">MID(H3182,5,1)</f>
        <v>1</v>
      </c>
      <c r="F3182" s="12" t="str">
        <f aca="false">MID(H3182,6,2)</f>
        <v>02</v>
      </c>
      <c r="G3182" s="12" t="str">
        <f aca="false">MID(H3182,8,2)</f>
        <v>04</v>
      </c>
      <c r="H3182" s="13" t="n">
        <v>311210204</v>
      </c>
      <c r="I3182" s="12" t="s">
        <v>3867</v>
      </c>
      <c r="J3182" s="15" t="s">
        <v>3762</v>
      </c>
      <c r="K3182" s="12" t="n">
        <v>1</v>
      </c>
      <c r="L3182" s="12" t="n">
        <v>0</v>
      </c>
      <c r="M3182" s="12" t="s">
        <v>28</v>
      </c>
      <c r="N3182" s="12" t="s">
        <v>18</v>
      </c>
      <c r="O3182" s="14" t="n">
        <v>1</v>
      </c>
      <c r="P3182" s="12" t="n">
        <v>1</v>
      </c>
    </row>
    <row r="3183" customFormat="false" ht="12.8" hidden="false" customHeight="false" outlineLevel="0" collapsed="false">
      <c r="A3183" s="12" t="str">
        <f aca="false">MID(H3183,1,1)</f>
        <v>3</v>
      </c>
      <c r="B3183" s="12" t="str">
        <f aca="false">MID(H3183,2,1)</f>
        <v>1</v>
      </c>
      <c r="C3183" s="12" t="str">
        <f aca="false">MID(H3183,3,1)</f>
        <v>1</v>
      </c>
      <c r="D3183" s="12" t="str">
        <f aca="false">MID(H3183,4,1)</f>
        <v>2</v>
      </c>
      <c r="E3183" s="12" t="str">
        <f aca="false">MID(H3183,5,1)</f>
        <v>1</v>
      </c>
      <c r="F3183" s="12" t="str">
        <f aca="false">MID(H3183,6,2)</f>
        <v>02</v>
      </c>
      <c r="G3183" s="12" t="str">
        <f aca="false">MID(H3183,8,2)</f>
        <v>05</v>
      </c>
      <c r="H3183" s="13" t="n">
        <v>311210205</v>
      </c>
      <c r="I3183" s="12" t="s">
        <v>3868</v>
      </c>
      <c r="J3183" s="15" t="s">
        <v>3869</v>
      </c>
      <c r="K3183" s="12" t="n">
        <v>1</v>
      </c>
      <c r="L3183" s="12" t="n">
        <v>0</v>
      </c>
      <c r="M3183" s="12" t="s">
        <v>28</v>
      </c>
      <c r="N3183" s="12" t="s">
        <v>18</v>
      </c>
      <c r="O3183" s="14" t="n">
        <v>1</v>
      </c>
      <c r="P3183" s="12" t="n">
        <v>1</v>
      </c>
    </row>
    <row r="3184" customFormat="false" ht="20.85" hidden="false" customHeight="false" outlineLevel="0" collapsed="false">
      <c r="A3184" s="12" t="str">
        <f aca="false">MID(H3184,1,1)</f>
        <v>3</v>
      </c>
      <c r="B3184" s="12" t="str">
        <f aca="false">MID(H3184,2,1)</f>
        <v>1</v>
      </c>
      <c r="C3184" s="12" t="str">
        <f aca="false">MID(H3184,3,1)</f>
        <v>1</v>
      </c>
      <c r="D3184" s="12" t="str">
        <f aca="false">MID(H3184,4,1)</f>
        <v>2</v>
      </c>
      <c r="E3184" s="12" t="str">
        <f aca="false">MID(H3184,5,1)</f>
        <v>1</v>
      </c>
      <c r="F3184" s="12" t="str">
        <f aca="false">MID(H3184,6,2)</f>
        <v>02</v>
      </c>
      <c r="G3184" s="12" t="str">
        <f aca="false">MID(H3184,8,2)</f>
        <v>06</v>
      </c>
      <c r="H3184" s="13" t="n">
        <v>311210206</v>
      </c>
      <c r="I3184" s="12" t="s">
        <v>3870</v>
      </c>
      <c r="J3184" s="15" t="s">
        <v>3772</v>
      </c>
      <c r="K3184" s="12" t="n">
        <v>1</v>
      </c>
      <c r="L3184" s="12" t="n">
        <v>0</v>
      </c>
      <c r="M3184" s="12" t="s">
        <v>28</v>
      </c>
      <c r="N3184" s="12" t="s">
        <v>18</v>
      </c>
      <c r="O3184" s="14" t="n">
        <v>1</v>
      </c>
      <c r="P3184" s="12" t="n">
        <v>1</v>
      </c>
    </row>
    <row r="3185" customFormat="false" ht="12.8" hidden="false" customHeight="false" outlineLevel="0" collapsed="false">
      <c r="A3185" s="12" t="str">
        <f aca="false">MID(H3185,1,1)</f>
        <v>3</v>
      </c>
      <c r="B3185" s="12" t="str">
        <f aca="false">MID(H3185,2,1)</f>
        <v>1</v>
      </c>
      <c r="C3185" s="12" t="str">
        <f aca="false">MID(H3185,3,1)</f>
        <v>1</v>
      </c>
      <c r="D3185" s="12" t="str">
        <f aca="false">MID(H3185,4,1)</f>
        <v>2</v>
      </c>
      <c r="E3185" s="12" t="str">
        <f aca="false">MID(H3185,5,1)</f>
        <v>1</v>
      </c>
      <c r="F3185" s="12" t="str">
        <f aca="false">MID(H3185,6,2)</f>
        <v>02</v>
      </c>
      <c r="G3185" s="12" t="str">
        <f aca="false">MID(H3185,8,2)</f>
        <v>07</v>
      </c>
      <c r="H3185" s="13" t="n">
        <v>311210207</v>
      </c>
      <c r="I3185" s="12" t="s">
        <v>3871</v>
      </c>
      <c r="J3185" s="15" t="s">
        <v>3764</v>
      </c>
      <c r="K3185" s="12" t="n">
        <v>1</v>
      </c>
      <c r="L3185" s="12" t="n">
        <v>0</v>
      </c>
      <c r="M3185" s="12" t="s">
        <v>28</v>
      </c>
      <c r="N3185" s="12" t="s">
        <v>18</v>
      </c>
      <c r="O3185" s="14" t="n">
        <v>1</v>
      </c>
      <c r="P3185" s="12" t="n">
        <v>1</v>
      </c>
    </row>
    <row r="3186" customFormat="false" ht="12.8" hidden="false" customHeight="false" outlineLevel="0" collapsed="false">
      <c r="A3186" s="12" t="str">
        <f aca="false">MID(H3186,1,1)</f>
        <v>3</v>
      </c>
      <c r="B3186" s="12" t="str">
        <f aca="false">MID(H3186,2,1)</f>
        <v>1</v>
      </c>
      <c r="C3186" s="12" t="str">
        <f aca="false">MID(H3186,3,1)</f>
        <v>1</v>
      </c>
      <c r="D3186" s="12" t="str">
        <f aca="false">MID(H3186,4,1)</f>
        <v>2</v>
      </c>
      <c r="E3186" s="12" t="str">
        <f aca="false">MID(H3186,5,1)</f>
        <v>1</v>
      </c>
      <c r="F3186" s="12" t="str">
        <f aca="false">MID(H3186,6,2)</f>
        <v>02</v>
      </c>
      <c r="G3186" s="12" t="str">
        <f aca="false">MID(H3186,8,2)</f>
        <v>08</v>
      </c>
      <c r="H3186" s="13" t="n">
        <v>311210208</v>
      </c>
      <c r="I3186" s="12" t="s">
        <v>3872</v>
      </c>
      <c r="J3186" s="15" t="s">
        <v>3766</v>
      </c>
      <c r="K3186" s="12" t="n">
        <v>1</v>
      </c>
      <c r="L3186" s="12" t="n">
        <v>0</v>
      </c>
      <c r="M3186" s="12" t="s">
        <v>28</v>
      </c>
      <c r="N3186" s="12" t="s">
        <v>18</v>
      </c>
      <c r="O3186" s="14" t="n">
        <v>1</v>
      </c>
      <c r="P3186" s="12" t="n">
        <v>1</v>
      </c>
    </row>
    <row r="3187" customFormat="false" ht="12.8" hidden="false" customHeight="false" outlineLevel="0" collapsed="false">
      <c r="A3187" s="12" t="str">
        <f aca="false">MID(H3187,1,1)</f>
        <v>3</v>
      </c>
      <c r="B3187" s="12" t="str">
        <f aca="false">MID(H3187,2,1)</f>
        <v>1</v>
      </c>
      <c r="C3187" s="12" t="str">
        <f aca="false">MID(H3187,3,1)</f>
        <v>1</v>
      </c>
      <c r="D3187" s="12" t="str">
        <f aca="false">MID(H3187,4,1)</f>
        <v>2</v>
      </c>
      <c r="E3187" s="12" t="str">
        <f aca="false">MID(H3187,5,1)</f>
        <v>1</v>
      </c>
      <c r="F3187" s="12" t="str">
        <f aca="false">MID(H3187,6,2)</f>
        <v>02</v>
      </c>
      <c r="G3187" s="12" t="str">
        <f aca="false">MID(H3187,8,2)</f>
        <v>09</v>
      </c>
      <c r="H3187" s="13" t="n">
        <v>311210209</v>
      </c>
      <c r="I3187" s="12" t="s">
        <v>3873</v>
      </c>
      <c r="J3187" s="15" t="s">
        <v>3770</v>
      </c>
      <c r="K3187" s="12" t="n">
        <v>1</v>
      </c>
      <c r="L3187" s="12" t="n">
        <v>0</v>
      </c>
      <c r="M3187" s="12" t="s">
        <v>28</v>
      </c>
      <c r="N3187" s="12" t="s">
        <v>18</v>
      </c>
      <c r="O3187" s="14" t="n">
        <v>1</v>
      </c>
      <c r="P3187" s="12" t="n">
        <v>1</v>
      </c>
    </row>
    <row r="3188" customFormat="false" ht="12.8" hidden="false" customHeight="false" outlineLevel="0" collapsed="false">
      <c r="A3188" s="12" t="str">
        <f aca="false">MID(H3188,1,1)</f>
        <v>3</v>
      </c>
      <c r="B3188" s="12" t="str">
        <f aca="false">MID(H3188,2,1)</f>
        <v>1</v>
      </c>
      <c r="C3188" s="12" t="str">
        <f aca="false">MID(H3188,3,1)</f>
        <v>1</v>
      </c>
      <c r="D3188" s="12" t="str">
        <f aca="false">MID(H3188,4,1)</f>
        <v>2</v>
      </c>
      <c r="E3188" s="12" t="str">
        <f aca="false">MID(H3188,5,1)</f>
        <v>1</v>
      </c>
      <c r="F3188" s="12" t="str">
        <f aca="false">MID(H3188,6,2)</f>
        <v>02</v>
      </c>
      <c r="G3188" s="12" t="str">
        <f aca="false">MID(H3188,8,2)</f>
        <v>10</v>
      </c>
      <c r="H3188" s="13" t="n">
        <v>311210210</v>
      </c>
      <c r="I3188" s="12" t="s">
        <v>3874</v>
      </c>
      <c r="J3188" s="15" t="s">
        <v>3774</v>
      </c>
      <c r="K3188" s="12" t="n">
        <v>1</v>
      </c>
      <c r="L3188" s="12" t="n">
        <v>0</v>
      </c>
      <c r="M3188" s="12" t="s">
        <v>28</v>
      </c>
      <c r="N3188" s="12" t="s">
        <v>18</v>
      </c>
      <c r="O3188" s="14" t="n">
        <v>1</v>
      </c>
      <c r="P3188" s="12" t="n">
        <v>1</v>
      </c>
    </row>
    <row r="3189" customFormat="false" ht="12.8" hidden="false" customHeight="false" outlineLevel="0" collapsed="false">
      <c r="A3189" s="12" t="str">
        <f aca="false">MID(H3189,1,1)</f>
        <v>3</v>
      </c>
      <c r="B3189" s="12" t="str">
        <f aca="false">MID(H3189,2,1)</f>
        <v>1</v>
      </c>
      <c r="C3189" s="12" t="str">
        <f aca="false">MID(H3189,3,1)</f>
        <v>1</v>
      </c>
      <c r="D3189" s="12" t="str">
        <f aca="false">MID(H3189,4,1)</f>
        <v>2</v>
      </c>
      <c r="E3189" s="12" t="str">
        <f aca="false">MID(H3189,5,1)</f>
        <v>1</v>
      </c>
      <c r="F3189" s="12" t="str">
        <f aca="false">MID(H3189,6,2)</f>
        <v>02</v>
      </c>
      <c r="G3189" s="12" t="str">
        <f aca="false">MID(H3189,8,2)</f>
        <v>99</v>
      </c>
      <c r="H3189" s="13" t="n">
        <v>311210299</v>
      </c>
      <c r="I3189" s="12" t="s">
        <v>3875</v>
      </c>
      <c r="J3189" s="15" t="s">
        <v>3876</v>
      </c>
      <c r="K3189" s="12" t="n">
        <v>1</v>
      </c>
      <c r="L3189" s="12" t="n">
        <v>0</v>
      </c>
      <c r="M3189" s="12" t="s">
        <v>28</v>
      </c>
      <c r="N3189" s="12" t="s">
        <v>18</v>
      </c>
      <c r="O3189" s="14" t="n">
        <v>1</v>
      </c>
      <c r="P3189" s="12" t="n">
        <v>1</v>
      </c>
    </row>
    <row r="3190" customFormat="false" ht="12.8" hidden="false" customHeight="false" outlineLevel="0" collapsed="false">
      <c r="A3190" s="12" t="str">
        <f aca="false">MID(H3190,1,1)</f>
        <v>3</v>
      </c>
      <c r="B3190" s="12" t="str">
        <f aca="false">MID(H3190,2,1)</f>
        <v>1</v>
      </c>
      <c r="C3190" s="12" t="str">
        <f aca="false">MID(H3190,3,1)</f>
        <v>1</v>
      </c>
      <c r="D3190" s="12" t="str">
        <f aca="false">MID(H3190,4,1)</f>
        <v>2</v>
      </c>
      <c r="E3190" s="12" t="str">
        <f aca="false">MID(H3190,5,1)</f>
        <v>1</v>
      </c>
      <c r="F3190" s="12" t="str">
        <f aca="false">MID(H3190,6,2)</f>
        <v>03</v>
      </c>
      <c r="G3190" s="12" t="str">
        <f aca="false">MID(H3190,8,2)</f>
        <v>00</v>
      </c>
      <c r="H3190" s="13" t="n">
        <v>311210300</v>
      </c>
      <c r="I3190" s="12" t="s">
        <v>3877</v>
      </c>
      <c r="J3190" s="15" t="s">
        <v>3878</v>
      </c>
      <c r="K3190" s="12" t="n">
        <v>1</v>
      </c>
      <c r="L3190" s="12" t="n">
        <v>0</v>
      </c>
      <c r="M3190" s="12" t="s">
        <v>28</v>
      </c>
      <c r="N3190" s="12" t="s">
        <v>18</v>
      </c>
      <c r="O3190" s="14" t="n">
        <v>1</v>
      </c>
      <c r="P3190" s="12" t="n">
        <v>1</v>
      </c>
    </row>
    <row r="3191" customFormat="false" ht="12.8" hidden="false" customHeight="false" outlineLevel="0" collapsed="false">
      <c r="A3191" s="12" t="str">
        <f aca="false">MID(H3191,1,1)</f>
        <v>3</v>
      </c>
      <c r="B3191" s="12" t="str">
        <f aca="false">MID(H3191,2,1)</f>
        <v>1</v>
      </c>
      <c r="C3191" s="12" t="str">
        <f aca="false">MID(H3191,3,1)</f>
        <v>1</v>
      </c>
      <c r="D3191" s="12" t="str">
        <f aca="false">MID(H3191,4,1)</f>
        <v>2</v>
      </c>
      <c r="E3191" s="12" t="str">
        <f aca="false">MID(H3191,5,1)</f>
        <v>1</v>
      </c>
      <c r="F3191" s="12" t="str">
        <f aca="false">MID(H3191,6,2)</f>
        <v>04</v>
      </c>
      <c r="G3191" s="12" t="str">
        <f aca="false">MID(H3191,8,2)</f>
        <v>00</v>
      </c>
      <c r="H3191" s="13" t="n">
        <v>311210400</v>
      </c>
      <c r="I3191" s="12" t="s">
        <v>3879</v>
      </c>
      <c r="J3191" s="15" t="s">
        <v>3880</v>
      </c>
      <c r="K3191" s="12" t="n">
        <v>1</v>
      </c>
      <c r="L3191" s="12" t="n">
        <v>0</v>
      </c>
      <c r="M3191" s="12" t="s">
        <v>17</v>
      </c>
      <c r="N3191" s="12" t="s">
        <v>18</v>
      </c>
      <c r="O3191" s="14" t="n">
        <v>0</v>
      </c>
      <c r="P3191" s="12" t="n">
        <v>0</v>
      </c>
    </row>
    <row r="3192" customFormat="false" ht="12.8" hidden="false" customHeight="false" outlineLevel="0" collapsed="false">
      <c r="A3192" s="12" t="str">
        <f aca="false">MID(H3192,1,1)</f>
        <v>3</v>
      </c>
      <c r="B3192" s="12" t="str">
        <f aca="false">MID(H3192,2,1)</f>
        <v>1</v>
      </c>
      <c r="C3192" s="12" t="str">
        <f aca="false">MID(H3192,3,1)</f>
        <v>1</v>
      </c>
      <c r="D3192" s="12" t="str">
        <f aca="false">MID(H3192,4,1)</f>
        <v>2</v>
      </c>
      <c r="E3192" s="12" t="str">
        <f aca="false">MID(H3192,5,1)</f>
        <v>1</v>
      </c>
      <c r="F3192" s="12" t="str">
        <f aca="false">MID(H3192,6,2)</f>
        <v>04</v>
      </c>
      <c r="G3192" s="12" t="str">
        <f aca="false">MID(H3192,8,2)</f>
        <v>01</v>
      </c>
      <c r="H3192" s="13" t="n">
        <v>311210401</v>
      </c>
      <c r="I3192" s="12" t="s">
        <v>3881</v>
      </c>
      <c r="J3192" s="15" t="s">
        <v>3882</v>
      </c>
      <c r="K3192" s="12" t="n">
        <v>1</v>
      </c>
      <c r="L3192" s="12" t="n">
        <v>0</v>
      </c>
      <c r="M3192" s="12" t="s">
        <v>28</v>
      </c>
      <c r="N3192" s="12" t="s">
        <v>18</v>
      </c>
      <c r="O3192" s="14" t="n">
        <v>1</v>
      </c>
      <c r="P3192" s="12" t="n">
        <v>1</v>
      </c>
    </row>
    <row r="3193" customFormat="false" ht="12.8" hidden="false" customHeight="false" outlineLevel="0" collapsed="false">
      <c r="A3193" s="12" t="str">
        <f aca="false">MID(H3193,1,1)</f>
        <v>3</v>
      </c>
      <c r="B3193" s="12" t="str">
        <f aca="false">MID(H3193,2,1)</f>
        <v>1</v>
      </c>
      <c r="C3193" s="12" t="str">
        <f aca="false">MID(H3193,3,1)</f>
        <v>1</v>
      </c>
      <c r="D3193" s="12" t="str">
        <f aca="false">MID(H3193,4,1)</f>
        <v>2</v>
      </c>
      <c r="E3193" s="12" t="str">
        <f aca="false">MID(H3193,5,1)</f>
        <v>1</v>
      </c>
      <c r="F3193" s="12" t="str">
        <f aca="false">MID(H3193,6,2)</f>
        <v>04</v>
      </c>
      <c r="G3193" s="12" t="str">
        <f aca="false">MID(H3193,8,2)</f>
        <v>02</v>
      </c>
      <c r="H3193" s="13" t="n">
        <v>311210402</v>
      </c>
      <c r="I3193" s="12" t="s">
        <v>3883</v>
      </c>
      <c r="J3193" s="15" t="s">
        <v>3884</v>
      </c>
      <c r="K3193" s="12" t="n">
        <v>1</v>
      </c>
      <c r="L3193" s="12" t="n">
        <v>0</v>
      </c>
      <c r="M3193" s="12" t="s">
        <v>28</v>
      </c>
      <c r="N3193" s="12" t="s">
        <v>18</v>
      </c>
      <c r="O3193" s="14" t="n">
        <v>1</v>
      </c>
      <c r="P3193" s="12" t="n">
        <v>1</v>
      </c>
    </row>
    <row r="3194" customFormat="false" ht="12.8" hidden="false" customHeight="false" outlineLevel="0" collapsed="false">
      <c r="A3194" s="12" t="str">
        <f aca="false">MID(H3194,1,1)</f>
        <v>3</v>
      </c>
      <c r="B3194" s="12" t="str">
        <f aca="false">MID(H3194,2,1)</f>
        <v>1</v>
      </c>
      <c r="C3194" s="12" t="str">
        <f aca="false">MID(H3194,3,1)</f>
        <v>1</v>
      </c>
      <c r="D3194" s="12" t="str">
        <f aca="false">MID(H3194,4,1)</f>
        <v>2</v>
      </c>
      <c r="E3194" s="12" t="str">
        <f aca="false">MID(H3194,5,1)</f>
        <v>1</v>
      </c>
      <c r="F3194" s="12" t="str">
        <f aca="false">MID(H3194,6,2)</f>
        <v>04</v>
      </c>
      <c r="G3194" s="12" t="str">
        <f aca="false">MID(H3194,8,2)</f>
        <v>03</v>
      </c>
      <c r="H3194" s="13" t="n">
        <v>311210403</v>
      </c>
      <c r="I3194" s="12" t="s">
        <v>3885</v>
      </c>
      <c r="J3194" s="15" t="s">
        <v>3886</v>
      </c>
      <c r="K3194" s="12" t="n">
        <v>1</v>
      </c>
      <c r="L3194" s="12" t="n">
        <v>0</v>
      </c>
      <c r="M3194" s="12" t="s">
        <v>28</v>
      </c>
      <c r="N3194" s="12" t="s">
        <v>18</v>
      </c>
      <c r="O3194" s="14" t="n">
        <v>1</v>
      </c>
      <c r="P3194" s="12" t="n">
        <v>1</v>
      </c>
    </row>
    <row r="3195" customFormat="false" ht="12.8" hidden="false" customHeight="false" outlineLevel="0" collapsed="false">
      <c r="A3195" s="12" t="str">
        <f aca="false">MID(H3195,1,1)</f>
        <v>3</v>
      </c>
      <c r="B3195" s="12" t="str">
        <f aca="false">MID(H3195,2,1)</f>
        <v>1</v>
      </c>
      <c r="C3195" s="12" t="str">
        <f aca="false">MID(H3195,3,1)</f>
        <v>1</v>
      </c>
      <c r="D3195" s="12" t="str">
        <f aca="false">MID(H3195,4,1)</f>
        <v>2</v>
      </c>
      <c r="E3195" s="12" t="str">
        <f aca="false">MID(H3195,5,1)</f>
        <v>1</v>
      </c>
      <c r="F3195" s="12" t="str">
        <f aca="false">MID(H3195,6,2)</f>
        <v>04</v>
      </c>
      <c r="G3195" s="12" t="str">
        <f aca="false">MID(H3195,8,2)</f>
        <v>04</v>
      </c>
      <c r="H3195" s="13" t="n">
        <v>311210404</v>
      </c>
      <c r="I3195" s="12" t="s">
        <v>3887</v>
      </c>
      <c r="J3195" s="15" t="s">
        <v>3888</v>
      </c>
      <c r="K3195" s="12" t="n">
        <v>1</v>
      </c>
      <c r="L3195" s="12" t="n">
        <v>0</v>
      </c>
      <c r="M3195" s="12" t="s">
        <v>28</v>
      </c>
      <c r="N3195" s="12" t="s">
        <v>18</v>
      </c>
      <c r="O3195" s="14" t="n">
        <v>1</v>
      </c>
      <c r="P3195" s="12" t="n">
        <v>1</v>
      </c>
    </row>
    <row r="3196" customFormat="false" ht="12.8" hidden="false" customHeight="false" outlineLevel="0" collapsed="false">
      <c r="A3196" s="12" t="str">
        <f aca="false">MID(H3196,1,1)</f>
        <v>3</v>
      </c>
      <c r="B3196" s="12" t="str">
        <f aca="false">MID(H3196,2,1)</f>
        <v>1</v>
      </c>
      <c r="C3196" s="12" t="str">
        <f aca="false">MID(H3196,3,1)</f>
        <v>1</v>
      </c>
      <c r="D3196" s="12" t="str">
        <f aca="false">MID(H3196,4,1)</f>
        <v>2</v>
      </c>
      <c r="E3196" s="12" t="str">
        <f aca="false">MID(H3196,5,1)</f>
        <v>1</v>
      </c>
      <c r="F3196" s="12" t="str">
        <f aca="false">MID(H3196,6,2)</f>
        <v>04</v>
      </c>
      <c r="G3196" s="12" t="str">
        <f aca="false">MID(H3196,8,2)</f>
        <v>05</v>
      </c>
      <c r="H3196" s="13" t="n">
        <v>311210405</v>
      </c>
      <c r="I3196" s="12" t="s">
        <v>3889</v>
      </c>
      <c r="J3196" s="15" t="s">
        <v>3890</v>
      </c>
      <c r="K3196" s="12" t="n">
        <v>1</v>
      </c>
      <c r="L3196" s="12" t="n">
        <v>0</v>
      </c>
      <c r="M3196" s="12" t="s">
        <v>28</v>
      </c>
      <c r="N3196" s="12" t="s">
        <v>18</v>
      </c>
      <c r="O3196" s="14" t="n">
        <v>1</v>
      </c>
      <c r="P3196" s="12" t="n">
        <v>1</v>
      </c>
    </row>
    <row r="3197" customFormat="false" ht="12.8" hidden="false" customHeight="false" outlineLevel="0" collapsed="false">
      <c r="A3197" s="12" t="str">
        <f aca="false">MID(H3197,1,1)</f>
        <v>3</v>
      </c>
      <c r="B3197" s="12" t="str">
        <f aca="false">MID(H3197,2,1)</f>
        <v>1</v>
      </c>
      <c r="C3197" s="12" t="str">
        <f aca="false">MID(H3197,3,1)</f>
        <v>1</v>
      </c>
      <c r="D3197" s="12" t="str">
        <f aca="false">MID(H3197,4,1)</f>
        <v>2</v>
      </c>
      <c r="E3197" s="12" t="str">
        <f aca="false">MID(H3197,5,1)</f>
        <v>1</v>
      </c>
      <c r="F3197" s="12" t="str">
        <f aca="false">MID(H3197,6,2)</f>
        <v>04</v>
      </c>
      <c r="G3197" s="12" t="str">
        <f aca="false">MID(H3197,8,2)</f>
        <v>06</v>
      </c>
      <c r="H3197" s="13" t="n">
        <v>311210406</v>
      </c>
      <c r="I3197" s="12" t="s">
        <v>3891</v>
      </c>
      <c r="J3197" s="15" t="s">
        <v>3892</v>
      </c>
      <c r="K3197" s="12" t="n">
        <v>1</v>
      </c>
      <c r="L3197" s="12" t="n">
        <v>0</v>
      </c>
      <c r="M3197" s="12" t="s">
        <v>28</v>
      </c>
      <c r="N3197" s="12" t="s">
        <v>18</v>
      </c>
      <c r="O3197" s="14" t="n">
        <v>1</v>
      </c>
      <c r="P3197" s="12" t="n">
        <v>1</v>
      </c>
    </row>
    <row r="3198" customFormat="false" ht="12.8" hidden="false" customHeight="false" outlineLevel="0" collapsed="false">
      <c r="A3198" s="12" t="str">
        <f aca="false">MID(H3198,1,1)</f>
        <v>3</v>
      </c>
      <c r="B3198" s="12" t="str">
        <f aca="false">MID(H3198,2,1)</f>
        <v>1</v>
      </c>
      <c r="C3198" s="12" t="str">
        <f aca="false">MID(H3198,3,1)</f>
        <v>1</v>
      </c>
      <c r="D3198" s="12" t="str">
        <f aca="false">MID(H3198,4,1)</f>
        <v>2</v>
      </c>
      <c r="E3198" s="12" t="str">
        <f aca="false">MID(H3198,5,1)</f>
        <v>1</v>
      </c>
      <c r="F3198" s="12" t="str">
        <f aca="false">MID(H3198,6,2)</f>
        <v>04</v>
      </c>
      <c r="G3198" s="12" t="str">
        <f aca="false">MID(H3198,8,2)</f>
        <v>08</v>
      </c>
      <c r="H3198" s="13" t="n">
        <v>311210408</v>
      </c>
      <c r="I3198" s="12" t="s">
        <v>3893</v>
      </c>
      <c r="J3198" s="15" t="s">
        <v>3894</v>
      </c>
      <c r="K3198" s="12" t="n">
        <v>1</v>
      </c>
      <c r="L3198" s="12" t="n">
        <v>0</v>
      </c>
      <c r="M3198" s="12" t="s">
        <v>28</v>
      </c>
      <c r="N3198" s="12" t="s">
        <v>18</v>
      </c>
      <c r="O3198" s="14" t="n">
        <v>1</v>
      </c>
      <c r="P3198" s="12" t="n">
        <v>1</v>
      </c>
    </row>
    <row r="3199" customFormat="false" ht="12.8" hidden="false" customHeight="false" outlineLevel="0" collapsed="false">
      <c r="A3199" s="12" t="str">
        <f aca="false">MID(H3199,1,1)</f>
        <v>3</v>
      </c>
      <c r="B3199" s="12" t="str">
        <f aca="false">MID(H3199,2,1)</f>
        <v>1</v>
      </c>
      <c r="C3199" s="12" t="str">
        <f aca="false">MID(H3199,3,1)</f>
        <v>1</v>
      </c>
      <c r="D3199" s="12" t="str">
        <f aca="false">MID(H3199,4,1)</f>
        <v>2</v>
      </c>
      <c r="E3199" s="12" t="str">
        <f aca="false">MID(H3199,5,1)</f>
        <v>1</v>
      </c>
      <c r="F3199" s="12" t="str">
        <f aca="false">MID(H3199,6,2)</f>
        <v>04</v>
      </c>
      <c r="G3199" s="12" t="str">
        <f aca="false">MID(H3199,8,2)</f>
        <v>09</v>
      </c>
      <c r="H3199" s="13" t="n">
        <v>311210409</v>
      </c>
      <c r="I3199" s="12" t="s">
        <v>3895</v>
      </c>
      <c r="J3199" s="15" t="s">
        <v>3896</v>
      </c>
      <c r="K3199" s="12" t="n">
        <v>1</v>
      </c>
      <c r="L3199" s="12" t="n">
        <v>0</v>
      </c>
      <c r="M3199" s="12" t="s">
        <v>28</v>
      </c>
      <c r="N3199" s="12" t="s">
        <v>18</v>
      </c>
      <c r="O3199" s="14" t="n">
        <v>1</v>
      </c>
      <c r="P3199" s="12" t="n">
        <v>1</v>
      </c>
    </row>
    <row r="3200" customFormat="false" ht="12.8" hidden="false" customHeight="false" outlineLevel="0" collapsed="false">
      <c r="A3200" s="12" t="str">
        <f aca="false">MID(H3200,1,1)</f>
        <v>3</v>
      </c>
      <c r="B3200" s="12" t="str">
        <f aca="false">MID(H3200,2,1)</f>
        <v>1</v>
      </c>
      <c r="C3200" s="12" t="str">
        <f aca="false">MID(H3200,3,1)</f>
        <v>1</v>
      </c>
      <c r="D3200" s="12" t="str">
        <f aca="false">MID(H3200,4,1)</f>
        <v>2</v>
      </c>
      <c r="E3200" s="12" t="str">
        <f aca="false">MID(H3200,5,1)</f>
        <v>1</v>
      </c>
      <c r="F3200" s="12" t="str">
        <f aca="false">MID(H3200,6,2)</f>
        <v>04</v>
      </c>
      <c r="G3200" s="12" t="str">
        <f aca="false">MID(H3200,8,2)</f>
        <v>10</v>
      </c>
      <c r="H3200" s="13" t="n">
        <v>311210410</v>
      </c>
      <c r="I3200" s="12" t="s">
        <v>3897</v>
      </c>
      <c r="J3200" s="15" t="s">
        <v>3898</v>
      </c>
      <c r="K3200" s="12" t="n">
        <v>1</v>
      </c>
      <c r="L3200" s="12" t="n">
        <v>0</v>
      </c>
      <c r="M3200" s="12" t="s">
        <v>28</v>
      </c>
      <c r="N3200" s="12" t="s">
        <v>18</v>
      </c>
      <c r="O3200" s="14" t="n">
        <v>1</v>
      </c>
      <c r="P3200" s="12" t="n">
        <v>1</v>
      </c>
    </row>
    <row r="3201" customFormat="false" ht="12.8" hidden="false" customHeight="false" outlineLevel="0" collapsed="false">
      <c r="A3201" s="12" t="str">
        <f aca="false">MID(H3201,1,1)</f>
        <v>3</v>
      </c>
      <c r="B3201" s="12" t="str">
        <f aca="false">MID(H3201,2,1)</f>
        <v>1</v>
      </c>
      <c r="C3201" s="12" t="str">
        <f aca="false">MID(H3201,3,1)</f>
        <v>1</v>
      </c>
      <c r="D3201" s="12" t="str">
        <f aca="false">MID(H3201,4,1)</f>
        <v>2</v>
      </c>
      <c r="E3201" s="12" t="str">
        <f aca="false">MID(H3201,5,1)</f>
        <v>1</v>
      </c>
      <c r="F3201" s="12" t="str">
        <f aca="false">MID(H3201,6,2)</f>
        <v>04</v>
      </c>
      <c r="G3201" s="12" t="str">
        <f aca="false">MID(H3201,8,2)</f>
        <v>11</v>
      </c>
      <c r="H3201" s="13" t="n">
        <v>311210411</v>
      </c>
      <c r="I3201" s="12" t="s">
        <v>3899</v>
      </c>
      <c r="J3201" s="15" t="s">
        <v>3900</v>
      </c>
      <c r="K3201" s="12" t="n">
        <v>1</v>
      </c>
      <c r="L3201" s="12" t="n">
        <v>0</v>
      </c>
      <c r="M3201" s="12" t="s">
        <v>28</v>
      </c>
      <c r="N3201" s="12" t="s">
        <v>18</v>
      </c>
      <c r="O3201" s="14" t="n">
        <v>1</v>
      </c>
      <c r="P3201" s="12" t="n">
        <v>1</v>
      </c>
    </row>
    <row r="3202" customFormat="false" ht="12.8" hidden="false" customHeight="false" outlineLevel="0" collapsed="false">
      <c r="A3202" s="12" t="str">
        <f aca="false">MID(H3202,1,1)</f>
        <v>3</v>
      </c>
      <c r="B3202" s="12" t="str">
        <f aca="false">MID(H3202,2,1)</f>
        <v>1</v>
      </c>
      <c r="C3202" s="12" t="str">
        <f aca="false">MID(H3202,3,1)</f>
        <v>1</v>
      </c>
      <c r="D3202" s="12" t="str">
        <f aca="false">MID(H3202,4,1)</f>
        <v>2</v>
      </c>
      <c r="E3202" s="12" t="str">
        <f aca="false">MID(H3202,5,1)</f>
        <v>1</v>
      </c>
      <c r="F3202" s="12" t="str">
        <f aca="false">MID(H3202,6,2)</f>
        <v>04</v>
      </c>
      <c r="G3202" s="12" t="str">
        <f aca="false">MID(H3202,8,2)</f>
        <v>12</v>
      </c>
      <c r="H3202" s="13" t="n">
        <v>311210412</v>
      </c>
      <c r="I3202" s="12" t="s">
        <v>3901</v>
      </c>
      <c r="J3202" s="15" t="s">
        <v>3902</v>
      </c>
      <c r="K3202" s="12" t="n">
        <v>1</v>
      </c>
      <c r="L3202" s="12" t="n">
        <v>0</v>
      </c>
      <c r="M3202" s="12" t="s">
        <v>28</v>
      </c>
      <c r="N3202" s="12" t="s">
        <v>18</v>
      </c>
      <c r="O3202" s="14" t="n">
        <v>1</v>
      </c>
      <c r="P3202" s="12" t="n">
        <v>1</v>
      </c>
    </row>
    <row r="3203" customFormat="false" ht="12.8" hidden="false" customHeight="false" outlineLevel="0" collapsed="false">
      <c r="A3203" s="12" t="str">
        <f aca="false">MID(H3203,1,1)</f>
        <v>3</v>
      </c>
      <c r="B3203" s="12" t="str">
        <f aca="false">MID(H3203,2,1)</f>
        <v>1</v>
      </c>
      <c r="C3203" s="12" t="str">
        <f aca="false">MID(H3203,3,1)</f>
        <v>1</v>
      </c>
      <c r="D3203" s="12" t="str">
        <f aca="false">MID(H3203,4,1)</f>
        <v>2</v>
      </c>
      <c r="E3203" s="12" t="str">
        <f aca="false">MID(H3203,5,1)</f>
        <v>1</v>
      </c>
      <c r="F3203" s="12" t="str">
        <f aca="false">MID(H3203,6,2)</f>
        <v>04</v>
      </c>
      <c r="G3203" s="12" t="str">
        <f aca="false">MID(H3203,8,2)</f>
        <v>13</v>
      </c>
      <c r="H3203" s="13" t="n">
        <v>311210413</v>
      </c>
      <c r="I3203" s="12" t="s">
        <v>3903</v>
      </c>
      <c r="J3203" s="15" t="s">
        <v>3904</v>
      </c>
      <c r="K3203" s="12" t="n">
        <v>1</v>
      </c>
      <c r="L3203" s="12" t="n">
        <v>0</v>
      </c>
      <c r="M3203" s="12" t="s">
        <v>28</v>
      </c>
      <c r="N3203" s="12" t="s">
        <v>18</v>
      </c>
      <c r="O3203" s="14" t="n">
        <v>1</v>
      </c>
      <c r="P3203" s="12" t="n">
        <v>1</v>
      </c>
    </row>
    <row r="3204" customFormat="false" ht="12.8" hidden="false" customHeight="false" outlineLevel="0" collapsed="false">
      <c r="A3204" s="12" t="str">
        <f aca="false">MID(H3204,1,1)</f>
        <v>3</v>
      </c>
      <c r="B3204" s="12" t="str">
        <f aca="false">MID(H3204,2,1)</f>
        <v>1</v>
      </c>
      <c r="C3204" s="12" t="str">
        <f aca="false">MID(H3204,3,1)</f>
        <v>1</v>
      </c>
      <c r="D3204" s="12" t="str">
        <f aca="false">MID(H3204,4,1)</f>
        <v>2</v>
      </c>
      <c r="E3204" s="12" t="str">
        <f aca="false">MID(H3204,5,1)</f>
        <v>1</v>
      </c>
      <c r="F3204" s="12" t="str">
        <f aca="false">MID(H3204,6,2)</f>
        <v>04</v>
      </c>
      <c r="G3204" s="12" t="str">
        <f aca="false">MID(H3204,8,2)</f>
        <v>14</v>
      </c>
      <c r="H3204" s="13" t="n">
        <v>311210414</v>
      </c>
      <c r="I3204" s="12" t="s">
        <v>3840</v>
      </c>
      <c r="J3204" s="15" t="s">
        <v>3905</v>
      </c>
      <c r="K3204" s="12" t="n">
        <v>1</v>
      </c>
      <c r="L3204" s="12" t="n">
        <v>0</v>
      </c>
      <c r="M3204" s="12" t="s">
        <v>28</v>
      </c>
      <c r="N3204" s="12" t="s">
        <v>18</v>
      </c>
      <c r="O3204" s="14" t="n">
        <v>1</v>
      </c>
      <c r="P3204" s="12" t="n">
        <v>1</v>
      </c>
    </row>
    <row r="3205" customFormat="false" ht="12.8" hidden="false" customHeight="false" outlineLevel="0" collapsed="false">
      <c r="A3205" s="12" t="str">
        <f aca="false">MID(H3205,1,1)</f>
        <v>3</v>
      </c>
      <c r="B3205" s="12" t="str">
        <f aca="false">MID(H3205,2,1)</f>
        <v>1</v>
      </c>
      <c r="C3205" s="12" t="str">
        <f aca="false">MID(H3205,3,1)</f>
        <v>1</v>
      </c>
      <c r="D3205" s="12" t="str">
        <f aca="false">MID(H3205,4,1)</f>
        <v>2</v>
      </c>
      <c r="E3205" s="12" t="str">
        <f aca="false">MID(H3205,5,1)</f>
        <v>1</v>
      </c>
      <c r="F3205" s="12" t="str">
        <f aca="false">MID(H3205,6,2)</f>
        <v>04</v>
      </c>
      <c r="G3205" s="12" t="str">
        <f aca="false">MID(H3205,8,2)</f>
        <v>15</v>
      </c>
      <c r="H3205" s="13" t="n">
        <v>311210415</v>
      </c>
      <c r="I3205" s="12" t="s">
        <v>3906</v>
      </c>
      <c r="J3205" s="15" t="s">
        <v>3907</v>
      </c>
      <c r="K3205" s="12" t="n">
        <v>1</v>
      </c>
      <c r="L3205" s="12" t="n">
        <v>0</v>
      </c>
      <c r="M3205" s="12" t="s">
        <v>28</v>
      </c>
      <c r="N3205" s="12" t="s">
        <v>18</v>
      </c>
      <c r="O3205" s="14" t="n">
        <v>1</v>
      </c>
      <c r="P3205" s="12" t="n">
        <v>1</v>
      </c>
    </row>
    <row r="3206" customFormat="false" ht="12.8" hidden="false" customHeight="false" outlineLevel="0" collapsed="false">
      <c r="A3206" s="12" t="str">
        <f aca="false">MID(H3206,1,1)</f>
        <v>3</v>
      </c>
      <c r="B3206" s="12" t="str">
        <f aca="false">MID(H3206,2,1)</f>
        <v>1</v>
      </c>
      <c r="C3206" s="12" t="str">
        <f aca="false">MID(H3206,3,1)</f>
        <v>1</v>
      </c>
      <c r="D3206" s="12" t="str">
        <f aca="false">MID(H3206,4,1)</f>
        <v>2</v>
      </c>
      <c r="E3206" s="12" t="str">
        <f aca="false">MID(H3206,5,1)</f>
        <v>1</v>
      </c>
      <c r="F3206" s="12" t="str">
        <f aca="false">MID(H3206,6,2)</f>
        <v>04</v>
      </c>
      <c r="G3206" s="12" t="str">
        <f aca="false">MID(H3206,8,2)</f>
        <v>16</v>
      </c>
      <c r="H3206" s="13" t="n">
        <v>311210416</v>
      </c>
      <c r="I3206" s="12" t="s">
        <v>3908</v>
      </c>
      <c r="J3206" s="15" t="s">
        <v>3909</v>
      </c>
      <c r="K3206" s="12" t="n">
        <v>1</v>
      </c>
      <c r="L3206" s="12" t="n">
        <v>0</v>
      </c>
      <c r="M3206" s="12" t="s">
        <v>28</v>
      </c>
      <c r="N3206" s="12" t="s">
        <v>18</v>
      </c>
      <c r="O3206" s="14" t="n">
        <v>1</v>
      </c>
      <c r="P3206" s="12" t="n">
        <v>1</v>
      </c>
    </row>
    <row r="3207" customFormat="false" ht="12.8" hidden="false" customHeight="false" outlineLevel="0" collapsed="false">
      <c r="A3207" s="12" t="str">
        <f aca="false">MID(H3207,1,1)</f>
        <v>3</v>
      </c>
      <c r="B3207" s="12" t="str">
        <f aca="false">MID(H3207,2,1)</f>
        <v>1</v>
      </c>
      <c r="C3207" s="12" t="str">
        <f aca="false">MID(H3207,3,1)</f>
        <v>1</v>
      </c>
      <c r="D3207" s="12" t="str">
        <f aca="false">MID(H3207,4,1)</f>
        <v>2</v>
      </c>
      <c r="E3207" s="12" t="str">
        <f aca="false">MID(H3207,5,1)</f>
        <v>1</v>
      </c>
      <c r="F3207" s="12" t="str">
        <f aca="false">MID(H3207,6,2)</f>
        <v>04</v>
      </c>
      <c r="G3207" s="12" t="str">
        <f aca="false">MID(H3207,8,2)</f>
        <v>17</v>
      </c>
      <c r="H3207" s="13" t="n">
        <v>311210417</v>
      </c>
      <c r="I3207" s="12" t="s">
        <v>3910</v>
      </c>
      <c r="J3207" s="15" t="s">
        <v>3911</v>
      </c>
      <c r="K3207" s="12" t="n">
        <v>1</v>
      </c>
      <c r="L3207" s="12" t="n">
        <v>0</v>
      </c>
      <c r="M3207" s="12" t="s">
        <v>28</v>
      </c>
      <c r="N3207" s="12" t="s">
        <v>18</v>
      </c>
      <c r="O3207" s="14" t="n">
        <v>1</v>
      </c>
      <c r="P3207" s="12" t="n">
        <v>1</v>
      </c>
    </row>
    <row r="3208" customFormat="false" ht="12.8" hidden="false" customHeight="false" outlineLevel="0" collapsed="false">
      <c r="A3208" s="12" t="str">
        <f aca="false">MID(H3208,1,1)</f>
        <v>3</v>
      </c>
      <c r="B3208" s="12" t="str">
        <f aca="false">MID(H3208,2,1)</f>
        <v>1</v>
      </c>
      <c r="C3208" s="12" t="str">
        <f aca="false">MID(H3208,3,1)</f>
        <v>1</v>
      </c>
      <c r="D3208" s="12" t="str">
        <f aca="false">MID(H3208,4,1)</f>
        <v>2</v>
      </c>
      <c r="E3208" s="12" t="str">
        <f aca="false">MID(H3208,5,1)</f>
        <v>1</v>
      </c>
      <c r="F3208" s="12" t="str">
        <f aca="false">MID(H3208,6,2)</f>
        <v>04</v>
      </c>
      <c r="G3208" s="12" t="str">
        <f aca="false">MID(H3208,8,2)</f>
        <v>18</v>
      </c>
      <c r="H3208" s="13" t="n">
        <v>311210418</v>
      </c>
      <c r="I3208" s="12" t="s">
        <v>3912</v>
      </c>
      <c r="J3208" s="15" t="s">
        <v>3913</v>
      </c>
      <c r="K3208" s="12" t="n">
        <v>1</v>
      </c>
      <c r="L3208" s="12" t="n">
        <v>0</v>
      </c>
      <c r="M3208" s="12" t="s">
        <v>28</v>
      </c>
      <c r="N3208" s="12" t="s">
        <v>18</v>
      </c>
      <c r="O3208" s="14" t="n">
        <v>1</v>
      </c>
      <c r="P3208" s="12" t="n">
        <v>1</v>
      </c>
    </row>
    <row r="3209" customFormat="false" ht="12.8" hidden="false" customHeight="false" outlineLevel="0" collapsed="false">
      <c r="A3209" s="12" t="str">
        <f aca="false">MID(H3209,1,1)</f>
        <v>3</v>
      </c>
      <c r="B3209" s="12" t="str">
        <f aca="false">MID(H3209,2,1)</f>
        <v>1</v>
      </c>
      <c r="C3209" s="12" t="str">
        <f aca="false">MID(H3209,3,1)</f>
        <v>1</v>
      </c>
      <c r="D3209" s="12" t="str">
        <f aca="false">MID(H3209,4,1)</f>
        <v>2</v>
      </c>
      <c r="E3209" s="12" t="str">
        <f aca="false">MID(H3209,5,1)</f>
        <v>1</v>
      </c>
      <c r="F3209" s="12" t="str">
        <f aca="false">MID(H3209,6,2)</f>
        <v>04</v>
      </c>
      <c r="G3209" s="12" t="str">
        <f aca="false">MID(H3209,8,2)</f>
        <v>19</v>
      </c>
      <c r="H3209" s="13" t="n">
        <v>311210419</v>
      </c>
      <c r="I3209" s="12" t="s">
        <v>3914</v>
      </c>
      <c r="J3209" s="15" t="s">
        <v>3915</v>
      </c>
      <c r="K3209" s="12" t="n">
        <v>1</v>
      </c>
      <c r="L3209" s="12" t="n">
        <v>0</v>
      </c>
      <c r="M3209" s="12" t="s">
        <v>28</v>
      </c>
      <c r="N3209" s="12" t="s">
        <v>18</v>
      </c>
      <c r="O3209" s="14" t="n">
        <v>1</v>
      </c>
      <c r="P3209" s="12" t="n">
        <v>1</v>
      </c>
    </row>
    <row r="3210" customFormat="false" ht="12.8" hidden="false" customHeight="false" outlineLevel="0" collapsed="false">
      <c r="A3210" s="12" t="str">
        <f aca="false">MID(H3210,1,1)</f>
        <v>3</v>
      </c>
      <c r="B3210" s="12" t="str">
        <f aca="false">MID(H3210,2,1)</f>
        <v>1</v>
      </c>
      <c r="C3210" s="12" t="str">
        <f aca="false">MID(H3210,3,1)</f>
        <v>1</v>
      </c>
      <c r="D3210" s="12" t="str">
        <f aca="false">MID(H3210,4,1)</f>
        <v>2</v>
      </c>
      <c r="E3210" s="12" t="str">
        <f aca="false">MID(H3210,5,1)</f>
        <v>1</v>
      </c>
      <c r="F3210" s="12" t="str">
        <f aca="false">MID(H3210,6,2)</f>
        <v>04</v>
      </c>
      <c r="G3210" s="12" t="str">
        <f aca="false">MID(H3210,8,2)</f>
        <v>20</v>
      </c>
      <c r="H3210" s="13" t="n">
        <v>311210420</v>
      </c>
      <c r="I3210" s="12" t="s">
        <v>3916</v>
      </c>
      <c r="J3210" s="15" t="s">
        <v>3917</v>
      </c>
      <c r="K3210" s="12" t="n">
        <v>1</v>
      </c>
      <c r="L3210" s="12" t="n">
        <v>0</v>
      </c>
      <c r="M3210" s="12" t="s">
        <v>28</v>
      </c>
      <c r="N3210" s="12" t="s">
        <v>18</v>
      </c>
      <c r="O3210" s="14" t="n">
        <v>1</v>
      </c>
      <c r="P3210" s="12" t="n">
        <v>1</v>
      </c>
    </row>
    <row r="3211" customFormat="false" ht="12.8" hidden="false" customHeight="false" outlineLevel="0" collapsed="false">
      <c r="A3211" s="12" t="str">
        <f aca="false">MID(H3211,1,1)</f>
        <v>3</v>
      </c>
      <c r="B3211" s="12" t="str">
        <f aca="false">MID(H3211,2,1)</f>
        <v>1</v>
      </c>
      <c r="C3211" s="12" t="str">
        <f aca="false">MID(H3211,3,1)</f>
        <v>1</v>
      </c>
      <c r="D3211" s="12" t="str">
        <f aca="false">MID(H3211,4,1)</f>
        <v>2</v>
      </c>
      <c r="E3211" s="12" t="str">
        <f aca="false">MID(H3211,5,1)</f>
        <v>1</v>
      </c>
      <c r="F3211" s="12" t="str">
        <f aca="false">MID(H3211,6,2)</f>
        <v>04</v>
      </c>
      <c r="G3211" s="12" t="str">
        <f aca="false">MID(H3211,8,2)</f>
        <v>21</v>
      </c>
      <c r="H3211" s="13" t="n">
        <v>311210421</v>
      </c>
      <c r="I3211" s="12" t="s">
        <v>3918</v>
      </c>
      <c r="J3211" s="15" t="s">
        <v>3919</v>
      </c>
      <c r="K3211" s="12" t="n">
        <v>1</v>
      </c>
      <c r="L3211" s="12" t="n">
        <v>0</v>
      </c>
      <c r="M3211" s="12" t="s">
        <v>28</v>
      </c>
      <c r="N3211" s="12" t="s">
        <v>18</v>
      </c>
      <c r="O3211" s="14" t="n">
        <v>1</v>
      </c>
      <c r="P3211" s="12" t="n">
        <v>1</v>
      </c>
    </row>
    <row r="3212" customFormat="false" ht="12.8" hidden="false" customHeight="false" outlineLevel="0" collapsed="false">
      <c r="A3212" s="12" t="str">
        <f aca="false">MID(H3212,1,1)</f>
        <v>3</v>
      </c>
      <c r="B3212" s="12" t="str">
        <f aca="false">MID(H3212,2,1)</f>
        <v>1</v>
      </c>
      <c r="C3212" s="12" t="str">
        <f aca="false">MID(H3212,3,1)</f>
        <v>1</v>
      </c>
      <c r="D3212" s="12" t="str">
        <f aca="false">MID(H3212,4,1)</f>
        <v>2</v>
      </c>
      <c r="E3212" s="12" t="str">
        <f aca="false">MID(H3212,5,1)</f>
        <v>1</v>
      </c>
      <c r="F3212" s="12" t="str">
        <f aca="false">MID(H3212,6,2)</f>
        <v>04</v>
      </c>
      <c r="G3212" s="12" t="str">
        <f aca="false">MID(H3212,8,2)</f>
        <v>22</v>
      </c>
      <c r="H3212" s="13" t="n">
        <v>311210422</v>
      </c>
      <c r="I3212" s="12" t="s">
        <v>3920</v>
      </c>
      <c r="J3212" s="15" t="s">
        <v>3921</v>
      </c>
      <c r="K3212" s="12" t="n">
        <v>1</v>
      </c>
      <c r="L3212" s="12" t="n">
        <v>0</v>
      </c>
      <c r="M3212" s="12" t="s">
        <v>28</v>
      </c>
      <c r="N3212" s="12" t="s">
        <v>18</v>
      </c>
      <c r="O3212" s="14" t="n">
        <v>1</v>
      </c>
      <c r="P3212" s="12" t="n">
        <v>1</v>
      </c>
    </row>
    <row r="3213" customFormat="false" ht="12.8" hidden="false" customHeight="false" outlineLevel="0" collapsed="false">
      <c r="A3213" s="12" t="str">
        <f aca="false">MID(H3213,1,1)</f>
        <v>3</v>
      </c>
      <c r="B3213" s="12" t="str">
        <f aca="false">MID(H3213,2,1)</f>
        <v>1</v>
      </c>
      <c r="C3213" s="12" t="str">
        <f aca="false">MID(H3213,3,1)</f>
        <v>1</v>
      </c>
      <c r="D3213" s="12" t="str">
        <f aca="false">MID(H3213,4,1)</f>
        <v>2</v>
      </c>
      <c r="E3213" s="12" t="str">
        <f aca="false">MID(H3213,5,1)</f>
        <v>1</v>
      </c>
      <c r="F3213" s="12" t="str">
        <f aca="false">MID(H3213,6,2)</f>
        <v>04</v>
      </c>
      <c r="G3213" s="12" t="str">
        <f aca="false">MID(H3213,8,2)</f>
        <v>23</v>
      </c>
      <c r="H3213" s="13" t="n">
        <v>311210423</v>
      </c>
      <c r="I3213" s="12" t="s">
        <v>3922</v>
      </c>
      <c r="J3213" s="15" t="s">
        <v>3923</v>
      </c>
      <c r="K3213" s="12" t="n">
        <v>1</v>
      </c>
      <c r="L3213" s="12" t="n">
        <v>0</v>
      </c>
      <c r="M3213" s="12" t="s">
        <v>28</v>
      </c>
      <c r="N3213" s="12" t="s">
        <v>18</v>
      </c>
      <c r="O3213" s="14" t="n">
        <v>1</v>
      </c>
      <c r="P3213" s="12" t="n">
        <v>1</v>
      </c>
    </row>
    <row r="3214" customFormat="false" ht="12.8" hidden="false" customHeight="false" outlineLevel="0" collapsed="false">
      <c r="A3214" s="12" t="str">
        <f aca="false">MID(H3214,1,1)</f>
        <v>3</v>
      </c>
      <c r="B3214" s="12" t="str">
        <f aca="false">MID(H3214,2,1)</f>
        <v>1</v>
      </c>
      <c r="C3214" s="12" t="str">
        <f aca="false">MID(H3214,3,1)</f>
        <v>1</v>
      </c>
      <c r="D3214" s="12" t="str">
        <f aca="false">MID(H3214,4,1)</f>
        <v>2</v>
      </c>
      <c r="E3214" s="12" t="str">
        <f aca="false">MID(H3214,5,1)</f>
        <v>1</v>
      </c>
      <c r="F3214" s="12" t="str">
        <f aca="false">MID(H3214,6,2)</f>
        <v>04</v>
      </c>
      <c r="G3214" s="12" t="str">
        <f aca="false">MID(H3214,8,2)</f>
        <v>24</v>
      </c>
      <c r="H3214" s="13" t="n">
        <v>311210424</v>
      </c>
      <c r="I3214" s="12" t="s">
        <v>3924</v>
      </c>
      <c r="J3214" s="15" t="s">
        <v>3925</v>
      </c>
      <c r="K3214" s="12" t="n">
        <v>1</v>
      </c>
      <c r="L3214" s="12" t="n">
        <v>0</v>
      </c>
      <c r="M3214" s="12" t="s">
        <v>28</v>
      </c>
      <c r="N3214" s="12" t="s">
        <v>18</v>
      </c>
      <c r="O3214" s="14" t="n">
        <v>1</v>
      </c>
      <c r="P3214" s="12" t="n">
        <v>1</v>
      </c>
    </row>
    <row r="3215" customFormat="false" ht="12.8" hidden="false" customHeight="false" outlineLevel="0" collapsed="false">
      <c r="A3215" s="12" t="str">
        <f aca="false">MID(H3215,1,1)</f>
        <v>3</v>
      </c>
      <c r="B3215" s="12" t="str">
        <f aca="false">MID(H3215,2,1)</f>
        <v>1</v>
      </c>
      <c r="C3215" s="12" t="str">
        <f aca="false">MID(H3215,3,1)</f>
        <v>1</v>
      </c>
      <c r="D3215" s="12" t="str">
        <f aca="false">MID(H3215,4,1)</f>
        <v>2</v>
      </c>
      <c r="E3215" s="12" t="str">
        <f aca="false">MID(H3215,5,1)</f>
        <v>1</v>
      </c>
      <c r="F3215" s="12" t="str">
        <f aca="false">MID(H3215,6,2)</f>
        <v>04</v>
      </c>
      <c r="G3215" s="12" t="str">
        <f aca="false">MID(H3215,8,2)</f>
        <v>27</v>
      </c>
      <c r="H3215" s="13" t="n">
        <v>311210427</v>
      </c>
      <c r="I3215" s="12" t="s">
        <v>3926</v>
      </c>
      <c r="J3215" s="15" t="s">
        <v>3927</v>
      </c>
      <c r="K3215" s="12" t="n">
        <v>1</v>
      </c>
      <c r="L3215" s="12" t="n">
        <v>0</v>
      </c>
      <c r="M3215" s="12" t="s">
        <v>28</v>
      </c>
      <c r="N3215" s="12" t="s">
        <v>18</v>
      </c>
      <c r="O3215" s="14" t="n">
        <v>1</v>
      </c>
      <c r="P3215" s="12" t="n">
        <v>1</v>
      </c>
    </row>
    <row r="3216" customFormat="false" ht="12.8" hidden="false" customHeight="false" outlineLevel="0" collapsed="false">
      <c r="A3216" s="12" t="str">
        <f aca="false">MID(H3216,1,1)</f>
        <v>3</v>
      </c>
      <c r="B3216" s="12" t="str">
        <f aca="false">MID(H3216,2,1)</f>
        <v>1</v>
      </c>
      <c r="C3216" s="12" t="str">
        <f aca="false">MID(H3216,3,1)</f>
        <v>1</v>
      </c>
      <c r="D3216" s="12" t="str">
        <f aca="false">MID(H3216,4,1)</f>
        <v>2</v>
      </c>
      <c r="E3216" s="12" t="str">
        <f aca="false">MID(H3216,5,1)</f>
        <v>1</v>
      </c>
      <c r="F3216" s="12" t="str">
        <f aca="false">MID(H3216,6,2)</f>
        <v>04</v>
      </c>
      <c r="G3216" s="12" t="str">
        <f aca="false">MID(H3216,8,2)</f>
        <v>99</v>
      </c>
      <c r="H3216" s="13" t="n">
        <v>311210499</v>
      </c>
      <c r="I3216" s="12" t="s">
        <v>3928</v>
      </c>
      <c r="J3216" s="15" t="s">
        <v>3929</v>
      </c>
      <c r="K3216" s="12" t="n">
        <v>1</v>
      </c>
      <c r="L3216" s="12" t="n">
        <v>0</v>
      </c>
      <c r="M3216" s="12" t="s">
        <v>28</v>
      </c>
      <c r="N3216" s="12" t="s">
        <v>18</v>
      </c>
      <c r="O3216" s="14" t="n">
        <v>1</v>
      </c>
      <c r="P3216" s="12" t="n">
        <v>1</v>
      </c>
    </row>
    <row r="3217" customFormat="false" ht="20.85" hidden="false" customHeight="false" outlineLevel="0" collapsed="false">
      <c r="A3217" s="12" t="str">
        <f aca="false">MID(H3217,1,1)</f>
        <v>3</v>
      </c>
      <c r="B3217" s="12" t="str">
        <f aca="false">MID(H3217,2,1)</f>
        <v>1</v>
      </c>
      <c r="C3217" s="12" t="str">
        <f aca="false">MID(H3217,3,1)</f>
        <v>1</v>
      </c>
      <c r="D3217" s="12" t="str">
        <f aca="false">MID(H3217,4,1)</f>
        <v>2</v>
      </c>
      <c r="E3217" s="12" t="str">
        <f aca="false">MID(H3217,5,1)</f>
        <v>1</v>
      </c>
      <c r="F3217" s="12" t="str">
        <f aca="false">MID(H3217,6,2)</f>
        <v>99</v>
      </c>
      <c r="G3217" s="12" t="str">
        <f aca="false">MID(H3217,8,2)</f>
        <v>00</v>
      </c>
      <c r="H3217" s="13" t="n">
        <v>311219900</v>
      </c>
      <c r="I3217" s="12" t="s">
        <v>3930</v>
      </c>
      <c r="J3217" s="15" t="s">
        <v>3931</v>
      </c>
      <c r="K3217" s="12" t="n">
        <v>1</v>
      </c>
      <c r="L3217" s="12" t="n">
        <v>0</v>
      </c>
      <c r="M3217" s="12" t="s">
        <v>28</v>
      </c>
      <c r="N3217" s="12" t="s">
        <v>18</v>
      </c>
      <c r="O3217" s="14" t="n">
        <v>1</v>
      </c>
      <c r="P3217" s="12" t="n">
        <v>1</v>
      </c>
    </row>
    <row r="3218" customFormat="false" ht="30.55" hidden="false" customHeight="false" outlineLevel="0" collapsed="false">
      <c r="A3218" s="12" t="str">
        <f aca="false">MID(H3218,1,1)</f>
        <v>3</v>
      </c>
      <c r="B3218" s="12" t="str">
        <f aca="false">MID(H3218,2,1)</f>
        <v>1</v>
      </c>
      <c r="C3218" s="12" t="str">
        <f aca="false">MID(H3218,3,1)</f>
        <v>1</v>
      </c>
      <c r="D3218" s="12" t="str">
        <f aca="false">MID(H3218,4,1)</f>
        <v>3</v>
      </c>
      <c r="E3218" s="12" t="str">
        <f aca="false">MID(H3218,5,1)</f>
        <v>0</v>
      </c>
      <c r="F3218" s="12" t="str">
        <f aca="false">MID(H3218,6,2)</f>
        <v>00</v>
      </c>
      <c r="G3218" s="12" t="str">
        <f aca="false">MID(H3218,8,2)</f>
        <v>00</v>
      </c>
      <c r="H3218" s="13" t="n">
        <v>311300000</v>
      </c>
      <c r="I3218" s="12" t="s">
        <v>3932</v>
      </c>
      <c r="J3218" s="15" t="s">
        <v>3933</v>
      </c>
      <c r="K3218" s="12" t="n">
        <v>1</v>
      </c>
      <c r="L3218" s="12" t="n">
        <v>0</v>
      </c>
      <c r="M3218" s="12" t="s">
        <v>17</v>
      </c>
      <c r="N3218" s="12" t="s">
        <v>18</v>
      </c>
      <c r="O3218" s="14" t="n">
        <v>0</v>
      </c>
      <c r="P3218" s="12" t="n">
        <v>0</v>
      </c>
    </row>
    <row r="3219" customFormat="false" ht="40.25" hidden="false" customHeight="false" outlineLevel="0" collapsed="false">
      <c r="A3219" s="12" t="str">
        <f aca="false">MID(H3219,1,1)</f>
        <v>3</v>
      </c>
      <c r="B3219" s="12" t="str">
        <f aca="false">MID(H3219,2,1)</f>
        <v>1</v>
      </c>
      <c r="C3219" s="12" t="str">
        <f aca="false">MID(H3219,3,1)</f>
        <v>1</v>
      </c>
      <c r="D3219" s="12" t="str">
        <f aca="false">MID(H3219,4,1)</f>
        <v>3</v>
      </c>
      <c r="E3219" s="12" t="str">
        <f aca="false">MID(H3219,5,1)</f>
        <v>1</v>
      </c>
      <c r="F3219" s="12" t="str">
        <f aca="false">MID(H3219,6,2)</f>
        <v>00</v>
      </c>
      <c r="G3219" s="12" t="str">
        <f aca="false">MID(H3219,8,2)</f>
        <v>00</v>
      </c>
      <c r="H3219" s="13" t="n">
        <v>311310000</v>
      </c>
      <c r="I3219" s="12" t="s">
        <v>3934</v>
      </c>
      <c r="J3219" s="15" t="s">
        <v>3935</v>
      </c>
      <c r="K3219" s="12" t="n">
        <v>1</v>
      </c>
      <c r="L3219" s="12" t="n">
        <v>0</v>
      </c>
      <c r="M3219" s="12" t="s">
        <v>17</v>
      </c>
      <c r="N3219" s="12" t="s">
        <v>18</v>
      </c>
      <c r="O3219" s="14" t="n">
        <v>0</v>
      </c>
      <c r="P3219" s="12" t="n">
        <v>0</v>
      </c>
    </row>
    <row r="3220" customFormat="false" ht="12.8" hidden="false" customHeight="false" outlineLevel="0" collapsed="false">
      <c r="A3220" s="12" t="str">
        <f aca="false">MID(H3220,1,1)</f>
        <v>3</v>
      </c>
      <c r="B3220" s="12" t="str">
        <f aca="false">MID(H3220,2,1)</f>
        <v>1</v>
      </c>
      <c r="C3220" s="12" t="str">
        <f aca="false">MID(H3220,3,1)</f>
        <v>1</v>
      </c>
      <c r="D3220" s="12" t="str">
        <f aca="false">MID(H3220,4,1)</f>
        <v>3</v>
      </c>
      <c r="E3220" s="12" t="str">
        <f aca="false">MID(H3220,5,1)</f>
        <v>1</v>
      </c>
      <c r="F3220" s="12" t="str">
        <f aca="false">MID(H3220,6,2)</f>
        <v>01</v>
      </c>
      <c r="G3220" s="12" t="str">
        <f aca="false">MID(H3220,8,2)</f>
        <v>00</v>
      </c>
      <c r="H3220" s="13" t="n">
        <v>311310100</v>
      </c>
      <c r="I3220" s="12" t="s">
        <v>3936</v>
      </c>
      <c r="J3220" s="15" t="s">
        <v>3937</v>
      </c>
      <c r="K3220" s="12" t="n">
        <v>1</v>
      </c>
      <c r="L3220" s="12" t="n">
        <v>0</v>
      </c>
      <c r="M3220" s="12" t="s">
        <v>17</v>
      </c>
      <c r="N3220" s="12" t="s">
        <v>18</v>
      </c>
      <c r="O3220" s="14" t="n">
        <v>0</v>
      </c>
      <c r="P3220" s="12" t="n">
        <v>0</v>
      </c>
    </row>
    <row r="3221" customFormat="false" ht="12.8" hidden="false" customHeight="false" outlineLevel="0" collapsed="false">
      <c r="A3221" s="12" t="str">
        <f aca="false">MID(H3221,1,1)</f>
        <v>3</v>
      </c>
      <c r="B3221" s="12" t="str">
        <f aca="false">MID(H3221,2,1)</f>
        <v>1</v>
      </c>
      <c r="C3221" s="12" t="str">
        <f aca="false">MID(H3221,3,1)</f>
        <v>1</v>
      </c>
      <c r="D3221" s="12" t="str">
        <f aca="false">MID(H3221,4,1)</f>
        <v>3</v>
      </c>
      <c r="E3221" s="12" t="str">
        <f aca="false">MID(H3221,5,1)</f>
        <v>1</v>
      </c>
      <c r="F3221" s="12" t="str">
        <f aca="false">MID(H3221,6,2)</f>
        <v>01</v>
      </c>
      <c r="G3221" s="12" t="str">
        <f aca="false">MID(H3221,8,2)</f>
        <v>01</v>
      </c>
      <c r="H3221" s="13" t="n">
        <v>311310101</v>
      </c>
      <c r="I3221" s="12" t="s">
        <v>3938</v>
      </c>
      <c r="J3221" s="15" t="s">
        <v>3939</v>
      </c>
      <c r="K3221" s="12" t="n">
        <v>1</v>
      </c>
      <c r="L3221" s="12" t="n">
        <v>0</v>
      </c>
      <c r="M3221" s="12" t="s">
        <v>28</v>
      </c>
      <c r="N3221" s="12" t="s">
        <v>18</v>
      </c>
      <c r="O3221" s="14" t="n">
        <v>1</v>
      </c>
      <c r="P3221" s="12" t="n">
        <v>1</v>
      </c>
    </row>
    <row r="3222" customFormat="false" ht="12.8" hidden="false" customHeight="false" outlineLevel="0" collapsed="false">
      <c r="A3222" s="12" t="str">
        <f aca="false">MID(H3222,1,1)</f>
        <v>3</v>
      </c>
      <c r="B3222" s="12" t="str">
        <f aca="false">MID(H3222,2,1)</f>
        <v>1</v>
      </c>
      <c r="C3222" s="12" t="str">
        <f aca="false">MID(H3222,3,1)</f>
        <v>1</v>
      </c>
      <c r="D3222" s="12" t="str">
        <f aca="false">MID(H3222,4,1)</f>
        <v>3</v>
      </c>
      <c r="E3222" s="12" t="str">
        <f aca="false">MID(H3222,5,1)</f>
        <v>1</v>
      </c>
      <c r="F3222" s="12" t="str">
        <f aca="false">MID(H3222,6,2)</f>
        <v>01</v>
      </c>
      <c r="G3222" s="12" t="str">
        <f aca="false">MID(H3222,8,2)</f>
        <v>02</v>
      </c>
      <c r="H3222" s="13" t="n">
        <v>311310102</v>
      </c>
      <c r="I3222" s="12" t="s">
        <v>3940</v>
      </c>
      <c r="J3222" s="15" t="s">
        <v>3941</v>
      </c>
      <c r="K3222" s="12" t="n">
        <v>1</v>
      </c>
      <c r="L3222" s="12" t="n">
        <v>0</v>
      </c>
      <c r="M3222" s="12" t="s">
        <v>28</v>
      </c>
      <c r="N3222" s="12" t="s">
        <v>18</v>
      </c>
      <c r="O3222" s="14" t="n">
        <v>1</v>
      </c>
      <c r="P3222" s="12" t="n">
        <v>1</v>
      </c>
    </row>
    <row r="3223" customFormat="false" ht="20.85" hidden="false" customHeight="false" outlineLevel="0" collapsed="false">
      <c r="A3223" s="12" t="str">
        <f aca="false">MID(H3223,1,1)</f>
        <v>3</v>
      </c>
      <c r="B3223" s="12" t="str">
        <f aca="false">MID(H3223,2,1)</f>
        <v>1</v>
      </c>
      <c r="C3223" s="12" t="str">
        <f aca="false">MID(H3223,3,1)</f>
        <v>1</v>
      </c>
      <c r="D3223" s="12" t="str">
        <f aca="false">MID(H3223,4,1)</f>
        <v>3</v>
      </c>
      <c r="E3223" s="12" t="str">
        <f aca="false">MID(H3223,5,1)</f>
        <v>1</v>
      </c>
      <c r="F3223" s="12" t="str">
        <f aca="false">MID(H3223,6,2)</f>
        <v>01</v>
      </c>
      <c r="G3223" s="12" t="str">
        <f aca="false">MID(H3223,8,2)</f>
        <v>03</v>
      </c>
      <c r="H3223" s="13" t="n">
        <v>311310103</v>
      </c>
      <c r="I3223" s="12" t="s">
        <v>3942</v>
      </c>
      <c r="J3223" s="15" t="s">
        <v>3943</v>
      </c>
      <c r="K3223" s="12" t="n">
        <v>1</v>
      </c>
      <c r="L3223" s="12" t="n">
        <v>0</v>
      </c>
      <c r="M3223" s="12" t="s">
        <v>28</v>
      </c>
      <c r="N3223" s="12" t="s">
        <v>18</v>
      </c>
      <c r="O3223" s="14" t="n">
        <v>1</v>
      </c>
      <c r="P3223" s="12" t="n">
        <v>1</v>
      </c>
    </row>
    <row r="3224" customFormat="false" ht="12.8" hidden="false" customHeight="false" outlineLevel="0" collapsed="false">
      <c r="A3224" s="12" t="str">
        <f aca="false">MID(H3224,1,1)</f>
        <v>3</v>
      </c>
      <c r="B3224" s="12" t="str">
        <f aca="false">MID(H3224,2,1)</f>
        <v>1</v>
      </c>
      <c r="C3224" s="12" t="str">
        <f aca="false">MID(H3224,3,1)</f>
        <v>1</v>
      </c>
      <c r="D3224" s="12" t="str">
        <f aca="false">MID(H3224,4,1)</f>
        <v>3</v>
      </c>
      <c r="E3224" s="12" t="str">
        <f aca="false">MID(H3224,5,1)</f>
        <v>1</v>
      </c>
      <c r="F3224" s="12" t="str">
        <f aca="false">MID(H3224,6,2)</f>
        <v>01</v>
      </c>
      <c r="G3224" s="12" t="str">
        <f aca="false">MID(H3224,8,2)</f>
        <v>04</v>
      </c>
      <c r="H3224" s="13" t="n">
        <v>311310104</v>
      </c>
      <c r="I3224" s="12" t="s">
        <v>3944</v>
      </c>
      <c r="J3224" s="15" t="s">
        <v>3945</v>
      </c>
      <c r="K3224" s="12" t="n">
        <v>1</v>
      </c>
      <c r="L3224" s="12" t="n">
        <v>0</v>
      </c>
      <c r="M3224" s="12" t="s">
        <v>28</v>
      </c>
      <c r="N3224" s="12" t="s">
        <v>18</v>
      </c>
      <c r="O3224" s="14" t="n">
        <v>1</v>
      </c>
      <c r="P3224" s="12" t="n">
        <v>1</v>
      </c>
    </row>
    <row r="3225" customFormat="false" ht="20.85" hidden="false" customHeight="false" outlineLevel="0" collapsed="false">
      <c r="A3225" s="12" t="str">
        <f aca="false">MID(H3225,1,1)</f>
        <v>3</v>
      </c>
      <c r="B3225" s="12" t="str">
        <f aca="false">MID(H3225,2,1)</f>
        <v>1</v>
      </c>
      <c r="C3225" s="12" t="str">
        <f aca="false">MID(H3225,3,1)</f>
        <v>1</v>
      </c>
      <c r="D3225" s="12" t="str">
        <f aca="false">MID(H3225,4,1)</f>
        <v>3</v>
      </c>
      <c r="E3225" s="12" t="str">
        <f aca="false">MID(H3225,5,1)</f>
        <v>1</v>
      </c>
      <c r="F3225" s="12" t="str">
        <f aca="false">MID(H3225,6,2)</f>
        <v>01</v>
      </c>
      <c r="G3225" s="12" t="str">
        <f aca="false">MID(H3225,8,2)</f>
        <v>05</v>
      </c>
      <c r="H3225" s="13" t="n">
        <v>311310105</v>
      </c>
      <c r="I3225" s="12" t="s">
        <v>3946</v>
      </c>
      <c r="J3225" s="15" t="s">
        <v>3947</v>
      </c>
      <c r="K3225" s="12" t="n">
        <v>1</v>
      </c>
      <c r="L3225" s="12" t="n">
        <v>0</v>
      </c>
      <c r="M3225" s="12" t="s">
        <v>28</v>
      </c>
      <c r="N3225" s="12" t="s">
        <v>18</v>
      </c>
      <c r="O3225" s="14" t="n">
        <v>1</v>
      </c>
      <c r="P3225" s="12" t="n">
        <v>1</v>
      </c>
    </row>
    <row r="3226" customFormat="false" ht="12.8" hidden="false" customHeight="false" outlineLevel="0" collapsed="false">
      <c r="A3226" s="12" t="str">
        <f aca="false">MID(H3226,1,1)</f>
        <v>3</v>
      </c>
      <c r="B3226" s="12" t="str">
        <f aca="false">MID(H3226,2,1)</f>
        <v>1</v>
      </c>
      <c r="C3226" s="12" t="str">
        <f aca="false">MID(H3226,3,1)</f>
        <v>1</v>
      </c>
      <c r="D3226" s="12" t="str">
        <f aca="false">MID(H3226,4,1)</f>
        <v>3</v>
      </c>
      <c r="E3226" s="12" t="str">
        <f aca="false">MID(H3226,5,1)</f>
        <v>1</v>
      </c>
      <c r="F3226" s="12" t="str">
        <f aca="false">MID(H3226,6,2)</f>
        <v>01</v>
      </c>
      <c r="G3226" s="12" t="str">
        <f aca="false">MID(H3226,8,2)</f>
        <v>06</v>
      </c>
      <c r="H3226" s="13" t="n">
        <v>311310106</v>
      </c>
      <c r="I3226" s="12" t="s">
        <v>3948</v>
      </c>
      <c r="J3226" s="15" t="s">
        <v>3949</v>
      </c>
      <c r="K3226" s="12" t="n">
        <v>1</v>
      </c>
      <c r="L3226" s="12" t="n">
        <v>0</v>
      </c>
      <c r="M3226" s="12" t="s">
        <v>28</v>
      </c>
      <c r="N3226" s="12" t="s">
        <v>18</v>
      </c>
      <c r="O3226" s="14" t="n">
        <v>1</v>
      </c>
      <c r="P3226" s="12" t="n">
        <v>1</v>
      </c>
    </row>
    <row r="3227" customFormat="false" ht="12.8" hidden="false" customHeight="false" outlineLevel="0" collapsed="false">
      <c r="A3227" s="12" t="str">
        <f aca="false">MID(H3227,1,1)</f>
        <v>3</v>
      </c>
      <c r="B3227" s="12" t="str">
        <f aca="false">MID(H3227,2,1)</f>
        <v>1</v>
      </c>
      <c r="C3227" s="12" t="str">
        <f aca="false">MID(H3227,3,1)</f>
        <v>1</v>
      </c>
      <c r="D3227" s="12" t="str">
        <f aca="false">MID(H3227,4,1)</f>
        <v>3</v>
      </c>
      <c r="E3227" s="12" t="str">
        <f aca="false">MID(H3227,5,1)</f>
        <v>1</v>
      </c>
      <c r="F3227" s="12" t="str">
        <f aca="false">MID(H3227,6,2)</f>
        <v>01</v>
      </c>
      <c r="G3227" s="12" t="str">
        <f aca="false">MID(H3227,8,2)</f>
        <v>07</v>
      </c>
      <c r="H3227" s="13" t="n">
        <v>311310107</v>
      </c>
      <c r="I3227" s="12" t="s">
        <v>3950</v>
      </c>
      <c r="J3227" s="15" t="s">
        <v>3951</v>
      </c>
      <c r="K3227" s="12" t="n">
        <v>1</v>
      </c>
      <c r="L3227" s="12" t="n">
        <v>0</v>
      </c>
      <c r="M3227" s="12" t="s">
        <v>28</v>
      </c>
      <c r="N3227" s="12" t="s">
        <v>18</v>
      </c>
      <c r="O3227" s="14" t="n">
        <v>1</v>
      </c>
      <c r="P3227" s="12" t="n">
        <v>1</v>
      </c>
    </row>
    <row r="3228" customFormat="false" ht="12.8" hidden="false" customHeight="false" outlineLevel="0" collapsed="false">
      <c r="A3228" s="12" t="str">
        <f aca="false">MID(H3228,1,1)</f>
        <v>3</v>
      </c>
      <c r="B3228" s="12" t="str">
        <f aca="false">MID(H3228,2,1)</f>
        <v>1</v>
      </c>
      <c r="C3228" s="12" t="str">
        <f aca="false">MID(H3228,3,1)</f>
        <v>1</v>
      </c>
      <c r="D3228" s="12" t="str">
        <f aca="false">MID(H3228,4,1)</f>
        <v>3</v>
      </c>
      <c r="E3228" s="12" t="str">
        <f aca="false">MID(H3228,5,1)</f>
        <v>1</v>
      </c>
      <c r="F3228" s="12" t="str">
        <f aca="false">MID(H3228,6,2)</f>
        <v>01</v>
      </c>
      <c r="G3228" s="12" t="str">
        <f aca="false">MID(H3228,8,2)</f>
        <v>08</v>
      </c>
      <c r="H3228" s="13" t="n">
        <v>311310108</v>
      </c>
      <c r="I3228" s="12" t="s">
        <v>3952</v>
      </c>
      <c r="J3228" s="15" t="s">
        <v>3953</v>
      </c>
      <c r="K3228" s="12" t="n">
        <v>1</v>
      </c>
      <c r="L3228" s="12" t="n">
        <v>0</v>
      </c>
      <c r="M3228" s="12" t="s">
        <v>28</v>
      </c>
      <c r="N3228" s="12" t="s">
        <v>18</v>
      </c>
      <c r="O3228" s="14" t="n">
        <v>1</v>
      </c>
      <c r="P3228" s="12" t="n">
        <v>1</v>
      </c>
    </row>
    <row r="3229" customFormat="false" ht="20.85" hidden="false" customHeight="false" outlineLevel="0" collapsed="false">
      <c r="A3229" s="12" t="str">
        <f aca="false">MID(H3229,1,1)</f>
        <v>3</v>
      </c>
      <c r="B3229" s="12" t="str">
        <f aca="false">MID(H3229,2,1)</f>
        <v>1</v>
      </c>
      <c r="C3229" s="12" t="str">
        <f aca="false">MID(H3229,3,1)</f>
        <v>1</v>
      </c>
      <c r="D3229" s="12" t="str">
        <f aca="false">MID(H3229,4,1)</f>
        <v>3</v>
      </c>
      <c r="E3229" s="12" t="str">
        <f aca="false">MID(H3229,5,1)</f>
        <v>1</v>
      </c>
      <c r="F3229" s="12" t="str">
        <f aca="false">MID(H3229,6,2)</f>
        <v>01</v>
      </c>
      <c r="G3229" s="12" t="str">
        <f aca="false">MID(H3229,8,2)</f>
        <v>09</v>
      </c>
      <c r="H3229" s="13" t="n">
        <v>311310109</v>
      </c>
      <c r="I3229" s="12" t="s">
        <v>3954</v>
      </c>
      <c r="J3229" s="15" t="s">
        <v>3955</v>
      </c>
      <c r="K3229" s="12" t="n">
        <v>1</v>
      </c>
      <c r="L3229" s="12" t="n">
        <v>0</v>
      </c>
      <c r="M3229" s="12" t="s">
        <v>28</v>
      </c>
      <c r="N3229" s="12" t="s">
        <v>18</v>
      </c>
      <c r="O3229" s="14" t="n">
        <v>1</v>
      </c>
      <c r="P3229" s="12" t="n">
        <v>1</v>
      </c>
    </row>
    <row r="3230" customFormat="false" ht="20.85" hidden="false" customHeight="false" outlineLevel="0" collapsed="false">
      <c r="A3230" s="12" t="str">
        <f aca="false">MID(H3230,1,1)</f>
        <v>3</v>
      </c>
      <c r="B3230" s="12" t="str">
        <f aca="false">MID(H3230,2,1)</f>
        <v>1</v>
      </c>
      <c r="C3230" s="12" t="str">
        <f aca="false">MID(H3230,3,1)</f>
        <v>1</v>
      </c>
      <c r="D3230" s="12" t="str">
        <f aca="false">MID(H3230,4,1)</f>
        <v>3</v>
      </c>
      <c r="E3230" s="12" t="str">
        <f aca="false">MID(H3230,5,1)</f>
        <v>1</v>
      </c>
      <c r="F3230" s="12" t="str">
        <f aca="false">MID(H3230,6,2)</f>
        <v>01</v>
      </c>
      <c r="G3230" s="12" t="str">
        <f aca="false">MID(H3230,8,2)</f>
        <v>10</v>
      </c>
      <c r="H3230" s="13" t="n">
        <v>311310110</v>
      </c>
      <c r="I3230" s="12" t="s">
        <v>3956</v>
      </c>
      <c r="J3230" s="15" t="s">
        <v>3957</v>
      </c>
      <c r="K3230" s="12" t="n">
        <v>1</v>
      </c>
      <c r="L3230" s="12" t="n">
        <v>0</v>
      </c>
      <c r="M3230" s="12" t="s">
        <v>28</v>
      </c>
      <c r="N3230" s="12" t="s">
        <v>18</v>
      </c>
      <c r="O3230" s="14" t="n">
        <v>1</v>
      </c>
      <c r="P3230" s="12" t="n">
        <v>1</v>
      </c>
    </row>
    <row r="3231" customFormat="false" ht="12.8" hidden="false" customHeight="false" outlineLevel="0" collapsed="false">
      <c r="A3231" s="12" t="str">
        <f aca="false">MID(H3231,1,1)</f>
        <v>3</v>
      </c>
      <c r="B3231" s="12" t="str">
        <f aca="false">MID(H3231,2,1)</f>
        <v>1</v>
      </c>
      <c r="C3231" s="12" t="str">
        <f aca="false">MID(H3231,3,1)</f>
        <v>1</v>
      </c>
      <c r="D3231" s="12" t="str">
        <f aca="false">MID(H3231,4,1)</f>
        <v>3</v>
      </c>
      <c r="E3231" s="12" t="str">
        <f aca="false">MID(H3231,5,1)</f>
        <v>1</v>
      </c>
      <c r="F3231" s="12" t="str">
        <f aca="false">MID(H3231,6,2)</f>
        <v>01</v>
      </c>
      <c r="G3231" s="12" t="str">
        <f aca="false">MID(H3231,8,2)</f>
        <v>11</v>
      </c>
      <c r="H3231" s="13" t="n">
        <v>311310111</v>
      </c>
      <c r="I3231" s="12" t="s">
        <v>3958</v>
      </c>
      <c r="J3231" s="15" t="s">
        <v>3959</v>
      </c>
      <c r="K3231" s="12" t="n">
        <v>1</v>
      </c>
      <c r="L3231" s="12" t="n">
        <v>0</v>
      </c>
      <c r="M3231" s="12" t="s">
        <v>28</v>
      </c>
      <c r="N3231" s="12" t="s">
        <v>18</v>
      </c>
      <c r="O3231" s="14" t="n">
        <v>1</v>
      </c>
      <c r="P3231" s="12" t="n">
        <v>1</v>
      </c>
    </row>
    <row r="3232" customFormat="false" ht="12.8" hidden="false" customHeight="false" outlineLevel="0" collapsed="false">
      <c r="A3232" s="12" t="str">
        <f aca="false">MID(H3232,1,1)</f>
        <v>3</v>
      </c>
      <c r="B3232" s="12" t="str">
        <f aca="false">MID(H3232,2,1)</f>
        <v>1</v>
      </c>
      <c r="C3232" s="12" t="str">
        <f aca="false">MID(H3232,3,1)</f>
        <v>1</v>
      </c>
      <c r="D3232" s="12" t="str">
        <f aca="false">MID(H3232,4,1)</f>
        <v>3</v>
      </c>
      <c r="E3232" s="12" t="str">
        <f aca="false">MID(H3232,5,1)</f>
        <v>1</v>
      </c>
      <c r="F3232" s="12" t="str">
        <f aca="false">MID(H3232,6,2)</f>
        <v>01</v>
      </c>
      <c r="G3232" s="12" t="str">
        <f aca="false">MID(H3232,8,2)</f>
        <v>12</v>
      </c>
      <c r="H3232" s="13" t="n">
        <v>311310112</v>
      </c>
      <c r="I3232" s="12" t="s">
        <v>3960</v>
      </c>
      <c r="J3232" s="15" t="s">
        <v>3961</v>
      </c>
      <c r="K3232" s="12" t="n">
        <v>1</v>
      </c>
      <c r="L3232" s="12" t="n">
        <v>0</v>
      </c>
      <c r="M3232" s="12" t="s">
        <v>28</v>
      </c>
      <c r="N3232" s="12" t="s">
        <v>18</v>
      </c>
      <c r="O3232" s="14" t="n">
        <v>1</v>
      </c>
      <c r="P3232" s="12" t="n">
        <v>1</v>
      </c>
    </row>
    <row r="3233" customFormat="false" ht="20.85" hidden="false" customHeight="false" outlineLevel="0" collapsed="false">
      <c r="A3233" s="12" t="str">
        <f aca="false">MID(H3233,1,1)</f>
        <v>3</v>
      </c>
      <c r="B3233" s="12" t="str">
        <f aca="false">MID(H3233,2,1)</f>
        <v>1</v>
      </c>
      <c r="C3233" s="12" t="str">
        <f aca="false">MID(H3233,3,1)</f>
        <v>1</v>
      </c>
      <c r="D3233" s="12" t="str">
        <f aca="false">MID(H3233,4,1)</f>
        <v>3</v>
      </c>
      <c r="E3233" s="12" t="str">
        <f aca="false">MID(H3233,5,1)</f>
        <v>1</v>
      </c>
      <c r="F3233" s="12" t="str">
        <f aca="false">MID(H3233,6,2)</f>
        <v>01</v>
      </c>
      <c r="G3233" s="12" t="str">
        <f aca="false">MID(H3233,8,2)</f>
        <v>13</v>
      </c>
      <c r="H3233" s="13" t="n">
        <v>311310113</v>
      </c>
      <c r="I3233" s="12" t="s">
        <v>3962</v>
      </c>
      <c r="J3233" s="15" t="s">
        <v>3963</v>
      </c>
      <c r="K3233" s="12" t="n">
        <v>1</v>
      </c>
      <c r="L3233" s="12" t="n">
        <v>0</v>
      </c>
      <c r="M3233" s="12" t="s">
        <v>28</v>
      </c>
      <c r="N3233" s="12" t="s">
        <v>18</v>
      </c>
      <c r="O3233" s="14" t="n">
        <v>1</v>
      </c>
      <c r="P3233" s="12" t="n">
        <v>1</v>
      </c>
    </row>
    <row r="3234" customFormat="false" ht="20.85" hidden="false" customHeight="false" outlineLevel="0" collapsed="false">
      <c r="A3234" s="12" t="str">
        <f aca="false">MID(H3234,1,1)</f>
        <v>3</v>
      </c>
      <c r="B3234" s="12" t="str">
        <f aca="false">MID(H3234,2,1)</f>
        <v>1</v>
      </c>
      <c r="C3234" s="12" t="str">
        <f aca="false">MID(H3234,3,1)</f>
        <v>1</v>
      </c>
      <c r="D3234" s="12" t="str">
        <f aca="false">MID(H3234,4,1)</f>
        <v>3</v>
      </c>
      <c r="E3234" s="12" t="str">
        <f aca="false">MID(H3234,5,1)</f>
        <v>1</v>
      </c>
      <c r="F3234" s="12" t="str">
        <f aca="false">MID(H3234,6,2)</f>
        <v>01</v>
      </c>
      <c r="G3234" s="12" t="str">
        <f aca="false">MID(H3234,8,2)</f>
        <v>14</v>
      </c>
      <c r="H3234" s="13" t="n">
        <v>311310114</v>
      </c>
      <c r="I3234" s="12" t="s">
        <v>3834</v>
      </c>
      <c r="J3234" s="15" t="s">
        <v>3964</v>
      </c>
      <c r="K3234" s="12" t="n">
        <v>1</v>
      </c>
      <c r="L3234" s="12" t="n">
        <v>0</v>
      </c>
      <c r="M3234" s="12" t="s">
        <v>28</v>
      </c>
      <c r="N3234" s="12" t="s">
        <v>18</v>
      </c>
      <c r="O3234" s="14" t="n">
        <v>1</v>
      </c>
      <c r="P3234" s="12" t="n">
        <v>1</v>
      </c>
    </row>
    <row r="3235" customFormat="false" ht="12.8" hidden="false" customHeight="false" outlineLevel="0" collapsed="false">
      <c r="A3235" s="12" t="str">
        <f aca="false">MID(H3235,1,1)</f>
        <v>3</v>
      </c>
      <c r="B3235" s="12" t="str">
        <f aca="false">MID(H3235,2,1)</f>
        <v>1</v>
      </c>
      <c r="C3235" s="12" t="str">
        <f aca="false">MID(H3235,3,1)</f>
        <v>1</v>
      </c>
      <c r="D3235" s="12" t="str">
        <f aca="false">MID(H3235,4,1)</f>
        <v>3</v>
      </c>
      <c r="E3235" s="12" t="str">
        <f aca="false">MID(H3235,5,1)</f>
        <v>1</v>
      </c>
      <c r="F3235" s="12" t="str">
        <f aca="false">MID(H3235,6,2)</f>
        <v>01</v>
      </c>
      <c r="G3235" s="12" t="str">
        <f aca="false">MID(H3235,8,2)</f>
        <v>15</v>
      </c>
      <c r="H3235" s="13" t="n">
        <v>311310115</v>
      </c>
      <c r="I3235" s="12" t="s">
        <v>3965</v>
      </c>
      <c r="J3235" s="15" t="s">
        <v>3966</v>
      </c>
      <c r="K3235" s="12" t="n">
        <v>1</v>
      </c>
      <c r="L3235" s="12" t="n">
        <v>0</v>
      </c>
      <c r="M3235" s="12" t="s">
        <v>28</v>
      </c>
      <c r="N3235" s="12" t="s">
        <v>18</v>
      </c>
      <c r="O3235" s="14" t="n">
        <v>1</v>
      </c>
      <c r="P3235" s="12" t="n">
        <v>1</v>
      </c>
    </row>
    <row r="3236" customFormat="false" ht="12.8" hidden="false" customHeight="false" outlineLevel="0" collapsed="false">
      <c r="A3236" s="12" t="str">
        <f aca="false">MID(H3236,1,1)</f>
        <v>3</v>
      </c>
      <c r="B3236" s="12" t="str">
        <f aca="false">MID(H3236,2,1)</f>
        <v>1</v>
      </c>
      <c r="C3236" s="12" t="str">
        <f aca="false">MID(H3236,3,1)</f>
        <v>1</v>
      </c>
      <c r="D3236" s="12" t="str">
        <f aca="false">MID(H3236,4,1)</f>
        <v>3</v>
      </c>
      <c r="E3236" s="12" t="str">
        <f aca="false">MID(H3236,5,1)</f>
        <v>1</v>
      </c>
      <c r="F3236" s="12" t="str">
        <f aca="false">MID(H3236,6,2)</f>
        <v>01</v>
      </c>
      <c r="G3236" s="12" t="str">
        <f aca="false">MID(H3236,8,2)</f>
        <v>16</v>
      </c>
      <c r="H3236" s="13" t="n">
        <v>311310116</v>
      </c>
      <c r="I3236" s="12" t="s">
        <v>3967</v>
      </c>
      <c r="J3236" s="15" t="s">
        <v>3968</v>
      </c>
      <c r="K3236" s="12" t="n">
        <v>1</v>
      </c>
      <c r="L3236" s="12" t="n">
        <v>0</v>
      </c>
      <c r="M3236" s="12" t="s">
        <v>28</v>
      </c>
      <c r="N3236" s="12" t="s">
        <v>18</v>
      </c>
      <c r="O3236" s="14" t="n">
        <v>1</v>
      </c>
      <c r="P3236" s="12" t="n">
        <v>1</v>
      </c>
    </row>
    <row r="3237" customFormat="false" ht="12.8" hidden="false" customHeight="false" outlineLevel="0" collapsed="false">
      <c r="A3237" s="12" t="str">
        <f aca="false">MID(H3237,1,1)</f>
        <v>3</v>
      </c>
      <c r="B3237" s="12" t="str">
        <f aca="false">MID(H3237,2,1)</f>
        <v>1</v>
      </c>
      <c r="C3237" s="12" t="str">
        <f aca="false">MID(H3237,3,1)</f>
        <v>1</v>
      </c>
      <c r="D3237" s="12" t="str">
        <f aca="false">MID(H3237,4,1)</f>
        <v>3</v>
      </c>
      <c r="E3237" s="12" t="str">
        <f aca="false">MID(H3237,5,1)</f>
        <v>1</v>
      </c>
      <c r="F3237" s="12" t="str">
        <f aca="false">MID(H3237,6,2)</f>
        <v>01</v>
      </c>
      <c r="G3237" s="12" t="str">
        <f aca="false">MID(H3237,8,2)</f>
        <v>17</v>
      </c>
      <c r="H3237" s="13" t="n">
        <v>311310117</v>
      </c>
      <c r="I3237" s="12" t="s">
        <v>3969</v>
      </c>
      <c r="J3237" s="15" t="s">
        <v>3970</v>
      </c>
      <c r="K3237" s="12" t="n">
        <v>1</v>
      </c>
      <c r="L3237" s="12" t="n">
        <v>0</v>
      </c>
      <c r="M3237" s="12" t="s">
        <v>28</v>
      </c>
      <c r="N3237" s="12" t="s">
        <v>18</v>
      </c>
      <c r="O3237" s="14" t="n">
        <v>1</v>
      </c>
      <c r="P3237" s="12" t="n">
        <v>1</v>
      </c>
    </row>
    <row r="3238" customFormat="false" ht="12.8" hidden="false" customHeight="false" outlineLevel="0" collapsed="false">
      <c r="A3238" s="12" t="str">
        <f aca="false">MID(H3238,1,1)</f>
        <v>3</v>
      </c>
      <c r="B3238" s="12" t="str">
        <f aca="false">MID(H3238,2,1)</f>
        <v>1</v>
      </c>
      <c r="C3238" s="12" t="str">
        <f aca="false">MID(H3238,3,1)</f>
        <v>1</v>
      </c>
      <c r="D3238" s="12" t="str">
        <f aca="false">MID(H3238,4,1)</f>
        <v>3</v>
      </c>
      <c r="E3238" s="12" t="str">
        <f aca="false">MID(H3238,5,1)</f>
        <v>1</v>
      </c>
      <c r="F3238" s="12" t="str">
        <f aca="false">MID(H3238,6,2)</f>
        <v>01</v>
      </c>
      <c r="G3238" s="12" t="str">
        <f aca="false">MID(H3238,8,2)</f>
        <v>99</v>
      </c>
      <c r="H3238" s="13" t="n">
        <v>311310199</v>
      </c>
      <c r="I3238" s="12" t="s">
        <v>3971</v>
      </c>
      <c r="J3238" s="15" t="s">
        <v>3972</v>
      </c>
      <c r="K3238" s="12" t="n">
        <v>1</v>
      </c>
      <c r="L3238" s="12" t="n">
        <v>0</v>
      </c>
      <c r="M3238" s="12" t="s">
        <v>28</v>
      </c>
      <c r="N3238" s="12" t="s">
        <v>18</v>
      </c>
      <c r="O3238" s="14" t="n">
        <v>1</v>
      </c>
      <c r="P3238" s="12" t="n">
        <v>1</v>
      </c>
    </row>
    <row r="3239" customFormat="false" ht="12.8" hidden="false" customHeight="false" outlineLevel="0" collapsed="false">
      <c r="A3239" s="12" t="str">
        <f aca="false">MID(H3239,1,1)</f>
        <v>3</v>
      </c>
      <c r="B3239" s="12" t="str">
        <f aca="false">MID(H3239,2,1)</f>
        <v>1</v>
      </c>
      <c r="C3239" s="12" t="str">
        <f aca="false">MID(H3239,3,1)</f>
        <v>1</v>
      </c>
      <c r="D3239" s="12" t="str">
        <f aca="false">MID(H3239,4,1)</f>
        <v>3</v>
      </c>
      <c r="E3239" s="12" t="str">
        <f aca="false">MID(H3239,5,1)</f>
        <v>1</v>
      </c>
      <c r="F3239" s="12" t="str">
        <f aca="false">MID(H3239,6,2)</f>
        <v>02</v>
      </c>
      <c r="G3239" s="12" t="str">
        <f aca="false">MID(H3239,8,2)</f>
        <v>00</v>
      </c>
      <c r="H3239" s="13" t="n">
        <v>311310200</v>
      </c>
      <c r="I3239" s="12" t="s">
        <v>3973</v>
      </c>
      <c r="J3239" s="15" t="s">
        <v>3974</v>
      </c>
      <c r="K3239" s="12" t="n">
        <v>1</v>
      </c>
      <c r="L3239" s="12" t="n">
        <v>0</v>
      </c>
      <c r="M3239" s="12" t="s">
        <v>17</v>
      </c>
      <c r="N3239" s="12" t="s">
        <v>18</v>
      </c>
      <c r="O3239" s="14" t="n">
        <v>0</v>
      </c>
      <c r="P3239" s="12" t="n">
        <v>0</v>
      </c>
    </row>
    <row r="3240" customFormat="false" ht="20.85" hidden="false" customHeight="false" outlineLevel="0" collapsed="false">
      <c r="A3240" s="12" t="str">
        <f aca="false">MID(H3240,1,1)</f>
        <v>3</v>
      </c>
      <c r="B3240" s="12" t="str">
        <f aca="false">MID(H3240,2,1)</f>
        <v>1</v>
      </c>
      <c r="C3240" s="12" t="str">
        <f aca="false">MID(H3240,3,1)</f>
        <v>1</v>
      </c>
      <c r="D3240" s="12" t="str">
        <f aca="false">MID(H3240,4,1)</f>
        <v>3</v>
      </c>
      <c r="E3240" s="12" t="str">
        <f aca="false">MID(H3240,5,1)</f>
        <v>1</v>
      </c>
      <c r="F3240" s="12" t="str">
        <f aca="false">MID(H3240,6,2)</f>
        <v>02</v>
      </c>
      <c r="G3240" s="12" t="str">
        <f aca="false">MID(H3240,8,2)</f>
        <v>01</v>
      </c>
      <c r="H3240" s="13" t="n">
        <v>311310201</v>
      </c>
      <c r="I3240" s="12" t="s">
        <v>3975</v>
      </c>
      <c r="J3240" s="15" t="s">
        <v>3976</v>
      </c>
      <c r="K3240" s="12" t="n">
        <v>1</v>
      </c>
      <c r="L3240" s="12" t="n">
        <v>0</v>
      </c>
      <c r="M3240" s="12" t="s">
        <v>28</v>
      </c>
      <c r="N3240" s="12" t="s">
        <v>18</v>
      </c>
      <c r="O3240" s="14" t="n">
        <v>1</v>
      </c>
      <c r="P3240" s="12" t="n">
        <v>1</v>
      </c>
    </row>
    <row r="3241" customFormat="false" ht="20.85" hidden="false" customHeight="false" outlineLevel="0" collapsed="false">
      <c r="A3241" s="12" t="str">
        <f aca="false">MID(H3241,1,1)</f>
        <v>3</v>
      </c>
      <c r="B3241" s="12" t="str">
        <f aca="false">MID(H3241,2,1)</f>
        <v>1</v>
      </c>
      <c r="C3241" s="12" t="str">
        <f aca="false">MID(H3241,3,1)</f>
        <v>1</v>
      </c>
      <c r="D3241" s="12" t="str">
        <f aca="false">MID(H3241,4,1)</f>
        <v>3</v>
      </c>
      <c r="E3241" s="12" t="str">
        <f aca="false">MID(H3241,5,1)</f>
        <v>1</v>
      </c>
      <c r="F3241" s="12" t="str">
        <f aca="false">MID(H3241,6,2)</f>
        <v>02</v>
      </c>
      <c r="G3241" s="12" t="str">
        <f aca="false">MID(H3241,8,2)</f>
        <v>02</v>
      </c>
      <c r="H3241" s="13" t="n">
        <v>311310202</v>
      </c>
      <c r="I3241" s="12" t="s">
        <v>3977</v>
      </c>
      <c r="J3241" s="15" t="s">
        <v>3978</v>
      </c>
      <c r="K3241" s="12" t="n">
        <v>1</v>
      </c>
      <c r="L3241" s="12" t="n">
        <v>0</v>
      </c>
      <c r="M3241" s="12" t="s">
        <v>28</v>
      </c>
      <c r="N3241" s="12" t="s">
        <v>18</v>
      </c>
      <c r="O3241" s="14" t="n">
        <v>1</v>
      </c>
      <c r="P3241" s="12" t="n">
        <v>1</v>
      </c>
    </row>
    <row r="3242" customFormat="false" ht="12.8" hidden="false" customHeight="false" outlineLevel="0" collapsed="false">
      <c r="A3242" s="12" t="str">
        <f aca="false">MID(H3242,1,1)</f>
        <v>3</v>
      </c>
      <c r="B3242" s="12" t="str">
        <f aca="false">MID(H3242,2,1)</f>
        <v>1</v>
      </c>
      <c r="C3242" s="12" t="str">
        <f aca="false">MID(H3242,3,1)</f>
        <v>1</v>
      </c>
      <c r="D3242" s="12" t="str">
        <f aca="false">MID(H3242,4,1)</f>
        <v>3</v>
      </c>
      <c r="E3242" s="12" t="str">
        <f aca="false">MID(H3242,5,1)</f>
        <v>1</v>
      </c>
      <c r="F3242" s="12" t="str">
        <f aca="false">MID(H3242,6,2)</f>
        <v>02</v>
      </c>
      <c r="G3242" s="12" t="str">
        <f aca="false">MID(H3242,8,2)</f>
        <v>03</v>
      </c>
      <c r="H3242" s="13" t="n">
        <v>311310203</v>
      </c>
      <c r="I3242" s="12" t="s">
        <v>3979</v>
      </c>
      <c r="J3242" s="15" t="s">
        <v>3980</v>
      </c>
      <c r="K3242" s="12" t="n">
        <v>1</v>
      </c>
      <c r="L3242" s="12" t="n">
        <v>0</v>
      </c>
      <c r="M3242" s="12" t="s">
        <v>28</v>
      </c>
      <c r="N3242" s="12" t="s">
        <v>18</v>
      </c>
      <c r="O3242" s="14" t="n">
        <v>1</v>
      </c>
      <c r="P3242" s="12" t="n">
        <v>1</v>
      </c>
    </row>
    <row r="3243" customFormat="false" ht="20.85" hidden="false" customHeight="false" outlineLevel="0" collapsed="false">
      <c r="A3243" s="12" t="str">
        <f aca="false">MID(H3243,1,1)</f>
        <v>3</v>
      </c>
      <c r="B3243" s="12" t="str">
        <f aca="false">MID(H3243,2,1)</f>
        <v>1</v>
      </c>
      <c r="C3243" s="12" t="str">
        <f aca="false">MID(H3243,3,1)</f>
        <v>1</v>
      </c>
      <c r="D3243" s="12" t="str">
        <f aca="false">MID(H3243,4,1)</f>
        <v>3</v>
      </c>
      <c r="E3243" s="12" t="str">
        <f aca="false">MID(H3243,5,1)</f>
        <v>1</v>
      </c>
      <c r="F3243" s="12" t="str">
        <f aca="false">MID(H3243,6,2)</f>
        <v>02</v>
      </c>
      <c r="G3243" s="12" t="str">
        <f aca="false">MID(H3243,8,2)</f>
        <v>04</v>
      </c>
      <c r="H3243" s="13" t="n">
        <v>311310204</v>
      </c>
      <c r="I3243" s="12" t="s">
        <v>3981</v>
      </c>
      <c r="J3243" s="15" t="s">
        <v>3982</v>
      </c>
      <c r="K3243" s="12" t="n">
        <v>1</v>
      </c>
      <c r="L3243" s="12" t="n">
        <v>0</v>
      </c>
      <c r="M3243" s="12" t="s">
        <v>28</v>
      </c>
      <c r="N3243" s="12" t="s">
        <v>18</v>
      </c>
      <c r="O3243" s="14" t="n">
        <v>1</v>
      </c>
      <c r="P3243" s="12" t="n">
        <v>1</v>
      </c>
    </row>
    <row r="3244" customFormat="false" ht="12.8" hidden="false" customHeight="false" outlineLevel="0" collapsed="false">
      <c r="A3244" s="12" t="str">
        <f aca="false">MID(H3244,1,1)</f>
        <v>3</v>
      </c>
      <c r="B3244" s="12" t="str">
        <f aca="false">MID(H3244,2,1)</f>
        <v>1</v>
      </c>
      <c r="C3244" s="12" t="str">
        <f aca="false">MID(H3244,3,1)</f>
        <v>1</v>
      </c>
      <c r="D3244" s="12" t="str">
        <f aca="false">MID(H3244,4,1)</f>
        <v>3</v>
      </c>
      <c r="E3244" s="12" t="str">
        <f aca="false">MID(H3244,5,1)</f>
        <v>1</v>
      </c>
      <c r="F3244" s="12" t="str">
        <f aca="false">MID(H3244,6,2)</f>
        <v>02</v>
      </c>
      <c r="G3244" s="12" t="str">
        <f aca="false">MID(H3244,8,2)</f>
        <v>99</v>
      </c>
      <c r="H3244" s="13" t="n">
        <v>311310299</v>
      </c>
      <c r="I3244" s="12" t="s">
        <v>3983</v>
      </c>
      <c r="J3244" s="15" t="s">
        <v>3984</v>
      </c>
      <c r="K3244" s="12" t="n">
        <v>1</v>
      </c>
      <c r="L3244" s="12" t="n">
        <v>0</v>
      </c>
      <c r="M3244" s="12" t="s">
        <v>28</v>
      </c>
      <c r="N3244" s="12" t="s">
        <v>18</v>
      </c>
      <c r="O3244" s="14" t="n">
        <v>1</v>
      </c>
      <c r="P3244" s="12" t="n">
        <v>1</v>
      </c>
    </row>
    <row r="3245" customFormat="false" ht="20.85" hidden="false" customHeight="false" outlineLevel="0" collapsed="false">
      <c r="A3245" s="12" t="str">
        <f aca="false">MID(H3245,1,1)</f>
        <v>3</v>
      </c>
      <c r="B3245" s="12" t="str">
        <f aca="false">MID(H3245,2,1)</f>
        <v>1</v>
      </c>
      <c r="C3245" s="12" t="str">
        <f aca="false">MID(H3245,3,1)</f>
        <v>1</v>
      </c>
      <c r="D3245" s="12" t="str">
        <f aca="false">MID(H3245,4,1)</f>
        <v>3</v>
      </c>
      <c r="E3245" s="12" t="str">
        <f aca="false">MID(H3245,5,1)</f>
        <v>1</v>
      </c>
      <c r="F3245" s="12" t="str">
        <f aca="false">MID(H3245,6,2)</f>
        <v>03</v>
      </c>
      <c r="G3245" s="12" t="str">
        <f aca="false">MID(H3245,8,2)</f>
        <v>00</v>
      </c>
      <c r="H3245" s="13" t="n">
        <v>311310300</v>
      </c>
      <c r="I3245" s="12" t="s">
        <v>3783</v>
      </c>
      <c r="J3245" s="15" t="s">
        <v>3985</v>
      </c>
      <c r="K3245" s="12" t="n">
        <v>1</v>
      </c>
      <c r="L3245" s="12" t="n">
        <v>0</v>
      </c>
      <c r="M3245" s="12" t="s">
        <v>28</v>
      </c>
      <c r="N3245" s="12" t="s">
        <v>18</v>
      </c>
      <c r="O3245" s="14" t="n">
        <v>1</v>
      </c>
      <c r="P3245" s="12" t="n">
        <v>1</v>
      </c>
    </row>
    <row r="3246" customFormat="false" ht="20.85" hidden="false" customHeight="false" outlineLevel="0" collapsed="false">
      <c r="A3246" s="12" t="str">
        <f aca="false">MID(H3246,1,1)</f>
        <v>3</v>
      </c>
      <c r="B3246" s="12" t="str">
        <f aca="false">MID(H3246,2,1)</f>
        <v>1</v>
      </c>
      <c r="C3246" s="12" t="str">
        <f aca="false">MID(H3246,3,1)</f>
        <v>1</v>
      </c>
      <c r="D3246" s="12" t="str">
        <f aca="false">MID(H3246,4,1)</f>
        <v>3</v>
      </c>
      <c r="E3246" s="12" t="str">
        <f aca="false">MID(H3246,5,1)</f>
        <v>1</v>
      </c>
      <c r="F3246" s="12" t="str">
        <f aca="false">MID(H3246,6,2)</f>
        <v>99</v>
      </c>
      <c r="G3246" s="12" t="str">
        <f aca="false">MID(H3246,8,2)</f>
        <v>00</v>
      </c>
      <c r="H3246" s="13" t="n">
        <v>311319900</v>
      </c>
      <c r="I3246" s="12" t="s">
        <v>3986</v>
      </c>
      <c r="J3246" s="15" t="s">
        <v>3987</v>
      </c>
      <c r="K3246" s="12" t="n">
        <v>1</v>
      </c>
      <c r="L3246" s="12" t="n">
        <v>0</v>
      </c>
      <c r="M3246" s="12" t="s">
        <v>28</v>
      </c>
      <c r="N3246" s="12" t="s">
        <v>18</v>
      </c>
      <c r="O3246" s="14" t="n">
        <v>1</v>
      </c>
      <c r="P3246" s="12" t="n">
        <v>1</v>
      </c>
    </row>
    <row r="3247" customFormat="false" ht="30.55" hidden="false" customHeight="false" outlineLevel="0" collapsed="false">
      <c r="A3247" s="12" t="str">
        <f aca="false">MID(H3247,1,1)</f>
        <v>3</v>
      </c>
      <c r="B3247" s="12" t="str">
        <f aca="false">MID(H3247,2,1)</f>
        <v>1</v>
      </c>
      <c r="C3247" s="12" t="str">
        <f aca="false">MID(H3247,3,1)</f>
        <v>2</v>
      </c>
      <c r="D3247" s="12" t="str">
        <f aca="false">MID(H3247,4,1)</f>
        <v>0</v>
      </c>
      <c r="E3247" s="12" t="str">
        <f aca="false">MID(H3247,5,1)</f>
        <v>0</v>
      </c>
      <c r="F3247" s="12" t="str">
        <f aca="false">MID(H3247,6,2)</f>
        <v>00</v>
      </c>
      <c r="G3247" s="12" t="str">
        <f aca="false">MID(H3247,8,2)</f>
        <v>00</v>
      </c>
      <c r="H3247" s="13" t="n">
        <v>312000000</v>
      </c>
      <c r="I3247" s="12" t="s">
        <v>3988</v>
      </c>
      <c r="J3247" s="15" t="s">
        <v>3989</v>
      </c>
      <c r="K3247" s="12" t="n">
        <v>1</v>
      </c>
      <c r="L3247" s="12" t="n">
        <v>0</v>
      </c>
      <c r="M3247" s="12" t="s">
        <v>17</v>
      </c>
      <c r="N3247" s="12" t="s">
        <v>18</v>
      </c>
      <c r="O3247" s="14" t="n">
        <v>0</v>
      </c>
      <c r="P3247" s="12" t="n">
        <v>0</v>
      </c>
    </row>
    <row r="3248" customFormat="false" ht="20.85" hidden="false" customHeight="false" outlineLevel="0" collapsed="false">
      <c r="A3248" s="12" t="str">
        <f aca="false">MID(H3248,1,1)</f>
        <v>3</v>
      </c>
      <c r="B3248" s="12" t="str">
        <f aca="false">MID(H3248,2,1)</f>
        <v>1</v>
      </c>
      <c r="C3248" s="12" t="str">
        <f aca="false">MID(H3248,3,1)</f>
        <v>2</v>
      </c>
      <c r="D3248" s="12" t="str">
        <f aca="false">MID(H3248,4,1)</f>
        <v>1</v>
      </c>
      <c r="E3248" s="12" t="str">
        <f aca="false">MID(H3248,5,1)</f>
        <v>0</v>
      </c>
      <c r="F3248" s="12" t="str">
        <f aca="false">MID(H3248,6,2)</f>
        <v>00</v>
      </c>
      <c r="G3248" s="12" t="str">
        <f aca="false">MID(H3248,8,2)</f>
        <v>00</v>
      </c>
      <c r="H3248" s="13" t="n">
        <v>312100000</v>
      </c>
      <c r="I3248" s="12" t="s">
        <v>3990</v>
      </c>
      <c r="J3248" s="15" t="s">
        <v>3991</v>
      </c>
      <c r="K3248" s="12" t="n">
        <v>1</v>
      </c>
      <c r="L3248" s="12" t="n">
        <v>0</v>
      </c>
      <c r="M3248" s="12" t="s">
        <v>17</v>
      </c>
      <c r="N3248" s="12" t="s">
        <v>18</v>
      </c>
      <c r="O3248" s="14" t="n">
        <v>0</v>
      </c>
      <c r="P3248" s="12" t="n">
        <v>0</v>
      </c>
    </row>
    <row r="3249" customFormat="false" ht="30.55" hidden="false" customHeight="false" outlineLevel="0" collapsed="false">
      <c r="A3249" s="12" t="str">
        <f aca="false">MID(H3249,1,1)</f>
        <v>3</v>
      </c>
      <c r="B3249" s="12" t="str">
        <f aca="false">MID(H3249,2,1)</f>
        <v>1</v>
      </c>
      <c r="C3249" s="12" t="str">
        <f aca="false">MID(H3249,3,1)</f>
        <v>2</v>
      </c>
      <c r="D3249" s="12" t="str">
        <f aca="false">MID(H3249,4,1)</f>
        <v>1</v>
      </c>
      <c r="E3249" s="12" t="str">
        <f aca="false">MID(H3249,5,1)</f>
        <v>2</v>
      </c>
      <c r="F3249" s="12" t="str">
        <f aca="false">MID(H3249,6,2)</f>
        <v>00</v>
      </c>
      <c r="G3249" s="12" t="str">
        <f aca="false">MID(H3249,8,2)</f>
        <v>00</v>
      </c>
      <c r="H3249" s="13" t="n">
        <v>312120000</v>
      </c>
      <c r="I3249" s="12" t="s">
        <v>3992</v>
      </c>
      <c r="J3249" s="15" t="s">
        <v>3993</v>
      </c>
      <c r="K3249" s="12" t="n">
        <v>1</v>
      </c>
      <c r="L3249" s="12" t="n">
        <v>0</v>
      </c>
      <c r="M3249" s="12" t="s">
        <v>17</v>
      </c>
      <c r="N3249" s="12" t="s">
        <v>18</v>
      </c>
      <c r="O3249" s="14" t="n">
        <v>0</v>
      </c>
      <c r="P3249" s="12" t="n">
        <v>0</v>
      </c>
    </row>
    <row r="3250" customFormat="false" ht="20.85" hidden="false" customHeight="false" outlineLevel="0" collapsed="false">
      <c r="A3250" s="12" t="str">
        <f aca="false">MID(H3250,1,1)</f>
        <v>3</v>
      </c>
      <c r="B3250" s="12" t="str">
        <f aca="false">MID(H3250,2,1)</f>
        <v>1</v>
      </c>
      <c r="C3250" s="12" t="str">
        <f aca="false">MID(H3250,3,1)</f>
        <v>2</v>
      </c>
      <c r="D3250" s="12" t="str">
        <f aca="false">MID(H3250,4,1)</f>
        <v>1</v>
      </c>
      <c r="E3250" s="12" t="str">
        <f aca="false">MID(H3250,5,1)</f>
        <v>2</v>
      </c>
      <c r="F3250" s="12" t="str">
        <f aca="false">MID(H3250,6,2)</f>
        <v>01</v>
      </c>
      <c r="G3250" s="12" t="str">
        <f aca="false">MID(H3250,8,2)</f>
        <v>00</v>
      </c>
      <c r="H3250" s="13" t="n">
        <v>312120100</v>
      </c>
      <c r="I3250" s="12" t="s">
        <v>3994</v>
      </c>
      <c r="J3250" s="15" t="s">
        <v>3995</v>
      </c>
      <c r="K3250" s="12" t="n">
        <v>1</v>
      </c>
      <c r="L3250" s="12" t="n">
        <v>0</v>
      </c>
      <c r="M3250" s="12" t="s">
        <v>28</v>
      </c>
      <c r="N3250" s="12" t="s">
        <v>18</v>
      </c>
      <c r="O3250" s="14" t="n">
        <v>1</v>
      </c>
      <c r="P3250" s="12" t="n">
        <v>1</v>
      </c>
    </row>
    <row r="3251" customFormat="false" ht="12.8" hidden="false" customHeight="false" outlineLevel="0" collapsed="false">
      <c r="A3251" s="12" t="str">
        <f aca="false">MID(H3251,1,1)</f>
        <v>3</v>
      </c>
      <c r="B3251" s="12" t="str">
        <f aca="false">MID(H3251,2,1)</f>
        <v>1</v>
      </c>
      <c r="C3251" s="12" t="str">
        <f aca="false">MID(H3251,3,1)</f>
        <v>2</v>
      </c>
      <c r="D3251" s="12" t="str">
        <f aca="false">MID(H3251,4,1)</f>
        <v>1</v>
      </c>
      <c r="E3251" s="12" t="str">
        <f aca="false">MID(H3251,5,1)</f>
        <v>2</v>
      </c>
      <c r="F3251" s="12" t="str">
        <f aca="false">MID(H3251,6,2)</f>
        <v>02</v>
      </c>
      <c r="G3251" s="12" t="str">
        <f aca="false">MID(H3251,8,2)</f>
        <v>00</v>
      </c>
      <c r="H3251" s="13" t="n">
        <v>312120200</v>
      </c>
      <c r="I3251" s="12" t="s">
        <v>3996</v>
      </c>
      <c r="J3251" s="15" t="s">
        <v>3997</v>
      </c>
      <c r="K3251" s="12" t="n">
        <v>1</v>
      </c>
      <c r="L3251" s="12" t="n">
        <v>0</v>
      </c>
      <c r="M3251" s="12" t="s">
        <v>28</v>
      </c>
      <c r="N3251" s="12" t="s">
        <v>18</v>
      </c>
      <c r="O3251" s="14" t="n">
        <v>1</v>
      </c>
      <c r="P3251" s="12" t="n">
        <v>1</v>
      </c>
    </row>
    <row r="3252" customFormat="false" ht="20.85" hidden="false" customHeight="false" outlineLevel="0" collapsed="false">
      <c r="A3252" s="12" t="str">
        <f aca="false">MID(H3252,1,1)</f>
        <v>3</v>
      </c>
      <c r="B3252" s="12" t="str">
        <f aca="false">MID(H3252,2,1)</f>
        <v>1</v>
      </c>
      <c r="C3252" s="12" t="str">
        <f aca="false">MID(H3252,3,1)</f>
        <v>2</v>
      </c>
      <c r="D3252" s="12" t="str">
        <f aca="false">MID(H3252,4,1)</f>
        <v>1</v>
      </c>
      <c r="E3252" s="12" t="str">
        <f aca="false">MID(H3252,5,1)</f>
        <v>2</v>
      </c>
      <c r="F3252" s="12" t="str">
        <f aca="false">MID(H3252,6,2)</f>
        <v>99</v>
      </c>
      <c r="G3252" s="12" t="str">
        <f aca="false">MID(H3252,8,2)</f>
        <v>00</v>
      </c>
      <c r="H3252" s="13" t="n">
        <v>312129900</v>
      </c>
      <c r="I3252" s="12" t="s">
        <v>3998</v>
      </c>
      <c r="J3252" s="15" t="s">
        <v>3999</v>
      </c>
      <c r="K3252" s="12" t="n">
        <v>1</v>
      </c>
      <c r="L3252" s="12" t="n">
        <v>0</v>
      </c>
      <c r="M3252" s="12" t="s">
        <v>28</v>
      </c>
      <c r="N3252" s="12" t="s">
        <v>18</v>
      </c>
      <c r="O3252" s="14" t="n">
        <v>1</v>
      </c>
      <c r="P3252" s="12" t="n">
        <v>1</v>
      </c>
    </row>
    <row r="3253" customFormat="false" ht="30.55" hidden="false" customHeight="false" outlineLevel="0" collapsed="false">
      <c r="A3253" s="12" t="str">
        <f aca="false">MID(H3253,1,1)</f>
        <v>3</v>
      </c>
      <c r="B3253" s="12" t="str">
        <f aca="false">MID(H3253,2,1)</f>
        <v>1</v>
      </c>
      <c r="C3253" s="12" t="str">
        <f aca="false">MID(H3253,3,1)</f>
        <v>2</v>
      </c>
      <c r="D3253" s="12" t="str">
        <f aca="false">MID(H3253,4,1)</f>
        <v>1</v>
      </c>
      <c r="E3253" s="12" t="str">
        <f aca="false">MID(H3253,5,1)</f>
        <v>3</v>
      </c>
      <c r="F3253" s="12" t="str">
        <f aca="false">MID(H3253,6,2)</f>
        <v>00</v>
      </c>
      <c r="G3253" s="12" t="str">
        <f aca="false">MID(H3253,8,2)</f>
        <v>00</v>
      </c>
      <c r="H3253" s="13" t="n">
        <v>312130000</v>
      </c>
      <c r="I3253" s="12" t="s">
        <v>4000</v>
      </c>
      <c r="J3253" s="15" t="s">
        <v>4001</v>
      </c>
      <c r="K3253" s="12" t="n">
        <v>1</v>
      </c>
      <c r="L3253" s="12" t="n">
        <v>0</v>
      </c>
      <c r="M3253" s="12" t="s">
        <v>17</v>
      </c>
      <c r="N3253" s="12" t="s">
        <v>18</v>
      </c>
      <c r="O3253" s="14" t="n">
        <v>0</v>
      </c>
      <c r="P3253" s="12" t="n">
        <v>0</v>
      </c>
    </row>
    <row r="3254" customFormat="false" ht="20.85" hidden="false" customHeight="false" outlineLevel="0" collapsed="false">
      <c r="A3254" s="12" t="str">
        <f aca="false">MID(H3254,1,1)</f>
        <v>3</v>
      </c>
      <c r="B3254" s="12" t="str">
        <f aca="false">MID(H3254,2,1)</f>
        <v>1</v>
      </c>
      <c r="C3254" s="12" t="str">
        <f aca="false">MID(H3254,3,1)</f>
        <v>2</v>
      </c>
      <c r="D3254" s="12" t="str">
        <f aca="false">MID(H3254,4,1)</f>
        <v>1</v>
      </c>
      <c r="E3254" s="12" t="str">
        <f aca="false">MID(H3254,5,1)</f>
        <v>3</v>
      </c>
      <c r="F3254" s="12" t="str">
        <f aca="false">MID(H3254,6,2)</f>
        <v>02</v>
      </c>
      <c r="G3254" s="12" t="str">
        <f aca="false">MID(H3254,8,2)</f>
        <v>00</v>
      </c>
      <c r="H3254" s="13" t="n">
        <v>312130200</v>
      </c>
      <c r="I3254" s="12" t="s">
        <v>3996</v>
      </c>
      <c r="J3254" s="15" t="s">
        <v>4002</v>
      </c>
      <c r="K3254" s="12" t="n">
        <v>1</v>
      </c>
      <c r="L3254" s="12" t="n">
        <v>0</v>
      </c>
      <c r="M3254" s="12" t="s">
        <v>28</v>
      </c>
      <c r="N3254" s="12" t="s">
        <v>18</v>
      </c>
      <c r="O3254" s="14" t="n">
        <v>1</v>
      </c>
      <c r="P3254" s="12" t="n">
        <v>1</v>
      </c>
    </row>
    <row r="3255" customFormat="false" ht="20.85" hidden="false" customHeight="false" outlineLevel="0" collapsed="false">
      <c r="A3255" s="12" t="str">
        <f aca="false">MID(H3255,1,1)</f>
        <v>3</v>
      </c>
      <c r="B3255" s="12" t="str">
        <f aca="false">MID(H3255,2,1)</f>
        <v>1</v>
      </c>
      <c r="C3255" s="12" t="str">
        <f aca="false">MID(H3255,3,1)</f>
        <v>2</v>
      </c>
      <c r="D3255" s="12" t="str">
        <f aca="false">MID(H3255,4,1)</f>
        <v>1</v>
      </c>
      <c r="E3255" s="12" t="str">
        <f aca="false">MID(H3255,5,1)</f>
        <v>3</v>
      </c>
      <c r="F3255" s="12" t="str">
        <f aca="false">MID(H3255,6,2)</f>
        <v>99</v>
      </c>
      <c r="G3255" s="12" t="str">
        <f aca="false">MID(H3255,8,2)</f>
        <v>00</v>
      </c>
      <c r="H3255" s="13" t="n">
        <v>312139900</v>
      </c>
      <c r="I3255" s="12" t="s">
        <v>3998</v>
      </c>
      <c r="J3255" s="15" t="s">
        <v>3999</v>
      </c>
      <c r="K3255" s="12" t="n">
        <v>1</v>
      </c>
      <c r="L3255" s="12" t="n">
        <v>0</v>
      </c>
      <c r="M3255" s="12" t="s">
        <v>28</v>
      </c>
      <c r="N3255" s="12" t="s">
        <v>18</v>
      </c>
      <c r="O3255" s="14" t="n">
        <v>1</v>
      </c>
      <c r="P3255" s="12" t="n">
        <v>1</v>
      </c>
    </row>
    <row r="3256" customFormat="false" ht="30.55" hidden="false" customHeight="false" outlineLevel="0" collapsed="false">
      <c r="A3256" s="12" t="str">
        <f aca="false">MID(H3256,1,1)</f>
        <v>3</v>
      </c>
      <c r="B3256" s="12" t="str">
        <f aca="false">MID(H3256,2,1)</f>
        <v>1</v>
      </c>
      <c r="C3256" s="12" t="str">
        <f aca="false">MID(H3256,3,1)</f>
        <v>2</v>
      </c>
      <c r="D3256" s="12" t="str">
        <f aca="false">MID(H3256,4,1)</f>
        <v>1</v>
      </c>
      <c r="E3256" s="12" t="str">
        <f aca="false">MID(H3256,5,1)</f>
        <v>4</v>
      </c>
      <c r="F3256" s="12" t="str">
        <f aca="false">MID(H3256,6,2)</f>
        <v>00</v>
      </c>
      <c r="G3256" s="12" t="str">
        <f aca="false">MID(H3256,8,2)</f>
        <v>00</v>
      </c>
      <c r="H3256" s="13" t="n">
        <v>312140000</v>
      </c>
      <c r="I3256" s="12" t="s">
        <v>4003</v>
      </c>
      <c r="J3256" s="15" t="s">
        <v>4004</v>
      </c>
      <c r="K3256" s="12" t="n">
        <v>1</v>
      </c>
      <c r="L3256" s="12" t="n">
        <v>0</v>
      </c>
      <c r="M3256" s="12" t="s">
        <v>17</v>
      </c>
      <c r="N3256" s="12" t="s">
        <v>18</v>
      </c>
      <c r="O3256" s="14" t="n">
        <v>0</v>
      </c>
      <c r="P3256" s="12" t="n">
        <v>0</v>
      </c>
    </row>
    <row r="3257" customFormat="false" ht="20.85" hidden="false" customHeight="false" outlineLevel="0" collapsed="false">
      <c r="A3257" s="12" t="str">
        <f aca="false">MID(H3257,1,1)</f>
        <v>3</v>
      </c>
      <c r="B3257" s="12" t="str">
        <f aca="false">MID(H3257,2,1)</f>
        <v>1</v>
      </c>
      <c r="C3257" s="12" t="str">
        <f aca="false">MID(H3257,3,1)</f>
        <v>2</v>
      </c>
      <c r="D3257" s="12" t="str">
        <f aca="false">MID(H3257,4,1)</f>
        <v>1</v>
      </c>
      <c r="E3257" s="12" t="str">
        <f aca="false">MID(H3257,5,1)</f>
        <v>4</v>
      </c>
      <c r="F3257" s="12" t="str">
        <f aca="false">MID(H3257,6,2)</f>
        <v>02</v>
      </c>
      <c r="G3257" s="12" t="str">
        <f aca="false">MID(H3257,8,2)</f>
        <v>00</v>
      </c>
      <c r="H3257" s="13" t="n">
        <v>312140200</v>
      </c>
      <c r="I3257" s="12" t="s">
        <v>3996</v>
      </c>
      <c r="J3257" s="15" t="s">
        <v>4005</v>
      </c>
      <c r="K3257" s="12" t="n">
        <v>1</v>
      </c>
      <c r="L3257" s="12" t="n">
        <v>0</v>
      </c>
      <c r="M3257" s="12" t="s">
        <v>28</v>
      </c>
      <c r="N3257" s="12" t="s">
        <v>18</v>
      </c>
      <c r="O3257" s="14" t="n">
        <v>1</v>
      </c>
      <c r="P3257" s="12" t="n">
        <v>1</v>
      </c>
    </row>
    <row r="3258" customFormat="false" ht="20.85" hidden="false" customHeight="false" outlineLevel="0" collapsed="false">
      <c r="A3258" s="12" t="str">
        <f aca="false">MID(H3258,1,1)</f>
        <v>3</v>
      </c>
      <c r="B3258" s="12" t="str">
        <f aca="false">MID(H3258,2,1)</f>
        <v>1</v>
      </c>
      <c r="C3258" s="12" t="str">
        <f aca="false">MID(H3258,3,1)</f>
        <v>2</v>
      </c>
      <c r="D3258" s="12" t="str">
        <f aca="false">MID(H3258,4,1)</f>
        <v>1</v>
      </c>
      <c r="E3258" s="12" t="str">
        <f aca="false">MID(H3258,5,1)</f>
        <v>4</v>
      </c>
      <c r="F3258" s="12" t="str">
        <f aca="false">MID(H3258,6,2)</f>
        <v>99</v>
      </c>
      <c r="G3258" s="12" t="str">
        <f aca="false">MID(H3258,8,2)</f>
        <v>00</v>
      </c>
      <c r="H3258" s="13" t="n">
        <v>312149900</v>
      </c>
      <c r="I3258" s="12" t="s">
        <v>3998</v>
      </c>
      <c r="J3258" s="15" t="s">
        <v>3999</v>
      </c>
      <c r="K3258" s="12" t="n">
        <v>1</v>
      </c>
      <c r="L3258" s="12" t="n">
        <v>0</v>
      </c>
      <c r="M3258" s="12" t="s">
        <v>28</v>
      </c>
      <c r="N3258" s="12" t="s">
        <v>18</v>
      </c>
      <c r="O3258" s="14" t="n">
        <v>1</v>
      </c>
      <c r="P3258" s="12" t="n">
        <v>1</v>
      </c>
    </row>
    <row r="3259" customFormat="false" ht="30.55" hidden="false" customHeight="false" outlineLevel="0" collapsed="false">
      <c r="A3259" s="12" t="str">
        <f aca="false">MID(H3259,1,1)</f>
        <v>3</v>
      </c>
      <c r="B3259" s="12" t="str">
        <f aca="false">MID(H3259,2,1)</f>
        <v>1</v>
      </c>
      <c r="C3259" s="12" t="str">
        <f aca="false">MID(H3259,3,1)</f>
        <v>2</v>
      </c>
      <c r="D3259" s="12" t="str">
        <f aca="false">MID(H3259,4,1)</f>
        <v>1</v>
      </c>
      <c r="E3259" s="12" t="str">
        <f aca="false">MID(H3259,5,1)</f>
        <v>5</v>
      </c>
      <c r="F3259" s="12" t="str">
        <f aca="false">MID(H3259,6,2)</f>
        <v>00</v>
      </c>
      <c r="G3259" s="12" t="str">
        <f aca="false">MID(H3259,8,2)</f>
        <v>00</v>
      </c>
      <c r="H3259" s="13" t="n">
        <v>312150000</v>
      </c>
      <c r="I3259" s="12" t="s">
        <v>4006</v>
      </c>
      <c r="J3259" s="15" t="s">
        <v>4007</v>
      </c>
      <c r="K3259" s="12" t="n">
        <v>1</v>
      </c>
      <c r="L3259" s="12" t="n">
        <v>0</v>
      </c>
      <c r="M3259" s="12" t="s">
        <v>17</v>
      </c>
      <c r="N3259" s="12" t="s">
        <v>18</v>
      </c>
      <c r="O3259" s="14" t="n">
        <v>0</v>
      </c>
      <c r="P3259" s="12" t="n">
        <v>0</v>
      </c>
    </row>
    <row r="3260" customFormat="false" ht="20.85" hidden="false" customHeight="false" outlineLevel="0" collapsed="false">
      <c r="A3260" s="12" t="str">
        <f aca="false">MID(H3260,1,1)</f>
        <v>3</v>
      </c>
      <c r="B3260" s="12" t="str">
        <f aca="false">MID(H3260,2,1)</f>
        <v>1</v>
      </c>
      <c r="C3260" s="12" t="str">
        <f aca="false">MID(H3260,3,1)</f>
        <v>2</v>
      </c>
      <c r="D3260" s="12" t="str">
        <f aca="false">MID(H3260,4,1)</f>
        <v>1</v>
      </c>
      <c r="E3260" s="12" t="str">
        <f aca="false">MID(H3260,5,1)</f>
        <v>5</v>
      </c>
      <c r="F3260" s="12" t="str">
        <f aca="false">MID(H3260,6,2)</f>
        <v>02</v>
      </c>
      <c r="G3260" s="12" t="str">
        <f aca="false">MID(H3260,8,2)</f>
        <v>00</v>
      </c>
      <c r="H3260" s="13" t="n">
        <v>312150200</v>
      </c>
      <c r="I3260" s="12" t="s">
        <v>3996</v>
      </c>
      <c r="J3260" s="15" t="s">
        <v>4008</v>
      </c>
      <c r="K3260" s="12" t="n">
        <v>1</v>
      </c>
      <c r="L3260" s="12" t="n">
        <v>0</v>
      </c>
      <c r="M3260" s="12" t="s">
        <v>28</v>
      </c>
      <c r="N3260" s="12" t="s">
        <v>18</v>
      </c>
      <c r="O3260" s="14" t="n">
        <v>1</v>
      </c>
      <c r="P3260" s="12" t="n">
        <v>1</v>
      </c>
    </row>
    <row r="3261" customFormat="false" ht="20.85" hidden="false" customHeight="false" outlineLevel="0" collapsed="false">
      <c r="A3261" s="12" t="str">
        <f aca="false">MID(H3261,1,1)</f>
        <v>3</v>
      </c>
      <c r="B3261" s="12" t="str">
        <f aca="false">MID(H3261,2,1)</f>
        <v>1</v>
      </c>
      <c r="C3261" s="12" t="str">
        <f aca="false">MID(H3261,3,1)</f>
        <v>2</v>
      </c>
      <c r="D3261" s="12" t="str">
        <f aca="false">MID(H3261,4,1)</f>
        <v>1</v>
      </c>
      <c r="E3261" s="12" t="str">
        <f aca="false">MID(H3261,5,1)</f>
        <v>5</v>
      </c>
      <c r="F3261" s="12" t="str">
        <f aca="false">MID(H3261,6,2)</f>
        <v>99</v>
      </c>
      <c r="G3261" s="12" t="str">
        <f aca="false">MID(H3261,8,2)</f>
        <v>00</v>
      </c>
      <c r="H3261" s="13" t="n">
        <v>312159900</v>
      </c>
      <c r="I3261" s="12" t="s">
        <v>3998</v>
      </c>
      <c r="J3261" s="15" t="s">
        <v>3999</v>
      </c>
      <c r="K3261" s="12" t="n">
        <v>1</v>
      </c>
      <c r="L3261" s="12" t="n">
        <v>0</v>
      </c>
      <c r="M3261" s="12" t="s">
        <v>28</v>
      </c>
      <c r="N3261" s="12" t="s">
        <v>18</v>
      </c>
      <c r="O3261" s="14" t="n">
        <v>1</v>
      </c>
      <c r="P3261" s="12" t="n">
        <v>1</v>
      </c>
    </row>
    <row r="3262" customFormat="false" ht="20.85" hidden="false" customHeight="false" outlineLevel="0" collapsed="false">
      <c r="A3262" s="12" t="str">
        <f aca="false">MID(H3262,1,1)</f>
        <v>3</v>
      </c>
      <c r="B3262" s="12" t="str">
        <f aca="false">MID(H3262,2,1)</f>
        <v>1</v>
      </c>
      <c r="C3262" s="12" t="str">
        <f aca="false">MID(H3262,3,1)</f>
        <v>2</v>
      </c>
      <c r="D3262" s="12" t="str">
        <f aca="false">MID(H3262,4,1)</f>
        <v>2</v>
      </c>
      <c r="E3262" s="12" t="str">
        <f aca="false">MID(H3262,5,1)</f>
        <v>0</v>
      </c>
      <c r="F3262" s="12" t="str">
        <f aca="false">MID(H3262,6,2)</f>
        <v>00</v>
      </c>
      <c r="G3262" s="12" t="str">
        <f aca="false">MID(H3262,8,2)</f>
        <v>00</v>
      </c>
      <c r="H3262" s="13" t="n">
        <v>312200000</v>
      </c>
      <c r="I3262" s="12" t="s">
        <v>4009</v>
      </c>
      <c r="J3262" s="15" t="s">
        <v>4010</v>
      </c>
      <c r="K3262" s="12" t="n">
        <v>1</v>
      </c>
      <c r="L3262" s="12" t="n">
        <v>0</v>
      </c>
      <c r="M3262" s="12" t="s">
        <v>17</v>
      </c>
      <c r="N3262" s="12" t="s">
        <v>18</v>
      </c>
      <c r="O3262" s="14" t="n">
        <v>0</v>
      </c>
      <c r="P3262" s="12" t="n">
        <v>0</v>
      </c>
    </row>
    <row r="3263" customFormat="false" ht="30.55" hidden="false" customHeight="false" outlineLevel="0" collapsed="false">
      <c r="A3263" s="12" t="str">
        <f aca="false">MID(H3263,1,1)</f>
        <v>3</v>
      </c>
      <c r="B3263" s="12" t="str">
        <f aca="false">MID(H3263,2,1)</f>
        <v>1</v>
      </c>
      <c r="C3263" s="12" t="str">
        <f aca="false">MID(H3263,3,1)</f>
        <v>2</v>
      </c>
      <c r="D3263" s="12" t="str">
        <f aca="false">MID(H3263,4,1)</f>
        <v>2</v>
      </c>
      <c r="E3263" s="12" t="str">
        <f aca="false">MID(H3263,5,1)</f>
        <v>1</v>
      </c>
      <c r="F3263" s="12" t="str">
        <f aca="false">MID(H3263,6,2)</f>
        <v>00</v>
      </c>
      <c r="G3263" s="12" t="str">
        <f aca="false">MID(H3263,8,2)</f>
        <v>00</v>
      </c>
      <c r="H3263" s="13" t="n">
        <v>312210000</v>
      </c>
      <c r="I3263" s="12" t="s">
        <v>4011</v>
      </c>
      <c r="J3263" s="15" t="s">
        <v>4012</v>
      </c>
      <c r="K3263" s="12" t="n">
        <v>1</v>
      </c>
      <c r="L3263" s="12" t="n">
        <v>0</v>
      </c>
      <c r="M3263" s="12" t="s">
        <v>17</v>
      </c>
      <c r="N3263" s="12" t="s">
        <v>18</v>
      </c>
      <c r="O3263" s="14" t="n">
        <v>0</v>
      </c>
      <c r="P3263" s="12" t="n">
        <v>0</v>
      </c>
    </row>
    <row r="3264" customFormat="false" ht="20.85" hidden="false" customHeight="false" outlineLevel="0" collapsed="false">
      <c r="A3264" s="12" t="str">
        <f aca="false">MID(H3264,1,1)</f>
        <v>3</v>
      </c>
      <c r="B3264" s="12" t="str">
        <f aca="false">MID(H3264,2,1)</f>
        <v>1</v>
      </c>
      <c r="C3264" s="12" t="str">
        <f aca="false">MID(H3264,3,1)</f>
        <v>2</v>
      </c>
      <c r="D3264" s="12" t="str">
        <f aca="false">MID(H3264,4,1)</f>
        <v>2</v>
      </c>
      <c r="E3264" s="12" t="str">
        <f aca="false">MID(H3264,5,1)</f>
        <v>1</v>
      </c>
      <c r="F3264" s="12" t="str">
        <f aca="false">MID(H3264,6,2)</f>
        <v>01</v>
      </c>
      <c r="G3264" s="12" t="str">
        <f aca="false">MID(H3264,8,2)</f>
        <v>00</v>
      </c>
      <c r="H3264" s="13" t="n">
        <v>312210100</v>
      </c>
      <c r="I3264" s="12" t="s">
        <v>4013</v>
      </c>
      <c r="J3264" s="15" t="s">
        <v>4014</v>
      </c>
      <c r="K3264" s="12" t="n">
        <v>1</v>
      </c>
      <c r="L3264" s="12" t="n">
        <v>0</v>
      </c>
      <c r="M3264" s="12" t="s">
        <v>28</v>
      </c>
      <c r="N3264" s="12" t="s">
        <v>18</v>
      </c>
      <c r="O3264" s="14" t="n">
        <v>1</v>
      </c>
      <c r="P3264" s="12" t="n">
        <v>1</v>
      </c>
    </row>
    <row r="3265" customFormat="false" ht="12.8" hidden="false" customHeight="false" outlineLevel="0" collapsed="false">
      <c r="A3265" s="12" t="str">
        <f aca="false">MID(H3265,1,1)</f>
        <v>3</v>
      </c>
      <c r="B3265" s="12" t="str">
        <f aca="false">MID(H3265,2,1)</f>
        <v>1</v>
      </c>
      <c r="C3265" s="12" t="str">
        <f aca="false">MID(H3265,3,1)</f>
        <v>2</v>
      </c>
      <c r="D3265" s="12" t="str">
        <f aca="false">MID(H3265,4,1)</f>
        <v>2</v>
      </c>
      <c r="E3265" s="12" t="str">
        <f aca="false">MID(H3265,5,1)</f>
        <v>1</v>
      </c>
      <c r="F3265" s="12" t="str">
        <f aca="false">MID(H3265,6,2)</f>
        <v>03</v>
      </c>
      <c r="G3265" s="12" t="str">
        <f aca="false">MID(H3265,8,2)</f>
        <v>00</v>
      </c>
      <c r="H3265" s="13" t="n">
        <v>312210300</v>
      </c>
      <c r="I3265" s="12" t="s">
        <v>4015</v>
      </c>
      <c r="J3265" s="15" t="s">
        <v>4016</v>
      </c>
      <c r="K3265" s="12" t="n">
        <v>1</v>
      </c>
      <c r="L3265" s="12" t="n">
        <v>0</v>
      </c>
      <c r="M3265" s="12" t="s">
        <v>28</v>
      </c>
      <c r="N3265" s="12" t="s">
        <v>18</v>
      </c>
      <c r="O3265" s="14" t="n">
        <v>1</v>
      </c>
      <c r="P3265" s="12" t="n">
        <v>1</v>
      </c>
    </row>
    <row r="3266" customFormat="false" ht="12.8" hidden="false" customHeight="false" outlineLevel="0" collapsed="false">
      <c r="A3266" s="12" t="str">
        <f aca="false">MID(H3266,1,1)</f>
        <v>3</v>
      </c>
      <c r="B3266" s="12" t="str">
        <f aca="false">MID(H3266,2,1)</f>
        <v>1</v>
      </c>
      <c r="C3266" s="12" t="str">
        <f aca="false">MID(H3266,3,1)</f>
        <v>2</v>
      </c>
      <c r="D3266" s="12" t="str">
        <f aca="false">MID(H3266,4,1)</f>
        <v>2</v>
      </c>
      <c r="E3266" s="12" t="str">
        <f aca="false">MID(H3266,5,1)</f>
        <v>1</v>
      </c>
      <c r="F3266" s="12" t="str">
        <f aca="false">MID(H3266,6,2)</f>
        <v>04</v>
      </c>
      <c r="G3266" s="12" t="str">
        <f aca="false">MID(H3266,8,2)</f>
        <v>00</v>
      </c>
      <c r="H3266" s="13" t="n">
        <v>312210400</v>
      </c>
      <c r="I3266" s="12" t="s">
        <v>3996</v>
      </c>
      <c r="J3266" s="15" t="s">
        <v>4017</v>
      </c>
      <c r="K3266" s="12" t="n">
        <v>1</v>
      </c>
      <c r="L3266" s="12" t="n">
        <v>0</v>
      </c>
      <c r="M3266" s="12" t="s">
        <v>28</v>
      </c>
      <c r="N3266" s="12" t="s">
        <v>18</v>
      </c>
      <c r="O3266" s="14" t="n">
        <v>1</v>
      </c>
      <c r="P3266" s="12" t="n">
        <v>1</v>
      </c>
    </row>
    <row r="3267" customFormat="false" ht="20.85" hidden="false" customHeight="false" outlineLevel="0" collapsed="false">
      <c r="A3267" s="12" t="str">
        <f aca="false">MID(H3267,1,1)</f>
        <v>3</v>
      </c>
      <c r="B3267" s="12" t="str">
        <f aca="false">MID(H3267,2,1)</f>
        <v>1</v>
      </c>
      <c r="C3267" s="12" t="str">
        <f aca="false">MID(H3267,3,1)</f>
        <v>2</v>
      </c>
      <c r="D3267" s="12" t="str">
        <f aca="false">MID(H3267,4,1)</f>
        <v>2</v>
      </c>
      <c r="E3267" s="12" t="str">
        <f aca="false">MID(H3267,5,1)</f>
        <v>1</v>
      </c>
      <c r="F3267" s="12" t="str">
        <f aca="false">MID(H3267,6,2)</f>
        <v>05</v>
      </c>
      <c r="G3267" s="12" t="str">
        <f aca="false">MID(H3267,8,2)</f>
        <v>00</v>
      </c>
      <c r="H3267" s="13" t="n">
        <v>312210500</v>
      </c>
      <c r="I3267" s="12" t="s">
        <v>4018</v>
      </c>
      <c r="J3267" s="15" t="s">
        <v>4019</v>
      </c>
      <c r="K3267" s="12" t="n">
        <v>1</v>
      </c>
      <c r="L3267" s="12" t="n">
        <v>0</v>
      </c>
      <c r="M3267" s="12" t="s">
        <v>28</v>
      </c>
      <c r="N3267" s="12" t="s">
        <v>18</v>
      </c>
      <c r="O3267" s="14" t="n">
        <v>1</v>
      </c>
      <c r="P3267" s="12" t="n">
        <v>1</v>
      </c>
    </row>
    <row r="3268" customFormat="false" ht="20.85" hidden="false" customHeight="false" outlineLevel="0" collapsed="false">
      <c r="A3268" s="12" t="str">
        <f aca="false">MID(H3268,1,1)</f>
        <v>3</v>
      </c>
      <c r="B3268" s="12" t="str">
        <f aca="false">MID(H3268,2,1)</f>
        <v>1</v>
      </c>
      <c r="C3268" s="12" t="str">
        <f aca="false">MID(H3268,3,1)</f>
        <v>2</v>
      </c>
      <c r="D3268" s="12" t="str">
        <f aca="false">MID(H3268,4,1)</f>
        <v>2</v>
      </c>
      <c r="E3268" s="12" t="str">
        <f aca="false">MID(H3268,5,1)</f>
        <v>1</v>
      </c>
      <c r="F3268" s="12" t="str">
        <f aca="false">MID(H3268,6,2)</f>
        <v>06</v>
      </c>
      <c r="G3268" s="12" t="str">
        <f aca="false">MID(H3268,8,2)</f>
        <v>00</v>
      </c>
      <c r="H3268" s="13" t="n">
        <v>312210600</v>
      </c>
      <c r="I3268" s="12" t="s">
        <v>4020</v>
      </c>
      <c r="J3268" s="15" t="s">
        <v>4021</v>
      </c>
      <c r="K3268" s="12" t="n">
        <v>1</v>
      </c>
      <c r="L3268" s="12" t="n">
        <v>0</v>
      </c>
      <c r="M3268" s="12" t="s">
        <v>28</v>
      </c>
      <c r="N3268" s="12" t="s">
        <v>18</v>
      </c>
      <c r="O3268" s="14" t="n">
        <v>1</v>
      </c>
      <c r="P3268" s="12" t="n">
        <v>1</v>
      </c>
    </row>
    <row r="3269" customFormat="false" ht="20.85" hidden="false" customHeight="false" outlineLevel="0" collapsed="false">
      <c r="A3269" s="12" t="str">
        <f aca="false">MID(H3269,1,1)</f>
        <v>3</v>
      </c>
      <c r="B3269" s="12" t="str">
        <f aca="false">MID(H3269,2,1)</f>
        <v>1</v>
      </c>
      <c r="C3269" s="12" t="str">
        <f aca="false">MID(H3269,3,1)</f>
        <v>2</v>
      </c>
      <c r="D3269" s="12" t="str">
        <f aca="false">MID(H3269,4,1)</f>
        <v>2</v>
      </c>
      <c r="E3269" s="12" t="str">
        <f aca="false">MID(H3269,5,1)</f>
        <v>1</v>
      </c>
      <c r="F3269" s="12" t="str">
        <f aca="false">MID(H3269,6,2)</f>
        <v>99</v>
      </c>
      <c r="G3269" s="12" t="str">
        <f aca="false">MID(H3269,8,2)</f>
        <v>00</v>
      </c>
      <c r="H3269" s="13" t="n">
        <v>312219900</v>
      </c>
      <c r="I3269" s="12" t="s">
        <v>4022</v>
      </c>
      <c r="J3269" s="15" t="s">
        <v>4023</v>
      </c>
      <c r="K3269" s="12" t="n">
        <v>1</v>
      </c>
      <c r="L3269" s="12" t="n">
        <v>0</v>
      </c>
      <c r="M3269" s="12" t="s">
        <v>28</v>
      </c>
      <c r="N3269" s="12" t="s">
        <v>18</v>
      </c>
      <c r="O3269" s="14" t="n">
        <v>1</v>
      </c>
      <c r="P3269" s="12" t="n">
        <v>1</v>
      </c>
    </row>
    <row r="3270" customFormat="false" ht="30.55" hidden="false" customHeight="false" outlineLevel="0" collapsed="false">
      <c r="A3270" s="12" t="str">
        <f aca="false">MID(H3270,1,1)</f>
        <v>3</v>
      </c>
      <c r="B3270" s="12" t="str">
        <f aca="false">MID(H3270,2,1)</f>
        <v>1</v>
      </c>
      <c r="C3270" s="12" t="str">
        <f aca="false">MID(H3270,3,1)</f>
        <v>2</v>
      </c>
      <c r="D3270" s="12" t="str">
        <f aca="false">MID(H3270,4,1)</f>
        <v>2</v>
      </c>
      <c r="E3270" s="12" t="str">
        <f aca="false">MID(H3270,5,1)</f>
        <v>2</v>
      </c>
      <c r="F3270" s="12" t="str">
        <f aca="false">MID(H3270,6,2)</f>
        <v>00</v>
      </c>
      <c r="G3270" s="12" t="str">
        <f aca="false">MID(H3270,8,2)</f>
        <v>00</v>
      </c>
      <c r="H3270" s="13" t="n">
        <v>312220000</v>
      </c>
      <c r="I3270" s="12" t="s">
        <v>4024</v>
      </c>
      <c r="J3270" s="15" t="s">
        <v>4025</v>
      </c>
      <c r="K3270" s="12" t="n">
        <v>1</v>
      </c>
      <c r="L3270" s="12" t="n">
        <v>0</v>
      </c>
      <c r="M3270" s="12" t="s">
        <v>17</v>
      </c>
      <c r="N3270" s="12" t="s">
        <v>18</v>
      </c>
      <c r="O3270" s="14" t="n">
        <v>0</v>
      </c>
      <c r="P3270" s="12" t="n">
        <v>0</v>
      </c>
    </row>
    <row r="3271" customFormat="false" ht="20.85" hidden="false" customHeight="false" outlineLevel="0" collapsed="false">
      <c r="A3271" s="12" t="str">
        <f aca="false">MID(H3271,1,1)</f>
        <v>3</v>
      </c>
      <c r="B3271" s="12" t="str">
        <f aca="false">MID(H3271,2,1)</f>
        <v>1</v>
      </c>
      <c r="C3271" s="12" t="str">
        <f aca="false">MID(H3271,3,1)</f>
        <v>2</v>
      </c>
      <c r="D3271" s="12" t="str">
        <f aca="false">MID(H3271,4,1)</f>
        <v>2</v>
      </c>
      <c r="E3271" s="12" t="str">
        <f aca="false">MID(H3271,5,1)</f>
        <v>2</v>
      </c>
      <c r="F3271" s="12" t="str">
        <f aca="false">MID(H3271,6,2)</f>
        <v>01</v>
      </c>
      <c r="G3271" s="12" t="str">
        <f aca="false">MID(H3271,8,2)</f>
        <v>00</v>
      </c>
      <c r="H3271" s="13" t="n">
        <v>312220100</v>
      </c>
      <c r="I3271" s="12" t="s">
        <v>4013</v>
      </c>
      <c r="J3271" s="15" t="s">
        <v>4026</v>
      </c>
      <c r="K3271" s="12" t="n">
        <v>1</v>
      </c>
      <c r="L3271" s="12" t="n">
        <v>0</v>
      </c>
      <c r="M3271" s="12" t="s">
        <v>28</v>
      </c>
      <c r="N3271" s="12" t="s">
        <v>18</v>
      </c>
      <c r="O3271" s="14" t="n">
        <v>1</v>
      </c>
      <c r="P3271" s="12" t="n">
        <v>1</v>
      </c>
    </row>
    <row r="3272" customFormat="false" ht="12.8" hidden="false" customHeight="false" outlineLevel="0" collapsed="false">
      <c r="A3272" s="12" t="str">
        <f aca="false">MID(H3272,1,1)</f>
        <v>3</v>
      </c>
      <c r="B3272" s="12" t="str">
        <f aca="false">MID(H3272,2,1)</f>
        <v>1</v>
      </c>
      <c r="C3272" s="12" t="str">
        <f aca="false">MID(H3272,3,1)</f>
        <v>2</v>
      </c>
      <c r="D3272" s="12" t="str">
        <f aca="false">MID(H3272,4,1)</f>
        <v>2</v>
      </c>
      <c r="E3272" s="12" t="str">
        <f aca="false">MID(H3272,5,1)</f>
        <v>2</v>
      </c>
      <c r="F3272" s="12" t="str">
        <f aca="false">MID(H3272,6,2)</f>
        <v>03</v>
      </c>
      <c r="G3272" s="12" t="str">
        <f aca="false">MID(H3272,8,2)</f>
        <v>00</v>
      </c>
      <c r="H3272" s="13" t="n">
        <v>312220300</v>
      </c>
      <c r="I3272" s="12" t="s">
        <v>4015</v>
      </c>
      <c r="J3272" s="15" t="s">
        <v>4016</v>
      </c>
      <c r="K3272" s="12" t="n">
        <v>1</v>
      </c>
      <c r="L3272" s="12" t="n">
        <v>0</v>
      </c>
      <c r="M3272" s="12" t="s">
        <v>28</v>
      </c>
      <c r="N3272" s="12" t="s">
        <v>18</v>
      </c>
      <c r="O3272" s="14" t="n">
        <v>1</v>
      </c>
      <c r="P3272" s="12" t="n">
        <v>1</v>
      </c>
    </row>
    <row r="3273" customFormat="false" ht="12.8" hidden="false" customHeight="false" outlineLevel="0" collapsed="false">
      <c r="A3273" s="12" t="str">
        <f aca="false">MID(H3273,1,1)</f>
        <v>3</v>
      </c>
      <c r="B3273" s="12" t="str">
        <f aca="false">MID(H3273,2,1)</f>
        <v>1</v>
      </c>
      <c r="C3273" s="12" t="str">
        <f aca="false">MID(H3273,3,1)</f>
        <v>2</v>
      </c>
      <c r="D3273" s="12" t="str">
        <f aca="false">MID(H3273,4,1)</f>
        <v>2</v>
      </c>
      <c r="E3273" s="12" t="str">
        <f aca="false">MID(H3273,5,1)</f>
        <v>2</v>
      </c>
      <c r="F3273" s="12" t="str">
        <f aca="false">MID(H3273,6,2)</f>
        <v>04</v>
      </c>
      <c r="G3273" s="12" t="str">
        <f aca="false">MID(H3273,8,2)</f>
        <v>00</v>
      </c>
      <c r="H3273" s="13" t="n">
        <v>312220400</v>
      </c>
      <c r="I3273" s="12" t="s">
        <v>3996</v>
      </c>
      <c r="J3273" s="15" t="s">
        <v>4027</v>
      </c>
      <c r="K3273" s="12" t="n">
        <v>1</v>
      </c>
      <c r="L3273" s="12" t="n">
        <v>0</v>
      </c>
      <c r="M3273" s="12" t="s">
        <v>28</v>
      </c>
      <c r="N3273" s="12" t="s">
        <v>18</v>
      </c>
      <c r="O3273" s="14" t="n">
        <v>1</v>
      </c>
      <c r="P3273" s="12" t="n">
        <v>1</v>
      </c>
    </row>
    <row r="3274" customFormat="false" ht="20.85" hidden="false" customHeight="false" outlineLevel="0" collapsed="false">
      <c r="A3274" s="12" t="str">
        <f aca="false">MID(H3274,1,1)</f>
        <v>3</v>
      </c>
      <c r="B3274" s="12" t="str">
        <f aca="false">MID(H3274,2,1)</f>
        <v>1</v>
      </c>
      <c r="C3274" s="12" t="str">
        <f aca="false">MID(H3274,3,1)</f>
        <v>2</v>
      </c>
      <c r="D3274" s="12" t="str">
        <f aca="false">MID(H3274,4,1)</f>
        <v>2</v>
      </c>
      <c r="E3274" s="12" t="str">
        <f aca="false">MID(H3274,5,1)</f>
        <v>2</v>
      </c>
      <c r="F3274" s="12" t="str">
        <f aca="false">MID(H3274,6,2)</f>
        <v>05</v>
      </c>
      <c r="G3274" s="12" t="str">
        <f aca="false">MID(H3274,8,2)</f>
        <v>00</v>
      </c>
      <c r="H3274" s="13" t="n">
        <v>312220500</v>
      </c>
      <c r="I3274" s="12" t="s">
        <v>4018</v>
      </c>
      <c r="J3274" s="15" t="s">
        <v>4028</v>
      </c>
      <c r="K3274" s="12" t="n">
        <v>1</v>
      </c>
      <c r="L3274" s="12" t="n">
        <v>0</v>
      </c>
      <c r="M3274" s="12" t="s">
        <v>28</v>
      </c>
      <c r="N3274" s="12" t="s">
        <v>18</v>
      </c>
      <c r="O3274" s="14" t="n">
        <v>1</v>
      </c>
      <c r="P3274" s="12" t="n">
        <v>1</v>
      </c>
    </row>
    <row r="3275" customFormat="false" ht="20.85" hidden="false" customHeight="false" outlineLevel="0" collapsed="false">
      <c r="A3275" s="12" t="str">
        <f aca="false">MID(H3275,1,1)</f>
        <v>3</v>
      </c>
      <c r="B3275" s="12" t="str">
        <f aca="false">MID(H3275,2,1)</f>
        <v>1</v>
      </c>
      <c r="C3275" s="12" t="str">
        <f aca="false">MID(H3275,3,1)</f>
        <v>2</v>
      </c>
      <c r="D3275" s="12" t="str">
        <f aca="false">MID(H3275,4,1)</f>
        <v>2</v>
      </c>
      <c r="E3275" s="12" t="str">
        <f aca="false">MID(H3275,5,1)</f>
        <v>2</v>
      </c>
      <c r="F3275" s="12" t="str">
        <f aca="false">MID(H3275,6,2)</f>
        <v>06</v>
      </c>
      <c r="G3275" s="12" t="str">
        <f aca="false">MID(H3275,8,2)</f>
        <v>00</v>
      </c>
      <c r="H3275" s="13" t="n">
        <v>312220600</v>
      </c>
      <c r="I3275" s="12" t="s">
        <v>4020</v>
      </c>
      <c r="J3275" s="15" t="s">
        <v>4021</v>
      </c>
      <c r="K3275" s="12" t="n">
        <v>1</v>
      </c>
      <c r="L3275" s="12" t="n">
        <v>0</v>
      </c>
      <c r="M3275" s="12" t="s">
        <v>28</v>
      </c>
      <c r="N3275" s="12" t="s">
        <v>18</v>
      </c>
      <c r="O3275" s="14" t="n">
        <v>1</v>
      </c>
      <c r="P3275" s="12" t="n">
        <v>1</v>
      </c>
    </row>
    <row r="3276" customFormat="false" ht="20.85" hidden="false" customHeight="false" outlineLevel="0" collapsed="false">
      <c r="A3276" s="12" t="str">
        <f aca="false">MID(H3276,1,1)</f>
        <v>3</v>
      </c>
      <c r="B3276" s="12" t="str">
        <f aca="false">MID(H3276,2,1)</f>
        <v>1</v>
      </c>
      <c r="C3276" s="12" t="str">
        <f aca="false">MID(H3276,3,1)</f>
        <v>2</v>
      </c>
      <c r="D3276" s="12" t="str">
        <f aca="false">MID(H3276,4,1)</f>
        <v>2</v>
      </c>
      <c r="E3276" s="12" t="str">
        <f aca="false">MID(H3276,5,1)</f>
        <v>2</v>
      </c>
      <c r="F3276" s="12" t="str">
        <f aca="false">MID(H3276,6,2)</f>
        <v>99</v>
      </c>
      <c r="G3276" s="12" t="str">
        <f aca="false">MID(H3276,8,2)</f>
        <v>00</v>
      </c>
      <c r="H3276" s="13" t="n">
        <v>312229900</v>
      </c>
      <c r="I3276" s="12" t="s">
        <v>4022</v>
      </c>
      <c r="J3276" s="15" t="s">
        <v>4023</v>
      </c>
      <c r="K3276" s="12" t="n">
        <v>1</v>
      </c>
      <c r="L3276" s="12" t="n">
        <v>0</v>
      </c>
      <c r="M3276" s="12" t="s">
        <v>28</v>
      </c>
      <c r="N3276" s="12" t="s">
        <v>18</v>
      </c>
      <c r="O3276" s="14" t="n">
        <v>1</v>
      </c>
      <c r="P3276" s="12" t="n">
        <v>1</v>
      </c>
    </row>
    <row r="3277" customFormat="false" ht="40.25" hidden="false" customHeight="false" outlineLevel="0" collapsed="false">
      <c r="A3277" s="12" t="str">
        <f aca="false">MID(H3277,1,1)</f>
        <v>3</v>
      </c>
      <c r="B3277" s="12" t="str">
        <f aca="false">MID(H3277,2,1)</f>
        <v>1</v>
      </c>
      <c r="C3277" s="12" t="str">
        <f aca="false">MID(H3277,3,1)</f>
        <v>2</v>
      </c>
      <c r="D3277" s="12" t="str">
        <f aca="false">MID(H3277,4,1)</f>
        <v>2</v>
      </c>
      <c r="E3277" s="12" t="str">
        <f aca="false">MID(H3277,5,1)</f>
        <v>3</v>
      </c>
      <c r="F3277" s="12" t="str">
        <f aca="false">MID(H3277,6,2)</f>
        <v>00</v>
      </c>
      <c r="G3277" s="12" t="str">
        <f aca="false">MID(H3277,8,2)</f>
        <v>00</v>
      </c>
      <c r="H3277" s="13" t="n">
        <v>312230000</v>
      </c>
      <c r="I3277" s="12" t="s">
        <v>4029</v>
      </c>
      <c r="J3277" s="15" t="s">
        <v>4030</v>
      </c>
      <c r="K3277" s="12" t="n">
        <v>1</v>
      </c>
      <c r="L3277" s="12" t="n">
        <v>0</v>
      </c>
      <c r="M3277" s="12" t="s">
        <v>17</v>
      </c>
      <c r="N3277" s="12" t="s">
        <v>18</v>
      </c>
      <c r="O3277" s="14" t="n">
        <v>0</v>
      </c>
      <c r="P3277" s="12" t="n">
        <v>0</v>
      </c>
    </row>
    <row r="3278" customFormat="false" ht="20.85" hidden="false" customHeight="false" outlineLevel="0" collapsed="false">
      <c r="A3278" s="12" t="str">
        <f aca="false">MID(H3278,1,1)</f>
        <v>3</v>
      </c>
      <c r="B3278" s="12" t="str">
        <f aca="false">MID(H3278,2,1)</f>
        <v>1</v>
      </c>
      <c r="C3278" s="12" t="str">
        <f aca="false">MID(H3278,3,1)</f>
        <v>2</v>
      </c>
      <c r="D3278" s="12" t="str">
        <f aca="false">MID(H3278,4,1)</f>
        <v>2</v>
      </c>
      <c r="E3278" s="12" t="str">
        <f aca="false">MID(H3278,5,1)</f>
        <v>3</v>
      </c>
      <c r="F3278" s="12" t="str">
        <f aca="false">MID(H3278,6,2)</f>
        <v>01</v>
      </c>
      <c r="G3278" s="12" t="str">
        <f aca="false">MID(H3278,8,2)</f>
        <v>00</v>
      </c>
      <c r="H3278" s="13" t="n">
        <v>312230100</v>
      </c>
      <c r="I3278" s="12" t="s">
        <v>4013</v>
      </c>
      <c r="J3278" s="15" t="s">
        <v>4014</v>
      </c>
      <c r="K3278" s="12" t="n">
        <v>1</v>
      </c>
      <c r="L3278" s="12" t="n">
        <v>0</v>
      </c>
      <c r="M3278" s="12" t="s">
        <v>28</v>
      </c>
      <c r="N3278" s="12" t="s">
        <v>18</v>
      </c>
      <c r="O3278" s="14" t="n">
        <v>1</v>
      </c>
      <c r="P3278" s="12" t="n">
        <v>1</v>
      </c>
    </row>
    <row r="3279" customFormat="false" ht="12.8" hidden="false" customHeight="false" outlineLevel="0" collapsed="false">
      <c r="A3279" s="12" t="str">
        <f aca="false">MID(H3279,1,1)</f>
        <v>3</v>
      </c>
      <c r="B3279" s="12" t="str">
        <f aca="false">MID(H3279,2,1)</f>
        <v>1</v>
      </c>
      <c r="C3279" s="12" t="str">
        <f aca="false">MID(H3279,3,1)</f>
        <v>2</v>
      </c>
      <c r="D3279" s="12" t="str">
        <f aca="false">MID(H3279,4,1)</f>
        <v>2</v>
      </c>
      <c r="E3279" s="12" t="str">
        <f aca="false">MID(H3279,5,1)</f>
        <v>3</v>
      </c>
      <c r="F3279" s="12" t="str">
        <f aca="false">MID(H3279,6,2)</f>
        <v>03</v>
      </c>
      <c r="G3279" s="12" t="str">
        <f aca="false">MID(H3279,8,2)</f>
        <v>00</v>
      </c>
      <c r="H3279" s="13" t="n">
        <v>312230300</v>
      </c>
      <c r="I3279" s="12" t="s">
        <v>4015</v>
      </c>
      <c r="J3279" s="15" t="s">
        <v>4016</v>
      </c>
      <c r="K3279" s="12" t="n">
        <v>1</v>
      </c>
      <c r="L3279" s="12" t="n">
        <v>0</v>
      </c>
      <c r="M3279" s="12" t="s">
        <v>28</v>
      </c>
      <c r="N3279" s="12" t="s">
        <v>18</v>
      </c>
      <c r="O3279" s="14" t="n">
        <v>1</v>
      </c>
      <c r="P3279" s="12" t="n">
        <v>1</v>
      </c>
    </row>
    <row r="3280" customFormat="false" ht="12.8" hidden="false" customHeight="false" outlineLevel="0" collapsed="false">
      <c r="A3280" s="12" t="str">
        <f aca="false">MID(H3280,1,1)</f>
        <v>3</v>
      </c>
      <c r="B3280" s="12" t="str">
        <f aca="false">MID(H3280,2,1)</f>
        <v>1</v>
      </c>
      <c r="C3280" s="12" t="str">
        <f aca="false">MID(H3280,3,1)</f>
        <v>2</v>
      </c>
      <c r="D3280" s="12" t="str">
        <f aca="false">MID(H3280,4,1)</f>
        <v>2</v>
      </c>
      <c r="E3280" s="12" t="str">
        <f aca="false">MID(H3280,5,1)</f>
        <v>3</v>
      </c>
      <c r="F3280" s="12" t="str">
        <f aca="false">MID(H3280,6,2)</f>
        <v>04</v>
      </c>
      <c r="G3280" s="12" t="str">
        <f aca="false">MID(H3280,8,2)</f>
        <v>00</v>
      </c>
      <c r="H3280" s="13" t="n">
        <v>312230400</v>
      </c>
      <c r="I3280" s="12" t="s">
        <v>3996</v>
      </c>
      <c r="J3280" s="15" t="s">
        <v>4017</v>
      </c>
      <c r="K3280" s="12" t="n">
        <v>1</v>
      </c>
      <c r="L3280" s="12" t="n">
        <v>0</v>
      </c>
      <c r="M3280" s="12" t="s">
        <v>28</v>
      </c>
      <c r="N3280" s="12" t="s">
        <v>18</v>
      </c>
      <c r="O3280" s="14" t="n">
        <v>1</v>
      </c>
      <c r="P3280" s="12" t="n">
        <v>1</v>
      </c>
    </row>
    <row r="3281" customFormat="false" ht="20.85" hidden="false" customHeight="false" outlineLevel="0" collapsed="false">
      <c r="A3281" s="12" t="str">
        <f aca="false">MID(H3281,1,1)</f>
        <v>3</v>
      </c>
      <c r="B3281" s="12" t="str">
        <f aca="false">MID(H3281,2,1)</f>
        <v>1</v>
      </c>
      <c r="C3281" s="12" t="str">
        <f aca="false">MID(H3281,3,1)</f>
        <v>2</v>
      </c>
      <c r="D3281" s="12" t="str">
        <f aca="false">MID(H3281,4,1)</f>
        <v>2</v>
      </c>
      <c r="E3281" s="12" t="str">
        <f aca="false">MID(H3281,5,1)</f>
        <v>3</v>
      </c>
      <c r="F3281" s="12" t="str">
        <f aca="false">MID(H3281,6,2)</f>
        <v>05</v>
      </c>
      <c r="G3281" s="12" t="str">
        <f aca="false">MID(H3281,8,2)</f>
        <v>00</v>
      </c>
      <c r="H3281" s="13" t="n">
        <v>312230500</v>
      </c>
      <c r="I3281" s="12" t="s">
        <v>4018</v>
      </c>
      <c r="J3281" s="15" t="s">
        <v>4019</v>
      </c>
      <c r="K3281" s="12" t="n">
        <v>1</v>
      </c>
      <c r="L3281" s="12" t="n">
        <v>0</v>
      </c>
      <c r="M3281" s="12" t="s">
        <v>28</v>
      </c>
      <c r="N3281" s="12" t="s">
        <v>18</v>
      </c>
      <c r="O3281" s="14" t="n">
        <v>1</v>
      </c>
      <c r="P3281" s="12" t="n">
        <v>1</v>
      </c>
    </row>
    <row r="3282" customFormat="false" ht="20.85" hidden="false" customHeight="false" outlineLevel="0" collapsed="false">
      <c r="A3282" s="12" t="str">
        <f aca="false">MID(H3282,1,1)</f>
        <v>3</v>
      </c>
      <c r="B3282" s="12" t="str">
        <f aca="false">MID(H3282,2,1)</f>
        <v>1</v>
      </c>
      <c r="C3282" s="12" t="str">
        <f aca="false">MID(H3282,3,1)</f>
        <v>2</v>
      </c>
      <c r="D3282" s="12" t="str">
        <f aca="false">MID(H3282,4,1)</f>
        <v>2</v>
      </c>
      <c r="E3282" s="12" t="str">
        <f aca="false">MID(H3282,5,1)</f>
        <v>3</v>
      </c>
      <c r="F3282" s="12" t="str">
        <f aca="false">MID(H3282,6,2)</f>
        <v>06</v>
      </c>
      <c r="G3282" s="12" t="str">
        <f aca="false">MID(H3282,8,2)</f>
        <v>00</v>
      </c>
      <c r="H3282" s="13" t="n">
        <v>312230600</v>
      </c>
      <c r="I3282" s="12" t="s">
        <v>4020</v>
      </c>
      <c r="J3282" s="15" t="s">
        <v>4031</v>
      </c>
      <c r="K3282" s="12" t="n">
        <v>1</v>
      </c>
      <c r="L3282" s="12" t="n">
        <v>0</v>
      </c>
      <c r="M3282" s="12" t="s">
        <v>28</v>
      </c>
      <c r="N3282" s="12" t="s">
        <v>18</v>
      </c>
      <c r="O3282" s="14" t="n">
        <v>1</v>
      </c>
      <c r="P3282" s="12" t="n">
        <v>1</v>
      </c>
    </row>
    <row r="3283" customFormat="false" ht="20.85" hidden="false" customHeight="false" outlineLevel="0" collapsed="false">
      <c r="A3283" s="12" t="str">
        <f aca="false">MID(H3283,1,1)</f>
        <v>3</v>
      </c>
      <c r="B3283" s="12" t="str">
        <f aca="false">MID(H3283,2,1)</f>
        <v>1</v>
      </c>
      <c r="C3283" s="12" t="str">
        <f aca="false">MID(H3283,3,1)</f>
        <v>2</v>
      </c>
      <c r="D3283" s="12" t="str">
        <f aca="false">MID(H3283,4,1)</f>
        <v>2</v>
      </c>
      <c r="E3283" s="12" t="str">
        <f aca="false">MID(H3283,5,1)</f>
        <v>3</v>
      </c>
      <c r="F3283" s="12" t="str">
        <f aca="false">MID(H3283,6,2)</f>
        <v>99</v>
      </c>
      <c r="G3283" s="12" t="str">
        <f aca="false">MID(H3283,8,2)</f>
        <v>00</v>
      </c>
      <c r="H3283" s="13" t="n">
        <v>312239900</v>
      </c>
      <c r="I3283" s="12" t="s">
        <v>4022</v>
      </c>
      <c r="J3283" s="15" t="s">
        <v>4023</v>
      </c>
      <c r="K3283" s="12" t="n">
        <v>1</v>
      </c>
      <c r="L3283" s="12" t="n">
        <v>0</v>
      </c>
      <c r="M3283" s="12" t="s">
        <v>28</v>
      </c>
      <c r="N3283" s="12" t="s">
        <v>18</v>
      </c>
      <c r="O3283" s="14" t="n">
        <v>1</v>
      </c>
      <c r="P3283" s="12" t="n">
        <v>1</v>
      </c>
    </row>
    <row r="3284" customFormat="false" ht="108.2" hidden="false" customHeight="false" outlineLevel="0" collapsed="false">
      <c r="A3284" s="12" t="str">
        <f aca="false">MID(H3284,1,1)</f>
        <v>3</v>
      </c>
      <c r="B3284" s="12" t="str">
        <f aca="false">MID(H3284,2,1)</f>
        <v>1</v>
      </c>
      <c r="C3284" s="12" t="str">
        <f aca="false">MID(H3284,3,1)</f>
        <v>2</v>
      </c>
      <c r="D3284" s="12" t="str">
        <f aca="false">MID(H3284,4,1)</f>
        <v>3</v>
      </c>
      <c r="E3284" s="12" t="str">
        <f aca="false">MID(H3284,5,1)</f>
        <v>0</v>
      </c>
      <c r="F3284" s="12" t="str">
        <f aca="false">MID(H3284,6,2)</f>
        <v>00</v>
      </c>
      <c r="G3284" s="12" t="str">
        <f aca="false">MID(H3284,8,2)</f>
        <v>00</v>
      </c>
      <c r="H3284" s="13" t="n">
        <v>312300000</v>
      </c>
      <c r="I3284" s="12" t="s">
        <v>4032</v>
      </c>
      <c r="J3284" s="15" t="s">
        <v>4033</v>
      </c>
      <c r="K3284" s="12" t="n">
        <v>1</v>
      </c>
      <c r="L3284" s="12" t="n">
        <v>0</v>
      </c>
      <c r="M3284" s="12" t="s">
        <v>17</v>
      </c>
      <c r="N3284" s="12" t="s">
        <v>18</v>
      </c>
      <c r="O3284" s="14" t="n">
        <v>0</v>
      </c>
      <c r="P3284" s="12" t="n">
        <v>0</v>
      </c>
    </row>
    <row r="3285" customFormat="false" ht="108.2" hidden="false" customHeight="false" outlineLevel="0" collapsed="false">
      <c r="A3285" s="12" t="str">
        <f aca="false">MID(H3285,1,1)</f>
        <v>3</v>
      </c>
      <c r="B3285" s="12" t="str">
        <f aca="false">MID(H3285,2,1)</f>
        <v>1</v>
      </c>
      <c r="C3285" s="12" t="str">
        <f aca="false">MID(H3285,3,1)</f>
        <v>2</v>
      </c>
      <c r="D3285" s="12" t="str">
        <f aca="false">MID(H3285,4,1)</f>
        <v>3</v>
      </c>
      <c r="E3285" s="12" t="str">
        <f aca="false">MID(H3285,5,1)</f>
        <v>1</v>
      </c>
      <c r="F3285" s="12" t="str">
        <f aca="false">MID(H3285,6,2)</f>
        <v>00</v>
      </c>
      <c r="G3285" s="12" t="str">
        <f aca="false">MID(H3285,8,2)</f>
        <v>00</v>
      </c>
      <c r="H3285" s="13" t="n">
        <v>312310000</v>
      </c>
      <c r="I3285" s="12" t="s">
        <v>4034</v>
      </c>
      <c r="J3285" s="15" t="s">
        <v>4035</v>
      </c>
      <c r="K3285" s="12" t="n">
        <v>1</v>
      </c>
      <c r="L3285" s="12" t="n">
        <v>0</v>
      </c>
      <c r="M3285" s="12" t="s">
        <v>17</v>
      </c>
      <c r="N3285" s="12" t="s">
        <v>18</v>
      </c>
      <c r="O3285" s="14" t="n">
        <v>0</v>
      </c>
      <c r="P3285" s="12" t="n">
        <v>0</v>
      </c>
    </row>
    <row r="3286" customFormat="false" ht="12.8" hidden="false" customHeight="false" outlineLevel="0" collapsed="false">
      <c r="A3286" s="12" t="str">
        <f aca="false">MID(H3286,1,1)</f>
        <v>3</v>
      </c>
      <c r="B3286" s="12" t="str">
        <f aca="false">MID(H3286,2,1)</f>
        <v>1</v>
      </c>
      <c r="C3286" s="12" t="str">
        <f aca="false">MID(H3286,3,1)</f>
        <v>2</v>
      </c>
      <c r="D3286" s="12" t="str">
        <f aca="false">MID(H3286,4,1)</f>
        <v>3</v>
      </c>
      <c r="E3286" s="12" t="str">
        <f aca="false">MID(H3286,5,1)</f>
        <v>1</v>
      </c>
      <c r="F3286" s="12" t="str">
        <f aca="false">MID(H3286,6,2)</f>
        <v>01</v>
      </c>
      <c r="G3286" s="12" t="str">
        <f aca="false">MID(H3286,8,2)</f>
        <v>00</v>
      </c>
      <c r="H3286" s="13" t="n">
        <v>312310100</v>
      </c>
      <c r="I3286" s="12" t="s">
        <v>2098</v>
      </c>
      <c r="J3286" s="15" t="s">
        <v>4036</v>
      </c>
      <c r="K3286" s="12" t="n">
        <v>1</v>
      </c>
      <c r="L3286" s="12" t="n">
        <v>0</v>
      </c>
      <c r="M3286" s="12" t="s">
        <v>28</v>
      </c>
      <c r="N3286" s="12" t="s">
        <v>18</v>
      </c>
      <c r="O3286" s="14" t="n">
        <v>1</v>
      </c>
      <c r="P3286" s="12" t="n">
        <v>1</v>
      </c>
    </row>
    <row r="3287" customFormat="false" ht="12.8" hidden="false" customHeight="false" outlineLevel="0" collapsed="false">
      <c r="A3287" s="12" t="str">
        <f aca="false">MID(H3287,1,1)</f>
        <v>3</v>
      </c>
      <c r="B3287" s="12" t="str">
        <f aca="false">MID(H3287,2,1)</f>
        <v>1</v>
      </c>
      <c r="C3287" s="12" t="str">
        <f aca="false">MID(H3287,3,1)</f>
        <v>2</v>
      </c>
      <c r="D3287" s="12" t="str">
        <f aca="false">MID(H3287,4,1)</f>
        <v>3</v>
      </c>
      <c r="E3287" s="12" t="str">
        <f aca="false">MID(H3287,5,1)</f>
        <v>1</v>
      </c>
      <c r="F3287" s="12" t="str">
        <f aca="false">MID(H3287,6,2)</f>
        <v>02</v>
      </c>
      <c r="G3287" s="12" t="str">
        <f aca="false">MID(H3287,8,2)</f>
        <v>00</v>
      </c>
      <c r="H3287" s="13" t="n">
        <v>312310200</v>
      </c>
      <c r="I3287" s="12" t="s">
        <v>4037</v>
      </c>
      <c r="J3287" s="15" t="s">
        <v>4038</v>
      </c>
      <c r="K3287" s="12" t="n">
        <v>1</v>
      </c>
      <c r="L3287" s="12" t="n">
        <v>0</v>
      </c>
      <c r="M3287" s="12" t="s">
        <v>28</v>
      </c>
      <c r="N3287" s="12" t="s">
        <v>18</v>
      </c>
      <c r="O3287" s="14" t="n">
        <v>1</v>
      </c>
      <c r="P3287" s="12" t="n">
        <v>1</v>
      </c>
    </row>
    <row r="3288" customFormat="false" ht="20.85" hidden="false" customHeight="false" outlineLevel="0" collapsed="false">
      <c r="A3288" s="12" t="str">
        <f aca="false">MID(H3288,1,1)</f>
        <v>3</v>
      </c>
      <c r="B3288" s="12" t="str">
        <f aca="false">MID(H3288,2,1)</f>
        <v>1</v>
      </c>
      <c r="C3288" s="12" t="str">
        <f aca="false">MID(H3288,3,1)</f>
        <v>2</v>
      </c>
      <c r="D3288" s="12" t="str">
        <f aca="false">MID(H3288,4,1)</f>
        <v>3</v>
      </c>
      <c r="E3288" s="12" t="str">
        <f aca="false">MID(H3288,5,1)</f>
        <v>1</v>
      </c>
      <c r="F3288" s="12" t="str">
        <f aca="false">MID(H3288,6,2)</f>
        <v>03</v>
      </c>
      <c r="G3288" s="12" t="str">
        <f aca="false">MID(H3288,8,2)</f>
        <v>00</v>
      </c>
      <c r="H3288" s="13" t="n">
        <v>312310300</v>
      </c>
      <c r="I3288" s="12" t="s">
        <v>4039</v>
      </c>
      <c r="J3288" s="15" t="s">
        <v>4040</v>
      </c>
      <c r="K3288" s="12" t="n">
        <v>1</v>
      </c>
      <c r="L3288" s="12" t="n">
        <v>0</v>
      </c>
      <c r="M3288" s="12" t="s">
        <v>28</v>
      </c>
      <c r="N3288" s="12" t="s">
        <v>18</v>
      </c>
      <c r="O3288" s="14" t="n">
        <v>1</v>
      </c>
      <c r="P3288" s="12" t="n">
        <v>1</v>
      </c>
    </row>
    <row r="3289" customFormat="false" ht="20.85" hidden="false" customHeight="false" outlineLevel="0" collapsed="false">
      <c r="A3289" s="12" t="str">
        <f aca="false">MID(H3289,1,1)</f>
        <v>3</v>
      </c>
      <c r="B3289" s="12" t="str">
        <f aca="false">MID(H3289,2,1)</f>
        <v>1</v>
      </c>
      <c r="C3289" s="12" t="str">
        <f aca="false">MID(H3289,3,1)</f>
        <v>2</v>
      </c>
      <c r="D3289" s="12" t="str">
        <f aca="false">MID(H3289,4,1)</f>
        <v>4</v>
      </c>
      <c r="E3289" s="12" t="str">
        <f aca="false">MID(H3289,5,1)</f>
        <v>0</v>
      </c>
      <c r="F3289" s="12" t="str">
        <f aca="false">MID(H3289,6,2)</f>
        <v>00</v>
      </c>
      <c r="G3289" s="12" t="str">
        <f aca="false">MID(H3289,8,2)</f>
        <v>00</v>
      </c>
      <c r="H3289" s="13" t="n">
        <v>312400000</v>
      </c>
      <c r="I3289" s="12" t="s">
        <v>4041</v>
      </c>
      <c r="J3289" s="15" t="s">
        <v>4042</v>
      </c>
      <c r="K3289" s="12" t="n">
        <v>1</v>
      </c>
      <c r="L3289" s="12" t="n">
        <v>0</v>
      </c>
      <c r="M3289" s="12" t="s">
        <v>17</v>
      </c>
      <c r="N3289" s="12" t="s">
        <v>18</v>
      </c>
      <c r="O3289" s="14" t="n">
        <v>0</v>
      </c>
      <c r="P3289" s="12" t="n">
        <v>0</v>
      </c>
    </row>
    <row r="3290" customFormat="false" ht="30.55" hidden="false" customHeight="false" outlineLevel="0" collapsed="false">
      <c r="A3290" s="12" t="str">
        <f aca="false">MID(H3290,1,1)</f>
        <v>3</v>
      </c>
      <c r="B3290" s="12" t="str">
        <f aca="false">MID(H3290,2,1)</f>
        <v>1</v>
      </c>
      <c r="C3290" s="12" t="str">
        <f aca="false">MID(H3290,3,1)</f>
        <v>2</v>
      </c>
      <c r="D3290" s="12" t="str">
        <f aca="false">MID(H3290,4,1)</f>
        <v>4</v>
      </c>
      <c r="E3290" s="12" t="str">
        <f aca="false">MID(H3290,5,1)</f>
        <v>1</v>
      </c>
      <c r="F3290" s="12" t="str">
        <f aca="false">MID(H3290,6,2)</f>
        <v>00</v>
      </c>
      <c r="G3290" s="12" t="str">
        <f aca="false">MID(H3290,8,2)</f>
        <v>00</v>
      </c>
      <c r="H3290" s="13" t="n">
        <v>312410000</v>
      </c>
      <c r="I3290" s="12" t="s">
        <v>4043</v>
      </c>
      <c r="J3290" s="15" t="s">
        <v>4044</v>
      </c>
      <c r="K3290" s="12" t="n">
        <v>1</v>
      </c>
      <c r="L3290" s="12" t="n">
        <v>0</v>
      </c>
      <c r="M3290" s="12" t="s">
        <v>17</v>
      </c>
      <c r="N3290" s="12" t="s">
        <v>18</v>
      </c>
      <c r="O3290" s="14" t="n">
        <v>0</v>
      </c>
      <c r="P3290" s="12" t="n">
        <v>0</v>
      </c>
    </row>
    <row r="3291" customFormat="false" ht="20.85" hidden="false" customHeight="false" outlineLevel="0" collapsed="false">
      <c r="A3291" s="12" t="str">
        <f aca="false">MID(H3291,1,1)</f>
        <v>3</v>
      </c>
      <c r="B3291" s="12" t="str">
        <f aca="false">MID(H3291,2,1)</f>
        <v>1</v>
      </c>
      <c r="C3291" s="12" t="str">
        <f aca="false">MID(H3291,3,1)</f>
        <v>2</v>
      </c>
      <c r="D3291" s="12" t="str">
        <f aca="false">MID(H3291,4,1)</f>
        <v>4</v>
      </c>
      <c r="E3291" s="12" t="str">
        <f aca="false">MID(H3291,5,1)</f>
        <v>1</v>
      </c>
      <c r="F3291" s="12" t="str">
        <f aca="false">MID(H3291,6,2)</f>
        <v>01</v>
      </c>
      <c r="G3291" s="12" t="str">
        <f aca="false">MID(H3291,8,2)</f>
        <v>00</v>
      </c>
      <c r="H3291" s="13" t="n">
        <v>312410100</v>
      </c>
      <c r="I3291" s="12" t="s">
        <v>4045</v>
      </c>
      <c r="J3291" s="15" t="s">
        <v>4046</v>
      </c>
      <c r="K3291" s="12" t="n">
        <v>1</v>
      </c>
      <c r="L3291" s="12" t="n">
        <v>0</v>
      </c>
      <c r="M3291" s="12" t="s">
        <v>28</v>
      </c>
      <c r="N3291" s="12" t="s">
        <v>18</v>
      </c>
      <c r="O3291" s="14" t="n">
        <v>1</v>
      </c>
      <c r="P3291" s="12" t="n">
        <v>1</v>
      </c>
    </row>
    <row r="3292" customFormat="false" ht="12.8" hidden="false" customHeight="false" outlineLevel="0" collapsed="false">
      <c r="A3292" s="12" t="str">
        <f aca="false">MID(H3292,1,1)</f>
        <v>3</v>
      </c>
      <c r="B3292" s="12" t="str">
        <f aca="false">MID(H3292,2,1)</f>
        <v>1</v>
      </c>
      <c r="C3292" s="12" t="str">
        <f aca="false">MID(H3292,3,1)</f>
        <v>2</v>
      </c>
      <c r="D3292" s="12" t="str">
        <f aca="false">MID(H3292,4,1)</f>
        <v>4</v>
      </c>
      <c r="E3292" s="12" t="str">
        <f aca="false">MID(H3292,5,1)</f>
        <v>1</v>
      </c>
      <c r="F3292" s="12" t="str">
        <f aca="false">MID(H3292,6,2)</f>
        <v>02</v>
      </c>
      <c r="G3292" s="12" t="str">
        <f aca="false">MID(H3292,8,2)</f>
        <v>00</v>
      </c>
      <c r="H3292" s="13" t="n">
        <v>312410200</v>
      </c>
      <c r="I3292" s="12" t="s">
        <v>4047</v>
      </c>
      <c r="J3292" s="15" t="s">
        <v>4048</v>
      </c>
      <c r="K3292" s="12" t="n">
        <v>1</v>
      </c>
      <c r="L3292" s="12" t="n">
        <v>0</v>
      </c>
      <c r="M3292" s="12" t="s">
        <v>28</v>
      </c>
      <c r="N3292" s="12" t="s">
        <v>18</v>
      </c>
      <c r="O3292" s="14" t="n">
        <v>1</v>
      </c>
      <c r="P3292" s="12" t="n">
        <v>1</v>
      </c>
    </row>
    <row r="3293" customFormat="false" ht="20.85" hidden="false" customHeight="false" outlineLevel="0" collapsed="false">
      <c r="A3293" s="12" t="str">
        <f aca="false">MID(H3293,1,1)</f>
        <v>3</v>
      </c>
      <c r="B3293" s="12" t="str">
        <f aca="false">MID(H3293,2,1)</f>
        <v>1</v>
      </c>
      <c r="C3293" s="12" t="str">
        <f aca="false">MID(H3293,3,1)</f>
        <v>2</v>
      </c>
      <c r="D3293" s="12" t="str">
        <f aca="false">MID(H3293,4,1)</f>
        <v>4</v>
      </c>
      <c r="E3293" s="12" t="str">
        <f aca="false">MID(H3293,5,1)</f>
        <v>1</v>
      </c>
      <c r="F3293" s="12" t="str">
        <f aca="false">MID(H3293,6,2)</f>
        <v>03</v>
      </c>
      <c r="G3293" s="12" t="str">
        <f aca="false">MID(H3293,8,2)</f>
        <v>00</v>
      </c>
      <c r="H3293" s="13" t="n">
        <v>312410300</v>
      </c>
      <c r="I3293" s="12" t="s">
        <v>4049</v>
      </c>
      <c r="J3293" s="15" t="s">
        <v>4050</v>
      </c>
      <c r="K3293" s="12" t="n">
        <v>1</v>
      </c>
      <c r="L3293" s="12" t="n">
        <v>0</v>
      </c>
      <c r="M3293" s="12" t="s">
        <v>28</v>
      </c>
      <c r="N3293" s="12" t="s">
        <v>18</v>
      </c>
      <c r="O3293" s="14" t="n">
        <v>1</v>
      </c>
      <c r="P3293" s="12" t="n">
        <v>1</v>
      </c>
    </row>
    <row r="3294" customFormat="false" ht="12.8" hidden="false" customHeight="false" outlineLevel="0" collapsed="false">
      <c r="A3294" s="12" t="str">
        <f aca="false">MID(H3294,1,1)</f>
        <v>3</v>
      </c>
      <c r="B3294" s="12" t="str">
        <f aca="false">MID(H3294,2,1)</f>
        <v>1</v>
      </c>
      <c r="C3294" s="12" t="str">
        <f aca="false">MID(H3294,3,1)</f>
        <v>2</v>
      </c>
      <c r="D3294" s="12" t="str">
        <f aca="false">MID(H3294,4,1)</f>
        <v>4</v>
      </c>
      <c r="E3294" s="12" t="str">
        <f aca="false">MID(H3294,5,1)</f>
        <v>1</v>
      </c>
      <c r="F3294" s="12" t="str">
        <f aca="false">MID(H3294,6,2)</f>
        <v>99</v>
      </c>
      <c r="G3294" s="12" t="str">
        <f aca="false">MID(H3294,8,2)</f>
        <v>00</v>
      </c>
      <c r="H3294" s="13" t="n">
        <v>312419900</v>
      </c>
      <c r="I3294" s="12" t="s">
        <v>4051</v>
      </c>
      <c r="J3294" s="15" t="s">
        <v>4052</v>
      </c>
      <c r="K3294" s="12" t="n">
        <v>1</v>
      </c>
      <c r="L3294" s="12" t="n">
        <v>0</v>
      </c>
      <c r="M3294" s="12" t="s">
        <v>28</v>
      </c>
      <c r="N3294" s="12" t="s">
        <v>18</v>
      </c>
      <c r="O3294" s="14" t="n">
        <v>1</v>
      </c>
      <c r="P3294" s="12" t="n">
        <v>1</v>
      </c>
    </row>
    <row r="3295" customFormat="false" ht="30.55" hidden="false" customHeight="false" outlineLevel="0" collapsed="false">
      <c r="A3295" s="12" t="str">
        <f aca="false">MID(H3295,1,1)</f>
        <v>3</v>
      </c>
      <c r="B3295" s="12" t="str">
        <f aca="false">MID(H3295,2,1)</f>
        <v>1</v>
      </c>
      <c r="C3295" s="12" t="str">
        <f aca="false">MID(H3295,3,1)</f>
        <v>2</v>
      </c>
      <c r="D3295" s="12" t="str">
        <f aca="false">MID(H3295,4,1)</f>
        <v>4</v>
      </c>
      <c r="E3295" s="12" t="str">
        <f aca="false">MID(H3295,5,1)</f>
        <v>2</v>
      </c>
      <c r="F3295" s="12" t="str">
        <f aca="false">MID(H3295,6,2)</f>
        <v>00</v>
      </c>
      <c r="G3295" s="12" t="str">
        <f aca="false">MID(H3295,8,2)</f>
        <v>00</v>
      </c>
      <c r="H3295" s="13" t="n">
        <v>312420000</v>
      </c>
      <c r="I3295" s="12" t="s">
        <v>4053</v>
      </c>
      <c r="J3295" s="15" t="s">
        <v>4054</v>
      </c>
      <c r="K3295" s="12" t="n">
        <v>1</v>
      </c>
      <c r="L3295" s="12" t="n">
        <v>0</v>
      </c>
      <c r="M3295" s="12" t="s">
        <v>28</v>
      </c>
      <c r="N3295" s="12" t="s">
        <v>18</v>
      </c>
      <c r="O3295" s="14" t="n">
        <v>1</v>
      </c>
      <c r="P3295" s="12" t="n">
        <v>1</v>
      </c>
    </row>
    <row r="3296" customFormat="false" ht="40.25" hidden="false" customHeight="false" outlineLevel="0" collapsed="false">
      <c r="A3296" s="12" t="str">
        <f aca="false">MID(H3296,1,1)</f>
        <v>3</v>
      </c>
      <c r="B3296" s="12" t="str">
        <f aca="false">MID(H3296,2,1)</f>
        <v>1</v>
      </c>
      <c r="C3296" s="12" t="str">
        <f aca="false">MID(H3296,3,1)</f>
        <v>2</v>
      </c>
      <c r="D3296" s="12" t="str">
        <f aca="false">MID(H3296,4,1)</f>
        <v>4</v>
      </c>
      <c r="E3296" s="12" t="str">
        <f aca="false">MID(H3296,5,1)</f>
        <v>3</v>
      </c>
      <c r="F3296" s="12" t="str">
        <f aca="false">MID(H3296,6,2)</f>
        <v>00</v>
      </c>
      <c r="G3296" s="12" t="str">
        <f aca="false">MID(H3296,8,2)</f>
        <v>00</v>
      </c>
      <c r="H3296" s="13" t="n">
        <v>312430000</v>
      </c>
      <c r="I3296" s="12" t="s">
        <v>4055</v>
      </c>
      <c r="J3296" s="15" t="s">
        <v>4056</v>
      </c>
      <c r="K3296" s="12" t="n">
        <v>1</v>
      </c>
      <c r="L3296" s="12" t="n">
        <v>0</v>
      </c>
      <c r="M3296" s="12" t="s">
        <v>28</v>
      </c>
      <c r="N3296" s="12" t="s">
        <v>18</v>
      </c>
      <c r="O3296" s="14" t="n">
        <v>1</v>
      </c>
      <c r="P3296" s="12" t="n">
        <v>1</v>
      </c>
    </row>
    <row r="3297" customFormat="false" ht="40.25" hidden="false" customHeight="false" outlineLevel="0" collapsed="false">
      <c r="A3297" s="12" t="str">
        <f aca="false">MID(H3297,1,1)</f>
        <v>3</v>
      </c>
      <c r="B3297" s="12" t="str">
        <f aca="false">MID(H3297,2,1)</f>
        <v>1</v>
      </c>
      <c r="C3297" s="12" t="str">
        <f aca="false">MID(H3297,3,1)</f>
        <v>2</v>
      </c>
      <c r="D3297" s="12" t="str">
        <f aca="false">MID(H3297,4,1)</f>
        <v>4</v>
      </c>
      <c r="E3297" s="12" t="str">
        <f aca="false">MID(H3297,5,1)</f>
        <v>4</v>
      </c>
      <c r="F3297" s="12" t="str">
        <f aca="false">MID(H3297,6,2)</f>
        <v>00</v>
      </c>
      <c r="G3297" s="12" t="str">
        <f aca="false">MID(H3297,8,2)</f>
        <v>00</v>
      </c>
      <c r="H3297" s="13" t="n">
        <v>312440000</v>
      </c>
      <c r="I3297" s="12" t="s">
        <v>4057</v>
      </c>
      <c r="J3297" s="15" t="s">
        <v>4058</v>
      </c>
      <c r="K3297" s="12" t="n">
        <v>1</v>
      </c>
      <c r="L3297" s="12" t="n">
        <v>0</v>
      </c>
      <c r="M3297" s="12" t="s">
        <v>28</v>
      </c>
      <c r="N3297" s="12" t="s">
        <v>18</v>
      </c>
      <c r="O3297" s="14" t="n">
        <v>1</v>
      </c>
      <c r="P3297" s="12" t="n">
        <v>1</v>
      </c>
    </row>
    <row r="3298" customFormat="false" ht="40.25" hidden="false" customHeight="false" outlineLevel="0" collapsed="false">
      <c r="A3298" s="12" t="str">
        <f aca="false">MID(H3298,1,1)</f>
        <v>3</v>
      </c>
      <c r="B3298" s="12" t="str">
        <f aca="false">MID(H3298,2,1)</f>
        <v>1</v>
      </c>
      <c r="C3298" s="12" t="str">
        <f aca="false">MID(H3298,3,1)</f>
        <v>2</v>
      </c>
      <c r="D3298" s="12" t="str">
        <f aca="false">MID(H3298,4,1)</f>
        <v>4</v>
      </c>
      <c r="E3298" s="12" t="str">
        <f aca="false">MID(H3298,5,1)</f>
        <v>5</v>
      </c>
      <c r="F3298" s="12" t="str">
        <f aca="false">MID(H3298,6,2)</f>
        <v>00</v>
      </c>
      <c r="G3298" s="12" t="str">
        <f aca="false">MID(H3298,8,2)</f>
        <v>00</v>
      </c>
      <c r="H3298" s="13" t="n">
        <v>312450000</v>
      </c>
      <c r="I3298" s="12" t="s">
        <v>4059</v>
      </c>
      <c r="J3298" s="15" t="s">
        <v>4060</v>
      </c>
      <c r="K3298" s="12" t="n">
        <v>1</v>
      </c>
      <c r="L3298" s="12" t="n">
        <v>0</v>
      </c>
      <c r="M3298" s="12" t="s">
        <v>28</v>
      </c>
      <c r="N3298" s="12" t="s">
        <v>18</v>
      </c>
      <c r="O3298" s="14" t="n">
        <v>1</v>
      </c>
      <c r="P3298" s="12" t="n">
        <v>1</v>
      </c>
    </row>
    <row r="3299" customFormat="false" ht="49.95" hidden="false" customHeight="false" outlineLevel="0" collapsed="false">
      <c r="A3299" s="12" t="str">
        <f aca="false">MID(H3299,1,1)</f>
        <v>3</v>
      </c>
      <c r="B3299" s="12" t="str">
        <f aca="false">MID(H3299,2,1)</f>
        <v>1</v>
      </c>
      <c r="C3299" s="12" t="str">
        <f aca="false">MID(H3299,3,1)</f>
        <v>2</v>
      </c>
      <c r="D3299" s="12" t="str">
        <f aca="false">MID(H3299,4,1)</f>
        <v>5</v>
      </c>
      <c r="E3299" s="12" t="str">
        <f aca="false">MID(H3299,5,1)</f>
        <v>0</v>
      </c>
      <c r="F3299" s="12" t="str">
        <f aca="false">MID(H3299,6,2)</f>
        <v>00</v>
      </c>
      <c r="G3299" s="12" t="str">
        <f aca="false">MID(H3299,8,2)</f>
        <v>00</v>
      </c>
      <c r="H3299" s="13" t="n">
        <v>312500000</v>
      </c>
      <c r="I3299" s="12" t="s">
        <v>4061</v>
      </c>
      <c r="J3299" s="15" t="s">
        <v>4062</v>
      </c>
      <c r="K3299" s="12" t="n">
        <v>1</v>
      </c>
      <c r="L3299" s="12" t="n">
        <v>0</v>
      </c>
      <c r="M3299" s="12" t="s">
        <v>17</v>
      </c>
      <c r="N3299" s="12" t="s">
        <v>18</v>
      </c>
      <c r="O3299" s="14" t="n">
        <v>0</v>
      </c>
      <c r="P3299" s="12" t="n">
        <v>0</v>
      </c>
    </row>
    <row r="3300" customFormat="false" ht="59.7" hidden="false" customHeight="false" outlineLevel="0" collapsed="false">
      <c r="A3300" s="12" t="str">
        <f aca="false">MID(H3300,1,1)</f>
        <v>3</v>
      </c>
      <c r="B3300" s="12" t="str">
        <f aca="false">MID(H3300,2,1)</f>
        <v>1</v>
      </c>
      <c r="C3300" s="12" t="str">
        <f aca="false">MID(H3300,3,1)</f>
        <v>2</v>
      </c>
      <c r="D3300" s="12" t="str">
        <f aca="false">MID(H3300,4,1)</f>
        <v>5</v>
      </c>
      <c r="E3300" s="12" t="str">
        <f aca="false">MID(H3300,5,1)</f>
        <v>1</v>
      </c>
      <c r="F3300" s="12" t="str">
        <f aca="false">MID(H3300,6,2)</f>
        <v>00</v>
      </c>
      <c r="G3300" s="12" t="str">
        <f aca="false">MID(H3300,8,2)</f>
        <v>00</v>
      </c>
      <c r="H3300" s="13" t="n">
        <v>312510000</v>
      </c>
      <c r="I3300" s="12" t="s">
        <v>4063</v>
      </c>
      <c r="J3300" s="15" t="s">
        <v>4064</v>
      </c>
      <c r="K3300" s="12" t="n">
        <v>1</v>
      </c>
      <c r="L3300" s="12" t="n">
        <v>0</v>
      </c>
      <c r="M3300" s="12" t="s">
        <v>17</v>
      </c>
      <c r="N3300" s="12" t="s">
        <v>18</v>
      </c>
      <c r="O3300" s="14" t="n">
        <v>0</v>
      </c>
      <c r="P3300" s="12" t="n">
        <v>0</v>
      </c>
    </row>
    <row r="3301" customFormat="false" ht="20.85" hidden="false" customHeight="false" outlineLevel="0" collapsed="false">
      <c r="A3301" s="12" t="str">
        <f aca="false">MID(H3301,1,1)</f>
        <v>3</v>
      </c>
      <c r="B3301" s="12" t="str">
        <f aca="false">MID(H3301,2,1)</f>
        <v>1</v>
      </c>
      <c r="C3301" s="12" t="str">
        <f aca="false">MID(H3301,3,1)</f>
        <v>2</v>
      </c>
      <c r="D3301" s="12" t="str">
        <f aca="false">MID(H3301,4,1)</f>
        <v>5</v>
      </c>
      <c r="E3301" s="12" t="str">
        <f aca="false">MID(H3301,5,1)</f>
        <v>1</v>
      </c>
      <c r="F3301" s="12" t="str">
        <f aca="false">MID(H3301,6,2)</f>
        <v>01</v>
      </c>
      <c r="G3301" s="12" t="str">
        <f aca="false">MID(H3301,8,2)</f>
        <v>00</v>
      </c>
      <c r="H3301" s="13" t="n">
        <v>312510100</v>
      </c>
      <c r="I3301" s="12" t="s">
        <v>4065</v>
      </c>
      <c r="J3301" s="15" t="s">
        <v>4066</v>
      </c>
      <c r="K3301" s="12" t="n">
        <v>1</v>
      </c>
      <c r="L3301" s="12" t="n">
        <v>0</v>
      </c>
      <c r="M3301" s="12" t="s">
        <v>28</v>
      </c>
      <c r="N3301" s="12" t="s">
        <v>18</v>
      </c>
      <c r="O3301" s="14" t="n">
        <v>1</v>
      </c>
      <c r="P3301" s="12" t="n">
        <v>1</v>
      </c>
    </row>
    <row r="3302" customFormat="false" ht="20.85" hidden="false" customHeight="false" outlineLevel="0" collapsed="false">
      <c r="A3302" s="12" t="str">
        <f aca="false">MID(H3302,1,1)</f>
        <v>3</v>
      </c>
      <c r="B3302" s="12" t="str">
        <f aca="false">MID(H3302,2,1)</f>
        <v>1</v>
      </c>
      <c r="C3302" s="12" t="str">
        <f aca="false">MID(H3302,3,1)</f>
        <v>2</v>
      </c>
      <c r="D3302" s="12" t="str">
        <f aca="false">MID(H3302,4,1)</f>
        <v>5</v>
      </c>
      <c r="E3302" s="12" t="str">
        <f aca="false">MID(H3302,5,1)</f>
        <v>1</v>
      </c>
      <c r="F3302" s="12" t="str">
        <f aca="false">MID(H3302,6,2)</f>
        <v>02</v>
      </c>
      <c r="G3302" s="12" t="str">
        <f aca="false">MID(H3302,8,2)</f>
        <v>00</v>
      </c>
      <c r="H3302" s="13" t="n">
        <v>312510200</v>
      </c>
      <c r="I3302" s="12" t="s">
        <v>4067</v>
      </c>
      <c r="J3302" s="15" t="s">
        <v>4068</v>
      </c>
      <c r="K3302" s="12" t="n">
        <v>1</v>
      </c>
      <c r="L3302" s="12" t="n">
        <v>0</v>
      </c>
      <c r="M3302" s="12" t="s">
        <v>28</v>
      </c>
      <c r="N3302" s="12" t="s">
        <v>18</v>
      </c>
      <c r="O3302" s="14" t="n">
        <v>1</v>
      </c>
      <c r="P3302" s="12" t="n">
        <v>1</v>
      </c>
    </row>
    <row r="3303" customFormat="false" ht="12.8" hidden="false" customHeight="false" outlineLevel="0" collapsed="false">
      <c r="A3303" s="12" t="str">
        <f aca="false">MID(H3303,1,1)</f>
        <v>3</v>
      </c>
      <c r="B3303" s="12" t="str">
        <f aca="false">MID(H3303,2,1)</f>
        <v>1</v>
      </c>
      <c r="C3303" s="12" t="str">
        <f aca="false">MID(H3303,3,1)</f>
        <v>2</v>
      </c>
      <c r="D3303" s="12" t="str">
        <f aca="false">MID(H3303,4,1)</f>
        <v>5</v>
      </c>
      <c r="E3303" s="12" t="str">
        <f aca="false">MID(H3303,5,1)</f>
        <v>1</v>
      </c>
      <c r="F3303" s="12" t="str">
        <f aca="false">MID(H3303,6,2)</f>
        <v>03</v>
      </c>
      <c r="G3303" s="12" t="str">
        <f aca="false">MID(H3303,8,2)</f>
        <v>00</v>
      </c>
      <c r="H3303" s="13" t="n">
        <v>312510300</v>
      </c>
      <c r="I3303" s="12" t="s">
        <v>4069</v>
      </c>
      <c r="J3303" s="15" t="s">
        <v>4070</v>
      </c>
      <c r="K3303" s="12" t="n">
        <v>1</v>
      </c>
      <c r="L3303" s="12" t="n">
        <v>0</v>
      </c>
      <c r="M3303" s="12" t="s">
        <v>28</v>
      </c>
      <c r="N3303" s="12" t="s">
        <v>18</v>
      </c>
      <c r="O3303" s="14" t="n">
        <v>1</v>
      </c>
      <c r="P3303" s="12" t="n">
        <v>1</v>
      </c>
    </row>
    <row r="3304" customFormat="false" ht="20.85" hidden="false" customHeight="false" outlineLevel="0" collapsed="false">
      <c r="A3304" s="12" t="str">
        <f aca="false">MID(H3304,1,1)</f>
        <v>3</v>
      </c>
      <c r="B3304" s="12" t="str">
        <f aca="false">MID(H3304,2,1)</f>
        <v>1</v>
      </c>
      <c r="C3304" s="12" t="str">
        <f aca="false">MID(H3304,3,1)</f>
        <v>2</v>
      </c>
      <c r="D3304" s="12" t="str">
        <f aca="false">MID(H3304,4,1)</f>
        <v>5</v>
      </c>
      <c r="E3304" s="12" t="str">
        <f aca="false">MID(H3304,5,1)</f>
        <v>1</v>
      </c>
      <c r="F3304" s="12" t="str">
        <f aca="false">MID(H3304,6,2)</f>
        <v>04</v>
      </c>
      <c r="G3304" s="12" t="str">
        <f aca="false">MID(H3304,8,2)</f>
        <v>00</v>
      </c>
      <c r="H3304" s="13" t="n">
        <v>312510400</v>
      </c>
      <c r="I3304" s="12" t="s">
        <v>4071</v>
      </c>
      <c r="J3304" s="15" t="s">
        <v>4072</v>
      </c>
      <c r="K3304" s="12" t="n">
        <v>1</v>
      </c>
      <c r="L3304" s="12" t="n">
        <v>0</v>
      </c>
      <c r="M3304" s="12" t="s">
        <v>28</v>
      </c>
      <c r="N3304" s="12" t="s">
        <v>18</v>
      </c>
      <c r="O3304" s="14" t="n">
        <v>1</v>
      </c>
      <c r="P3304" s="12" t="n">
        <v>1</v>
      </c>
    </row>
    <row r="3305" customFormat="false" ht="12.8" hidden="false" customHeight="false" outlineLevel="0" collapsed="false">
      <c r="A3305" s="12" t="str">
        <f aca="false">MID(H3305,1,1)</f>
        <v>3</v>
      </c>
      <c r="B3305" s="12" t="str">
        <f aca="false">MID(H3305,2,1)</f>
        <v>1</v>
      </c>
      <c r="C3305" s="12" t="str">
        <f aca="false">MID(H3305,3,1)</f>
        <v>2</v>
      </c>
      <c r="D3305" s="12" t="str">
        <f aca="false">MID(H3305,4,1)</f>
        <v>5</v>
      </c>
      <c r="E3305" s="12" t="str">
        <f aca="false">MID(H3305,5,1)</f>
        <v>1</v>
      </c>
      <c r="F3305" s="12" t="str">
        <f aca="false">MID(H3305,6,2)</f>
        <v>99</v>
      </c>
      <c r="G3305" s="12" t="str">
        <f aca="false">MID(H3305,8,2)</f>
        <v>00</v>
      </c>
      <c r="H3305" s="13" t="n">
        <v>312519900</v>
      </c>
      <c r="I3305" s="12" t="s">
        <v>4073</v>
      </c>
      <c r="J3305" s="15" t="s">
        <v>4074</v>
      </c>
      <c r="K3305" s="12" t="n">
        <v>1</v>
      </c>
      <c r="L3305" s="12" t="n">
        <v>0</v>
      </c>
      <c r="M3305" s="12" t="s">
        <v>28</v>
      </c>
      <c r="N3305" s="12" t="s">
        <v>18</v>
      </c>
      <c r="O3305" s="14" t="n">
        <v>1</v>
      </c>
      <c r="P3305" s="12" t="n">
        <v>1</v>
      </c>
    </row>
    <row r="3306" customFormat="false" ht="59.7" hidden="false" customHeight="false" outlineLevel="0" collapsed="false">
      <c r="A3306" s="12" t="str">
        <f aca="false">MID(H3306,1,1)</f>
        <v>3</v>
      </c>
      <c r="B3306" s="12" t="str">
        <f aca="false">MID(H3306,2,1)</f>
        <v>1</v>
      </c>
      <c r="C3306" s="12" t="str">
        <f aca="false">MID(H3306,3,1)</f>
        <v>2</v>
      </c>
      <c r="D3306" s="12" t="str">
        <f aca="false">MID(H3306,4,1)</f>
        <v>5</v>
      </c>
      <c r="E3306" s="12" t="str">
        <f aca="false">MID(H3306,5,1)</f>
        <v>4</v>
      </c>
      <c r="F3306" s="12" t="str">
        <f aca="false">MID(H3306,6,2)</f>
        <v>00</v>
      </c>
      <c r="G3306" s="12" t="str">
        <f aca="false">MID(H3306,8,2)</f>
        <v>00</v>
      </c>
      <c r="H3306" s="13" t="n">
        <v>312540000</v>
      </c>
      <c r="I3306" s="12" t="s">
        <v>4075</v>
      </c>
      <c r="J3306" s="15" t="s">
        <v>4076</v>
      </c>
      <c r="K3306" s="12" t="n">
        <v>1</v>
      </c>
      <c r="L3306" s="12" t="n">
        <v>0</v>
      </c>
      <c r="M3306" s="12" t="s">
        <v>28</v>
      </c>
      <c r="N3306" s="12" t="s">
        <v>18</v>
      </c>
      <c r="O3306" s="14" t="n">
        <v>1</v>
      </c>
      <c r="P3306" s="12" t="n">
        <v>1</v>
      </c>
    </row>
    <row r="3307" customFormat="false" ht="12.8" hidden="false" customHeight="false" outlineLevel="0" collapsed="false">
      <c r="A3307" s="12" t="str">
        <f aca="false">MID(H3307,1,1)</f>
        <v>3</v>
      </c>
      <c r="B3307" s="12" t="str">
        <f aca="false">MID(H3307,2,1)</f>
        <v>1</v>
      </c>
      <c r="C3307" s="12" t="str">
        <f aca="false">MID(H3307,3,1)</f>
        <v>2</v>
      </c>
      <c r="D3307" s="12" t="str">
        <f aca="false">MID(H3307,4,1)</f>
        <v>9</v>
      </c>
      <c r="E3307" s="12" t="str">
        <f aca="false">MID(H3307,5,1)</f>
        <v>0</v>
      </c>
      <c r="F3307" s="12" t="str">
        <f aca="false">MID(H3307,6,2)</f>
        <v>00</v>
      </c>
      <c r="G3307" s="12" t="str">
        <f aca="false">MID(H3307,8,2)</f>
        <v>00</v>
      </c>
      <c r="H3307" s="13" t="n">
        <v>312900000</v>
      </c>
      <c r="I3307" s="12" t="s">
        <v>4077</v>
      </c>
      <c r="J3307" s="15" t="s">
        <v>4078</v>
      </c>
      <c r="K3307" s="12" t="n">
        <v>1</v>
      </c>
      <c r="L3307" s="12" t="n">
        <v>0</v>
      </c>
      <c r="M3307" s="12" t="s">
        <v>17</v>
      </c>
      <c r="N3307" s="12" t="s">
        <v>18</v>
      </c>
      <c r="O3307" s="14" t="n">
        <v>0</v>
      </c>
      <c r="P3307" s="12" t="n">
        <v>0</v>
      </c>
    </row>
    <row r="3308" customFormat="false" ht="20.85" hidden="false" customHeight="false" outlineLevel="0" collapsed="false">
      <c r="A3308" s="12" t="str">
        <f aca="false">MID(H3308,1,1)</f>
        <v>3</v>
      </c>
      <c r="B3308" s="12" t="str">
        <f aca="false">MID(H3308,2,1)</f>
        <v>1</v>
      </c>
      <c r="C3308" s="12" t="str">
        <f aca="false">MID(H3308,3,1)</f>
        <v>2</v>
      </c>
      <c r="D3308" s="12" t="str">
        <f aca="false">MID(H3308,4,1)</f>
        <v>9</v>
      </c>
      <c r="E3308" s="12" t="str">
        <f aca="false">MID(H3308,5,1)</f>
        <v>1</v>
      </c>
      <c r="F3308" s="12" t="str">
        <f aca="false">MID(H3308,6,2)</f>
        <v>00</v>
      </c>
      <c r="G3308" s="12" t="str">
        <f aca="false">MID(H3308,8,2)</f>
        <v>00</v>
      </c>
      <c r="H3308" s="13" t="n">
        <v>312910000</v>
      </c>
      <c r="I3308" s="12" t="s">
        <v>4079</v>
      </c>
      <c r="J3308" s="15" t="s">
        <v>4080</v>
      </c>
      <c r="K3308" s="12" t="n">
        <v>1</v>
      </c>
      <c r="L3308" s="12" t="n">
        <v>0</v>
      </c>
      <c r="M3308" s="12" t="s">
        <v>17</v>
      </c>
      <c r="N3308" s="12" t="s">
        <v>18</v>
      </c>
      <c r="O3308" s="14" t="n">
        <v>0</v>
      </c>
      <c r="P3308" s="12" t="n">
        <v>0</v>
      </c>
    </row>
    <row r="3309" customFormat="false" ht="20.85" hidden="false" customHeight="false" outlineLevel="0" collapsed="false">
      <c r="A3309" s="12" t="str">
        <f aca="false">MID(H3309,1,1)</f>
        <v>3</v>
      </c>
      <c r="B3309" s="12" t="str">
        <f aca="false">MID(H3309,2,1)</f>
        <v>1</v>
      </c>
      <c r="C3309" s="12" t="str">
        <f aca="false">MID(H3309,3,1)</f>
        <v>2</v>
      </c>
      <c r="D3309" s="12" t="str">
        <f aca="false">MID(H3309,4,1)</f>
        <v>9</v>
      </c>
      <c r="E3309" s="12" t="str">
        <f aca="false">MID(H3309,5,1)</f>
        <v>1</v>
      </c>
      <c r="F3309" s="12" t="str">
        <f aca="false">MID(H3309,6,2)</f>
        <v>01</v>
      </c>
      <c r="G3309" s="12" t="str">
        <f aca="false">MID(H3309,8,2)</f>
        <v>00</v>
      </c>
      <c r="H3309" s="13" t="n">
        <v>312910100</v>
      </c>
      <c r="I3309" s="12" t="s">
        <v>4081</v>
      </c>
      <c r="J3309" s="15" t="s">
        <v>4082</v>
      </c>
      <c r="K3309" s="12" t="n">
        <v>1</v>
      </c>
      <c r="L3309" s="12" t="n">
        <v>0</v>
      </c>
      <c r="M3309" s="12" t="s">
        <v>28</v>
      </c>
      <c r="N3309" s="12" t="s">
        <v>18</v>
      </c>
      <c r="O3309" s="14" t="n">
        <v>1</v>
      </c>
      <c r="P3309" s="12" t="n">
        <v>1</v>
      </c>
    </row>
    <row r="3310" customFormat="false" ht="20.85" hidden="false" customHeight="false" outlineLevel="0" collapsed="false">
      <c r="A3310" s="12" t="str">
        <f aca="false">MID(H3310,1,1)</f>
        <v>3</v>
      </c>
      <c r="B3310" s="12" t="str">
        <f aca="false">MID(H3310,2,1)</f>
        <v>1</v>
      </c>
      <c r="C3310" s="12" t="str">
        <f aca="false">MID(H3310,3,1)</f>
        <v>2</v>
      </c>
      <c r="D3310" s="12" t="str">
        <f aca="false">MID(H3310,4,1)</f>
        <v>9</v>
      </c>
      <c r="E3310" s="12" t="str">
        <f aca="false">MID(H3310,5,1)</f>
        <v>1</v>
      </c>
      <c r="F3310" s="12" t="str">
        <f aca="false">MID(H3310,6,2)</f>
        <v>02</v>
      </c>
      <c r="G3310" s="12" t="str">
        <f aca="false">MID(H3310,8,2)</f>
        <v>00</v>
      </c>
      <c r="H3310" s="13" t="n">
        <v>312910200</v>
      </c>
      <c r="I3310" s="12" t="s">
        <v>4083</v>
      </c>
      <c r="J3310" s="15" t="s">
        <v>4084</v>
      </c>
      <c r="K3310" s="12" t="n">
        <v>1</v>
      </c>
      <c r="L3310" s="12" t="n">
        <v>0</v>
      </c>
      <c r="M3310" s="12" t="s">
        <v>28</v>
      </c>
      <c r="N3310" s="12" t="s">
        <v>18</v>
      </c>
      <c r="O3310" s="14" t="n">
        <v>1</v>
      </c>
      <c r="P3310" s="12" t="n">
        <v>1</v>
      </c>
    </row>
    <row r="3311" customFormat="false" ht="20.85" hidden="false" customHeight="false" outlineLevel="0" collapsed="false">
      <c r="A3311" s="12" t="str">
        <f aca="false">MID(H3311,1,1)</f>
        <v>3</v>
      </c>
      <c r="B3311" s="12" t="str">
        <f aca="false">MID(H3311,2,1)</f>
        <v>1</v>
      </c>
      <c r="C3311" s="12" t="str">
        <f aca="false">MID(H3311,3,1)</f>
        <v>2</v>
      </c>
      <c r="D3311" s="12" t="str">
        <f aca="false">MID(H3311,4,1)</f>
        <v>9</v>
      </c>
      <c r="E3311" s="12" t="str">
        <f aca="false">MID(H3311,5,1)</f>
        <v>1</v>
      </c>
      <c r="F3311" s="12" t="str">
        <f aca="false">MID(H3311,6,2)</f>
        <v>03</v>
      </c>
      <c r="G3311" s="12" t="str">
        <f aca="false">MID(H3311,8,2)</f>
        <v>00</v>
      </c>
      <c r="H3311" s="13" t="n">
        <v>312910300</v>
      </c>
      <c r="I3311" s="12" t="s">
        <v>4085</v>
      </c>
      <c r="J3311" s="15" t="s">
        <v>4086</v>
      </c>
      <c r="K3311" s="12" t="n">
        <v>1</v>
      </c>
      <c r="L3311" s="12" t="n">
        <v>0</v>
      </c>
      <c r="M3311" s="12" t="s">
        <v>28</v>
      </c>
      <c r="N3311" s="12" t="s">
        <v>18</v>
      </c>
      <c r="O3311" s="14" t="n">
        <v>1</v>
      </c>
      <c r="P3311" s="12" t="n">
        <v>1</v>
      </c>
    </row>
    <row r="3312" customFormat="false" ht="20.85" hidden="false" customHeight="false" outlineLevel="0" collapsed="false">
      <c r="A3312" s="12" t="str">
        <f aca="false">MID(H3312,1,1)</f>
        <v>3</v>
      </c>
      <c r="B3312" s="12" t="str">
        <f aca="false">MID(H3312,2,1)</f>
        <v>1</v>
      </c>
      <c r="C3312" s="12" t="str">
        <f aca="false">MID(H3312,3,1)</f>
        <v>2</v>
      </c>
      <c r="D3312" s="12" t="str">
        <f aca="false">MID(H3312,4,1)</f>
        <v>9</v>
      </c>
      <c r="E3312" s="12" t="str">
        <f aca="false">MID(H3312,5,1)</f>
        <v>1</v>
      </c>
      <c r="F3312" s="12" t="str">
        <f aca="false">MID(H3312,6,2)</f>
        <v>04</v>
      </c>
      <c r="G3312" s="12" t="str">
        <f aca="false">MID(H3312,8,2)</f>
        <v>00</v>
      </c>
      <c r="H3312" s="13" t="n">
        <v>312910400</v>
      </c>
      <c r="I3312" s="12" t="s">
        <v>4087</v>
      </c>
      <c r="J3312" s="15" t="s">
        <v>4088</v>
      </c>
      <c r="K3312" s="12" t="n">
        <v>1</v>
      </c>
      <c r="L3312" s="12" t="n">
        <v>0</v>
      </c>
      <c r="M3312" s="12" t="s">
        <v>28</v>
      </c>
      <c r="N3312" s="12" t="s">
        <v>18</v>
      </c>
      <c r="O3312" s="14" t="n">
        <v>1</v>
      </c>
      <c r="P3312" s="12" t="n">
        <v>1</v>
      </c>
    </row>
    <row r="3313" customFormat="false" ht="20.85" hidden="false" customHeight="false" outlineLevel="0" collapsed="false">
      <c r="A3313" s="12" t="str">
        <f aca="false">MID(H3313,1,1)</f>
        <v>3</v>
      </c>
      <c r="B3313" s="12" t="str">
        <f aca="false">MID(H3313,2,1)</f>
        <v>1</v>
      </c>
      <c r="C3313" s="12" t="str">
        <f aca="false">MID(H3313,3,1)</f>
        <v>2</v>
      </c>
      <c r="D3313" s="12" t="str">
        <f aca="false">MID(H3313,4,1)</f>
        <v>9</v>
      </c>
      <c r="E3313" s="12" t="str">
        <f aca="false">MID(H3313,5,1)</f>
        <v>1</v>
      </c>
      <c r="F3313" s="12" t="str">
        <f aca="false">MID(H3313,6,2)</f>
        <v>05</v>
      </c>
      <c r="G3313" s="12" t="str">
        <f aca="false">MID(H3313,8,2)</f>
        <v>00</v>
      </c>
      <c r="H3313" s="13" t="n">
        <v>312910500</v>
      </c>
      <c r="I3313" s="12" t="s">
        <v>4089</v>
      </c>
      <c r="J3313" s="15" t="s">
        <v>4090</v>
      </c>
      <c r="K3313" s="12" t="n">
        <v>1</v>
      </c>
      <c r="L3313" s="12" t="n">
        <v>0</v>
      </c>
      <c r="M3313" s="12" t="s">
        <v>28</v>
      </c>
      <c r="N3313" s="12" t="s">
        <v>18</v>
      </c>
      <c r="O3313" s="14" t="n">
        <v>1</v>
      </c>
      <c r="P3313" s="12" t="n">
        <v>1</v>
      </c>
    </row>
    <row r="3314" customFormat="false" ht="20.85" hidden="false" customHeight="false" outlineLevel="0" collapsed="false">
      <c r="A3314" s="12" t="str">
        <f aca="false">MID(H3314,1,1)</f>
        <v>3</v>
      </c>
      <c r="B3314" s="12" t="str">
        <f aca="false">MID(H3314,2,1)</f>
        <v>1</v>
      </c>
      <c r="C3314" s="12" t="str">
        <f aca="false">MID(H3314,3,1)</f>
        <v>2</v>
      </c>
      <c r="D3314" s="12" t="str">
        <f aca="false">MID(H3314,4,1)</f>
        <v>9</v>
      </c>
      <c r="E3314" s="12" t="str">
        <f aca="false">MID(H3314,5,1)</f>
        <v>1</v>
      </c>
      <c r="F3314" s="12" t="str">
        <f aca="false">MID(H3314,6,2)</f>
        <v>06</v>
      </c>
      <c r="G3314" s="12" t="str">
        <f aca="false">MID(H3314,8,2)</f>
        <v>00</v>
      </c>
      <c r="H3314" s="13" t="n">
        <v>312910600</v>
      </c>
      <c r="I3314" s="12" t="s">
        <v>4091</v>
      </c>
      <c r="J3314" s="15" t="s">
        <v>4092</v>
      </c>
      <c r="K3314" s="12" t="n">
        <v>1</v>
      </c>
      <c r="L3314" s="12" t="n">
        <v>0</v>
      </c>
      <c r="M3314" s="12" t="s">
        <v>28</v>
      </c>
      <c r="N3314" s="12" t="s">
        <v>18</v>
      </c>
      <c r="O3314" s="14" t="n">
        <v>1</v>
      </c>
      <c r="P3314" s="12" t="n">
        <v>1</v>
      </c>
    </row>
    <row r="3315" customFormat="false" ht="12.8" hidden="false" customHeight="false" outlineLevel="0" collapsed="false">
      <c r="A3315" s="12" t="str">
        <f aca="false">MID(H3315,1,1)</f>
        <v>3</v>
      </c>
      <c r="B3315" s="12" t="str">
        <f aca="false">MID(H3315,2,1)</f>
        <v>1</v>
      </c>
      <c r="C3315" s="12" t="str">
        <f aca="false">MID(H3315,3,1)</f>
        <v>2</v>
      </c>
      <c r="D3315" s="12" t="str">
        <f aca="false">MID(H3315,4,1)</f>
        <v>9</v>
      </c>
      <c r="E3315" s="12" t="str">
        <f aca="false">MID(H3315,5,1)</f>
        <v>1</v>
      </c>
      <c r="F3315" s="12" t="str">
        <f aca="false">MID(H3315,6,2)</f>
        <v>99</v>
      </c>
      <c r="G3315" s="12" t="str">
        <f aca="false">MID(H3315,8,2)</f>
        <v>00</v>
      </c>
      <c r="H3315" s="13" t="n">
        <v>312919900</v>
      </c>
      <c r="I3315" s="12" t="s">
        <v>4093</v>
      </c>
      <c r="J3315" s="15" t="s">
        <v>4094</v>
      </c>
      <c r="K3315" s="12" t="n">
        <v>1</v>
      </c>
      <c r="L3315" s="12" t="n">
        <v>0</v>
      </c>
      <c r="M3315" s="12" t="s">
        <v>28</v>
      </c>
      <c r="N3315" s="12" t="s">
        <v>18</v>
      </c>
      <c r="O3315" s="14" t="n">
        <v>1</v>
      </c>
      <c r="P3315" s="12" t="n">
        <v>1</v>
      </c>
    </row>
    <row r="3316" customFormat="false" ht="20.85" hidden="false" customHeight="false" outlineLevel="0" collapsed="false">
      <c r="A3316" s="12" t="str">
        <f aca="false">MID(H3316,1,1)</f>
        <v>3</v>
      </c>
      <c r="B3316" s="12" t="str">
        <f aca="false">MID(H3316,2,1)</f>
        <v>1</v>
      </c>
      <c r="C3316" s="12" t="str">
        <f aca="false">MID(H3316,3,1)</f>
        <v>2</v>
      </c>
      <c r="D3316" s="12" t="str">
        <f aca="false">MID(H3316,4,1)</f>
        <v>9</v>
      </c>
      <c r="E3316" s="12" t="str">
        <f aca="false">MID(H3316,5,1)</f>
        <v>2</v>
      </c>
      <c r="F3316" s="12" t="str">
        <f aca="false">MID(H3316,6,2)</f>
        <v>00</v>
      </c>
      <c r="G3316" s="12" t="str">
        <f aca="false">MID(H3316,8,2)</f>
        <v>00</v>
      </c>
      <c r="H3316" s="13" t="n">
        <v>312920000</v>
      </c>
      <c r="I3316" s="12" t="s">
        <v>4095</v>
      </c>
      <c r="J3316" s="15" t="s">
        <v>4096</v>
      </c>
      <c r="K3316" s="12" t="n">
        <v>1</v>
      </c>
      <c r="L3316" s="12" t="n">
        <v>0</v>
      </c>
      <c r="M3316" s="12" t="s">
        <v>17</v>
      </c>
      <c r="N3316" s="12" t="s">
        <v>18</v>
      </c>
      <c r="O3316" s="14" t="n">
        <v>0</v>
      </c>
      <c r="P3316" s="12" t="n">
        <v>0</v>
      </c>
    </row>
    <row r="3317" customFormat="false" ht="20.85" hidden="false" customHeight="false" outlineLevel="0" collapsed="false">
      <c r="A3317" s="12" t="str">
        <f aca="false">MID(H3317,1,1)</f>
        <v>3</v>
      </c>
      <c r="B3317" s="12" t="str">
        <f aca="false">MID(H3317,2,1)</f>
        <v>1</v>
      </c>
      <c r="C3317" s="12" t="str">
        <f aca="false">MID(H3317,3,1)</f>
        <v>2</v>
      </c>
      <c r="D3317" s="12" t="str">
        <f aca="false">MID(H3317,4,1)</f>
        <v>9</v>
      </c>
      <c r="E3317" s="12" t="str">
        <f aca="false">MID(H3317,5,1)</f>
        <v>2</v>
      </c>
      <c r="F3317" s="12" t="str">
        <f aca="false">MID(H3317,6,2)</f>
        <v>01</v>
      </c>
      <c r="G3317" s="12" t="str">
        <f aca="false">MID(H3317,8,2)</f>
        <v>00</v>
      </c>
      <c r="H3317" s="13" t="n">
        <v>312920100</v>
      </c>
      <c r="I3317" s="12" t="s">
        <v>4081</v>
      </c>
      <c r="J3317" s="15" t="s">
        <v>4082</v>
      </c>
      <c r="K3317" s="12" t="n">
        <v>1</v>
      </c>
      <c r="L3317" s="12" t="n">
        <v>0</v>
      </c>
      <c r="M3317" s="12" t="s">
        <v>28</v>
      </c>
      <c r="N3317" s="12" t="s">
        <v>18</v>
      </c>
      <c r="O3317" s="14" t="n">
        <v>1</v>
      </c>
      <c r="P3317" s="12" t="n">
        <v>1</v>
      </c>
    </row>
    <row r="3318" customFormat="false" ht="20.85" hidden="false" customHeight="false" outlineLevel="0" collapsed="false">
      <c r="A3318" s="12" t="str">
        <f aca="false">MID(H3318,1,1)</f>
        <v>3</v>
      </c>
      <c r="B3318" s="12" t="str">
        <f aca="false">MID(H3318,2,1)</f>
        <v>1</v>
      </c>
      <c r="C3318" s="12" t="str">
        <f aca="false">MID(H3318,3,1)</f>
        <v>2</v>
      </c>
      <c r="D3318" s="12" t="str">
        <f aca="false">MID(H3318,4,1)</f>
        <v>9</v>
      </c>
      <c r="E3318" s="12" t="str">
        <f aca="false">MID(H3318,5,1)</f>
        <v>2</v>
      </c>
      <c r="F3318" s="12" t="str">
        <f aca="false">MID(H3318,6,2)</f>
        <v>02</v>
      </c>
      <c r="G3318" s="12" t="str">
        <f aca="false">MID(H3318,8,2)</f>
        <v>00</v>
      </c>
      <c r="H3318" s="13" t="n">
        <v>312920200</v>
      </c>
      <c r="I3318" s="12" t="s">
        <v>4083</v>
      </c>
      <c r="J3318" s="15" t="s">
        <v>4084</v>
      </c>
      <c r="K3318" s="12" t="n">
        <v>1</v>
      </c>
      <c r="L3318" s="12" t="n">
        <v>0</v>
      </c>
      <c r="M3318" s="12" t="s">
        <v>28</v>
      </c>
      <c r="N3318" s="12" t="s">
        <v>18</v>
      </c>
      <c r="O3318" s="14" t="n">
        <v>1</v>
      </c>
      <c r="P3318" s="12" t="n">
        <v>1</v>
      </c>
    </row>
    <row r="3319" customFormat="false" ht="20.85" hidden="false" customHeight="false" outlineLevel="0" collapsed="false">
      <c r="A3319" s="12" t="str">
        <f aca="false">MID(H3319,1,1)</f>
        <v>3</v>
      </c>
      <c r="B3319" s="12" t="str">
        <f aca="false">MID(H3319,2,1)</f>
        <v>1</v>
      </c>
      <c r="C3319" s="12" t="str">
        <f aca="false">MID(H3319,3,1)</f>
        <v>2</v>
      </c>
      <c r="D3319" s="12" t="str">
        <f aca="false">MID(H3319,4,1)</f>
        <v>9</v>
      </c>
      <c r="E3319" s="12" t="str">
        <f aca="false">MID(H3319,5,1)</f>
        <v>2</v>
      </c>
      <c r="F3319" s="12" t="str">
        <f aca="false">MID(H3319,6,2)</f>
        <v>03</v>
      </c>
      <c r="G3319" s="12" t="str">
        <f aca="false">MID(H3319,8,2)</f>
        <v>00</v>
      </c>
      <c r="H3319" s="13" t="n">
        <v>312920300</v>
      </c>
      <c r="I3319" s="12" t="s">
        <v>4085</v>
      </c>
      <c r="J3319" s="15" t="s">
        <v>4086</v>
      </c>
      <c r="K3319" s="12" t="n">
        <v>1</v>
      </c>
      <c r="L3319" s="12" t="n">
        <v>0</v>
      </c>
      <c r="M3319" s="12" t="s">
        <v>28</v>
      </c>
      <c r="N3319" s="12" t="s">
        <v>18</v>
      </c>
      <c r="O3319" s="14" t="n">
        <v>1</v>
      </c>
      <c r="P3319" s="12" t="n">
        <v>1</v>
      </c>
    </row>
    <row r="3320" customFormat="false" ht="20.85" hidden="false" customHeight="false" outlineLevel="0" collapsed="false">
      <c r="A3320" s="12" t="str">
        <f aca="false">MID(H3320,1,1)</f>
        <v>3</v>
      </c>
      <c r="B3320" s="12" t="str">
        <f aca="false">MID(H3320,2,1)</f>
        <v>1</v>
      </c>
      <c r="C3320" s="12" t="str">
        <f aca="false">MID(H3320,3,1)</f>
        <v>2</v>
      </c>
      <c r="D3320" s="12" t="str">
        <f aca="false">MID(H3320,4,1)</f>
        <v>9</v>
      </c>
      <c r="E3320" s="12" t="str">
        <f aca="false">MID(H3320,5,1)</f>
        <v>2</v>
      </c>
      <c r="F3320" s="12" t="str">
        <f aca="false">MID(H3320,6,2)</f>
        <v>04</v>
      </c>
      <c r="G3320" s="12" t="str">
        <f aca="false">MID(H3320,8,2)</f>
        <v>00</v>
      </c>
      <c r="H3320" s="13" t="n">
        <v>312920400</v>
      </c>
      <c r="I3320" s="12" t="s">
        <v>4087</v>
      </c>
      <c r="J3320" s="15" t="s">
        <v>4088</v>
      </c>
      <c r="K3320" s="12" t="n">
        <v>1</v>
      </c>
      <c r="L3320" s="12" t="n">
        <v>0</v>
      </c>
      <c r="M3320" s="12" t="s">
        <v>28</v>
      </c>
      <c r="N3320" s="12" t="s">
        <v>18</v>
      </c>
      <c r="O3320" s="14" t="n">
        <v>1</v>
      </c>
      <c r="P3320" s="12" t="n">
        <v>1</v>
      </c>
    </row>
    <row r="3321" customFormat="false" ht="20.85" hidden="false" customHeight="false" outlineLevel="0" collapsed="false">
      <c r="A3321" s="12" t="str">
        <f aca="false">MID(H3321,1,1)</f>
        <v>3</v>
      </c>
      <c r="B3321" s="12" t="str">
        <f aca="false">MID(H3321,2,1)</f>
        <v>1</v>
      </c>
      <c r="C3321" s="12" t="str">
        <f aca="false">MID(H3321,3,1)</f>
        <v>2</v>
      </c>
      <c r="D3321" s="12" t="str">
        <f aca="false">MID(H3321,4,1)</f>
        <v>9</v>
      </c>
      <c r="E3321" s="12" t="str">
        <f aca="false">MID(H3321,5,1)</f>
        <v>2</v>
      </c>
      <c r="F3321" s="12" t="str">
        <f aca="false">MID(H3321,6,2)</f>
        <v>05</v>
      </c>
      <c r="G3321" s="12" t="str">
        <f aca="false">MID(H3321,8,2)</f>
        <v>00</v>
      </c>
      <c r="H3321" s="13" t="n">
        <v>312920500</v>
      </c>
      <c r="I3321" s="12" t="s">
        <v>4089</v>
      </c>
      <c r="J3321" s="15" t="s">
        <v>4090</v>
      </c>
      <c r="K3321" s="12" t="n">
        <v>1</v>
      </c>
      <c r="L3321" s="12" t="n">
        <v>0</v>
      </c>
      <c r="M3321" s="12" t="s">
        <v>28</v>
      </c>
      <c r="N3321" s="12" t="s">
        <v>18</v>
      </c>
      <c r="O3321" s="14" t="n">
        <v>1</v>
      </c>
      <c r="P3321" s="12" t="n">
        <v>1</v>
      </c>
    </row>
    <row r="3322" customFormat="false" ht="20.85" hidden="false" customHeight="false" outlineLevel="0" collapsed="false">
      <c r="A3322" s="12" t="str">
        <f aca="false">MID(H3322,1,1)</f>
        <v>3</v>
      </c>
      <c r="B3322" s="12" t="str">
        <f aca="false">MID(H3322,2,1)</f>
        <v>1</v>
      </c>
      <c r="C3322" s="12" t="str">
        <f aca="false">MID(H3322,3,1)</f>
        <v>2</v>
      </c>
      <c r="D3322" s="12" t="str">
        <f aca="false">MID(H3322,4,1)</f>
        <v>9</v>
      </c>
      <c r="E3322" s="12" t="str">
        <f aca="false">MID(H3322,5,1)</f>
        <v>2</v>
      </c>
      <c r="F3322" s="12" t="str">
        <f aca="false">MID(H3322,6,2)</f>
        <v>06</v>
      </c>
      <c r="G3322" s="12" t="str">
        <f aca="false">MID(H3322,8,2)</f>
        <v>00</v>
      </c>
      <c r="H3322" s="13" t="n">
        <v>312920600</v>
      </c>
      <c r="I3322" s="12" t="s">
        <v>4091</v>
      </c>
      <c r="J3322" s="15" t="s">
        <v>4092</v>
      </c>
      <c r="K3322" s="12" t="n">
        <v>1</v>
      </c>
      <c r="L3322" s="12" t="n">
        <v>0</v>
      </c>
      <c r="M3322" s="12" t="s">
        <v>28</v>
      </c>
      <c r="N3322" s="12" t="s">
        <v>18</v>
      </c>
      <c r="O3322" s="14" t="n">
        <v>1</v>
      </c>
      <c r="P3322" s="12" t="n">
        <v>1</v>
      </c>
    </row>
    <row r="3323" customFormat="false" ht="12.8" hidden="false" customHeight="false" outlineLevel="0" collapsed="false">
      <c r="A3323" s="12" t="str">
        <f aca="false">MID(H3323,1,1)</f>
        <v>3</v>
      </c>
      <c r="B3323" s="12" t="str">
        <f aca="false">MID(H3323,2,1)</f>
        <v>1</v>
      </c>
      <c r="C3323" s="12" t="str">
        <f aca="false">MID(H3323,3,1)</f>
        <v>2</v>
      </c>
      <c r="D3323" s="12" t="str">
        <f aca="false">MID(H3323,4,1)</f>
        <v>9</v>
      </c>
      <c r="E3323" s="12" t="str">
        <f aca="false">MID(H3323,5,1)</f>
        <v>2</v>
      </c>
      <c r="F3323" s="12" t="str">
        <f aca="false">MID(H3323,6,2)</f>
        <v>99</v>
      </c>
      <c r="G3323" s="12" t="str">
        <f aca="false">MID(H3323,8,2)</f>
        <v>00</v>
      </c>
      <c r="H3323" s="13" t="n">
        <v>312929900</v>
      </c>
      <c r="I3323" s="12" t="s">
        <v>4093</v>
      </c>
      <c r="J3323" s="15" t="s">
        <v>4094</v>
      </c>
      <c r="K3323" s="12" t="n">
        <v>1</v>
      </c>
      <c r="L3323" s="12" t="n">
        <v>0</v>
      </c>
      <c r="M3323" s="12" t="s">
        <v>28</v>
      </c>
      <c r="N3323" s="12" t="s">
        <v>18</v>
      </c>
      <c r="O3323" s="14" t="n">
        <v>1</v>
      </c>
      <c r="P3323" s="12" t="n">
        <v>1</v>
      </c>
    </row>
    <row r="3324" customFormat="false" ht="30.55" hidden="false" customHeight="false" outlineLevel="0" collapsed="false">
      <c r="A3324" s="12" t="str">
        <f aca="false">MID(H3324,1,1)</f>
        <v>3</v>
      </c>
      <c r="B3324" s="12" t="str">
        <f aca="false">MID(H3324,2,1)</f>
        <v>1</v>
      </c>
      <c r="C3324" s="12" t="str">
        <f aca="false">MID(H3324,3,1)</f>
        <v>2</v>
      </c>
      <c r="D3324" s="12" t="str">
        <f aca="false">MID(H3324,4,1)</f>
        <v>9</v>
      </c>
      <c r="E3324" s="12" t="str">
        <f aca="false">MID(H3324,5,1)</f>
        <v>3</v>
      </c>
      <c r="F3324" s="12" t="str">
        <f aca="false">MID(H3324,6,2)</f>
        <v>00</v>
      </c>
      <c r="G3324" s="12" t="str">
        <f aca="false">MID(H3324,8,2)</f>
        <v>00</v>
      </c>
      <c r="H3324" s="13" t="n">
        <v>312930000</v>
      </c>
      <c r="I3324" s="12" t="s">
        <v>4097</v>
      </c>
      <c r="J3324" s="15" t="s">
        <v>4098</v>
      </c>
      <c r="K3324" s="12" t="n">
        <v>1</v>
      </c>
      <c r="L3324" s="12" t="n">
        <v>0</v>
      </c>
      <c r="M3324" s="12" t="s">
        <v>28</v>
      </c>
      <c r="N3324" s="12" t="s">
        <v>18</v>
      </c>
      <c r="O3324" s="14" t="n">
        <v>1</v>
      </c>
      <c r="P3324" s="12" t="n">
        <v>1</v>
      </c>
    </row>
    <row r="3325" customFormat="false" ht="30.55" hidden="false" customHeight="false" outlineLevel="0" collapsed="false">
      <c r="A3325" s="12" t="str">
        <f aca="false">MID(H3325,1,1)</f>
        <v>3</v>
      </c>
      <c r="B3325" s="12" t="str">
        <f aca="false">MID(H3325,2,1)</f>
        <v>1</v>
      </c>
      <c r="C3325" s="12" t="str">
        <f aca="false">MID(H3325,3,1)</f>
        <v>2</v>
      </c>
      <c r="D3325" s="12" t="str">
        <f aca="false">MID(H3325,4,1)</f>
        <v>9</v>
      </c>
      <c r="E3325" s="12" t="str">
        <f aca="false">MID(H3325,5,1)</f>
        <v>4</v>
      </c>
      <c r="F3325" s="12" t="str">
        <f aca="false">MID(H3325,6,2)</f>
        <v>00</v>
      </c>
      <c r="G3325" s="12" t="str">
        <f aca="false">MID(H3325,8,2)</f>
        <v>00</v>
      </c>
      <c r="H3325" s="13" t="n">
        <v>312940000</v>
      </c>
      <c r="I3325" s="12" t="s">
        <v>4099</v>
      </c>
      <c r="J3325" s="15" t="s">
        <v>4100</v>
      </c>
      <c r="K3325" s="12" t="n">
        <v>1</v>
      </c>
      <c r="L3325" s="12" t="n">
        <v>0</v>
      </c>
      <c r="M3325" s="12" t="s">
        <v>17</v>
      </c>
      <c r="N3325" s="12" t="s">
        <v>18</v>
      </c>
      <c r="O3325" s="14" t="n">
        <v>0</v>
      </c>
      <c r="P3325" s="12" t="n">
        <v>0</v>
      </c>
    </row>
    <row r="3326" customFormat="false" ht="20.85" hidden="false" customHeight="false" outlineLevel="0" collapsed="false">
      <c r="A3326" s="12" t="str">
        <f aca="false">MID(H3326,1,1)</f>
        <v>3</v>
      </c>
      <c r="B3326" s="12" t="str">
        <f aca="false">MID(H3326,2,1)</f>
        <v>1</v>
      </c>
      <c r="C3326" s="12" t="str">
        <f aca="false">MID(H3326,3,1)</f>
        <v>2</v>
      </c>
      <c r="D3326" s="12" t="str">
        <f aca="false">MID(H3326,4,1)</f>
        <v>9</v>
      </c>
      <c r="E3326" s="12" t="str">
        <f aca="false">MID(H3326,5,1)</f>
        <v>4</v>
      </c>
      <c r="F3326" s="12" t="str">
        <f aca="false">MID(H3326,6,2)</f>
        <v>01</v>
      </c>
      <c r="G3326" s="12" t="str">
        <f aca="false">MID(H3326,8,2)</f>
        <v>00</v>
      </c>
      <c r="H3326" s="13" t="n">
        <v>312940100</v>
      </c>
      <c r="I3326" s="12" t="s">
        <v>4081</v>
      </c>
      <c r="J3326" s="15" t="s">
        <v>4082</v>
      </c>
      <c r="K3326" s="12" t="n">
        <v>1</v>
      </c>
      <c r="L3326" s="12" t="n">
        <v>0</v>
      </c>
      <c r="M3326" s="12" t="s">
        <v>28</v>
      </c>
      <c r="N3326" s="12" t="s">
        <v>18</v>
      </c>
      <c r="O3326" s="14" t="n">
        <v>1</v>
      </c>
      <c r="P3326" s="12" t="n">
        <v>1</v>
      </c>
    </row>
    <row r="3327" customFormat="false" ht="20.85" hidden="false" customHeight="false" outlineLevel="0" collapsed="false">
      <c r="A3327" s="12" t="str">
        <f aca="false">MID(H3327,1,1)</f>
        <v>3</v>
      </c>
      <c r="B3327" s="12" t="str">
        <f aca="false">MID(H3327,2,1)</f>
        <v>1</v>
      </c>
      <c r="C3327" s="12" t="str">
        <f aca="false">MID(H3327,3,1)</f>
        <v>2</v>
      </c>
      <c r="D3327" s="12" t="str">
        <f aca="false">MID(H3327,4,1)</f>
        <v>9</v>
      </c>
      <c r="E3327" s="12" t="str">
        <f aca="false">MID(H3327,5,1)</f>
        <v>4</v>
      </c>
      <c r="F3327" s="12" t="str">
        <f aca="false">MID(H3327,6,2)</f>
        <v>02</v>
      </c>
      <c r="G3327" s="12" t="str">
        <f aca="false">MID(H3327,8,2)</f>
        <v>00</v>
      </c>
      <c r="H3327" s="13" t="n">
        <v>312940200</v>
      </c>
      <c r="I3327" s="12" t="s">
        <v>4083</v>
      </c>
      <c r="J3327" s="15" t="s">
        <v>4084</v>
      </c>
      <c r="K3327" s="12" t="n">
        <v>1</v>
      </c>
      <c r="L3327" s="12" t="n">
        <v>0</v>
      </c>
      <c r="M3327" s="12" t="s">
        <v>28</v>
      </c>
      <c r="N3327" s="12" t="s">
        <v>18</v>
      </c>
      <c r="O3327" s="14" t="n">
        <v>1</v>
      </c>
      <c r="P3327" s="12" t="n">
        <v>1</v>
      </c>
    </row>
    <row r="3328" customFormat="false" ht="20.85" hidden="false" customHeight="false" outlineLevel="0" collapsed="false">
      <c r="A3328" s="12" t="str">
        <f aca="false">MID(H3328,1,1)</f>
        <v>3</v>
      </c>
      <c r="B3328" s="12" t="str">
        <f aca="false">MID(H3328,2,1)</f>
        <v>1</v>
      </c>
      <c r="C3328" s="12" t="str">
        <f aca="false">MID(H3328,3,1)</f>
        <v>2</v>
      </c>
      <c r="D3328" s="12" t="str">
        <f aca="false">MID(H3328,4,1)</f>
        <v>9</v>
      </c>
      <c r="E3328" s="12" t="str">
        <f aca="false">MID(H3328,5,1)</f>
        <v>4</v>
      </c>
      <c r="F3328" s="12" t="str">
        <f aca="false">MID(H3328,6,2)</f>
        <v>03</v>
      </c>
      <c r="G3328" s="12" t="str">
        <f aca="false">MID(H3328,8,2)</f>
        <v>00</v>
      </c>
      <c r="H3328" s="13" t="n">
        <v>312940300</v>
      </c>
      <c r="I3328" s="12" t="s">
        <v>4085</v>
      </c>
      <c r="J3328" s="15" t="s">
        <v>4086</v>
      </c>
      <c r="K3328" s="12" t="n">
        <v>1</v>
      </c>
      <c r="L3328" s="12" t="n">
        <v>0</v>
      </c>
      <c r="M3328" s="12" t="s">
        <v>28</v>
      </c>
      <c r="N3328" s="12" t="s">
        <v>18</v>
      </c>
      <c r="O3328" s="14" t="n">
        <v>1</v>
      </c>
      <c r="P3328" s="12" t="n">
        <v>1</v>
      </c>
    </row>
    <row r="3329" customFormat="false" ht="20.85" hidden="false" customHeight="false" outlineLevel="0" collapsed="false">
      <c r="A3329" s="12" t="str">
        <f aca="false">MID(H3329,1,1)</f>
        <v>3</v>
      </c>
      <c r="B3329" s="12" t="str">
        <f aca="false">MID(H3329,2,1)</f>
        <v>1</v>
      </c>
      <c r="C3329" s="12" t="str">
        <f aca="false">MID(H3329,3,1)</f>
        <v>2</v>
      </c>
      <c r="D3329" s="12" t="str">
        <f aca="false">MID(H3329,4,1)</f>
        <v>9</v>
      </c>
      <c r="E3329" s="12" t="str">
        <f aca="false">MID(H3329,5,1)</f>
        <v>4</v>
      </c>
      <c r="F3329" s="12" t="str">
        <f aca="false">MID(H3329,6,2)</f>
        <v>04</v>
      </c>
      <c r="G3329" s="12" t="str">
        <f aca="false">MID(H3329,8,2)</f>
        <v>00</v>
      </c>
      <c r="H3329" s="13" t="n">
        <v>312940400</v>
      </c>
      <c r="I3329" s="12" t="s">
        <v>4087</v>
      </c>
      <c r="J3329" s="15" t="s">
        <v>4088</v>
      </c>
      <c r="K3329" s="12" t="n">
        <v>1</v>
      </c>
      <c r="L3329" s="12" t="n">
        <v>0</v>
      </c>
      <c r="M3329" s="12" t="s">
        <v>28</v>
      </c>
      <c r="N3329" s="12" t="s">
        <v>18</v>
      </c>
      <c r="O3329" s="14" t="n">
        <v>1</v>
      </c>
      <c r="P3329" s="12" t="n">
        <v>1</v>
      </c>
    </row>
    <row r="3330" customFormat="false" ht="20.85" hidden="false" customHeight="false" outlineLevel="0" collapsed="false">
      <c r="A3330" s="12" t="str">
        <f aca="false">MID(H3330,1,1)</f>
        <v>3</v>
      </c>
      <c r="B3330" s="12" t="str">
        <f aca="false">MID(H3330,2,1)</f>
        <v>1</v>
      </c>
      <c r="C3330" s="12" t="str">
        <f aca="false">MID(H3330,3,1)</f>
        <v>2</v>
      </c>
      <c r="D3330" s="12" t="str">
        <f aca="false">MID(H3330,4,1)</f>
        <v>9</v>
      </c>
      <c r="E3330" s="12" t="str">
        <f aca="false">MID(H3330,5,1)</f>
        <v>4</v>
      </c>
      <c r="F3330" s="12" t="str">
        <f aca="false">MID(H3330,6,2)</f>
        <v>05</v>
      </c>
      <c r="G3330" s="12" t="str">
        <f aca="false">MID(H3330,8,2)</f>
        <v>00</v>
      </c>
      <c r="H3330" s="13" t="n">
        <v>312940500</v>
      </c>
      <c r="I3330" s="12" t="s">
        <v>4089</v>
      </c>
      <c r="J3330" s="15" t="s">
        <v>4090</v>
      </c>
      <c r="K3330" s="12" t="n">
        <v>1</v>
      </c>
      <c r="L3330" s="12" t="n">
        <v>0</v>
      </c>
      <c r="M3330" s="12" t="s">
        <v>28</v>
      </c>
      <c r="N3330" s="12" t="s">
        <v>18</v>
      </c>
      <c r="O3330" s="14" t="n">
        <v>1</v>
      </c>
      <c r="P3330" s="12" t="n">
        <v>1</v>
      </c>
    </row>
    <row r="3331" customFormat="false" ht="20.85" hidden="false" customHeight="false" outlineLevel="0" collapsed="false">
      <c r="A3331" s="12" t="str">
        <f aca="false">MID(H3331,1,1)</f>
        <v>3</v>
      </c>
      <c r="B3331" s="12" t="str">
        <f aca="false">MID(H3331,2,1)</f>
        <v>1</v>
      </c>
      <c r="C3331" s="12" t="str">
        <f aca="false">MID(H3331,3,1)</f>
        <v>2</v>
      </c>
      <c r="D3331" s="12" t="str">
        <f aca="false">MID(H3331,4,1)</f>
        <v>9</v>
      </c>
      <c r="E3331" s="12" t="str">
        <f aca="false">MID(H3331,5,1)</f>
        <v>4</v>
      </c>
      <c r="F3331" s="12" t="str">
        <f aca="false">MID(H3331,6,2)</f>
        <v>06</v>
      </c>
      <c r="G3331" s="12" t="str">
        <f aca="false">MID(H3331,8,2)</f>
        <v>00</v>
      </c>
      <c r="H3331" s="13" t="n">
        <v>312940600</v>
      </c>
      <c r="I3331" s="12" t="s">
        <v>4091</v>
      </c>
      <c r="J3331" s="15" t="s">
        <v>4092</v>
      </c>
      <c r="K3331" s="12" t="n">
        <v>1</v>
      </c>
      <c r="L3331" s="12" t="n">
        <v>0</v>
      </c>
      <c r="M3331" s="12" t="s">
        <v>28</v>
      </c>
      <c r="N3331" s="12" t="s">
        <v>18</v>
      </c>
      <c r="O3331" s="14" t="n">
        <v>1</v>
      </c>
      <c r="P3331" s="12" t="n">
        <v>1</v>
      </c>
    </row>
    <row r="3332" customFormat="false" ht="12.8" hidden="false" customHeight="false" outlineLevel="0" collapsed="false">
      <c r="A3332" s="12" t="str">
        <f aca="false">MID(H3332,1,1)</f>
        <v>3</v>
      </c>
      <c r="B3332" s="12" t="str">
        <f aca="false">MID(H3332,2,1)</f>
        <v>1</v>
      </c>
      <c r="C3332" s="12" t="str">
        <f aca="false">MID(H3332,3,1)</f>
        <v>2</v>
      </c>
      <c r="D3332" s="12" t="str">
        <f aca="false">MID(H3332,4,1)</f>
        <v>9</v>
      </c>
      <c r="E3332" s="12" t="str">
        <f aca="false">MID(H3332,5,1)</f>
        <v>4</v>
      </c>
      <c r="F3332" s="12" t="str">
        <f aca="false">MID(H3332,6,2)</f>
        <v>99</v>
      </c>
      <c r="G3332" s="12" t="str">
        <f aca="false">MID(H3332,8,2)</f>
        <v>00</v>
      </c>
      <c r="H3332" s="13" t="n">
        <v>312949900</v>
      </c>
      <c r="I3332" s="12" t="s">
        <v>4093</v>
      </c>
      <c r="J3332" s="15" t="s">
        <v>4094</v>
      </c>
      <c r="K3332" s="12" t="n">
        <v>1</v>
      </c>
      <c r="L3332" s="12" t="n">
        <v>0</v>
      </c>
      <c r="M3332" s="12" t="s">
        <v>28</v>
      </c>
      <c r="N3332" s="12" t="s">
        <v>18</v>
      </c>
      <c r="O3332" s="14" t="n">
        <v>1</v>
      </c>
      <c r="P3332" s="12" t="n">
        <v>1</v>
      </c>
    </row>
    <row r="3333" customFormat="false" ht="30.55" hidden="false" customHeight="false" outlineLevel="0" collapsed="false">
      <c r="A3333" s="12" t="str">
        <f aca="false">MID(H3333,1,1)</f>
        <v>3</v>
      </c>
      <c r="B3333" s="12" t="str">
        <f aca="false">MID(H3333,2,1)</f>
        <v>1</v>
      </c>
      <c r="C3333" s="12" t="str">
        <f aca="false">MID(H3333,3,1)</f>
        <v>2</v>
      </c>
      <c r="D3333" s="12" t="str">
        <f aca="false">MID(H3333,4,1)</f>
        <v>9</v>
      </c>
      <c r="E3333" s="12" t="str">
        <f aca="false">MID(H3333,5,1)</f>
        <v>5</v>
      </c>
      <c r="F3333" s="12" t="str">
        <f aca="false">MID(H3333,6,2)</f>
        <v>00</v>
      </c>
      <c r="G3333" s="12" t="str">
        <f aca="false">MID(H3333,8,2)</f>
        <v>00</v>
      </c>
      <c r="H3333" s="13" t="n">
        <v>312950000</v>
      </c>
      <c r="I3333" s="12" t="s">
        <v>4101</v>
      </c>
      <c r="J3333" s="15" t="s">
        <v>4102</v>
      </c>
      <c r="K3333" s="12" t="n">
        <v>1</v>
      </c>
      <c r="L3333" s="12" t="n">
        <v>0</v>
      </c>
      <c r="M3333" s="12" t="s">
        <v>28</v>
      </c>
      <c r="N3333" s="12" t="s">
        <v>18</v>
      </c>
      <c r="O3333" s="14" t="n">
        <v>1</v>
      </c>
      <c r="P3333" s="12" t="n">
        <v>1</v>
      </c>
    </row>
    <row r="3334" customFormat="false" ht="98.5" hidden="false" customHeight="false" outlineLevel="0" collapsed="false">
      <c r="A3334" s="12" t="str">
        <f aca="false">MID(H3334,1,1)</f>
        <v>3</v>
      </c>
      <c r="B3334" s="12" t="str">
        <f aca="false">MID(H3334,2,1)</f>
        <v>1</v>
      </c>
      <c r="C3334" s="12" t="str">
        <f aca="false">MID(H3334,3,1)</f>
        <v>3</v>
      </c>
      <c r="D3334" s="12" t="str">
        <f aca="false">MID(H3334,4,1)</f>
        <v>0</v>
      </c>
      <c r="E3334" s="12" t="str">
        <f aca="false">MID(H3334,5,1)</f>
        <v>0</v>
      </c>
      <c r="F3334" s="12" t="str">
        <f aca="false">MID(H3334,6,2)</f>
        <v>00</v>
      </c>
      <c r="G3334" s="12" t="str">
        <f aca="false">MID(H3334,8,2)</f>
        <v>00</v>
      </c>
      <c r="H3334" s="13" t="n">
        <v>313000000</v>
      </c>
      <c r="I3334" s="12" t="s">
        <v>4103</v>
      </c>
      <c r="J3334" s="15" t="s">
        <v>4104</v>
      </c>
      <c r="K3334" s="12" t="n">
        <v>1</v>
      </c>
      <c r="L3334" s="12" t="n">
        <v>0</v>
      </c>
      <c r="M3334" s="12" t="s">
        <v>17</v>
      </c>
      <c r="N3334" s="12" t="s">
        <v>18</v>
      </c>
      <c r="O3334" s="14" t="n">
        <v>0</v>
      </c>
      <c r="P3334" s="12" t="n">
        <v>0</v>
      </c>
    </row>
    <row r="3335" customFormat="false" ht="59.7" hidden="false" customHeight="false" outlineLevel="0" collapsed="false">
      <c r="A3335" s="12" t="str">
        <f aca="false">MID(H3335,1,1)</f>
        <v>3</v>
      </c>
      <c r="B3335" s="12" t="str">
        <f aca="false">MID(H3335,2,1)</f>
        <v>1</v>
      </c>
      <c r="C3335" s="12" t="str">
        <f aca="false">MID(H3335,3,1)</f>
        <v>3</v>
      </c>
      <c r="D3335" s="12" t="str">
        <f aca="false">MID(H3335,4,1)</f>
        <v>1</v>
      </c>
      <c r="E3335" s="12" t="str">
        <f aca="false">MID(H3335,5,1)</f>
        <v>0</v>
      </c>
      <c r="F3335" s="12" t="str">
        <f aca="false">MID(H3335,6,2)</f>
        <v>00</v>
      </c>
      <c r="G3335" s="12" t="str">
        <f aca="false">MID(H3335,8,2)</f>
        <v>00</v>
      </c>
      <c r="H3335" s="13" t="n">
        <v>313100000</v>
      </c>
      <c r="I3335" s="12" t="s">
        <v>4105</v>
      </c>
      <c r="J3335" s="15" t="s">
        <v>4106</v>
      </c>
      <c r="K3335" s="12" t="n">
        <v>1</v>
      </c>
      <c r="L3335" s="12" t="n">
        <v>0</v>
      </c>
      <c r="M3335" s="12" t="s">
        <v>17</v>
      </c>
      <c r="N3335" s="12" t="s">
        <v>18</v>
      </c>
      <c r="O3335" s="14" t="n">
        <v>0</v>
      </c>
      <c r="P3335" s="12" t="n">
        <v>0</v>
      </c>
    </row>
    <row r="3336" customFormat="false" ht="69.4" hidden="false" customHeight="false" outlineLevel="0" collapsed="false">
      <c r="A3336" s="12" t="str">
        <f aca="false">MID(H3336,1,1)</f>
        <v>3</v>
      </c>
      <c r="B3336" s="12" t="str">
        <f aca="false">MID(H3336,2,1)</f>
        <v>1</v>
      </c>
      <c r="C3336" s="12" t="str">
        <f aca="false">MID(H3336,3,1)</f>
        <v>3</v>
      </c>
      <c r="D3336" s="12" t="str">
        <f aca="false">MID(H3336,4,1)</f>
        <v>1</v>
      </c>
      <c r="E3336" s="12" t="str">
        <f aca="false">MID(H3336,5,1)</f>
        <v>1</v>
      </c>
      <c r="F3336" s="12" t="str">
        <f aca="false">MID(H3336,6,2)</f>
        <v>00</v>
      </c>
      <c r="G3336" s="12" t="str">
        <f aca="false">MID(H3336,8,2)</f>
        <v>00</v>
      </c>
      <c r="H3336" s="13" t="n">
        <v>313110000</v>
      </c>
      <c r="I3336" s="12" t="s">
        <v>4107</v>
      </c>
      <c r="J3336" s="15" t="s">
        <v>4108</v>
      </c>
      <c r="K3336" s="12" t="n">
        <v>1</v>
      </c>
      <c r="L3336" s="12" t="n">
        <v>0</v>
      </c>
      <c r="M3336" s="12" t="s">
        <v>28</v>
      </c>
      <c r="N3336" s="12" t="s">
        <v>18</v>
      </c>
      <c r="O3336" s="14" t="n">
        <v>1</v>
      </c>
      <c r="P3336" s="12" t="n">
        <v>1</v>
      </c>
    </row>
    <row r="3337" customFormat="false" ht="59.7" hidden="false" customHeight="false" outlineLevel="0" collapsed="false">
      <c r="A3337" s="12" t="str">
        <f aca="false">MID(H3337,1,1)</f>
        <v>3</v>
      </c>
      <c r="B3337" s="12" t="str">
        <f aca="false">MID(H3337,2,1)</f>
        <v>1</v>
      </c>
      <c r="C3337" s="12" t="str">
        <f aca="false">MID(H3337,3,1)</f>
        <v>3</v>
      </c>
      <c r="D3337" s="12" t="str">
        <f aca="false">MID(H3337,4,1)</f>
        <v>2</v>
      </c>
      <c r="E3337" s="12" t="str">
        <f aca="false">MID(H3337,5,1)</f>
        <v>0</v>
      </c>
      <c r="F3337" s="12" t="str">
        <f aca="false">MID(H3337,6,2)</f>
        <v>00</v>
      </c>
      <c r="G3337" s="12" t="str">
        <f aca="false">MID(H3337,8,2)</f>
        <v>00</v>
      </c>
      <c r="H3337" s="13" t="n">
        <v>313200000</v>
      </c>
      <c r="I3337" s="12" t="s">
        <v>4109</v>
      </c>
      <c r="J3337" s="15" t="s">
        <v>4110</v>
      </c>
      <c r="K3337" s="12" t="n">
        <v>1</v>
      </c>
      <c r="L3337" s="12" t="n">
        <v>0</v>
      </c>
      <c r="M3337" s="12" t="s">
        <v>17</v>
      </c>
      <c r="N3337" s="12" t="s">
        <v>18</v>
      </c>
      <c r="O3337" s="14" t="n">
        <v>0</v>
      </c>
      <c r="P3337" s="12" t="n">
        <v>0</v>
      </c>
    </row>
    <row r="3338" customFormat="false" ht="69.4" hidden="false" customHeight="false" outlineLevel="0" collapsed="false">
      <c r="A3338" s="12" t="str">
        <f aca="false">MID(H3338,1,1)</f>
        <v>3</v>
      </c>
      <c r="B3338" s="12" t="str">
        <f aca="false">MID(H3338,2,1)</f>
        <v>1</v>
      </c>
      <c r="C3338" s="12" t="str">
        <f aca="false">MID(H3338,3,1)</f>
        <v>3</v>
      </c>
      <c r="D3338" s="12" t="str">
        <f aca="false">MID(H3338,4,1)</f>
        <v>2</v>
      </c>
      <c r="E3338" s="12" t="str">
        <f aca="false">MID(H3338,5,1)</f>
        <v>1</v>
      </c>
      <c r="F3338" s="12" t="str">
        <f aca="false">MID(H3338,6,2)</f>
        <v>00</v>
      </c>
      <c r="G3338" s="12" t="str">
        <f aca="false">MID(H3338,8,2)</f>
        <v>00</v>
      </c>
      <c r="H3338" s="13" t="n">
        <v>313210000</v>
      </c>
      <c r="I3338" s="12" t="s">
        <v>4111</v>
      </c>
      <c r="J3338" s="15" t="s">
        <v>4112</v>
      </c>
      <c r="K3338" s="12" t="n">
        <v>1</v>
      </c>
      <c r="L3338" s="12" t="n">
        <v>0</v>
      </c>
      <c r="M3338" s="12" t="s">
        <v>28</v>
      </c>
      <c r="N3338" s="12" t="s">
        <v>18</v>
      </c>
      <c r="O3338" s="14" t="n">
        <v>1</v>
      </c>
      <c r="P3338" s="12" t="n">
        <v>1</v>
      </c>
    </row>
    <row r="3339" customFormat="false" ht="59.7" hidden="false" customHeight="false" outlineLevel="0" collapsed="false">
      <c r="A3339" s="12" t="str">
        <f aca="false">MID(H3339,1,1)</f>
        <v>3</v>
      </c>
      <c r="B3339" s="12" t="str">
        <f aca="false">MID(H3339,2,1)</f>
        <v>1</v>
      </c>
      <c r="C3339" s="12" t="str">
        <f aca="false">MID(H3339,3,1)</f>
        <v>3</v>
      </c>
      <c r="D3339" s="12" t="str">
        <f aca="false">MID(H3339,4,1)</f>
        <v>3</v>
      </c>
      <c r="E3339" s="12" t="str">
        <f aca="false">MID(H3339,5,1)</f>
        <v>0</v>
      </c>
      <c r="F3339" s="12" t="str">
        <f aca="false">MID(H3339,6,2)</f>
        <v>00</v>
      </c>
      <c r="G3339" s="12" t="str">
        <f aca="false">MID(H3339,8,2)</f>
        <v>00</v>
      </c>
      <c r="H3339" s="13" t="n">
        <v>313300000</v>
      </c>
      <c r="I3339" s="12" t="s">
        <v>4113</v>
      </c>
      <c r="J3339" s="15" t="s">
        <v>4114</v>
      </c>
      <c r="K3339" s="12" t="n">
        <v>1</v>
      </c>
      <c r="L3339" s="12" t="n">
        <v>0</v>
      </c>
      <c r="M3339" s="12" t="s">
        <v>17</v>
      </c>
      <c r="N3339" s="12" t="s">
        <v>18</v>
      </c>
      <c r="O3339" s="14" t="n">
        <v>0</v>
      </c>
      <c r="P3339" s="12" t="n">
        <v>0</v>
      </c>
    </row>
    <row r="3340" customFormat="false" ht="69.4" hidden="false" customHeight="false" outlineLevel="0" collapsed="false">
      <c r="A3340" s="12" t="str">
        <f aca="false">MID(H3340,1,1)</f>
        <v>3</v>
      </c>
      <c r="B3340" s="12" t="str">
        <f aca="false">MID(H3340,2,1)</f>
        <v>1</v>
      </c>
      <c r="C3340" s="12" t="str">
        <f aca="false">MID(H3340,3,1)</f>
        <v>3</v>
      </c>
      <c r="D3340" s="12" t="str">
        <f aca="false">MID(H3340,4,1)</f>
        <v>3</v>
      </c>
      <c r="E3340" s="12" t="str">
        <f aca="false">MID(H3340,5,1)</f>
        <v>1</v>
      </c>
      <c r="F3340" s="12" t="str">
        <f aca="false">MID(H3340,6,2)</f>
        <v>00</v>
      </c>
      <c r="G3340" s="12" t="str">
        <f aca="false">MID(H3340,8,2)</f>
        <v>00</v>
      </c>
      <c r="H3340" s="13" t="n">
        <v>313310000</v>
      </c>
      <c r="I3340" s="12" t="s">
        <v>4115</v>
      </c>
      <c r="J3340" s="15" t="s">
        <v>4116</v>
      </c>
      <c r="K3340" s="12" t="n">
        <v>1</v>
      </c>
      <c r="L3340" s="12" t="n">
        <v>0</v>
      </c>
      <c r="M3340" s="12" t="s">
        <v>28</v>
      </c>
      <c r="N3340" s="12" t="s">
        <v>18</v>
      </c>
      <c r="O3340" s="14" t="n">
        <v>1</v>
      </c>
      <c r="P3340" s="12" t="n">
        <v>1</v>
      </c>
    </row>
    <row r="3341" customFormat="false" ht="20.85" hidden="false" customHeight="false" outlineLevel="0" collapsed="false">
      <c r="A3341" s="12" t="str">
        <f aca="false">MID(H3341,1,1)</f>
        <v>3</v>
      </c>
      <c r="B3341" s="12" t="str">
        <f aca="false">MID(H3341,2,1)</f>
        <v>1</v>
      </c>
      <c r="C3341" s="12" t="str">
        <f aca="false">MID(H3341,3,1)</f>
        <v>9</v>
      </c>
      <c r="D3341" s="12" t="str">
        <f aca="false">MID(H3341,4,1)</f>
        <v>0</v>
      </c>
      <c r="E3341" s="12" t="str">
        <f aca="false">MID(H3341,5,1)</f>
        <v>0</v>
      </c>
      <c r="F3341" s="12" t="str">
        <f aca="false">MID(H3341,6,2)</f>
        <v>00</v>
      </c>
      <c r="G3341" s="12" t="str">
        <f aca="false">MID(H3341,8,2)</f>
        <v>00</v>
      </c>
      <c r="H3341" s="13" t="n">
        <v>319000000</v>
      </c>
      <c r="I3341" s="12" t="s">
        <v>4117</v>
      </c>
      <c r="J3341" s="15" t="s">
        <v>4118</v>
      </c>
      <c r="K3341" s="12" t="n">
        <v>1</v>
      </c>
      <c r="L3341" s="12" t="n">
        <v>0</v>
      </c>
      <c r="M3341" s="12" t="s">
        <v>17</v>
      </c>
      <c r="N3341" s="12" t="s">
        <v>18</v>
      </c>
      <c r="O3341" s="14" t="n">
        <v>0</v>
      </c>
      <c r="P3341" s="12" t="n">
        <v>0</v>
      </c>
    </row>
    <row r="3342" customFormat="false" ht="40.25" hidden="false" customHeight="false" outlineLevel="0" collapsed="false">
      <c r="A3342" s="12" t="str">
        <f aca="false">MID(H3342,1,1)</f>
        <v>3</v>
      </c>
      <c r="B3342" s="12" t="str">
        <f aca="false">MID(H3342,2,1)</f>
        <v>1</v>
      </c>
      <c r="C3342" s="12" t="str">
        <f aca="false">MID(H3342,3,1)</f>
        <v>9</v>
      </c>
      <c r="D3342" s="12" t="str">
        <f aca="false">MID(H3342,4,1)</f>
        <v>1</v>
      </c>
      <c r="E3342" s="12" t="str">
        <f aca="false">MID(H3342,5,1)</f>
        <v>0</v>
      </c>
      <c r="F3342" s="12" t="str">
        <f aca="false">MID(H3342,6,2)</f>
        <v>00</v>
      </c>
      <c r="G3342" s="12" t="str">
        <f aca="false">MID(H3342,8,2)</f>
        <v>00</v>
      </c>
      <c r="H3342" s="13" t="n">
        <v>319100000</v>
      </c>
      <c r="I3342" s="12" t="s">
        <v>3775</v>
      </c>
      <c r="J3342" s="15" t="s">
        <v>4119</v>
      </c>
      <c r="K3342" s="12" t="n">
        <v>1</v>
      </c>
      <c r="L3342" s="12" t="n">
        <v>0</v>
      </c>
      <c r="M3342" s="12" t="s">
        <v>17</v>
      </c>
      <c r="N3342" s="12" t="s">
        <v>18</v>
      </c>
      <c r="O3342" s="14" t="n">
        <v>0</v>
      </c>
      <c r="P3342" s="12" t="n">
        <v>0</v>
      </c>
    </row>
    <row r="3343" customFormat="false" ht="49.95" hidden="false" customHeight="false" outlineLevel="0" collapsed="false">
      <c r="A3343" s="12" t="str">
        <f aca="false">MID(H3343,1,1)</f>
        <v>3</v>
      </c>
      <c r="B3343" s="12" t="str">
        <f aca="false">MID(H3343,2,1)</f>
        <v>1</v>
      </c>
      <c r="C3343" s="12" t="str">
        <f aca="false">MID(H3343,3,1)</f>
        <v>9</v>
      </c>
      <c r="D3343" s="12" t="str">
        <f aca="false">MID(H3343,4,1)</f>
        <v>1</v>
      </c>
      <c r="E3343" s="12" t="str">
        <f aca="false">MID(H3343,5,1)</f>
        <v>1</v>
      </c>
      <c r="F3343" s="12" t="str">
        <f aca="false">MID(H3343,6,2)</f>
        <v>00</v>
      </c>
      <c r="G3343" s="12" t="str">
        <f aca="false">MID(H3343,8,2)</f>
        <v>00</v>
      </c>
      <c r="H3343" s="13" t="n">
        <v>319110000</v>
      </c>
      <c r="I3343" s="12" t="s">
        <v>4120</v>
      </c>
      <c r="J3343" s="15" t="s">
        <v>4121</v>
      </c>
      <c r="K3343" s="12" t="n">
        <v>1</v>
      </c>
      <c r="L3343" s="12" t="n">
        <v>0</v>
      </c>
      <c r="M3343" s="12" t="s">
        <v>28</v>
      </c>
      <c r="N3343" s="12" t="s">
        <v>18</v>
      </c>
      <c r="O3343" s="14" t="n">
        <v>1</v>
      </c>
      <c r="P3343" s="12" t="n">
        <v>1</v>
      </c>
    </row>
    <row r="3344" customFormat="false" ht="12.8" hidden="false" customHeight="false" outlineLevel="0" collapsed="false">
      <c r="A3344" s="12" t="str">
        <f aca="false">MID(H3344,1,1)</f>
        <v>3</v>
      </c>
      <c r="B3344" s="12" t="str">
        <f aca="false">MID(H3344,2,1)</f>
        <v>1</v>
      </c>
      <c r="C3344" s="12" t="str">
        <f aca="false">MID(H3344,3,1)</f>
        <v>9</v>
      </c>
      <c r="D3344" s="12" t="str">
        <f aca="false">MID(H3344,4,1)</f>
        <v>2</v>
      </c>
      <c r="E3344" s="12" t="str">
        <f aca="false">MID(H3344,5,1)</f>
        <v>0</v>
      </c>
      <c r="F3344" s="12" t="str">
        <f aca="false">MID(H3344,6,2)</f>
        <v>00</v>
      </c>
      <c r="G3344" s="12" t="str">
        <f aca="false">MID(H3344,8,2)</f>
        <v>00</v>
      </c>
      <c r="H3344" s="13" t="n">
        <v>319200000</v>
      </c>
      <c r="I3344" s="12" t="s">
        <v>4122</v>
      </c>
      <c r="J3344" s="15" t="s">
        <v>4123</v>
      </c>
      <c r="K3344" s="12" t="n">
        <v>1</v>
      </c>
      <c r="L3344" s="12" t="n">
        <v>0</v>
      </c>
      <c r="M3344" s="12" t="s">
        <v>17</v>
      </c>
      <c r="N3344" s="12" t="s">
        <v>18</v>
      </c>
      <c r="O3344" s="14" t="n">
        <v>0</v>
      </c>
      <c r="P3344" s="12" t="n">
        <v>0</v>
      </c>
    </row>
    <row r="3345" customFormat="false" ht="20.85" hidden="false" customHeight="false" outlineLevel="0" collapsed="false">
      <c r="A3345" s="12" t="str">
        <f aca="false">MID(H3345,1,1)</f>
        <v>3</v>
      </c>
      <c r="B3345" s="12" t="str">
        <f aca="false">MID(H3345,2,1)</f>
        <v>1</v>
      </c>
      <c r="C3345" s="12" t="str">
        <f aca="false">MID(H3345,3,1)</f>
        <v>9</v>
      </c>
      <c r="D3345" s="12" t="str">
        <f aca="false">MID(H3345,4,1)</f>
        <v>2</v>
      </c>
      <c r="E3345" s="12" t="str">
        <f aca="false">MID(H3345,5,1)</f>
        <v>1</v>
      </c>
      <c r="F3345" s="12" t="str">
        <f aca="false">MID(H3345,6,2)</f>
        <v>00</v>
      </c>
      <c r="G3345" s="12" t="str">
        <f aca="false">MID(H3345,8,2)</f>
        <v>00</v>
      </c>
      <c r="H3345" s="13" t="n">
        <v>319210000</v>
      </c>
      <c r="I3345" s="12" t="s">
        <v>4124</v>
      </c>
      <c r="J3345" s="15" t="s">
        <v>4125</v>
      </c>
      <c r="K3345" s="12" t="n">
        <v>1</v>
      </c>
      <c r="L3345" s="12" t="n">
        <v>0</v>
      </c>
      <c r="M3345" s="12" t="s">
        <v>28</v>
      </c>
      <c r="N3345" s="12" t="s">
        <v>18</v>
      </c>
      <c r="O3345" s="14" t="n">
        <v>1</v>
      </c>
      <c r="P3345" s="12" t="n">
        <v>1</v>
      </c>
    </row>
    <row r="3346" customFormat="false" ht="20.85" hidden="false" customHeight="false" outlineLevel="0" collapsed="false">
      <c r="A3346" s="12" t="str">
        <f aca="false">MID(H3346,1,1)</f>
        <v>3</v>
      </c>
      <c r="B3346" s="12" t="str">
        <f aca="false">MID(H3346,2,1)</f>
        <v>1</v>
      </c>
      <c r="C3346" s="12" t="str">
        <f aca="false">MID(H3346,3,1)</f>
        <v>9</v>
      </c>
      <c r="D3346" s="12" t="str">
        <f aca="false">MID(H3346,4,1)</f>
        <v>2</v>
      </c>
      <c r="E3346" s="12" t="str">
        <f aca="false">MID(H3346,5,1)</f>
        <v>2</v>
      </c>
      <c r="F3346" s="12" t="str">
        <f aca="false">MID(H3346,6,2)</f>
        <v>00</v>
      </c>
      <c r="G3346" s="12" t="str">
        <f aca="false">MID(H3346,8,2)</f>
        <v>00</v>
      </c>
      <c r="H3346" s="13" t="n">
        <v>319220000</v>
      </c>
      <c r="I3346" s="12" t="s">
        <v>4126</v>
      </c>
      <c r="J3346" s="15" t="s">
        <v>4127</v>
      </c>
      <c r="K3346" s="12" t="n">
        <v>1</v>
      </c>
      <c r="L3346" s="12" t="n">
        <v>0</v>
      </c>
      <c r="M3346" s="12" t="s">
        <v>28</v>
      </c>
      <c r="N3346" s="12" t="s">
        <v>18</v>
      </c>
      <c r="O3346" s="14" t="n">
        <v>1</v>
      </c>
      <c r="P3346" s="12" t="n">
        <v>1</v>
      </c>
    </row>
    <row r="3347" customFormat="false" ht="30.55" hidden="false" customHeight="false" outlineLevel="0" collapsed="false">
      <c r="A3347" s="12" t="str">
        <f aca="false">MID(H3347,1,1)</f>
        <v>3</v>
      </c>
      <c r="B3347" s="12" t="str">
        <f aca="false">MID(H3347,2,1)</f>
        <v>1</v>
      </c>
      <c r="C3347" s="12" t="str">
        <f aca="false">MID(H3347,3,1)</f>
        <v>9</v>
      </c>
      <c r="D3347" s="12" t="str">
        <f aca="false">MID(H3347,4,1)</f>
        <v>2</v>
      </c>
      <c r="E3347" s="12" t="str">
        <f aca="false">MID(H3347,5,1)</f>
        <v>3</v>
      </c>
      <c r="F3347" s="12" t="str">
        <f aca="false">MID(H3347,6,2)</f>
        <v>00</v>
      </c>
      <c r="G3347" s="12" t="str">
        <f aca="false">MID(H3347,8,2)</f>
        <v>00</v>
      </c>
      <c r="H3347" s="13" t="n">
        <v>319230000</v>
      </c>
      <c r="I3347" s="12" t="s">
        <v>4128</v>
      </c>
      <c r="J3347" s="15" t="s">
        <v>4129</v>
      </c>
      <c r="K3347" s="12" t="n">
        <v>1</v>
      </c>
      <c r="L3347" s="12" t="n">
        <v>0</v>
      </c>
      <c r="M3347" s="12" t="s">
        <v>28</v>
      </c>
      <c r="N3347" s="12" t="s">
        <v>18</v>
      </c>
      <c r="O3347" s="14" t="n">
        <v>1</v>
      </c>
      <c r="P3347" s="12" t="n">
        <v>1</v>
      </c>
    </row>
    <row r="3348" customFormat="false" ht="30.55" hidden="false" customHeight="false" outlineLevel="0" collapsed="false">
      <c r="A3348" s="12" t="str">
        <f aca="false">MID(H3348,1,1)</f>
        <v>3</v>
      </c>
      <c r="B3348" s="12" t="str">
        <f aca="false">MID(H3348,2,1)</f>
        <v>1</v>
      </c>
      <c r="C3348" s="12" t="str">
        <f aca="false">MID(H3348,3,1)</f>
        <v>9</v>
      </c>
      <c r="D3348" s="12" t="str">
        <f aca="false">MID(H3348,4,1)</f>
        <v>2</v>
      </c>
      <c r="E3348" s="12" t="str">
        <f aca="false">MID(H3348,5,1)</f>
        <v>4</v>
      </c>
      <c r="F3348" s="12" t="str">
        <f aca="false">MID(H3348,6,2)</f>
        <v>00</v>
      </c>
      <c r="G3348" s="12" t="str">
        <f aca="false">MID(H3348,8,2)</f>
        <v>00</v>
      </c>
      <c r="H3348" s="13" t="n">
        <v>319240000</v>
      </c>
      <c r="I3348" s="12" t="s">
        <v>4130</v>
      </c>
      <c r="J3348" s="15" t="s">
        <v>4131</v>
      </c>
      <c r="K3348" s="12" t="n">
        <v>1</v>
      </c>
      <c r="L3348" s="12" t="n">
        <v>0</v>
      </c>
      <c r="M3348" s="12" t="s">
        <v>28</v>
      </c>
      <c r="N3348" s="12" t="s">
        <v>18</v>
      </c>
      <c r="O3348" s="14" t="n">
        <v>1</v>
      </c>
      <c r="P3348" s="12" t="n">
        <v>1</v>
      </c>
    </row>
    <row r="3349" customFormat="false" ht="30.55" hidden="false" customHeight="false" outlineLevel="0" collapsed="false">
      <c r="A3349" s="12" t="str">
        <f aca="false">MID(H3349,1,1)</f>
        <v>3</v>
      </c>
      <c r="B3349" s="12" t="str">
        <f aca="false">MID(H3349,2,1)</f>
        <v>1</v>
      </c>
      <c r="C3349" s="12" t="str">
        <f aca="false">MID(H3349,3,1)</f>
        <v>9</v>
      </c>
      <c r="D3349" s="12" t="str">
        <f aca="false">MID(H3349,4,1)</f>
        <v>2</v>
      </c>
      <c r="E3349" s="12" t="str">
        <f aca="false">MID(H3349,5,1)</f>
        <v>5</v>
      </c>
      <c r="F3349" s="12" t="str">
        <f aca="false">MID(H3349,6,2)</f>
        <v>00</v>
      </c>
      <c r="G3349" s="12" t="str">
        <f aca="false">MID(H3349,8,2)</f>
        <v>00</v>
      </c>
      <c r="H3349" s="13" t="n">
        <v>319250000</v>
      </c>
      <c r="I3349" s="12" t="s">
        <v>4132</v>
      </c>
      <c r="J3349" s="15" t="s">
        <v>4133</v>
      </c>
      <c r="K3349" s="12" t="n">
        <v>1</v>
      </c>
      <c r="L3349" s="12" t="n">
        <v>0</v>
      </c>
      <c r="M3349" s="12" t="s">
        <v>28</v>
      </c>
      <c r="N3349" s="12" t="s">
        <v>18</v>
      </c>
      <c r="O3349" s="14" t="n">
        <v>1</v>
      </c>
      <c r="P3349" s="12" t="n">
        <v>1</v>
      </c>
    </row>
    <row r="3350" customFormat="false" ht="12.8" hidden="false" customHeight="false" outlineLevel="0" collapsed="false">
      <c r="A3350" s="12" t="str">
        <f aca="false">MID(H3350,1,1)</f>
        <v>3</v>
      </c>
      <c r="B3350" s="12" t="str">
        <f aca="false">MID(H3350,2,1)</f>
        <v>1</v>
      </c>
      <c r="C3350" s="12" t="str">
        <f aca="false">MID(H3350,3,1)</f>
        <v>9</v>
      </c>
      <c r="D3350" s="12" t="str">
        <f aca="false">MID(H3350,4,1)</f>
        <v>9</v>
      </c>
      <c r="E3350" s="12" t="str">
        <f aca="false">MID(H3350,5,1)</f>
        <v>0</v>
      </c>
      <c r="F3350" s="12" t="str">
        <f aca="false">MID(H3350,6,2)</f>
        <v>00</v>
      </c>
      <c r="G3350" s="12" t="str">
        <f aca="false">MID(H3350,8,2)</f>
        <v>00</v>
      </c>
      <c r="H3350" s="13" t="n">
        <v>319900000</v>
      </c>
      <c r="I3350" s="12" t="s">
        <v>4134</v>
      </c>
      <c r="J3350" s="15" t="s">
        <v>4135</v>
      </c>
      <c r="K3350" s="12" t="n">
        <v>1</v>
      </c>
      <c r="L3350" s="12" t="n">
        <v>0</v>
      </c>
      <c r="M3350" s="12" t="s">
        <v>17</v>
      </c>
      <c r="N3350" s="12" t="s">
        <v>18</v>
      </c>
      <c r="O3350" s="14" t="n">
        <v>0</v>
      </c>
      <c r="P3350" s="12" t="n">
        <v>0</v>
      </c>
    </row>
    <row r="3351" customFormat="false" ht="20.85" hidden="false" customHeight="false" outlineLevel="0" collapsed="false">
      <c r="A3351" s="12" t="str">
        <f aca="false">MID(H3351,1,1)</f>
        <v>3</v>
      </c>
      <c r="B3351" s="12" t="str">
        <f aca="false">MID(H3351,2,1)</f>
        <v>1</v>
      </c>
      <c r="C3351" s="12" t="str">
        <f aca="false">MID(H3351,3,1)</f>
        <v>9</v>
      </c>
      <c r="D3351" s="12" t="str">
        <f aca="false">MID(H3351,4,1)</f>
        <v>9</v>
      </c>
      <c r="E3351" s="12" t="str">
        <f aca="false">MID(H3351,5,1)</f>
        <v>1</v>
      </c>
      <c r="F3351" s="12" t="str">
        <f aca="false">MID(H3351,6,2)</f>
        <v>00</v>
      </c>
      <c r="G3351" s="12" t="str">
        <f aca="false">MID(H3351,8,2)</f>
        <v>00</v>
      </c>
      <c r="H3351" s="13" t="n">
        <v>319910000</v>
      </c>
      <c r="I3351" s="12" t="s">
        <v>4136</v>
      </c>
      <c r="J3351" s="15" t="s">
        <v>4137</v>
      </c>
      <c r="K3351" s="12" t="n">
        <v>1</v>
      </c>
      <c r="L3351" s="12" t="n">
        <v>0</v>
      </c>
      <c r="M3351" s="12" t="s">
        <v>17</v>
      </c>
      <c r="N3351" s="12" t="s">
        <v>18</v>
      </c>
      <c r="O3351" s="14" t="n">
        <v>0</v>
      </c>
      <c r="P3351" s="12" t="n">
        <v>0</v>
      </c>
    </row>
    <row r="3352" customFormat="false" ht="20.85" hidden="false" customHeight="false" outlineLevel="0" collapsed="false">
      <c r="A3352" s="12" t="str">
        <f aca="false">MID(H3352,1,1)</f>
        <v>3</v>
      </c>
      <c r="B3352" s="12" t="str">
        <f aca="false">MID(H3352,2,1)</f>
        <v>1</v>
      </c>
      <c r="C3352" s="12" t="str">
        <f aca="false">MID(H3352,3,1)</f>
        <v>9</v>
      </c>
      <c r="D3352" s="12" t="str">
        <f aca="false">MID(H3352,4,1)</f>
        <v>9</v>
      </c>
      <c r="E3352" s="12" t="str">
        <f aca="false">MID(H3352,5,1)</f>
        <v>1</v>
      </c>
      <c r="F3352" s="12" t="str">
        <f aca="false">MID(H3352,6,2)</f>
        <v>01</v>
      </c>
      <c r="G3352" s="12" t="str">
        <f aca="false">MID(H3352,8,2)</f>
        <v>00</v>
      </c>
      <c r="H3352" s="13" t="n">
        <v>319910100</v>
      </c>
      <c r="I3352" s="12" t="s">
        <v>4138</v>
      </c>
      <c r="J3352" s="15" t="s">
        <v>4139</v>
      </c>
      <c r="K3352" s="12" t="n">
        <v>1</v>
      </c>
      <c r="L3352" s="12" t="n">
        <v>0</v>
      </c>
      <c r="M3352" s="12" t="s">
        <v>28</v>
      </c>
      <c r="N3352" s="12" t="s">
        <v>18</v>
      </c>
      <c r="O3352" s="14" t="n">
        <v>1</v>
      </c>
      <c r="P3352" s="12" t="n">
        <v>1</v>
      </c>
    </row>
    <row r="3353" customFormat="false" ht="20.85" hidden="false" customHeight="false" outlineLevel="0" collapsed="false">
      <c r="A3353" s="12" t="str">
        <f aca="false">MID(H3353,1,1)</f>
        <v>3</v>
      </c>
      <c r="B3353" s="12" t="str">
        <f aca="false">MID(H3353,2,1)</f>
        <v>1</v>
      </c>
      <c r="C3353" s="12" t="str">
        <f aca="false">MID(H3353,3,1)</f>
        <v>9</v>
      </c>
      <c r="D3353" s="12" t="str">
        <f aca="false">MID(H3353,4,1)</f>
        <v>9</v>
      </c>
      <c r="E3353" s="12" t="str">
        <f aca="false">MID(H3353,5,1)</f>
        <v>1</v>
      </c>
      <c r="F3353" s="12" t="str">
        <f aca="false">MID(H3353,6,2)</f>
        <v>02</v>
      </c>
      <c r="G3353" s="12" t="str">
        <f aca="false">MID(H3353,8,2)</f>
        <v>00</v>
      </c>
      <c r="H3353" s="13" t="n">
        <v>319910200</v>
      </c>
      <c r="I3353" s="12" t="s">
        <v>4140</v>
      </c>
      <c r="J3353" s="15" t="s">
        <v>4141</v>
      </c>
      <c r="K3353" s="12" t="n">
        <v>1</v>
      </c>
      <c r="L3353" s="12" t="n">
        <v>0</v>
      </c>
      <c r="M3353" s="12" t="s">
        <v>28</v>
      </c>
      <c r="N3353" s="12" t="s">
        <v>18</v>
      </c>
      <c r="O3353" s="14" t="n">
        <v>1</v>
      </c>
      <c r="P3353" s="12" t="n">
        <v>1</v>
      </c>
    </row>
    <row r="3354" customFormat="false" ht="20.85" hidden="false" customHeight="false" outlineLevel="0" collapsed="false">
      <c r="A3354" s="12" t="str">
        <f aca="false">MID(H3354,1,1)</f>
        <v>3</v>
      </c>
      <c r="B3354" s="12" t="str">
        <f aca="false">MID(H3354,2,1)</f>
        <v>1</v>
      </c>
      <c r="C3354" s="12" t="str">
        <f aca="false">MID(H3354,3,1)</f>
        <v>9</v>
      </c>
      <c r="D3354" s="12" t="str">
        <f aca="false">MID(H3354,4,1)</f>
        <v>9</v>
      </c>
      <c r="E3354" s="12" t="str">
        <f aca="false">MID(H3354,5,1)</f>
        <v>2</v>
      </c>
      <c r="F3354" s="12" t="str">
        <f aca="false">MID(H3354,6,2)</f>
        <v>00</v>
      </c>
      <c r="G3354" s="12" t="str">
        <f aca="false">MID(H3354,8,2)</f>
        <v>00</v>
      </c>
      <c r="H3354" s="13" t="n">
        <v>319920000</v>
      </c>
      <c r="I3354" s="12" t="s">
        <v>4142</v>
      </c>
      <c r="J3354" s="15" t="s">
        <v>4143</v>
      </c>
      <c r="K3354" s="12" t="n">
        <v>1</v>
      </c>
      <c r="L3354" s="12" t="n">
        <v>0</v>
      </c>
      <c r="M3354" s="12" t="s">
        <v>28</v>
      </c>
      <c r="N3354" s="12" t="s">
        <v>18</v>
      </c>
      <c r="O3354" s="14" t="n">
        <v>1</v>
      </c>
      <c r="P3354" s="12" t="n">
        <v>1</v>
      </c>
    </row>
    <row r="3355" customFormat="false" ht="30.55" hidden="false" customHeight="false" outlineLevel="0" collapsed="false">
      <c r="A3355" s="12" t="str">
        <f aca="false">MID(H3355,1,1)</f>
        <v>3</v>
      </c>
      <c r="B3355" s="12" t="str">
        <f aca="false">MID(H3355,2,1)</f>
        <v>1</v>
      </c>
      <c r="C3355" s="12" t="str">
        <f aca="false">MID(H3355,3,1)</f>
        <v>9</v>
      </c>
      <c r="D3355" s="12" t="str">
        <f aca="false">MID(H3355,4,1)</f>
        <v>9</v>
      </c>
      <c r="E3355" s="12" t="str">
        <f aca="false">MID(H3355,5,1)</f>
        <v>3</v>
      </c>
      <c r="F3355" s="12" t="str">
        <f aca="false">MID(H3355,6,2)</f>
        <v>00</v>
      </c>
      <c r="G3355" s="12" t="str">
        <f aca="false">MID(H3355,8,2)</f>
        <v>00</v>
      </c>
      <c r="H3355" s="13" t="n">
        <v>319930000</v>
      </c>
      <c r="I3355" s="12" t="s">
        <v>4144</v>
      </c>
      <c r="J3355" s="15" t="s">
        <v>4145</v>
      </c>
      <c r="K3355" s="12" t="n">
        <v>1</v>
      </c>
      <c r="L3355" s="12" t="n">
        <v>0</v>
      </c>
      <c r="M3355" s="12" t="s">
        <v>28</v>
      </c>
      <c r="N3355" s="12" t="s">
        <v>18</v>
      </c>
      <c r="O3355" s="14" t="n">
        <v>1</v>
      </c>
      <c r="P3355" s="12" t="n">
        <v>1</v>
      </c>
    </row>
    <row r="3356" customFormat="false" ht="30.55" hidden="false" customHeight="false" outlineLevel="0" collapsed="false">
      <c r="A3356" s="12" t="str">
        <f aca="false">MID(H3356,1,1)</f>
        <v>3</v>
      </c>
      <c r="B3356" s="12" t="str">
        <f aca="false">MID(H3356,2,1)</f>
        <v>1</v>
      </c>
      <c r="C3356" s="12" t="str">
        <f aca="false">MID(H3356,3,1)</f>
        <v>9</v>
      </c>
      <c r="D3356" s="12" t="str">
        <f aca="false">MID(H3356,4,1)</f>
        <v>9</v>
      </c>
      <c r="E3356" s="12" t="str">
        <f aca="false">MID(H3356,5,1)</f>
        <v>4</v>
      </c>
      <c r="F3356" s="12" t="str">
        <f aca="false">MID(H3356,6,2)</f>
        <v>00</v>
      </c>
      <c r="G3356" s="12" t="str">
        <f aca="false">MID(H3356,8,2)</f>
        <v>00</v>
      </c>
      <c r="H3356" s="13" t="n">
        <v>319940000</v>
      </c>
      <c r="I3356" s="12" t="s">
        <v>4146</v>
      </c>
      <c r="J3356" s="15" t="s">
        <v>4147</v>
      </c>
      <c r="K3356" s="12" t="n">
        <v>1</v>
      </c>
      <c r="L3356" s="12" t="n">
        <v>0</v>
      </c>
      <c r="M3356" s="12" t="s">
        <v>28</v>
      </c>
      <c r="N3356" s="12" t="s">
        <v>18</v>
      </c>
      <c r="O3356" s="14" t="n">
        <v>1</v>
      </c>
      <c r="P3356" s="12" t="n">
        <v>1</v>
      </c>
    </row>
    <row r="3357" customFormat="false" ht="30.55" hidden="false" customHeight="false" outlineLevel="0" collapsed="false">
      <c r="A3357" s="12" t="str">
        <f aca="false">MID(H3357,1,1)</f>
        <v>3</v>
      </c>
      <c r="B3357" s="12" t="str">
        <f aca="false">MID(H3357,2,1)</f>
        <v>1</v>
      </c>
      <c r="C3357" s="12" t="str">
        <f aca="false">MID(H3357,3,1)</f>
        <v>9</v>
      </c>
      <c r="D3357" s="12" t="str">
        <f aca="false">MID(H3357,4,1)</f>
        <v>9</v>
      </c>
      <c r="E3357" s="12" t="str">
        <f aca="false">MID(H3357,5,1)</f>
        <v>5</v>
      </c>
      <c r="F3357" s="12" t="str">
        <f aca="false">MID(H3357,6,2)</f>
        <v>00</v>
      </c>
      <c r="G3357" s="12" t="str">
        <f aca="false">MID(H3357,8,2)</f>
        <v>00</v>
      </c>
      <c r="H3357" s="13" t="n">
        <v>319950000</v>
      </c>
      <c r="I3357" s="12" t="s">
        <v>4148</v>
      </c>
      <c r="J3357" s="15" t="s">
        <v>4149</v>
      </c>
      <c r="K3357" s="12" t="n">
        <v>1</v>
      </c>
      <c r="L3357" s="12" t="n">
        <v>0</v>
      </c>
      <c r="M3357" s="12" t="s">
        <v>28</v>
      </c>
      <c r="N3357" s="12" t="s">
        <v>18</v>
      </c>
      <c r="O3357" s="14" t="n">
        <v>1</v>
      </c>
      <c r="P3357" s="12" t="n">
        <v>1</v>
      </c>
    </row>
    <row r="3358" customFormat="false" ht="40.25" hidden="false" customHeight="false" outlineLevel="0" collapsed="false">
      <c r="A3358" s="12" t="str">
        <f aca="false">MID(H3358,1,1)</f>
        <v>3</v>
      </c>
      <c r="B3358" s="12" t="str">
        <f aca="false">MID(H3358,2,1)</f>
        <v>2</v>
      </c>
      <c r="C3358" s="12" t="str">
        <f aca="false">MID(H3358,3,1)</f>
        <v>0</v>
      </c>
      <c r="D3358" s="12" t="str">
        <f aca="false">MID(H3358,4,1)</f>
        <v>0</v>
      </c>
      <c r="E3358" s="12" t="str">
        <f aca="false">MID(H3358,5,1)</f>
        <v>0</v>
      </c>
      <c r="F3358" s="12" t="str">
        <f aca="false">MID(H3358,6,2)</f>
        <v>00</v>
      </c>
      <c r="G3358" s="12" t="str">
        <f aca="false">MID(H3358,8,2)</f>
        <v>00</v>
      </c>
      <c r="H3358" s="13" t="n">
        <v>320000000</v>
      </c>
      <c r="I3358" s="12" t="s">
        <v>4150</v>
      </c>
      <c r="J3358" s="15" t="s">
        <v>4151</v>
      </c>
      <c r="K3358" s="12" t="n">
        <v>1</v>
      </c>
      <c r="L3358" s="12" t="n">
        <v>0</v>
      </c>
      <c r="M3358" s="12" t="s">
        <v>17</v>
      </c>
      <c r="N3358" s="12" t="s">
        <v>18</v>
      </c>
      <c r="O3358" s="14" t="n">
        <v>0</v>
      </c>
      <c r="P3358" s="12" t="n">
        <v>0</v>
      </c>
    </row>
    <row r="3359" customFormat="false" ht="20.85" hidden="false" customHeight="false" outlineLevel="0" collapsed="false">
      <c r="A3359" s="12" t="str">
        <f aca="false">MID(H3359,1,1)</f>
        <v>3</v>
      </c>
      <c r="B3359" s="12" t="str">
        <f aca="false">MID(H3359,2,1)</f>
        <v>2</v>
      </c>
      <c r="C3359" s="12" t="str">
        <f aca="false">MID(H3359,3,1)</f>
        <v>1</v>
      </c>
      <c r="D3359" s="12" t="str">
        <f aca="false">MID(H3359,4,1)</f>
        <v>0</v>
      </c>
      <c r="E3359" s="12" t="str">
        <f aca="false">MID(H3359,5,1)</f>
        <v>0</v>
      </c>
      <c r="F3359" s="12" t="str">
        <f aca="false">MID(H3359,6,2)</f>
        <v>00</v>
      </c>
      <c r="G3359" s="12" t="str">
        <f aca="false">MID(H3359,8,2)</f>
        <v>00</v>
      </c>
      <c r="H3359" s="13" t="n">
        <v>321000000</v>
      </c>
      <c r="I3359" s="12" t="s">
        <v>4152</v>
      </c>
      <c r="J3359" s="15" t="s">
        <v>4153</v>
      </c>
      <c r="K3359" s="12" t="n">
        <v>1</v>
      </c>
      <c r="L3359" s="12" t="n">
        <v>0</v>
      </c>
      <c r="M3359" s="12" t="s">
        <v>17</v>
      </c>
      <c r="N3359" s="12" t="s">
        <v>18</v>
      </c>
      <c r="O3359" s="14" t="n">
        <v>0</v>
      </c>
      <c r="P3359" s="12" t="n">
        <v>0</v>
      </c>
    </row>
    <row r="3360" customFormat="false" ht="20.85" hidden="false" customHeight="false" outlineLevel="0" collapsed="false">
      <c r="A3360" s="12" t="str">
        <f aca="false">MID(H3360,1,1)</f>
        <v>3</v>
      </c>
      <c r="B3360" s="12" t="str">
        <f aca="false">MID(H3360,2,1)</f>
        <v>2</v>
      </c>
      <c r="C3360" s="12" t="str">
        <f aca="false">MID(H3360,3,1)</f>
        <v>1</v>
      </c>
      <c r="D3360" s="12" t="str">
        <f aca="false">MID(H3360,4,1)</f>
        <v>1</v>
      </c>
      <c r="E3360" s="12" t="str">
        <f aca="false">MID(H3360,5,1)</f>
        <v>0</v>
      </c>
      <c r="F3360" s="12" t="str">
        <f aca="false">MID(H3360,6,2)</f>
        <v>00</v>
      </c>
      <c r="G3360" s="12" t="str">
        <f aca="false">MID(H3360,8,2)</f>
        <v>00</v>
      </c>
      <c r="H3360" s="13" t="n">
        <v>321100000</v>
      </c>
      <c r="I3360" s="12" t="s">
        <v>4154</v>
      </c>
      <c r="J3360" s="15" t="s">
        <v>4155</v>
      </c>
      <c r="K3360" s="12" t="n">
        <v>1</v>
      </c>
      <c r="L3360" s="12" t="n">
        <v>0</v>
      </c>
      <c r="M3360" s="12" t="s">
        <v>17</v>
      </c>
      <c r="N3360" s="12" t="s">
        <v>18</v>
      </c>
      <c r="O3360" s="14" t="n">
        <v>0</v>
      </c>
      <c r="P3360" s="12" t="n">
        <v>0</v>
      </c>
    </row>
    <row r="3361" customFormat="false" ht="30.55" hidden="false" customHeight="false" outlineLevel="0" collapsed="false">
      <c r="A3361" s="12" t="str">
        <f aca="false">MID(H3361,1,1)</f>
        <v>3</v>
      </c>
      <c r="B3361" s="12" t="str">
        <f aca="false">MID(H3361,2,1)</f>
        <v>2</v>
      </c>
      <c r="C3361" s="12" t="str">
        <f aca="false">MID(H3361,3,1)</f>
        <v>1</v>
      </c>
      <c r="D3361" s="12" t="str">
        <f aca="false">MID(H3361,4,1)</f>
        <v>1</v>
      </c>
      <c r="E3361" s="12" t="str">
        <f aca="false">MID(H3361,5,1)</f>
        <v>1</v>
      </c>
      <c r="F3361" s="12" t="str">
        <f aca="false">MID(H3361,6,2)</f>
        <v>00</v>
      </c>
      <c r="G3361" s="12" t="str">
        <f aca="false">MID(H3361,8,2)</f>
        <v>00</v>
      </c>
      <c r="H3361" s="13" t="n">
        <v>321110000</v>
      </c>
      <c r="I3361" s="12" t="s">
        <v>4156</v>
      </c>
      <c r="J3361" s="15" t="s">
        <v>4157</v>
      </c>
      <c r="K3361" s="12" t="n">
        <v>1</v>
      </c>
      <c r="L3361" s="12" t="n">
        <v>0</v>
      </c>
      <c r="M3361" s="12" t="s">
        <v>17</v>
      </c>
      <c r="N3361" s="12" t="s">
        <v>18</v>
      </c>
      <c r="O3361" s="14" t="n">
        <v>0</v>
      </c>
      <c r="P3361" s="12" t="n">
        <v>0</v>
      </c>
    </row>
    <row r="3362" customFormat="false" ht="20.85" hidden="false" customHeight="false" outlineLevel="0" collapsed="false">
      <c r="A3362" s="12" t="str">
        <f aca="false">MID(H3362,1,1)</f>
        <v>3</v>
      </c>
      <c r="B3362" s="12" t="str">
        <f aca="false">MID(H3362,2,1)</f>
        <v>2</v>
      </c>
      <c r="C3362" s="12" t="str">
        <f aca="false">MID(H3362,3,1)</f>
        <v>1</v>
      </c>
      <c r="D3362" s="12" t="str">
        <f aca="false">MID(H3362,4,1)</f>
        <v>1</v>
      </c>
      <c r="E3362" s="12" t="str">
        <f aca="false">MID(H3362,5,1)</f>
        <v>1</v>
      </c>
      <c r="F3362" s="12" t="str">
        <f aca="false">MID(H3362,6,2)</f>
        <v>01</v>
      </c>
      <c r="G3362" s="12" t="str">
        <f aca="false">MID(H3362,8,2)</f>
        <v>00</v>
      </c>
      <c r="H3362" s="13" t="n">
        <v>321110100</v>
      </c>
      <c r="I3362" s="12" t="s">
        <v>4158</v>
      </c>
      <c r="J3362" s="15" t="s">
        <v>4159</v>
      </c>
      <c r="K3362" s="12" t="n">
        <v>1</v>
      </c>
      <c r="L3362" s="12" t="n">
        <v>0</v>
      </c>
      <c r="M3362" s="12" t="s">
        <v>17</v>
      </c>
      <c r="N3362" s="12" t="s">
        <v>18</v>
      </c>
      <c r="O3362" s="14" t="n">
        <v>0</v>
      </c>
      <c r="P3362" s="12" t="n">
        <v>0</v>
      </c>
    </row>
    <row r="3363" customFormat="false" ht="20.85" hidden="false" customHeight="false" outlineLevel="0" collapsed="false">
      <c r="A3363" s="12" t="str">
        <f aca="false">MID(H3363,1,1)</f>
        <v>3</v>
      </c>
      <c r="B3363" s="12" t="str">
        <f aca="false">MID(H3363,2,1)</f>
        <v>2</v>
      </c>
      <c r="C3363" s="12" t="str">
        <f aca="false">MID(H3363,3,1)</f>
        <v>1</v>
      </c>
      <c r="D3363" s="12" t="str">
        <f aca="false">MID(H3363,4,1)</f>
        <v>1</v>
      </c>
      <c r="E3363" s="12" t="str">
        <f aca="false">MID(H3363,5,1)</f>
        <v>1</v>
      </c>
      <c r="F3363" s="12" t="str">
        <f aca="false">MID(H3363,6,2)</f>
        <v>01</v>
      </c>
      <c r="G3363" s="12" t="str">
        <f aca="false">MID(H3363,8,2)</f>
        <v>01</v>
      </c>
      <c r="H3363" s="13" t="n">
        <v>321110101</v>
      </c>
      <c r="I3363" s="12" t="s">
        <v>4160</v>
      </c>
      <c r="J3363" s="15" t="s">
        <v>4161</v>
      </c>
      <c r="K3363" s="12" t="n">
        <v>1</v>
      </c>
      <c r="L3363" s="12" t="n">
        <v>0</v>
      </c>
      <c r="M3363" s="12" t="s">
        <v>28</v>
      </c>
      <c r="N3363" s="12" t="s">
        <v>18</v>
      </c>
      <c r="O3363" s="14" t="n">
        <v>1</v>
      </c>
      <c r="P3363" s="12" t="n">
        <v>1</v>
      </c>
    </row>
    <row r="3364" customFormat="false" ht="20.85" hidden="false" customHeight="false" outlineLevel="0" collapsed="false">
      <c r="A3364" s="12" t="str">
        <f aca="false">MID(H3364,1,1)</f>
        <v>3</v>
      </c>
      <c r="B3364" s="12" t="str">
        <f aca="false">MID(H3364,2,1)</f>
        <v>2</v>
      </c>
      <c r="C3364" s="12" t="str">
        <f aca="false">MID(H3364,3,1)</f>
        <v>1</v>
      </c>
      <c r="D3364" s="12" t="str">
        <f aca="false">MID(H3364,4,1)</f>
        <v>1</v>
      </c>
      <c r="E3364" s="12" t="str">
        <f aca="false">MID(H3364,5,1)</f>
        <v>1</v>
      </c>
      <c r="F3364" s="12" t="str">
        <f aca="false">MID(H3364,6,2)</f>
        <v>01</v>
      </c>
      <c r="G3364" s="12" t="str">
        <f aca="false">MID(H3364,8,2)</f>
        <v>02</v>
      </c>
      <c r="H3364" s="13" t="n">
        <v>321110102</v>
      </c>
      <c r="I3364" s="12" t="s">
        <v>4162</v>
      </c>
      <c r="J3364" s="15" t="s">
        <v>4163</v>
      </c>
      <c r="K3364" s="12" t="n">
        <v>1</v>
      </c>
      <c r="L3364" s="12" t="n">
        <v>0</v>
      </c>
      <c r="M3364" s="12" t="s">
        <v>28</v>
      </c>
      <c r="N3364" s="12" t="s">
        <v>18</v>
      </c>
      <c r="O3364" s="14" t="n">
        <v>1</v>
      </c>
      <c r="P3364" s="12" t="n">
        <v>1</v>
      </c>
    </row>
    <row r="3365" customFormat="false" ht="12.8" hidden="false" customHeight="false" outlineLevel="0" collapsed="false">
      <c r="A3365" s="12" t="str">
        <f aca="false">MID(H3365,1,1)</f>
        <v>3</v>
      </c>
      <c r="B3365" s="12" t="str">
        <f aca="false">MID(H3365,2,1)</f>
        <v>2</v>
      </c>
      <c r="C3365" s="12" t="str">
        <f aca="false">MID(H3365,3,1)</f>
        <v>1</v>
      </c>
      <c r="D3365" s="12" t="str">
        <f aca="false">MID(H3365,4,1)</f>
        <v>1</v>
      </c>
      <c r="E3365" s="12" t="str">
        <f aca="false">MID(H3365,5,1)</f>
        <v>1</v>
      </c>
      <c r="F3365" s="12" t="str">
        <f aca="false">MID(H3365,6,2)</f>
        <v>01</v>
      </c>
      <c r="G3365" s="12" t="str">
        <f aca="false">MID(H3365,8,2)</f>
        <v>03</v>
      </c>
      <c r="H3365" s="13" t="n">
        <v>321110103</v>
      </c>
      <c r="I3365" s="12" t="s">
        <v>4164</v>
      </c>
      <c r="J3365" s="15" t="s">
        <v>4165</v>
      </c>
      <c r="K3365" s="12" t="n">
        <v>1</v>
      </c>
      <c r="L3365" s="12" t="n">
        <v>0</v>
      </c>
      <c r="M3365" s="12" t="s">
        <v>28</v>
      </c>
      <c r="N3365" s="12" t="s">
        <v>18</v>
      </c>
      <c r="O3365" s="14" t="n">
        <v>1</v>
      </c>
      <c r="P3365" s="12" t="n">
        <v>1</v>
      </c>
    </row>
    <row r="3366" customFormat="false" ht="20.85" hidden="false" customHeight="false" outlineLevel="0" collapsed="false">
      <c r="A3366" s="12" t="str">
        <f aca="false">MID(H3366,1,1)</f>
        <v>3</v>
      </c>
      <c r="B3366" s="12" t="str">
        <f aca="false">MID(H3366,2,1)</f>
        <v>2</v>
      </c>
      <c r="C3366" s="12" t="str">
        <f aca="false">MID(H3366,3,1)</f>
        <v>1</v>
      </c>
      <c r="D3366" s="12" t="str">
        <f aca="false">MID(H3366,4,1)</f>
        <v>1</v>
      </c>
      <c r="E3366" s="12" t="str">
        <f aca="false">MID(H3366,5,1)</f>
        <v>1</v>
      </c>
      <c r="F3366" s="12" t="str">
        <f aca="false">MID(H3366,6,2)</f>
        <v>01</v>
      </c>
      <c r="G3366" s="12" t="str">
        <f aca="false">MID(H3366,8,2)</f>
        <v>04</v>
      </c>
      <c r="H3366" s="13" t="n">
        <v>321110104</v>
      </c>
      <c r="I3366" s="12" t="s">
        <v>4166</v>
      </c>
      <c r="J3366" s="15" t="s">
        <v>4167</v>
      </c>
      <c r="K3366" s="12" t="n">
        <v>1</v>
      </c>
      <c r="L3366" s="12" t="n">
        <v>0</v>
      </c>
      <c r="M3366" s="12" t="s">
        <v>28</v>
      </c>
      <c r="N3366" s="12" t="s">
        <v>18</v>
      </c>
      <c r="O3366" s="14" t="n">
        <v>1</v>
      </c>
      <c r="P3366" s="12" t="n">
        <v>1</v>
      </c>
    </row>
    <row r="3367" customFormat="false" ht="20.85" hidden="false" customHeight="false" outlineLevel="0" collapsed="false">
      <c r="A3367" s="12" t="str">
        <f aca="false">MID(H3367,1,1)</f>
        <v>3</v>
      </c>
      <c r="B3367" s="12" t="str">
        <f aca="false">MID(H3367,2,1)</f>
        <v>2</v>
      </c>
      <c r="C3367" s="12" t="str">
        <f aca="false">MID(H3367,3,1)</f>
        <v>1</v>
      </c>
      <c r="D3367" s="12" t="str">
        <f aca="false">MID(H3367,4,1)</f>
        <v>1</v>
      </c>
      <c r="E3367" s="12" t="str">
        <f aca="false">MID(H3367,5,1)</f>
        <v>1</v>
      </c>
      <c r="F3367" s="12" t="str">
        <f aca="false">MID(H3367,6,2)</f>
        <v>01</v>
      </c>
      <c r="G3367" s="12" t="str">
        <f aca="false">MID(H3367,8,2)</f>
        <v>05</v>
      </c>
      <c r="H3367" s="13" t="n">
        <v>321110105</v>
      </c>
      <c r="I3367" s="12" t="s">
        <v>4168</v>
      </c>
      <c r="J3367" s="15" t="s">
        <v>4169</v>
      </c>
      <c r="K3367" s="12" t="n">
        <v>1</v>
      </c>
      <c r="L3367" s="12" t="n">
        <v>0</v>
      </c>
      <c r="M3367" s="12" t="s">
        <v>28</v>
      </c>
      <c r="N3367" s="12" t="s">
        <v>18</v>
      </c>
      <c r="O3367" s="14" t="n">
        <v>1</v>
      </c>
      <c r="P3367" s="12" t="n">
        <v>1</v>
      </c>
    </row>
    <row r="3368" customFormat="false" ht="20.85" hidden="false" customHeight="false" outlineLevel="0" collapsed="false">
      <c r="A3368" s="12" t="str">
        <f aca="false">MID(H3368,1,1)</f>
        <v>3</v>
      </c>
      <c r="B3368" s="12" t="str">
        <f aca="false">MID(H3368,2,1)</f>
        <v>2</v>
      </c>
      <c r="C3368" s="12" t="str">
        <f aca="false">MID(H3368,3,1)</f>
        <v>1</v>
      </c>
      <c r="D3368" s="12" t="str">
        <f aca="false">MID(H3368,4,1)</f>
        <v>1</v>
      </c>
      <c r="E3368" s="12" t="str">
        <f aca="false">MID(H3368,5,1)</f>
        <v>1</v>
      </c>
      <c r="F3368" s="12" t="str">
        <f aca="false">MID(H3368,6,2)</f>
        <v>01</v>
      </c>
      <c r="G3368" s="12" t="str">
        <f aca="false">MID(H3368,8,2)</f>
        <v>06</v>
      </c>
      <c r="H3368" s="13" t="n">
        <v>321110106</v>
      </c>
      <c r="I3368" s="12" t="s">
        <v>4170</v>
      </c>
      <c r="J3368" s="15" t="s">
        <v>4171</v>
      </c>
      <c r="K3368" s="12" t="n">
        <v>1</v>
      </c>
      <c r="L3368" s="12" t="n">
        <v>0</v>
      </c>
      <c r="M3368" s="12" t="s">
        <v>28</v>
      </c>
      <c r="N3368" s="12" t="s">
        <v>18</v>
      </c>
      <c r="O3368" s="14" t="n">
        <v>1</v>
      </c>
      <c r="P3368" s="12" t="n">
        <v>1</v>
      </c>
    </row>
    <row r="3369" customFormat="false" ht="20.85" hidden="false" customHeight="false" outlineLevel="0" collapsed="false">
      <c r="A3369" s="12" t="str">
        <f aca="false">MID(H3369,1,1)</f>
        <v>3</v>
      </c>
      <c r="B3369" s="12" t="str">
        <f aca="false">MID(H3369,2,1)</f>
        <v>2</v>
      </c>
      <c r="C3369" s="12" t="str">
        <f aca="false">MID(H3369,3,1)</f>
        <v>1</v>
      </c>
      <c r="D3369" s="12" t="str">
        <f aca="false">MID(H3369,4,1)</f>
        <v>1</v>
      </c>
      <c r="E3369" s="12" t="str">
        <f aca="false">MID(H3369,5,1)</f>
        <v>1</v>
      </c>
      <c r="F3369" s="12" t="str">
        <f aca="false">MID(H3369,6,2)</f>
        <v>01</v>
      </c>
      <c r="G3369" s="12" t="str">
        <f aca="false">MID(H3369,8,2)</f>
        <v>07</v>
      </c>
      <c r="H3369" s="13" t="n">
        <v>321110107</v>
      </c>
      <c r="I3369" s="12" t="s">
        <v>4172</v>
      </c>
      <c r="J3369" s="15" t="s">
        <v>4173</v>
      </c>
      <c r="K3369" s="12" t="n">
        <v>1</v>
      </c>
      <c r="L3369" s="12" t="n">
        <v>0</v>
      </c>
      <c r="M3369" s="12" t="s">
        <v>28</v>
      </c>
      <c r="N3369" s="12" t="s">
        <v>18</v>
      </c>
      <c r="O3369" s="14" t="n">
        <v>1</v>
      </c>
      <c r="P3369" s="12" t="n">
        <v>1</v>
      </c>
    </row>
    <row r="3370" customFormat="false" ht="20.85" hidden="false" customHeight="false" outlineLevel="0" collapsed="false">
      <c r="A3370" s="12" t="str">
        <f aca="false">MID(H3370,1,1)</f>
        <v>3</v>
      </c>
      <c r="B3370" s="12" t="str">
        <f aca="false">MID(H3370,2,1)</f>
        <v>2</v>
      </c>
      <c r="C3370" s="12" t="str">
        <f aca="false">MID(H3370,3,1)</f>
        <v>1</v>
      </c>
      <c r="D3370" s="12" t="str">
        <f aca="false">MID(H3370,4,1)</f>
        <v>1</v>
      </c>
      <c r="E3370" s="12" t="str">
        <f aca="false">MID(H3370,5,1)</f>
        <v>1</v>
      </c>
      <c r="F3370" s="12" t="str">
        <f aca="false">MID(H3370,6,2)</f>
        <v>01</v>
      </c>
      <c r="G3370" s="12" t="str">
        <f aca="false">MID(H3370,8,2)</f>
        <v>99</v>
      </c>
      <c r="H3370" s="13" t="n">
        <v>321110199</v>
      </c>
      <c r="I3370" s="12" t="s">
        <v>4174</v>
      </c>
      <c r="J3370" s="15" t="s">
        <v>4175</v>
      </c>
      <c r="K3370" s="12" t="n">
        <v>1</v>
      </c>
      <c r="L3370" s="12" t="n">
        <v>0</v>
      </c>
      <c r="M3370" s="12" t="s">
        <v>28</v>
      </c>
      <c r="N3370" s="12" t="s">
        <v>18</v>
      </c>
      <c r="O3370" s="14" t="n">
        <v>1</v>
      </c>
      <c r="P3370" s="12" t="n">
        <v>1</v>
      </c>
    </row>
    <row r="3371" customFormat="false" ht="12.8" hidden="false" customHeight="false" outlineLevel="0" collapsed="false">
      <c r="A3371" s="12" t="str">
        <f aca="false">MID(H3371,1,1)</f>
        <v>3</v>
      </c>
      <c r="B3371" s="12" t="str">
        <f aca="false">MID(H3371,2,1)</f>
        <v>2</v>
      </c>
      <c r="C3371" s="12" t="str">
        <f aca="false">MID(H3371,3,1)</f>
        <v>1</v>
      </c>
      <c r="D3371" s="12" t="str">
        <f aca="false">MID(H3371,4,1)</f>
        <v>1</v>
      </c>
      <c r="E3371" s="12" t="str">
        <f aca="false">MID(H3371,5,1)</f>
        <v>1</v>
      </c>
      <c r="F3371" s="12" t="str">
        <f aca="false">MID(H3371,6,2)</f>
        <v>02</v>
      </c>
      <c r="G3371" s="12" t="str">
        <f aca="false">MID(H3371,8,2)</f>
        <v>00</v>
      </c>
      <c r="H3371" s="13" t="n">
        <v>321110200</v>
      </c>
      <c r="I3371" s="12" t="s">
        <v>4176</v>
      </c>
      <c r="J3371" s="15" t="s">
        <v>4177</v>
      </c>
      <c r="K3371" s="12" t="n">
        <v>1</v>
      </c>
      <c r="L3371" s="12" t="n">
        <v>0</v>
      </c>
      <c r="M3371" s="12" t="s">
        <v>28</v>
      </c>
      <c r="N3371" s="12" t="s">
        <v>18</v>
      </c>
      <c r="O3371" s="14" t="n">
        <v>1</v>
      </c>
      <c r="P3371" s="12" t="n">
        <v>1</v>
      </c>
    </row>
    <row r="3372" customFormat="false" ht="20.85" hidden="false" customHeight="false" outlineLevel="0" collapsed="false">
      <c r="A3372" s="12" t="str">
        <f aca="false">MID(H3372,1,1)</f>
        <v>3</v>
      </c>
      <c r="B3372" s="12" t="str">
        <f aca="false">MID(H3372,2,1)</f>
        <v>2</v>
      </c>
      <c r="C3372" s="12" t="str">
        <f aca="false">MID(H3372,3,1)</f>
        <v>1</v>
      </c>
      <c r="D3372" s="12" t="str">
        <f aca="false">MID(H3372,4,1)</f>
        <v>1</v>
      </c>
      <c r="E3372" s="12" t="str">
        <f aca="false">MID(H3372,5,1)</f>
        <v>1</v>
      </c>
      <c r="F3372" s="12" t="str">
        <f aca="false">MID(H3372,6,2)</f>
        <v>70</v>
      </c>
      <c r="G3372" s="12" t="str">
        <f aca="false">MID(H3372,8,2)</f>
        <v>00</v>
      </c>
      <c r="H3372" s="13" t="n">
        <v>321117000</v>
      </c>
      <c r="I3372" s="12" t="s">
        <v>4178</v>
      </c>
      <c r="J3372" s="15" t="s">
        <v>4179</v>
      </c>
      <c r="K3372" s="12" t="n">
        <v>1</v>
      </c>
      <c r="L3372" s="12" t="n">
        <v>0</v>
      </c>
      <c r="M3372" s="12" t="s">
        <v>28</v>
      </c>
      <c r="N3372" s="12" t="s">
        <v>18</v>
      </c>
      <c r="O3372" s="14" t="n">
        <v>1</v>
      </c>
      <c r="P3372" s="12" t="n">
        <v>1</v>
      </c>
    </row>
    <row r="3373" customFormat="false" ht="20.85" hidden="false" customHeight="false" outlineLevel="0" collapsed="false">
      <c r="A3373" s="12" t="str">
        <f aca="false">MID(H3373,1,1)</f>
        <v>3</v>
      </c>
      <c r="B3373" s="12" t="str">
        <f aca="false">MID(H3373,2,1)</f>
        <v>2</v>
      </c>
      <c r="C3373" s="12" t="str">
        <f aca="false">MID(H3373,3,1)</f>
        <v>1</v>
      </c>
      <c r="D3373" s="12" t="str">
        <f aca="false">MID(H3373,4,1)</f>
        <v>1</v>
      </c>
      <c r="E3373" s="12" t="str">
        <f aca="false">MID(H3373,5,1)</f>
        <v>1</v>
      </c>
      <c r="F3373" s="12" t="str">
        <f aca="false">MID(H3373,6,2)</f>
        <v>99</v>
      </c>
      <c r="G3373" s="12" t="str">
        <f aca="false">MID(H3373,8,2)</f>
        <v>00</v>
      </c>
      <c r="H3373" s="13" t="n">
        <v>321119900</v>
      </c>
      <c r="I3373" s="12" t="s">
        <v>4180</v>
      </c>
      <c r="J3373" s="15" t="s">
        <v>4181</v>
      </c>
      <c r="K3373" s="12" t="n">
        <v>1</v>
      </c>
      <c r="L3373" s="12" t="n">
        <v>0</v>
      </c>
      <c r="M3373" s="12" t="s">
        <v>28</v>
      </c>
      <c r="N3373" s="12" t="s">
        <v>18</v>
      </c>
      <c r="O3373" s="14" t="n">
        <v>1</v>
      </c>
      <c r="P3373" s="12" t="n">
        <v>1</v>
      </c>
    </row>
    <row r="3374" customFormat="false" ht="20.85" hidden="false" customHeight="false" outlineLevel="0" collapsed="false">
      <c r="A3374" s="12" t="str">
        <f aca="false">MID(H3374,1,1)</f>
        <v>3</v>
      </c>
      <c r="B3374" s="12" t="str">
        <f aca="false">MID(H3374,2,1)</f>
        <v>2</v>
      </c>
      <c r="C3374" s="12" t="str">
        <f aca="false">MID(H3374,3,1)</f>
        <v>1</v>
      </c>
      <c r="D3374" s="12" t="str">
        <f aca="false">MID(H3374,4,1)</f>
        <v>2</v>
      </c>
      <c r="E3374" s="12" t="str">
        <f aca="false">MID(H3374,5,1)</f>
        <v>0</v>
      </c>
      <c r="F3374" s="12" t="str">
        <f aca="false">MID(H3374,6,2)</f>
        <v>00</v>
      </c>
      <c r="G3374" s="12" t="str">
        <f aca="false">MID(H3374,8,2)</f>
        <v>00</v>
      </c>
      <c r="H3374" s="13" t="n">
        <v>321200000</v>
      </c>
      <c r="I3374" s="12" t="s">
        <v>4182</v>
      </c>
      <c r="J3374" s="15" t="s">
        <v>4183</v>
      </c>
      <c r="K3374" s="12" t="n">
        <v>1</v>
      </c>
      <c r="L3374" s="12" t="n">
        <v>0</v>
      </c>
      <c r="M3374" s="12" t="s">
        <v>17</v>
      </c>
      <c r="N3374" s="12" t="s">
        <v>18</v>
      </c>
      <c r="O3374" s="14" t="n">
        <v>0</v>
      </c>
      <c r="P3374" s="12" t="n">
        <v>0</v>
      </c>
    </row>
    <row r="3375" customFormat="false" ht="30.55" hidden="false" customHeight="false" outlineLevel="0" collapsed="false">
      <c r="A3375" s="12" t="str">
        <f aca="false">MID(H3375,1,1)</f>
        <v>3</v>
      </c>
      <c r="B3375" s="12" t="str">
        <f aca="false">MID(H3375,2,1)</f>
        <v>2</v>
      </c>
      <c r="C3375" s="12" t="str">
        <f aca="false">MID(H3375,3,1)</f>
        <v>1</v>
      </c>
      <c r="D3375" s="12" t="str">
        <f aca="false">MID(H3375,4,1)</f>
        <v>2</v>
      </c>
      <c r="E3375" s="12" t="str">
        <f aca="false">MID(H3375,5,1)</f>
        <v>1</v>
      </c>
      <c r="F3375" s="12" t="str">
        <f aca="false">MID(H3375,6,2)</f>
        <v>00</v>
      </c>
      <c r="G3375" s="12" t="str">
        <f aca="false">MID(H3375,8,2)</f>
        <v>00</v>
      </c>
      <c r="H3375" s="13" t="n">
        <v>321210000</v>
      </c>
      <c r="I3375" s="12" t="s">
        <v>4184</v>
      </c>
      <c r="J3375" s="15" t="s">
        <v>4185</v>
      </c>
      <c r="K3375" s="12" t="n">
        <v>1</v>
      </c>
      <c r="L3375" s="12" t="n">
        <v>0</v>
      </c>
      <c r="M3375" s="12" t="s">
        <v>28</v>
      </c>
      <c r="N3375" s="12" t="s">
        <v>18</v>
      </c>
      <c r="O3375" s="14" t="n">
        <v>1</v>
      </c>
      <c r="P3375" s="12" t="n">
        <v>1</v>
      </c>
    </row>
    <row r="3376" customFormat="false" ht="12.8" hidden="false" customHeight="false" outlineLevel="0" collapsed="false">
      <c r="A3376" s="12" t="str">
        <f aca="false">MID(H3376,1,1)</f>
        <v>3</v>
      </c>
      <c r="B3376" s="12" t="str">
        <f aca="false">MID(H3376,2,1)</f>
        <v>2</v>
      </c>
      <c r="C3376" s="12" t="str">
        <f aca="false">MID(H3376,3,1)</f>
        <v>1</v>
      </c>
      <c r="D3376" s="12" t="str">
        <f aca="false">MID(H3376,4,1)</f>
        <v>3</v>
      </c>
      <c r="E3376" s="12" t="str">
        <f aca="false">MID(H3376,5,1)</f>
        <v>0</v>
      </c>
      <c r="F3376" s="12" t="str">
        <f aca="false">MID(H3376,6,2)</f>
        <v>00</v>
      </c>
      <c r="G3376" s="12" t="str">
        <f aca="false">MID(H3376,8,2)</f>
        <v>00</v>
      </c>
      <c r="H3376" s="13" t="n">
        <v>321300000</v>
      </c>
      <c r="I3376" s="12" t="s">
        <v>4186</v>
      </c>
      <c r="J3376" s="15" t="s">
        <v>4187</v>
      </c>
      <c r="K3376" s="12" t="n">
        <v>1</v>
      </c>
      <c r="L3376" s="12" t="n">
        <v>0</v>
      </c>
      <c r="M3376" s="12" t="s">
        <v>17</v>
      </c>
      <c r="N3376" s="12" t="s">
        <v>18</v>
      </c>
      <c r="O3376" s="14" t="n">
        <v>0</v>
      </c>
      <c r="P3376" s="12" t="n">
        <v>0</v>
      </c>
    </row>
    <row r="3377" customFormat="false" ht="20.85" hidden="false" customHeight="false" outlineLevel="0" collapsed="false">
      <c r="A3377" s="12" t="str">
        <f aca="false">MID(H3377,1,1)</f>
        <v>3</v>
      </c>
      <c r="B3377" s="12" t="str">
        <f aca="false">MID(H3377,2,1)</f>
        <v>2</v>
      </c>
      <c r="C3377" s="12" t="str">
        <f aca="false">MID(H3377,3,1)</f>
        <v>1</v>
      </c>
      <c r="D3377" s="12" t="str">
        <f aca="false">MID(H3377,4,1)</f>
        <v>3</v>
      </c>
      <c r="E3377" s="12" t="str">
        <f aca="false">MID(H3377,5,1)</f>
        <v>1</v>
      </c>
      <c r="F3377" s="12" t="str">
        <f aca="false">MID(H3377,6,2)</f>
        <v>00</v>
      </c>
      <c r="G3377" s="12" t="str">
        <f aca="false">MID(H3377,8,2)</f>
        <v>00</v>
      </c>
      <c r="H3377" s="13" t="n">
        <v>321310000</v>
      </c>
      <c r="I3377" s="12" t="s">
        <v>4188</v>
      </c>
      <c r="J3377" s="15" t="s">
        <v>4189</v>
      </c>
      <c r="K3377" s="12" t="n">
        <v>1</v>
      </c>
      <c r="L3377" s="12" t="n">
        <v>0</v>
      </c>
      <c r="M3377" s="12" t="s">
        <v>17</v>
      </c>
      <c r="N3377" s="12" t="s">
        <v>18</v>
      </c>
      <c r="O3377" s="14" t="n">
        <v>0</v>
      </c>
      <c r="P3377" s="12" t="n">
        <v>0</v>
      </c>
    </row>
    <row r="3378" customFormat="false" ht="12.8" hidden="false" customHeight="false" outlineLevel="0" collapsed="false">
      <c r="A3378" s="12" t="str">
        <f aca="false">MID(H3378,1,1)</f>
        <v>3</v>
      </c>
      <c r="B3378" s="12" t="str">
        <f aca="false">MID(H3378,2,1)</f>
        <v>2</v>
      </c>
      <c r="C3378" s="12" t="str">
        <f aca="false">MID(H3378,3,1)</f>
        <v>1</v>
      </c>
      <c r="D3378" s="12" t="str">
        <f aca="false">MID(H3378,4,1)</f>
        <v>3</v>
      </c>
      <c r="E3378" s="12" t="str">
        <f aca="false">MID(H3378,5,1)</f>
        <v>1</v>
      </c>
      <c r="F3378" s="12" t="str">
        <f aca="false">MID(H3378,6,2)</f>
        <v>01</v>
      </c>
      <c r="G3378" s="12" t="str">
        <f aca="false">MID(H3378,8,2)</f>
        <v>00</v>
      </c>
      <c r="H3378" s="13" t="n">
        <v>321310100</v>
      </c>
      <c r="I3378" s="12" t="s">
        <v>4190</v>
      </c>
      <c r="J3378" s="15" t="s">
        <v>4191</v>
      </c>
      <c r="K3378" s="12" t="n">
        <v>1</v>
      </c>
      <c r="L3378" s="12" t="n">
        <v>0</v>
      </c>
      <c r="M3378" s="12" t="s">
        <v>17</v>
      </c>
      <c r="N3378" s="12" t="s">
        <v>18</v>
      </c>
      <c r="O3378" s="14" t="n">
        <v>0</v>
      </c>
      <c r="P3378" s="12" t="n">
        <v>0</v>
      </c>
    </row>
    <row r="3379" customFormat="false" ht="12.8" hidden="false" customHeight="false" outlineLevel="0" collapsed="false">
      <c r="A3379" s="12" t="str">
        <f aca="false">MID(H3379,1,1)</f>
        <v>3</v>
      </c>
      <c r="B3379" s="12" t="str">
        <f aca="false">MID(H3379,2,1)</f>
        <v>2</v>
      </c>
      <c r="C3379" s="12" t="str">
        <f aca="false">MID(H3379,3,1)</f>
        <v>1</v>
      </c>
      <c r="D3379" s="12" t="str">
        <f aca="false">MID(H3379,4,1)</f>
        <v>3</v>
      </c>
      <c r="E3379" s="12" t="str">
        <f aca="false">MID(H3379,5,1)</f>
        <v>1</v>
      </c>
      <c r="F3379" s="12" t="str">
        <f aca="false">MID(H3379,6,2)</f>
        <v>01</v>
      </c>
      <c r="G3379" s="12" t="str">
        <f aca="false">MID(H3379,8,2)</f>
        <v>01</v>
      </c>
      <c r="H3379" s="13" t="n">
        <v>321310101</v>
      </c>
      <c r="I3379" s="12" t="s">
        <v>4192</v>
      </c>
      <c r="J3379" s="15" t="s">
        <v>4193</v>
      </c>
      <c r="K3379" s="12" t="n">
        <v>1</v>
      </c>
      <c r="L3379" s="12" t="n">
        <v>0</v>
      </c>
      <c r="M3379" s="12" t="s">
        <v>28</v>
      </c>
      <c r="N3379" s="12" t="s">
        <v>18</v>
      </c>
      <c r="O3379" s="14" t="n">
        <v>1</v>
      </c>
      <c r="P3379" s="12" t="n">
        <v>1</v>
      </c>
    </row>
    <row r="3380" customFormat="false" ht="12.8" hidden="false" customHeight="false" outlineLevel="0" collapsed="false">
      <c r="A3380" s="12" t="str">
        <f aca="false">MID(H3380,1,1)</f>
        <v>3</v>
      </c>
      <c r="B3380" s="12" t="str">
        <f aca="false">MID(H3380,2,1)</f>
        <v>2</v>
      </c>
      <c r="C3380" s="12" t="str">
        <f aca="false">MID(H3380,3,1)</f>
        <v>1</v>
      </c>
      <c r="D3380" s="12" t="str">
        <f aca="false">MID(H3380,4,1)</f>
        <v>3</v>
      </c>
      <c r="E3380" s="12" t="str">
        <f aca="false">MID(H3380,5,1)</f>
        <v>1</v>
      </c>
      <c r="F3380" s="12" t="str">
        <f aca="false">MID(H3380,6,2)</f>
        <v>70</v>
      </c>
      <c r="G3380" s="12" t="str">
        <f aca="false">MID(H3380,8,2)</f>
        <v>00</v>
      </c>
      <c r="H3380" s="13" t="n">
        <v>321317000</v>
      </c>
      <c r="I3380" s="12" t="s">
        <v>4194</v>
      </c>
      <c r="J3380" s="15" t="s">
        <v>4195</v>
      </c>
      <c r="K3380" s="12" t="n">
        <v>1</v>
      </c>
      <c r="L3380" s="12" t="n">
        <v>0</v>
      </c>
      <c r="M3380" s="12" t="s">
        <v>28</v>
      </c>
      <c r="N3380" s="12" t="s">
        <v>18</v>
      </c>
      <c r="O3380" s="14" t="n">
        <v>1</v>
      </c>
      <c r="P3380" s="12" t="n">
        <v>1</v>
      </c>
    </row>
    <row r="3381" customFormat="false" ht="12.8" hidden="false" customHeight="false" outlineLevel="0" collapsed="false">
      <c r="A3381" s="12" t="str">
        <f aca="false">MID(H3381,1,1)</f>
        <v>3</v>
      </c>
      <c r="B3381" s="12" t="str">
        <f aca="false">MID(H3381,2,1)</f>
        <v>2</v>
      </c>
      <c r="C3381" s="12" t="str">
        <f aca="false">MID(H3381,3,1)</f>
        <v>1</v>
      </c>
      <c r="D3381" s="12" t="str">
        <f aca="false">MID(H3381,4,1)</f>
        <v>3</v>
      </c>
      <c r="E3381" s="12" t="str">
        <f aca="false">MID(H3381,5,1)</f>
        <v>1</v>
      </c>
      <c r="F3381" s="12" t="str">
        <f aca="false">MID(H3381,6,2)</f>
        <v>99</v>
      </c>
      <c r="G3381" s="12" t="str">
        <f aca="false">MID(H3381,8,2)</f>
        <v>00</v>
      </c>
      <c r="H3381" s="13" t="n">
        <v>321319900</v>
      </c>
      <c r="I3381" s="12" t="s">
        <v>4196</v>
      </c>
      <c r="J3381" s="15" t="s">
        <v>4197</v>
      </c>
      <c r="K3381" s="12" t="n">
        <v>1</v>
      </c>
      <c r="L3381" s="12" t="n">
        <v>0</v>
      </c>
      <c r="M3381" s="12" t="s">
        <v>28</v>
      </c>
      <c r="N3381" s="12" t="s">
        <v>18</v>
      </c>
      <c r="O3381" s="14" t="n">
        <v>1</v>
      </c>
      <c r="P3381" s="12" t="n">
        <v>1</v>
      </c>
    </row>
    <row r="3382" customFormat="false" ht="12.8" hidden="false" customHeight="false" outlineLevel="0" collapsed="false">
      <c r="A3382" s="12" t="str">
        <f aca="false">MID(H3382,1,1)</f>
        <v>3</v>
      </c>
      <c r="B3382" s="12" t="str">
        <f aca="false">MID(H3382,2,1)</f>
        <v>2</v>
      </c>
      <c r="C3382" s="12" t="str">
        <f aca="false">MID(H3382,3,1)</f>
        <v>1</v>
      </c>
      <c r="D3382" s="12" t="str">
        <f aca="false">MID(H3382,4,1)</f>
        <v>4</v>
      </c>
      <c r="E3382" s="12" t="str">
        <f aca="false">MID(H3382,5,1)</f>
        <v>0</v>
      </c>
      <c r="F3382" s="12" t="str">
        <f aca="false">MID(H3382,6,2)</f>
        <v>00</v>
      </c>
      <c r="G3382" s="12" t="str">
        <f aca="false">MID(H3382,8,2)</f>
        <v>00</v>
      </c>
      <c r="H3382" s="13" t="n">
        <v>321400000</v>
      </c>
      <c r="I3382" s="12" t="s">
        <v>4198</v>
      </c>
      <c r="J3382" s="15" t="s">
        <v>4199</v>
      </c>
      <c r="K3382" s="12" t="n">
        <v>1</v>
      </c>
      <c r="L3382" s="12" t="n">
        <v>0</v>
      </c>
      <c r="M3382" s="12" t="s">
        <v>17</v>
      </c>
      <c r="N3382" s="12" t="s">
        <v>18</v>
      </c>
      <c r="O3382" s="14" t="n">
        <v>0</v>
      </c>
      <c r="P3382" s="12" t="n">
        <v>0</v>
      </c>
    </row>
    <row r="3383" customFormat="false" ht="20.85" hidden="false" customHeight="false" outlineLevel="0" collapsed="false">
      <c r="A3383" s="12" t="str">
        <f aca="false">MID(H3383,1,1)</f>
        <v>3</v>
      </c>
      <c r="B3383" s="12" t="str">
        <f aca="false">MID(H3383,2,1)</f>
        <v>2</v>
      </c>
      <c r="C3383" s="12" t="str">
        <f aca="false">MID(H3383,3,1)</f>
        <v>1</v>
      </c>
      <c r="D3383" s="12" t="str">
        <f aca="false">MID(H3383,4,1)</f>
        <v>4</v>
      </c>
      <c r="E3383" s="12" t="str">
        <f aca="false">MID(H3383,5,1)</f>
        <v>1</v>
      </c>
      <c r="F3383" s="12" t="str">
        <f aca="false">MID(H3383,6,2)</f>
        <v>00</v>
      </c>
      <c r="G3383" s="12" t="str">
        <f aca="false">MID(H3383,8,2)</f>
        <v>00</v>
      </c>
      <c r="H3383" s="13" t="n">
        <v>321410000</v>
      </c>
      <c r="I3383" s="12" t="s">
        <v>4200</v>
      </c>
      <c r="J3383" s="15" t="s">
        <v>4201</v>
      </c>
      <c r="K3383" s="12" t="n">
        <v>1</v>
      </c>
      <c r="L3383" s="12" t="n">
        <v>0</v>
      </c>
      <c r="M3383" s="12" t="s">
        <v>17</v>
      </c>
      <c r="N3383" s="12" t="s">
        <v>18</v>
      </c>
      <c r="O3383" s="14" t="n">
        <v>0</v>
      </c>
      <c r="P3383" s="12" t="n">
        <v>0</v>
      </c>
    </row>
    <row r="3384" customFormat="false" ht="12.8" hidden="false" customHeight="false" outlineLevel="0" collapsed="false">
      <c r="A3384" s="12" t="str">
        <f aca="false">MID(H3384,1,1)</f>
        <v>3</v>
      </c>
      <c r="B3384" s="12" t="str">
        <f aca="false">MID(H3384,2,1)</f>
        <v>2</v>
      </c>
      <c r="C3384" s="12" t="str">
        <f aca="false">MID(H3384,3,1)</f>
        <v>1</v>
      </c>
      <c r="D3384" s="12" t="str">
        <f aca="false">MID(H3384,4,1)</f>
        <v>4</v>
      </c>
      <c r="E3384" s="12" t="str">
        <f aca="false">MID(H3384,5,1)</f>
        <v>1</v>
      </c>
      <c r="F3384" s="12" t="str">
        <f aca="false">MID(H3384,6,2)</f>
        <v>01</v>
      </c>
      <c r="G3384" s="12" t="str">
        <f aca="false">MID(H3384,8,2)</f>
        <v>00</v>
      </c>
      <c r="H3384" s="13" t="n">
        <v>321410100</v>
      </c>
      <c r="I3384" s="12" t="s">
        <v>4202</v>
      </c>
      <c r="J3384" s="15" t="s">
        <v>4203</v>
      </c>
      <c r="K3384" s="12" t="n">
        <v>1</v>
      </c>
      <c r="L3384" s="12" t="n">
        <v>0</v>
      </c>
      <c r="M3384" s="12" t="s">
        <v>17</v>
      </c>
      <c r="N3384" s="12" t="s">
        <v>18</v>
      </c>
      <c r="O3384" s="14" t="n">
        <v>0</v>
      </c>
      <c r="P3384" s="12" t="n">
        <v>0</v>
      </c>
    </row>
    <row r="3385" customFormat="false" ht="12.8" hidden="false" customHeight="false" outlineLevel="0" collapsed="false">
      <c r="A3385" s="12" t="str">
        <f aca="false">MID(H3385,1,1)</f>
        <v>3</v>
      </c>
      <c r="B3385" s="12" t="str">
        <f aca="false">MID(H3385,2,1)</f>
        <v>2</v>
      </c>
      <c r="C3385" s="12" t="str">
        <f aca="false">MID(H3385,3,1)</f>
        <v>1</v>
      </c>
      <c r="D3385" s="12" t="str">
        <f aca="false">MID(H3385,4,1)</f>
        <v>4</v>
      </c>
      <c r="E3385" s="12" t="str">
        <f aca="false">MID(H3385,5,1)</f>
        <v>1</v>
      </c>
      <c r="F3385" s="12" t="str">
        <f aca="false">MID(H3385,6,2)</f>
        <v>01</v>
      </c>
      <c r="G3385" s="12" t="str">
        <f aca="false">MID(H3385,8,2)</f>
        <v>01</v>
      </c>
      <c r="H3385" s="13" t="n">
        <v>321410101</v>
      </c>
      <c r="I3385" s="12" t="s">
        <v>4204</v>
      </c>
      <c r="J3385" s="15" t="s">
        <v>4205</v>
      </c>
      <c r="K3385" s="12" t="n">
        <v>1</v>
      </c>
      <c r="L3385" s="12" t="n">
        <v>0</v>
      </c>
      <c r="M3385" s="12" t="s">
        <v>28</v>
      </c>
      <c r="N3385" s="12" t="s">
        <v>18</v>
      </c>
      <c r="O3385" s="14" t="n">
        <v>1</v>
      </c>
      <c r="P3385" s="12" t="n">
        <v>1</v>
      </c>
    </row>
    <row r="3386" customFormat="false" ht="12.8" hidden="false" customHeight="false" outlineLevel="0" collapsed="false">
      <c r="A3386" s="12" t="str">
        <f aca="false">MID(H3386,1,1)</f>
        <v>3</v>
      </c>
      <c r="B3386" s="12" t="str">
        <f aca="false">MID(H3386,2,1)</f>
        <v>2</v>
      </c>
      <c r="C3386" s="12" t="str">
        <f aca="false">MID(H3386,3,1)</f>
        <v>1</v>
      </c>
      <c r="D3386" s="12" t="str">
        <f aca="false">MID(H3386,4,1)</f>
        <v>4</v>
      </c>
      <c r="E3386" s="12" t="str">
        <f aca="false">MID(H3386,5,1)</f>
        <v>1</v>
      </c>
      <c r="F3386" s="12" t="str">
        <f aca="false">MID(H3386,6,2)</f>
        <v>01</v>
      </c>
      <c r="G3386" s="12" t="str">
        <f aca="false">MID(H3386,8,2)</f>
        <v>02</v>
      </c>
      <c r="H3386" s="13" t="n">
        <v>321410102</v>
      </c>
      <c r="I3386" s="12" t="s">
        <v>4206</v>
      </c>
      <c r="J3386" s="15" t="s">
        <v>4207</v>
      </c>
      <c r="K3386" s="12" t="n">
        <v>1</v>
      </c>
      <c r="L3386" s="12" t="n">
        <v>0</v>
      </c>
      <c r="M3386" s="12" t="s">
        <v>28</v>
      </c>
      <c r="N3386" s="12" t="s">
        <v>18</v>
      </c>
      <c r="O3386" s="14" t="n">
        <v>1</v>
      </c>
      <c r="P3386" s="12" t="n">
        <v>1</v>
      </c>
    </row>
    <row r="3387" customFormat="false" ht="12.8" hidden="false" customHeight="false" outlineLevel="0" collapsed="false">
      <c r="A3387" s="12" t="str">
        <f aca="false">MID(H3387,1,1)</f>
        <v>3</v>
      </c>
      <c r="B3387" s="12" t="str">
        <f aca="false">MID(H3387,2,1)</f>
        <v>2</v>
      </c>
      <c r="C3387" s="12" t="str">
        <f aca="false">MID(H3387,3,1)</f>
        <v>1</v>
      </c>
      <c r="D3387" s="12" t="str">
        <f aca="false">MID(H3387,4,1)</f>
        <v>4</v>
      </c>
      <c r="E3387" s="12" t="str">
        <f aca="false">MID(H3387,5,1)</f>
        <v>1</v>
      </c>
      <c r="F3387" s="12" t="str">
        <f aca="false">MID(H3387,6,2)</f>
        <v>70</v>
      </c>
      <c r="G3387" s="12" t="str">
        <f aca="false">MID(H3387,8,2)</f>
        <v>00</v>
      </c>
      <c r="H3387" s="13" t="n">
        <v>321417000</v>
      </c>
      <c r="I3387" s="12" t="s">
        <v>4208</v>
      </c>
      <c r="J3387" s="15" t="s">
        <v>4209</v>
      </c>
      <c r="K3387" s="12" t="n">
        <v>1</v>
      </c>
      <c r="L3387" s="12" t="n">
        <v>0</v>
      </c>
      <c r="M3387" s="12" t="s">
        <v>28</v>
      </c>
      <c r="N3387" s="12" t="s">
        <v>18</v>
      </c>
      <c r="O3387" s="14" t="n">
        <v>1</v>
      </c>
      <c r="P3387" s="12" t="n">
        <v>1</v>
      </c>
    </row>
    <row r="3388" customFormat="false" ht="12.8" hidden="false" customHeight="false" outlineLevel="0" collapsed="false">
      <c r="A3388" s="12" t="str">
        <f aca="false">MID(H3388,1,1)</f>
        <v>3</v>
      </c>
      <c r="B3388" s="12" t="str">
        <f aca="false">MID(H3388,2,1)</f>
        <v>2</v>
      </c>
      <c r="C3388" s="12" t="str">
        <f aca="false">MID(H3388,3,1)</f>
        <v>1</v>
      </c>
      <c r="D3388" s="12" t="str">
        <f aca="false">MID(H3388,4,1)</f>
        <v>4</v>
      </c>
      <c r="E3388" s="12" t="str">
        <f aca="false">MID(H3388,5,1)</f>
        <v>1</v>
      </c>
      <c r="F3388" s="12" t="str">
        <f aca="false">MID(H3388,6,2)</f>
        <v>99</v>
      </c>
      <c r="G3388" s="12" t="str">
        <f aca="false">MID(H3388,8,2)</f>
        <v>00</v>
      </c>
      <c r="H3388" s="13" t="n">
        <v>321419900</v>
      </c>
      <c r="I3388" s="12" t="s">
        <v>4210</v>
      </c>
      <c r="J3388" s="15" t="s">
        <v>4211</v>
      </c>
      <c r="K3388" s="12" t="n">
        <v>1</v>
      </c>
      <c r="L3388" s="12" t="n">
        <v>0</v>
      </c>
      <c r="M3388" s="12" t="s">
        <v>28</v>
      </c>
      <c r="N3388" s="12" t="s">
        <v>18</v>
      </c>
      <c r="O3388" s="14" t="n">
        <v>1</v>
      </c>
      <c r="P3388" s="12" t="n">
        <v>1</v>
      </c>
    </row>
    <row r="3389" customFormat="false" ht="12.8" hidden="false" customHeight="false" outlineLevel="0" collapsed="false">
      <c r="A3389" s="12" t="str">
        <f aca="false">MID(H3389,1,1)</f>
        <v>3</v>
      </c>
      <c r="B3389" s="12" t="str">
        <f aca="false">MID(H3389,2,1)</f>
        <v>2</v>
      </c>
      <c r="C3389" s="12" t="str">
        <f aca="false">MID(H3389,3,1)</f>
        <v>1</v>
      </c>
      <c r="D3389" s="12" t="str">
        <f aca="false">MID(H3389,4,1)</f>
        <v>9</v>
      </c>
      <c r="E3389" s="12" t="str">
        <f aca="false">MID(H3389,5,1)</f>
        <v>0</v>
      </c>
      <c r="F3389" s="12" t="str">
        <f aca="false">MID(H3389,6,2)</f>
        <v>00</v>
      </c>
      <c r="G3389" s="12" t="str">
        <f aca="false">MID(H3389,8,2)</f>
        <v>00</v>
      </c>
      <c r="H3389" s="13" t="n">
        <v>321900000</v>
      </c>
      <c r="I3389" s="12" t="s">
        <v>4180</v>
      </c>
      <c r="J3389" s="15" t="s">
        <v>4212</v>
      </c>
      <c r="K3389" s="12" t="n">
        <v>1</v>
      </c>
      <c r="L3389" s="12" t="n">
        <v>0</v>
      </c>
      <c r="M3389" s="12" t="s">
        <v>17</v>
      </c>
      <c r="N3389" s="12" t="s">
        <v>18</v>
      </c>
      <c r="O3389" s="14" t="n">
        <v>0</v>
      </c>
      <c r="P3389" s="12" t="n">
        <v>0</v>
      </c>
    </row>
    <row r="3390" customFormat="false" ht="20.85" hidden="false" customHeight="false" outlineLevel="0" collapsed="false">
      <c r="A3390" s="12" t="str">
        <f aca="false">MID(H3390,1,1)</f>
        <v>3</v>
      </c>
      <c r="B3390" s="12" t="str">
        <f aca="false">MID(H3390,2,1)</f>
        <v>2</v>
      </c>
      <c r="C3390" s="12" t="str">
        <f aca="false">MID(H3390,3,1)</f>
        <v>1</v>
      </c>
      <c r="D3390" s="12" t="str">
        <f aca="false">MID(H3390,4,1)</f>
        <v>9</v>
      </c>
      <c r="E3390" s="12" t="str">
        <f aca="false">MID(H3390,5,1)</f>
        <v>1</v>
      </c>
      <c r="F3390" s="12" t="str">
        <f aca="false">MID(H3390,6,2)</f>
        <v>00</v>
      </c>
      <c r="G3390" s="12" t="str">
        <f aca="false">MID(H3390,8,2)</f>
        <v>00</v>
      </c>
      <c r="H3390" s="13" t="n">
        <v>321910000</v>
      </c>
      <c r="I3390" s="12" t="s">
        <v>4213</v>
      </c>
      <c r="J3390" s="15" t="s">
        <v>4214</v>
      </c>
      <c r="K3390" s="12" t="n">
        <v>1</v>
      </c>
      <c r="L3390" s="12" t="n">
        <v>0</v>
      </c>
      <c r="M3390" s="12" t="s">
        <v>28</v>
      </c>
      <c r="N3390" s="12" t="s">
        <v>18</v>
      </c>
      <c r="O3390" s="14" t="n">
        <v>1</v>
      </c>
      <c r="P3390" s="12" t="n">
        <v>1</v>
      </c>
    </row>
    <row r="3391" customFormat="false" ht="12.8" hidden="false" customHeight="false" outlineLevel="0" collapsed="false">
      <c r="A3391" s="12" t="str">
        <f aca="false">MID(H3391,1,1)</f>
        <v>3</v>
      </c>
      <c r="B3391" s="12" t="str">
        <f aca="false">MID(H3391,2,1)</f>
        <v>2</v>
      </c>
      <c r="C3391" s="12" t="str">
        <f aca="false">MID(H3391,3,1)</f>
        <v>2</v>
      </c>
      <c r="D3391" s="12" t="str">
        <f aca="false">MID(H3391,4,1)</f>
        <v>0</v>
      </c>
      <c r="E3391" s="12" t="str">
        <f aca="false">MID(H3391,5,1)</f>
        <v>0</v>
      </c>
      <c r="F3391" s="12" t="str">
        <f aca="false">MID(H3391,6,2)</f>
        <v>00</v>
      </c>
      <c r="G3391" s="12" t="str">
        <f aca="false">MID(H3391,8,2)</f>
        <v>00</v>
      </c>
      <c r="H3391" s="13" t="n">
        <v>322000000</v>
      </c>
      <c r="I3391" s="12" t="s">
        <v>4215</v>
      </c>
      <c r="J3391" s="15" t="s">
        <v>4216</v>
      </c>
      <c r="K3391" s="12" t="n">
        <v>1</v>
      </c>
      <c r="L3391" s="12" t="n">
        <v>0</v>
      </c>
      <c r="M3391" s="12" t="s">
        <v>17</v>
      </c>
      <c r="N3391" s="12" t="s">
        <v>18</v>
      </c>
      <c r="O3391" s="14" t="n">
        <v>0</v>
      </c>
      <c r="P3391" s="12" t="n">
        <v>0</v>
      </c>
    </row>
    <row r="3392" customFormat="false" ht="20.85" hidden="false" customHeight="false" outlineLevel="0" collapsed="false">
      <c r="A3392" s="12" t="str">
        <f aca="false">MID(H3392,1,1)</f>
        <v>3</v>
      </c>
      <c r="B3392" s="12" t="str">
        <f aca="false">MID(H3392,2,1)</f>
        <v>2</v>
      </c>
      <c r="C3392" s="12" t="str">
        <f aca="false">MID(H3392,3,1)</f>
        <v>2</v>
      </c>
      <c r="D3392" s="12" t="str">
        <f aca="false">MID(H3392,4,1)</f>
        <v>1</v>
      </c>
      <c r="E3392" s="12" t="str">
        <f aca="false">MID(H3392,5,1)</f>
        <v>0</v>
      </c>
      <c r="F3392" s="12" t="str">
        <f aca="false">MID(H3392,6,2)</f>
        <v>00</v>
      </c>
      <c r="G3392" s="12" t="str">
        <f aca="false">MID(H3392,8,2)</f>
        <v>00</v>
      </c>
      <c r="H3392" s="13" t="n">
        <v>322100000</v>
      </c>
      <c r="I3392" s="12" t="s">
        <v>4217</v>
      </c>
      <c r="J3392" s="15" t="s">
        <v>4218</v>
      </c>
      <c r="K3392" s="12" t="n">
        <v>1</v>
      </c>
      <c r="L3392" s="12" t="n">
        <v>0</v>
      </c>
      <c r="M3392" s="12" t="s">
        <v>17</v>
      </c>
      <c r="N3392" s="12" t="s">
        <v>18</v>
      </c>
      <c r="O3392" s="14" t="n">
        <v>0</v>
      </c>
      <c r="P3392" s="12" t="n">
        <v>0</v>
      </c>
    </row>
    <row r="3393" customFormat="false" ht="30.55" hidden="false" customHeight="false" outlineLevel="0" collapsed="false">
      <c r="A3393" s="12" t="str">
        <f aca="false">MID(H3393,1,1)</f>
        <v>3</v>
      </c>
      <c r="B3393" s="12" t="str">
        <f aca="false">MID(H3393,2,1)</f>
        <v>2</v>
      </c>
      <c r="C3393" s="12" t="str">
        <f aca="false">MID(H3393,3,1)</f>
        <v>2</v>
      </c>
      <c r="D3393" s="12" t="str">
        <f aca="false">MID(H3393,4,1)</f>
        <v>1</v>
      </c>
      <c r="E3393" s="12" t="str">
        <f aca="false">MID(H3393,5,1)</f>
        <v>1</v>
      </c>
      <c r="F3393" s="12" t="str">
        <f aca="false">MID(H3393,6,2)</f>
        <v>00</v>
      </c>
      <c r="G3393" s="12" t="str">
        <f aca="false">MID(H3393,8,2)</f>
        <v>00</v>
      </c>
      <c r="H3393" s="13" t="n">
        <v>322110000</v>
      </c>
      <c r="I3393" s="12" t="s">
        <v>4219</v>
      </c>
      <c r="J3393" s="15" t="s">
        <v>4220</v>
      </c>
      <c r="K3393" s="12" t="n">
        <v>1</v>
      </c>
      <c r="L3393" s="12" t="n">
        <v>0</v>
      </c>
      <c r="M3393" s="12" t="s">
        <v>17</v>
      </c>
      <c r="N3393" s="12" t="s">
        <v>18</v>
      </c>
      <c r="O3393" s="14" t="n">
        <v>0</v>
      </c>
      <c r="P3393" s="12" t="n">
        <v>0</v>
      </c>
    </row>
    <row r="3394" customFormat="false" ht="12.8" hidden="false" customHeight="false" outlineLevel="0" collapsed="false">
      <c r="A3394" s="12" t="str">
        <f aca="false">MID(H3394,1,1)</f>
        <v>3</v>
      </c>
      <c r="B3394" s="12" t="str">
        <f aca="false">MID(H3394,2,1)</f>
        <v>2</v>
      </c>
      <c r="C3394" s="12" t="str">
        <f aca="false">MID(H3394,3,1)</f>
        <v>2</v>
      </c>
      <c r="D3394" s="12" t="str">
        <f aca="false">MID(H3394,4,1)</f>
        <v>1</v>
      </c>
      <c r="E3394" s="12" t="str">
        <f aca="false">MID(H3394,5,1)</f>
        <v>1</v>
      </c>
      <c r="F3394" s="12" t="str">
        <f aca="false">MID(H3394,6,2)</f>
        <v>01</v>
      </c>
      <c r="G3394" s="12" t="str">
        <f aca="false">MID(H3394,8,2)</f>
        <v>00</v>
      </c>
      <c r="H3394" s="13" t="n">
        <v>322110100</v>
      </c>
      <c r="I3394" s="12" t="s">
        <v>4221</v>
      </c>
      <c r="J3394" s="15" t="s">
        <v>4222</v>
      </c>
      <c r="K3394" s="12" t="n">
        <v>1</v>
      </c>
      <c r="L3394" s="12" t="n">
        <v>0</v>
      </c>
      <c r="M3394" s="12" t="s">
        <v>28</v>
      </c>
      <c r="N3394" s="12" t="s">
        <v>18</v>
      </c>
      <c r="O3394" s="14" t="n">
        <v>1</v>
      </c>
      <c r="P3394" s="12" t="n">
        <v>1</v>
      </c>
    </row>
    <row r="3395" customFormat="false" ht="12.8" hidden="false" customHeight="false" outlineLevel="0" collapsed="false">
      <c r="A3395" s="12" t="str">
        <f aca="false">MID(H3395,1,1)</f>
        <v>3</v>
      </c>
      <c r="B3395" s="12" t="str">
        <f aca="false">MID(H3395,2,1)</f>
        <v>2</v>
      </c>
      <c r="C3395" s="12" t="str">
        <f aca="false">MID(H3395,3,1)</f>
        <v>2</v>
      </c>
      <c r="D3395" s="12" t="str">
        <f aca="false">MID(H3395,4,1)</f>
        <v>1</v>
      </c>
      <c r="E3395" s="12" t="str">
        <f aca="false">MID(H3395,5,1)</f>
        <v>1</v>
      </c>
      <c r="F3395" s="12" t="str">
        <f aca="false">MID(H3395,6,2)</f>
        <v>70</v>
      </c>
      <c r="G3395" s="12" t="str">
        <f aca="false">MID(H3395,8,2)</f>
        <v>00</v>
      </c>
      <c r="H3395" s="13" t="n">
        <v>322117000</v>
      </c>
      <c r="I3395" s="12" t="s">
        <v>4223</v>
      </c>
      <c r="J3395" s="15" t="s">
        <v>4224</v>
      </c>
      <c r="K3395" s="12" t="n">
        <v>1</v>
      </c>
      <c r="L3395" s="12" t="n">
        <v>0</v>
      </c>
      <c r="M3395" s="12" t="s">
        <v>28</v>
      </c>
      <c r="N3395" s="12" t="s">
        <v>18</v>
      </c>
      <c r="O3395" s="14" t="n">
        <v>1</v>
      </c>
      <c r="P3395" s="12" t="n">
        <v>1</v>
      </c>
    </row>
    <row r="3396" customFormat="false" ht="12.8" hidden="false" customHeight="false" outlineLevel="0" collapsed="false">
      <c r="A3396" s="12" t="str">
        <f aca="false">MID(H3396,1,1)</f>
        <v>3</v>
      </c>
      <c r="B3396" s="12" t="str">
        <f aca="false">MID(H3396,2,1)</f>
        <v>2</v>
      </c>
      <c r="C3396" s="12" t="str">
        <f aca="false">MID(H3396,3,1)</f>
        <v>2</v>
      </c>
      <c r="D3396" s="12" t="str">
        <f aca="false">MID(H3396,4,1)</f>
        <v>1</v>
      </c>
      <c r="E3396" s="12" t="str">
        <f aca="false">MID(H3396,5,1)</f>
        <v>1</v>
      </c>
      <c r="F3396" s="12" t="str">
        <f aca="false">MID(H3396,6,2)</f>
        <v>99</v>
      </c>
      <c r="G3396" s="12" t="str">
        <f aca="false">MID(H3396,8,2)</f>
        <v>00</v>
      </c>
      <c r="H3396" s="13" t="n">
        <v>322119900</v>
      </c>
      <c r="I3396" s="12" t="s">
        <v>4225</v>
      </c>
      <c r="J3396" s="15" t="s">
        <v>4226</v>
      </c>
      <c r="K3396" s="12" t="n">
        <v>1</v>
      </c>
      <c r="L3396" s="12" t="n">
        <v>0</v>
      </c>
      <c r="M3396" s="12" t="s">
        <v>28</v>
      </c>
      <c r="N3396" s="12" t="s">
        <v>18</v>
      </c>
      <c r="O3396" s="14" t="n">
        <v>1</v>
      </c>
      <c r="P3396" s="12" t="n">
        <v>1</v>
      </c>
    </row>
    <row r="3397" customFormat="false" ht="20.85" hidden="false" customHeight="false" outlineLevel="0" collapsed="false">
      <c r="A3397" s="12" t="str">
        <f aca="false">MID(H3397,1,1)</f>
        <v>3</v>
      </c>
      <c r="B3397" s="12" t="str">
        <f aca="false">MID(H3397,2,1)</f>
        <v>2</v>
      </c>
      <c r="C3397" s="12" t="str">
        <f aca="false">MID(H3397,3,1)</f>
        <v>2</v>
      </c>
      <c r="D3397" s="12" t="str">
        <f aca="false">MID(H3397,4,1)</f>
        <v>2</v>
      </c>
      <c r="E3397" s="12" t="str">
        <f aca="false">MID(H3397,5,1)</f>
        <v>0</v>
      </c>
      <c r="F3397" s="12" t="str">
        <f aca="false">MID(H3397,6,2)</f>
        <v>00</v>
      </c>
      <c r="G3397" s="12" t="str">
        <f aca="false">MID(H3397,8,2)</f>
        <v>00</v>
      </c>
      <c r="H3397" s="13" t="n">
        <v>322200000</v>
      </c>
      <c r="I3397" s="12" t="s">
        <v>4227</v>
      </c>
      <c r="J3397" s="15" t="s">
        <v>4228</v>
      </c>
      <c r="K3397" s="12" t="n">
        <v>1</v>
      </c>
      <c r="L3397" s="12" t="n">
        <v>0</v>
      </c>
      <c r="M3397" s="12" t="s">
        <v>17</v>
      </c>
      <c r="N3397" s="12" t="s">
        <v>18</v>
      </c>
      <c r="O3397" s="14" t="n">
        <v>0</v>
      </c>
      <c r="P3397" s="12" t="n">
        <v>0</v>
      </c>
    </row>
    <row r="3398" customFormat="false" ht="30.55" hidden="false" customHeight="false" outlineLevel="0" collapsed="false">
      <c r="A3398" s="12" t="str">
        <f aca="false">MID(H3398,1,1)</f>
        <v>3</v>
      </c>
      <c r="B3398" s="12" t="str">
        <f aca="false">MID(H3398,2,1)</f>
        <v>2</v>
      </c>
      <c r="C3398" s="12" t="str">
        <f aca="false">MID(H3398,3,1)</f>
        <v>2</v>
      </c>
      <c r="D3398" s="12" t="str">
        <f aca="false">MID(H3398,4,1)</f>
        <v>2</v>
      </c>
      <c r="E3398" s="12" t="str">
        <f aca="false">MID(H3398,5,1)</f>
        <v>1</v>
      </c>
      <c r="F3398" s="12" t="str">
        <f aca="false">MID(H3398,6,2)</f>
        <v>00</v>
      </c>
      <c r="G3398" s="12" t="str">
        <f aca="false">MID(H3398,8,2)</f>
        <v>00</v>
      </c>
      <c r="H3398" s="13" t="n">
        <v>322210000</v>
      </c>
      <c r="I3398" s="12" t="s">
        <v>4229</v>
      </c>
      <c r="J3398" s="15" t="s">
        <v>4230</v>
      </c>
      <c r="K3398" s="12" t="n">
        <v>1</v>
      </c>
      <c r="L3398" s="12" t="n">
        <v>0</v>
      </c>
      <c r="M3398" s="12" t="s">
        <v>28</v>
      </c>
      <c r="N3398" s="12" t="s">
        <v>18</v>
      </c>
      <c r="O3398" s="14" t="n">
        <v>1</v>
      </c>
      <c r="P3398" s="12" t="n">
        <v>1</v>
      </c>
    </row>
    <row r="3399" customFormat="false" ht="20.85" hidden="false" customHeight="false" outlineLevel="0" collapsed="false">
      <c r="A3399" s="12" t="str">
        <f aca="false">MID(H3399,1,1)</f>
        <v>3</v>
      </c>
      <c r="B3399" s="12" t="str">
        <f aca="false">MID(H3399,2,1)</f>
        <v>2</v>
      </c>
      <c r="C3399" s="12" t="str">
        <f aca="false">MID(H3399,3,1)</f>
        <v>2</v>
      </c>
      <c r="D3399" s="12" t="str">
        <f aca="false">MID(H3399,4,1)</f>
        <v>3</v>
      </c>
      <c r="E3399" s="12" t="str">
        <f aca="false">MID(H3399,5,1)</f>
        <v>0</v>
      </c>
      <c r="F3399" s="12" t="str">
        <f aca="false">MID(H3399,6,2)</f>
        <v>00</v>
      </c>
      <c r="G3399" s="12" t="str">
        <f aca="false">MID(H3399,8,2)</f>
        <v>00</v>
      </c>
      <c r="H3399" s="13" t="n">
        <v>322300000</v>
      </c>
      <c r="I3399" s="12" t="s">
        <v>4231</v>
      </c>
      <c r="J3399" s="15" t="s">
        <v>4232</v>
      </c>
      <c r="K3399" s="12" t="n">
        <v>1</v>
      </c>
      <c r="L3399" s="12" t="n">
        <v>0</v>
      </c>
      <c r="M3399" s="12" t="s">
        <v>17</v>
      </c>
      <c r="N3399" s="12" t="s">
        <v>18</v>
      </c>
      <c r="O3399" s="14" t="n">
        <v>0</v>
      </c>
      <c r="P3399" s="12" t="n">
        <v>0</v>
      </c>
    </row>
    <row r="3400" customFormat="false" ht="20.85" hidden="false" customHeight="false" outlineLevel="0" collapsed="false">
      <c r="A3400" s="12" t="str">
        <f aca="false">MID(H3400,1,1)</f>
        <v>3</v>
      </c>
      <c r="B3400" s="12" t="str">
        <f aca="false">MID(H3400,2,1)</f>
        <v>2</v>
      </c>
      <c r="C3400" s="12" t="str">
        <f aca="false">MID(H3400,3,1)</f>
        <v>2</v>
      </c>
      <c r="D3400" s="12" t="str">
        <f aca="false">MID(H3400,4,1)</f>
        <v>3</v>
      </c>
      <c r="E3400" s="12" t="str">
        <f aca="false">MID(H3400,5,1)</f>
        <v>1</v>
      </c>
      <c r="F3400" s="12" t="str">
        <f aca="false">MID(H3400,6,2)</f>
        <v>00</v>
      </c>
      <c r="G3400" s="12" t="str">
        <f aca="false">MID(H3400,8,2)</f>
        <v>00</v>
      </c>
      <c r="H3400" s="13" t="n">
        <v>322310000</v>
      </c>
      <c r="I3400" s="12" t="s">
        <v>4233</v>
      </c>
      <c r="J3400" s="15" t="s">
        <v>4234</v>
      </c>
      <c r="K3400" s="12" t="n">
        <v>1</v>
      </c>
      <c r="L3400" s="12" t="n">
        <v>0</v>
      </c>
      <c r="M3400" s="12" t="s">
        <v>17</v>
      </c>
      <c r="N3400" s="12" t="s">
        <v>18</v>
      </c>
      <c r="O3400" s="14" t="n">
        <v>0</v>
      </c>
      <c r="P3400" s="12" t="n">
        <v>0</v>
      </c>
    </row>
    <row r="3401" customFormat="false" ht="20.85" hidden="false" customHeight="false" outlineLevel="0" collapsed="false">
      <c r="A3401" s="12" t="str">
        <f aca="false">MID(H3401,1,1)</f>
        <v>3</v>
      </c>
      <c r="B3401" s="12" t="str">
        <f aca="false">MID(H3401,2,1)</f>
        <v>2</v>
      </c>
      <c r="C3401" s="12" t="str">
        <f aca="false">MID(H3401,3,1)</f>
        <v>2</v>
      </c>
      <c r="D3401" s="12" t="str">
        <f aca="false">MID(H3401,4,1)</f>
        <v>3</v>
      </c>
      <c r="E3401" s="12" t="str">
        <f aca="false">MID(H3401,5,1)</f>
        <v>1</v>
      </c>
      <c r="F3401" s="12" t="str">
        <f aca="false">MID(H3401,6,2)</f>
        <v>01</v>
      </c>
      <c r="G3401" s="12" t="str">
        <f aca="false">MID(H3401,8,2)</f>
        <v>00</v>
      </c>
      <c r="H3401" s="13" t="n">
        <v>322310100</v>
      </c>
      <c r="I3401" s="12" t="s">
        <v>4235</v>
      </c>
      <c r="J3401" s="15" t="s">
        <v>4236</v>
      </c>
      <c r="K3401" s="12" t="n">
        <v>1</v>
      </c>
      <c r="L3401" s="12" t="n">
        <v>0</v>
      </c>
      <c r="M3401" s="12" t="s">
        <v>28</v>
      </c>
      <c r="N3401" s="12" t="s">
        <v>18</v>
      </c>
      <c r="O3401" s="14" t="n">
        <v>1</v>
      </c>
      <c r="P3401" s="12" t="n">
        <v>1</v>
      </c>
    </row>
    <row r="3402" customFormat="false" ht="12.8" hidden="false" customHeight="false" outlineLevel="0" collapsed="false">
      <c r="A3402" s="12" t="str">
        <f aca="false">MID(H3402,1,1)</f>
        <v>3</v>
      </c>
      <c r="B3402" s="12" t="str">
        <f aca="false">MID(H3402,2,1)</f>
        <v>2</v>
      </c>
      <c r="C3402" s="12" t="str">
        <f aca="false">MID(H3402,3,1)</f>
        <v>2</v>
      </c>
      <c r="D3402" s="12" t="str">
        <f aca="false">MID(H3402,4,1)</f>
        <v>3</v>
      </c>
      <c r="E3402" s="12" t="str">
        <f aca="false">MID(H3402,5,1)</f>
        <v>1</v>
      </c>
      <c r="F3402" s="12" t="str">
        <f aca="false">MID(H3402,6,2)</f>
        <v>70</v>
      </c>
      <c r="G3402" s="12" t="str">
        <f aca="false">MID(H3402,8,2)</f>
        <v>00</v>
      </c>
      <c r="H3402" s="13" t="n">
        <v>322317000</v>
      </c>
      <c r="I3402" s="12" t="s">
        <v>4237</v>
      </c>
      <c r="J3402" s="15" t="s">
        <v>4224</v>
      </c>
      <c r="K3402" s="12" t="n">
        <v>1</v>
      </c>
      <c r="L3402" s="12" t="n">
        <v>0</v>
      </c>
      <c r="M3402" s="12" t="s">
        <v>28</v>
      </c>
      <c r="N3402" s="12" t="s">
        <v>18</v>
      </c>
      <c r="O3402" s="14" t="n">
        <v>1</v>
      </c>
      <c r="P3402" s="12" t="n">
        <v>1</v>
      </c>
    </row>
    <row r="3403" customFormat="false" ht="12.8" hidden="false" customHeight="false" outlineLevel="0" collapsed="false">
      <c r="A3403" s="12" t="str">
        <f aca="false">MID(H3403,1,1)</f>
        <v>3</v>
      </c>
      <c r="B3403" s="12" t="str">
        <f aca="false">MID(H3403,2,1)</f>
        <v>2</v>
      </c>
      <c r="C3403" s="12" t="str">
        <f aca="false">MID(H3403,3,1)</f>
        <v>2</v>
      </c>
      <c r="D3403" s="12" t="str">
        <f aca="false">MID(H3403,4,1)</f>
        <v>3</v>
      </c>
      <c r="E3403" s="12" t="str">
        <f aca="false">MID(H3403,5,1)</f>
        <v>1</v>
      </c>
      <c r="F3403" s="12" t="str">
        <f aca="false">MID(H3403,6,2)</f>
        <v>99</v>
      </c>
      <c r="G3403" s="12" t="str">
        <f aca="false">MID(H3403,8,2)</f>
        <v>00</v>
      </c>
      <c r="H3403" s="13" t="n">
        <v>322319900</v>
      </c>
      <c r="I3403" s="12" t="s">
        <v>4238</v>
      </c>
      <c r="J3403" s="15" t="s">
        <v>4226</v>
      </c>
      <c r="K3403" s="12" t="n">
        <v>1</v>
      </c>
      <c r="L3403" s="12" t="n">
        <v>0</v>
      </c>
      <c r="M3403" s="12" t="s">
        <v>28</v>
      </c>
      <c r="N3403" s="12" t="s">
        <v>18</v>
      </c>
      <c r="O3403" s="14" t="n">
        <v>1</v>
      </c>
      <c r="P3403" s="12" t="n">
        <v>1</v>
      </c>
    </row>
    <row r="3404" customFormat="false" ht="12.8" hidden="false" customHeight="false" outlineLevel="0" collapsed="false">
      <c r="A3404" s="12" t="str">
        <f aca="false">MID(H3404,1,1)</f>
        <v>3</v>
      </c>
      <c r="B3404" s="12" t="str">
        <f aca="false">MID(H3404,2,1)</f>
        <v>2</v>
      </c>
      <c r="C3404" s="12" t="str">
        <f aca="false">MID(H3404,3,1)</f>
        <v>2</v>
      </c>
      <c r="D3404" s="12" t="str">
        <f aca="false">MID(H3404,4,1)</f>
        <v>9</v>
      </c>
      <c r="E3404" s="12" t="str">
        <f aca="false">MID(H3404,5,1)</f>
        <v>0</v>
      </c>
      <c r="F3404" s="12" t="str">
        <f aca="false">MID(H3404,6,2)</f>
        <v>00</v>
      </c>
      <c r="G3404" s="12" t="str">
        <f aca="false">MID(H3404,8,2)</f>
        <v>00</v>
      </c>
      <c r="H3404" s="13" t="n">
        <v>322900000</v>
      </c>
      <c r="I3404" s="12" t="s">
        <v>4225</v>
      </c>
      <c r="J3404" s="15" t="s">
        <v>4239</v>
      </c>
      <c r="K3404" s="12" t="n">
        <v>1</v>
      </c>
      <c r="L3404" s="12" t="n">
        <v>0</v>
      </c>
      <c r="M3404" s="12" t="s">
        <v>17</v>
      </c>
      <c r="N3404" s="12" t="s">
        <v>18</v>
      </c>
      <c r="O3404" s="14" t="n">
        <v>0</v>
      </c>
      <c r="P3404" s="12" t="n">
        <v>0</v>
      </c>
    </row>
    <row r="3405" customFormat="false" ht="20.85" hidden="false" customHeight="false" outlineLevel="0" collapsed="false">
      <c r="A3405" s="12" t="str">
        <f aca="false">MID(H3405,1,1)</f>
        <v>3</v>
      </c>
      <c r="B3405" s="12" t="str">
        <f aca="false">MID(H3405,2,1)</f>
        <v>2</v>
      </c>
      <c r="C3405" s="12" t="str">
        <f aca="false">MID(H3405,3,1)</f>
        <v>2</v>
      </c>
      <c r="D3405" s="12" t="str">
        <f aca="false">MID(H3405,4,1)</f>
        <v>9</v>
      </c>
      <c r="E3405" s="12" t="str">
        <f aca="false">MID(H3405,5,1)</f>
        <v>1</v>
      </c>
      <c r="F3405" s="12" t="str">
        <f aca="false">MID(H3405,6,2)</f>
        <v>00</v>
      </c>
      <c r="G3405" s="12" t="str">
        <f aca="false">MID(H3405,8,2)</f>
        <v>00</v>
      </c>
      <c r="H3405" s="13" t="n">
        <v>322910000</v>
      </c>
      <c r="I3405" s="12" t="s">
        <v>4240</v>
      </c>
      <c r="J3405" s="15" t="s">
        <v>4241</v>
      </c>
      <c r="K3405" s="12" t="n">
        <v>1</v>
      </c>
      <c r="L3405" s="12" t="n">
        <v>0</v>
      </c>
      <c r="M3405" s="12" t="s">
        <v>28</v>
      </c>
      <c r="N3405" s="12" t="s">
        <v>18</v>
      </c>
      <c r="O3405" s="14" t="n">
        <v>1</v>
      </c>
      <c r="P3405" s="12" t="n">
        <v>1</v>
      </c>
    </row>
    <row r="3406" customFormat="false" ht="12.8" hidden="false" customHeight="false" outlineLevel="0" collapsed="false">
      <c r="A3406" s="12" t="str">
        <f aca="false">MID(H3406,1,1)</f>
        <v>3</v>
      </c>
      <c r="B3406" s="12" t="str">
        <f aca="false">MID(H3406,2,1)</f>
        <v>2</v>
      </c>
      <c r="C3406" s="12" t="str">
        <f aca="false">MID(H3406,3,1)</f>
        <v>3</v>
      </c>
      <c r="D3406" s="12" t="str">
        <f aca="false">MID(H3406,4,1)</f>
        <v>0</v>
      </c>
      <c r="E3406" s="12" t="str">
        <f aca="false">MID(H3406,5,1)</f>
        <v>0</v>
      </c>
      <c r="F3406" s="12" t="str">
        <f aca="false">MID(H3406,6,2)</f>
        <v>00</v>
      </c>
      <c r="G3406" s="12" t="str">
        <f aca="false">MID(H3406,8,2)</f>
        <v>00</v>
      </c>
      <c r="H3406" s="13" t="n">
        <v>323000000</v>
      </c>
      <c r="I3406" s="12" t="s">
        <v>4242</v>
      </c>
      <c r="J3406" s="15" t="s">
        <v>4243</v>
      </c>
      <c r="K3406" s="12" t="n">
        <v>1</v>
      </c>
      <c r="L3406" s="12" t="n">
        <v>0</v>
      </c>
      <c r="M3406" s="12" t="s">
        <v>17</v>
      </c>
      <c r="N3406" s="12" t="s">
        <v>18</v>
      </c>
      <c r="O3406" s="14" t="n">
        <v>0</v>
      </c>
      <c r="P3406" s="12" t="n">
        <v>0</v>
      </c>
    </row>
    <row r="3407" customFormat="false" ht="12.8" hidden="false" customHeight="false" outlineLevel="0" collapsed="false">
      <c r="A3407" s="12" t="str">
        <f aca="false">MID(H3407,1,1)</f>
        <v>3</v>
      </c>
      <c r="B3407" s="12" t="str">
        <f aca="false">MID(H3407,2,1)</f>
        <v>2</v>
      </c>
      <c r="C3407" s="12" t="str">
        <f aca="false">MID(H3407,3,1)</f>
        <v>3</v>
      </c>
      <c r="D3407" s="12" t="str">
        <f aca="false">MID(H3407,4,1)</f>
        <v>1</v>
      </c>
      <c r="E3407" s="12" t="str">
        <f aca="false">MID(H3407,5,1)</f>
        <v>0</v>
      </c>
      <c r="F3407" s="12" t="str">
        <f aca="false">MID(H3407,6,2)</f>
        <v>00</v>
      </c>
      <c r="G3407" s="12" t="str">
        <f aca="false">MID(H3407,8,2)</f>
        <v>00</v>
      </c>
      <c r="H3407" s="13" t="n">
        <v>323100000</v>
      </c>
      <c r="I3407" s="12" t="s">
        <v>4244</v>
      </c>
      <c r="J3407" s="15" t="s">
        <v>4245</v>
      </c>
      <c r="K3407" s="12" t="n">
        <v>1</v>
      </c>
      <c r="L3407" s="12" t="n">
        <v>0</v>
      </c>
      <c r="M3407" s="12" t="s">
        <v>17</v>
      </c>
      <c r="N3407" s="12" t="s">
        <v>18</v>
      </c>
      <c r="O3407" s="14" t="n">
        <v>0</v>
      </c>
      <c r="P3407" s="12" t="n">
        <v>0</v>
      </c>
    </row>
    <row r="3408" customFormat="false" ht="20.85" hidden="false" customHeight="false" outlineLevel="0" collapsed="false">
      <c r="A3408" s="12" t="str">
        <f aca="false">MID(H3408,1,1)</f>
        <v>3</v>
      </c>
      <c r="B3408" s="12" t="str">
        <f aca="false">MID(H3408,2,1)</f>
        <v>2</v>
      </c>
      <c r="C3408" s="12" t="str">
        <f aca="false">MID(H3408,3,1)</f>
        <v>3</v>
      </c>
      <c r="D3408" s="12" t="str">
        <f aca="false">MID(H3408,4,1)</f>
        <v>1</v>
      </c>
      <c r="E3408" s="12" t="str">
        <f aca="false">MID(H3408,5,1)</f>
        <v>1</v>
      </c>
      <c r="F3408" s="12" t="str">
        <f aca="false">MID(H3408,6,2)</f>
        <v>00</v>
      </c>
      <c r="G3408" s="12" t="str">
        <f aca="false">MID(H3408,8,2)</f>
        <v>00</v>
      </c>
      <c r="H3408" s="13" t="n">
        <v>323110000</v>
      </c>
      <c r="I3408" s="12" t="s">
        <v>4246</v>
      </c>
      <c r="J3408" s="15" t="s">
        <v>4247</v>
      </c>
      <c r="K3408" s="12" t="n">
        <v>1</v>
      </c>
      <c r="L3408" s="12" t="n">
        <v>0</v>
      </c>
      <c r="M3408" s="12" t="s">
        <v>17</v>
      </c>
      <c r="N3408" s="12" t="s">
        <v>18</v>
      </c>
      <c r="O3408" s="14" t="n">
        <v>0</v>
      </c>
      <c r="P3408" s="12" t="n">
        <v>0</v>
      </c>
    </row>
    <row r="3409" customFormat="false" ht="20.85" hidden="false" customHeight="false" outlineLevel="0" collapsed="false">
      <c r="A3409" s="12" t="str">
        <f aca="false">MID(H3409,1,1)</f>
        <v>3</v>
      </c>
      <c r="B3409" s="12" t="str">
        <f aca="false">MID(H3409,2,1)</f>
        <v>2</v>
      </c>
      <c r="C3409" s="12" t="str">
        <f aca="false">MID(H3409,3,1)</f>
        <v>3</v>
      </c>
      <c r="D3409" s="12" t="str">
        <f aca="false">MID(H3409,4,1)</f>
        <v>1</v>
      </c>
      <c r="E3409" s="12" t="str">
        <f aca="false">MID(H3409,5,1)</f>
        <v>1</v>
      </c>
      <c r="F3409" s="12" t="str">
        <f aca="false">MID(H3409,6,2)</f>
        <v>01</v>
      </c>
      <c r="G3409" s="12" t="str">
        <f aca="false">MID(H3409,8,2)</f>
        <v>00</v>
      </c>
      <c r="H3409" s="13" t="n">
        <v>323110100</v>
      </c>
      <c r="I3409" s="12" t="s">
        <v>4244</v>
      </c>
      <c r="J3409" s="15" t="s">
        <v>4248</v>
      </c>
      <c r="K3409" s="12" t="n">
        <v>1</v>
      </c>
      <c r="L3409" s="12" t="n">
        <v>0</v>
      </c>
      <c r="M3409" s="12" t="s">
        <v>28</v>
      </c>
      <c r="N3409" s="12" t="s">
        <v>18</v>
      </c>
      <c r="O3409" s="14" t="n">
        <v>1</v>
      </c>
      <c r="P3409" s="12" t="n">
        <v>1</v>
      </c>
    </row>
    <row r="3410" customFormat="false" ht="12.8" hidden="false" customHeight="false" outlineLevel="0" collapsed="false">
      <c r="A3410" s="12" t="str">
        <f aca="false">MID(H3410,1,1)</f>
        <v>3</v>
      </c>
      <c r="B3410" s="12" t="str">
        <f aca="false">MID(H3410,2,1)</f>
        <v>2</v>
      </c>
      <c r="C3410" s="12" t="str">
        <f aca="false">MID(H3410,3,1)</f>
        <v>3</v>
      </c>
      <c r="D3410" s="12" t="str">
        <f aca="false">MID(H3410,4,1)</f>
        <v>2</v>
      </c>
      <c r="E3410" s="12" t="str">
        <f aca="false">MID(H3410,5,1)</f>
        <v>0</v>
      </c>
      <c r="F3410" s="12" t="str">
        <f aca="false">MID(H3410,6,2)</f>
        <v>00</v>
      </c>
      <c r="G3410" s="12" t="str">
        <f aca="false">MID(H3410,8,2)</f>
        <v>00</v>
      </c>
      <c r="H3410" s="13" t="n">
        <v>323200000</v>
      </c>
      <c r="I3410" s="12" t="s">
        <v>4249</v>
      </c>
      <c r="J3410" s="15" t="s">
        <v>4250</v>
      </c>
      <c r="K3410" s="12" t="n">
        <v>1</v>
      </c>
      <c r="L3410" s="12" t="n">
        <v>0</v>
      </c>
      <c r="M3410" s="12" t="s">
        <v>17</v>
      </c>
      <c r="N3410" s="12" t="s">
        <v>18</v>
      </c>
      <c r="O3410" s="14" t="n">
        <v>0</v>
      </c>
      <c r="P3410" s="12" t="n">
        <v>0</v>
      </c>
    </row>
    <row r="3411" customFormat="false" ht="20.85" hidden="false" customHeight="false" outlineLevel="0" collapsed="false">
      <c r="A3411" s="12" t="str">
        <f aca="false">MID(H3411,1,1)</f>
        <v>3</v>
      </c>
      <c r="B3411" s="12" t="str">
        <f aca="false">MID(H3411,2,1)</f>
        <v>2</v>
      </c>
      <c r="C3411" s="12" t="str">
        <f aca="false">MID(H3411,3,1)</f>
        <v>3</v>
      </c>
      <c r="D3411" s="12" t="str">
        <f aca="false">MID(H3411,4,1)</f>
        <v>2</v>
      </c>
      <c r="E3411" s="12" t="str">
        <f aca="false">MID(H3411,5,1)</f>
        <v>1</v>
      </c>
      <c r="F3411" s="12" t="str">
        <f aca="false">MID(H3411,6,2)</f>
        <v>00</v>
      </c>
      <c r="G3411" s="12" t="str">
        <f aca="false">MID(H3411,8,2)</f>
        <v>00</v>
      </c>
      <c r="H3411" s="13" t="n">
        <v>323210000</v>
      </c>
      <c r="I3411" s="12" t="s">
        <v>4251</v>
      </c>
      <c r="J3411" s="15" t="s">
        <v>4252</v>
      </c>
      <c r="K3411" s="12" t="n">
        <v>1</v>
      </c>
      <c r="L3411" s="12" t="n">
        <v>0</v>
      </c>
      <c r="M3411" s="12" t="s">
        <v>17</v>
      </c>
      <c r="N3411" s="12" t="s">
        <v>18</v>
      </c>
      <c r="O3411" s="14" t="n">
        <v>0</v>
      </c>
      <c r="P3411" s="12" t="n">
        <v>0</v>
      </c>
    </row>
    <row r="3412" customFormat="false" ht="20.85" hidden="false" customHeight="false" outlineLevel="0" collapsed="false">
      <c r="A3412" s="12" t="str">
        <f aca="false">MID(H3412,1,1)</f>
        <v>3</v>
      </c>
      <c r="B3412" s="12" t="str">
        <f aca="false">MID(H3412,2,1)</f>
        <v>2</v>
      </c>
      <c r="C3412" s="12" t="str">
        <f aca="false">MID(H3412,3,1)</f>
        <v>3</v>
      </c>
      <c r="D3412" s="12" t="str">
        <f aca="false">MID(H3412,4,1)</f>
        <v>2</v>
      </c>
      <c r="E3412" s="12" t="str">
        <f aca="false">MID(H3412,5,1)</f>
        <v>1</v>
      </c>
      <c r="F3412" s="12" t="str">
        <f aca="false">MID(H3412,6,2)</f>
        <v>01</v>
      </c>
      <c r="G3412" s="12" t="str">
        <f aca="false">MID(H3412,8,2)</f>
        <v>00</v>
      </c>
      <c r="H3412" s="13" t="n">
        <v>323210100</v>
      </c>
      <c r="I3412" s="12" t="s">
        <v>4249</v>
      </c>
      <c r="J3412" s="15" t="s">
        <v>4253</v>
      </c>
      <c r="K3412" s="12" t="n">
        <v>1</v>
      </c>
      <c r="L3412" s="12" t="n">
        <v>0</v>
      </c>
      <c r="M3412" s="12" t="s">
        <v>28</v>
      </c>
      <c r="N3412" s="12" t="s">
        <v>18</v>
      </c>
      <c r="O3412" s="14" t="n">
        <v>1</v>
      </c>
      <c r="P3412" s="12" t="n">
        <v>1</v>
      </c>
    </row>
    <row r="3413" customFormat="false" ht="12.8" hidden="false" customHeight="false" outlineLevel="0" collapsed="false">
      <c r="A3413" s="12" t="str">
        <f aca="false">MID(H3413,1,1)</f>
        <v>3</v>
      </c>
      <c r="B3413" s="12" t="str">
        <f aca="false">MID(H3413,2,1)</f>
        <v>2</v>
      </c>
      <c r="C3413" s="12" t="str">
        <f aca="false">MID(H3413,3,1)</f>
        <v>3</v>
      </c>
      <c r="D3413" s="12" t="str">
        <f aca="false">MID(H3413,4,1)</f>
        <v>9</v>
      </c>
      <c r="E3413" s="12" t="str">
        <f aca="false">MID(H3413,5,1)</f>
        <v>0</v>
      </c>
      <c r="F3413" s="12" t="str">
        <f aca="false">MID(H3413,6,2)</f>
        <v>00</v>
      </c>
      <c r="G3413" s="12" t="str">
        <f aca="false">MID(H3413,8,2)</f>
        <v>00</v>
      </c>
      <c r="H3413" s="13" t="n">
        <v>323900000</v>
      </c>
      <c r="I3413" s="12" t="s">
        <v>4254</v>
      </c>
      <c r="J3413" s="15" t="s">
        <v>4255</v>
      </c>
      <c r="K3413" s="12" t="n">
        <v>1</v>
      </c>
      <c r="L3413" s="12" t="n">
        <v>0</v>
      </c>
      <c r="M3413" s="12" t="s">
        <v>17</v>
      </c>
      <c r="N3413" s="12" t="s">
        <v>18</v>
      </c>
      <c r="O3413" s="14" t="n">
        <v>0</v>
      </c>
      <c r="P3413" s="12" t="n">
        <v>0</v>
      </c>
    </row>
    <row r="3414" customFormat="false" ht="20.85" hidden="false" customHeight="false" outlineLevel="0" collapsed="false">
      <c r="A3414" s="12" t="str">
        <f aca="false">MID(H3414,1,1)</f>
        <v>3</v>
      </c>
      <c r="B3414" s="12" t="str">
        <f aca="false">MID(H3414,2,1)</f>
        <v>2</v>
      </c>
      <c r="C3414" s="12" t="str">
        <f aca="false">MID(H3414,3,1)</f>
        <v>3</v>
      </c>
      <c r="D3414" s="12" t="str">
        <f aca="false">MID(H3414,4,1)</f>
        <v>9</v>
      </c>
      <c r="E3414" s="12" t="str">
        <f aca="false">MID(H3414,5,1)</f>
        <v>1</v>
      </c>
      <c r="F3414" s="12" t="str">
        <f aca="false">MID(H3414,6,2)</f>
        <v>00</v>
      </c>
      <c r="G3414" s="12" t="str">
        <f aca="false">MID(H3414,8,2)</f>
        <v>00</v>
      </c>
      <c r="H3414" s="13" t="n">
        <v>323910000</v>
      </c>
      <c r="I3414" s="12" t="s">
        <v>4256</v>
      </c>
      <c r="J3414" s="15" t="s">
        <v>4257</v>
      </c>
      <c r="K3414" s="12" t="n">
        <v>1</v>
      </c>
      <c r="L3414" s="12" t="n">
        <v>0</v>
      </c>
      <c r="M3414" s="12" t="s">
        <v>28</v>
      </c>
      <c r="N3414" s="12" t="s">
        <v>18</v>
      </c>
      <c r="O3414" s="14" t="n">
        <v>1</v>
      </c>
      <c r="P3414" s="12" t="n">
        <v>1</v>
      </c>
    </row>
    <row r="3415" customFormat="false" ht="30.55" hidden="false" customHeight="false" outlineLevel="0" collapsed="false">
      <c r="A3415" s="12" t="str">
        <f aca="false">MID(H3415,1,1)</f>
        <v>3</v>
      </c>
      <c r="B3415" s="12" t="str">
        <f aca="false">MID(H3415,2,1)</f>
        <v>2</v>
      </c>
      <c r="C3415" s="12" t="str">
        <f aca="false">MID(H3415,3,1)</f>
        <v>4</v>
      </c>
      <c r="D3415" s="12" t="str">
        <f aca="false">MID(H3415,4,1)</f>
        <v>0</v>
      </c>
      <c r="E3415" s="12" t="str">
        <f aca="false">MID(H3415,5,1)</f>
        <v>0</v>
      </c>
      <c r="F3415" s="12" t="str">
        <f aca="false">MID(H3415,6,2)</f>
        <v>00</v>
      </c>
      <c r="G3415" s="12" t="str">
        <f aca="false">MID(H3415,8,2)</f>
        <v>00</v>
      </c>
      <c r="H3415" s="13" t="n">
        <v>324000000</v>
      </c>
      <c r="I3415" s="12" t="s">
        <v>4258</v>
      </c>
      <c r="J3415" s="15" t="s">
        <v>4259</v>
      </c>
      <c r="K3415" s="12" t="n">
        <v>1</v>
      </c>
      <c r="L3415" s="12" t="n">
        <v>0</v>
      </c>
      <c r="M3415" s="12" t="s">
        <v>17</v>
      </c>
      <c r="N3415" s="12" t="s">
        <v>18</v>
      </c>
      <c r="O3415" s="14" t="n">
        <v>0</v>
      </c>
      <c r="P3415" s="12" t="n">
        <v>0</v>
      </c>
    </row>
    <row r="3416" customFormat="false" ht="20.85" hidden="false" customHeight="false" outlineLevel="0" collapsed="false">
      <c r="A3416" s="12" t="str">
        <f aca="false">MID(H3416,1,1)</f>
        <v>3</v>
      </c>
      <c r="B3416" s="12" t="str">
        <f aca="false">MID(H3416,2,1)</f>
        <v>2</v>
      </c>
      <c r="C3416" s="12" t="str">
        <f aca="false">MID(H3416,3,1)</f>
        <v>4</v>
      </c>
      <c r="D3416" s="12" t="str">
        <f aca="false">MID(H3416,4,1)</f>
        <v>1</v>
      </c>
      <c r="E3416" s="12" t="str">
        <f aca="false">MID(H3416,5,1)</f>
        <v>0</v>
      </c>
      <c r="F3416" s="12" t="str">
        <f aca="false">MID(H3416,6,2)</f>
        <v>00</v>
      </c>
      <c r="G3416" s="12" t="str">
        <f aca="false">MID(H3416,8,2)</f>
        <v>00</v>
      </c>
      <c r="H3416" s="13" t="n">
        <v>324100000</v>
      </c>
      <c r="I3416" s="12" t="s">
        <v>4260</v>
      </c>
      <c r="J3416" s="15" t="s">
        <v>4261</v>
      </c>
      <c r="K3416" s="12" t="n">
        <v>1</v>
      </c>
      <c r="L3416" s="12" t="n">
        <v>0</v>
      </c>
      <c r="M3416" s="12" t="s">
        <v>17</v>
      </c>
      <c r="N3416" s="12" t="s">
        <v>18</v>
      </c>
      <c r="O3416" s="14" t="n">
        <v>0</v>
      </c>
      <c r="P3416" s="12" t="n">
        <v>0</v>
      </c>
    </row>
    <row r="3417" customFormat="false" ht="30.55" hidden="false" customHeight="false" outlineLevel="0" collapsed="false">
      <c r="A3417" s="12" t="str">
        <f aca="false">MID(H3417,1,1)</f>
        <v>3</v>
      </c>
      <c r="B3417" s="12" t="str">
        <f aca="false">MID(H3417,2,1)</f>
        <v>2</v>
      </c>
      <c r="C3417" s="12" t="str">
        <f aca="false">MID(H3417,3,1)</f>
        <v>4</v>
      </c>
      <c r="D3417" s="12" t="str">
        <f aca="false">MID(H3417,4,1)</f>
        <v>1</v>
      </c>
      <c r="E3417" s="12" t="str">
        <f aca="false">MID(H3417,5,1)</f>
        <v>1</v>
      </c>
      <c r="F3417" s="12" t="str">
        <f aca="false">MID(H3417,6,2)</f>
        <v>00</v>
      </c>
      <c r="G3417" s="12" t="str">
        <f aca="false">MID(H3417,8,2)</f>
        <v>00</v>
      </c>
      <c r="H3417" s="13" t="n">
        <v>324110000</v>
      </c>
      <c r="I3417" s="12" t="s">
        <v>4262</v>
      </c>
      <c r="J3417" s="15" t="s">
        <v>4263</v>
      </c>
      <c r="K3417" s="12" t="n">
        <v>1</v>
      </c>
      <c r="L3417" s="12" t="n">
        <v>0</v>
      </c>
      <c r="M3417" s="12" t="s">
        <v>28</v>
      </c>
      <c r="N3417" s="12" t="s">
        <v>18</v>
      </c>
      <c r="O3417" s="14" t="n">
        <v>1</v>
      </c>
      <c r="P3417" s="12" t="n">
        <v>1</v>
      </c>
    </row>
    <row r="3418" customFormat="false" ht="20.85" hidden="false" customHeight="false" outlineLevel="0" collapsed="false">
      <c r="A3418" s="12" t="str">
        <f aca="false">MID(H3418,1,1)</f>
        <v>3</v>
      </c>
      <c r="B3418" s="12" t="str">
        <f aca="false">MID(H3418,2,1)</f>
        <v>2</v>
      </c>
      <c r="C3418" s="12" t="str">
        <f aca="false">MID(H3418,3,1)</f>
        <v>4</v>
      </c>
      <c r="D3418" s="12" t="str">
        <f aca="false">MID(H3418,4,1)</f>
        <v>2</v>
      </c>
      <c r="E3418" s="12" t="str">
        <f aca="false">MID(H3418,5,1)</f>
        <v>0</v>
      </c>
      <c r="F3418" s="12" t="str">
        <f aca="false">MID(H3418,6,2)</f>
        <v>00</v>
      </c>
      <c r="G3418" s="12" t="str">
        <f aca="false">MID(H3418,8,2)</f>
        <v>00</v>
      </c>
      <c r="H3418" s="13" t="n">
        <v>324200000</v>
      </c>
      <c r="I3418" s="12" t="s">
        <v>4264</v>
      </c>
      <c r="J3418" s="15" t="s">
        <v>4265</v>
      </c>
      <c r="K3418" s="12" t="n">
        <v>1</v>
      </c>
      <c r="L3418" s="12" t="n">
        <v>0</v>
      </c>
      <c r="M3418" s="12" t="s">
        <v>17</v>
      </c>
      <c r="N3418" s="12" t="s">
        <v>18</v>
      </c>
      <c r="O3418" s="14" t="n">
        <v>0</v>
      </c>
      <c r="P3418" s="12" t="n">
        <v>0</v>
      </c>
    </row>
    <row r="3419" customFormat="false" ht="30.55" hidden="false" customHeight="false" outlineLevel="0" collapsed="false">
      <c r="A3419" s="12" t="str">
        <f aca="false">MID(H3419,1,1)</f>
        <v>3</v>
      </c>
      <c r="B3419" s="12" t="str">
        <f aca="false">MID(H3419,2,1)</f>
        <v>2</v>
      </c>
      <c r="C3419" s="12" t="str">
        <f aca="false">MID(H3419,3,1)</f>
        <v>4</v>
      </c>
      <c r="D3419" s="12" t="str">
        <f aca="false">MID(H3419,4,1)</f>
        <v>2</v>
      </c>
      <c r="E3419" s="12" t="str">
        <f aca="false">MID(H3419,5,1)</f>
        <v>1</v>
      </c>
      <c r="F3419" s="12" t="str">
        <f aca="false">MID(H3419,6,2)</f>
        <v>00</v>
      </c>
      <c r="G3419" s="12" t="str">
        <f aca="false">MID(H3419,8,2)</f>
        <v>00</v>
      </c>
      <c r="H3419" s="13" t="n">
        <v>324210000</v>
      </c>
      <c r="I3419" s="12" t="s">
        <v>4266</v>
      </c>
      <c r="J3419" s="15" t="s">
        <v>4267</v>
      </c>
      <c r="K3419" s="12" t="n">
        <v>1</v>
      </c>
      <c r="L3419" s="12" t="n">
        <v>0</v>
      </c>
      <c r="M3419" s="12" t="s">
        <v>28</v>
      </c>
      <c r="N3419" s="12" t="s">
        <v>18</v>
      </c>
      <c r="O3419" s="14" t="n">
        <v>1</v>
      </c>
      <c r="P3419" s="12" t="n">
        <v>1</v>
      </c>
    </row>
    <row r="3420" customFormat="false" ht="20.85" hidden="false" customHeight="false" outlineLevel="0" collapsed="false">
      <c r="A3420" s="12" t="str">
        <f aca="false">MID(H3420,1,1)</f>
        <v>3</v>
      </c>
      <c r="B3420" s="12" t="str">
        <f aca="false">MID(H3420,2,1)</f>
        <v>2</v>
      </c>
      <c r="C3420" s="12" t="str">
        <f aca="false">MID(H3420,3,1)</f>
        <v>4</v>
      </c>
      <c r="D3420" s="12" t="str">
        <f aca="false">MID(H3420,4,1)</f>
        <v>3</v>
      </c>
      <c r="E3420" s="12" t="str">
        <f aca="false">MID(H3420,5,1)</f>
        <v>0</v>
      </c>
      <c r="F3420" s="12" t="str">
        <f aca="false">MID(H3420,6,2)</f>
        <v>00</v>
      </c>
      <c r="G3420" s="12" t="str">
        <f aca="false">MID(H3420,8,2)</f>
        <v>00</v>
      </c>
      <c r="H3420" s="13" t="n">
        <v>324300000</v>
      </c>
      <c r="I3420" s="12" t="s">
        <v>4268</v>
      </c>
      <c r="J3420" s="15" t="s">
        <v>4269</v>
      </c>
      <c r="K3420" s="12" t="n">
        <v>1</v>
      </c>
      <c r="L3420" s="12" t="n">
        <v>0</v>
      </c>
      <c r="M3420" s="12" t="s">
        <v>17</v>
      </c>
      <c r="N3420" s="12" t="s">
        <v>18</v>
      </c>
      <c r="O3420" s="14" t="n">
        <v>0</v>
      </c>
      <c r="P3420" s="12" t="n">
        <v>0</v>
      </c>
    </row>
    <row r="3421" customFormat="false" ht="30.55" hidden="false" customHeight="false" outlineLevel="0" collapsed="false">
      <c r="A3421" s="12" t="str">
        <f aca="false">MID(H3421,1,1)</f>
        <v>3</v>
      </c>
      <c r="B3421" s="12" t="str">
        <f aca="false">MID(H3421,2,1)</f>
        <v>2</v>
      </c>
      <c r="C3421" s="12" t="str">
        <f aca="false">MID(H3421,3,1)</f>
        <v>4</v>
      </c>
      <c r="D3421" s="12" t="str">
        <f aca="false">MID(H3421,4,1)</f>
        <v>3</v>
      </c>
      <c r="E3421" s="12" t="str">
        <f aca="false">MID(H3421,5,1)</f>
        <v>1</v>
      </c>
      <c r="F3421" s="12" t="str">
        <f aca="false">MID(H3421,6,2)</f>
        <v>00</v>
      </c>
      <c r="G3421" s="12" t="str">
        <f aca="false">MID(H3421,8,2)</f>
        <v>00</v>
      </c>
      <c r="H3421" s="13" t="n">
        <v>324310000</v>
      </c>
      <c r="I3421" s="12" t="s">
        <v>4270</v>
      </c>
      <c r="J3421" s="15" t="s">
        <v>4271</v>
      </c>
      <c r="K3421" s="12" t="n">
        <v>1</v>
      </c>
      <c r="L3421" s="12" t="n">
        <v>0</v>
      </c>
      <c r="M3421" s="12" t="s">
        <v>28</v>
      </c>
      <c r="N3421" s="12" t="s">
        <v>18</v>
      </c>
      <c r="O3421" s="14" t="n">
        <v>1</v>
      </c>
      <c r="P3421" s="12" t="n">
        <v>1</v>
      </c>
    </row>
    <row r="3422" customFormat="false" ht="40.25" hidden="false" customHeight="false" outlineLevel="0" collapsed="false">
      <c r="A3422" s="12" t="str">
        <f aca="false">MID(H3422,1,1)</f>
        <v>3</v>
      </c>
      <c r="B3422" s="12" t="str">
        <f aca="false">MID(H3422,2,1)</f>
        <v>2</v>
      </c>
      <c r="C3422" s="12" t="str">
        <f aca="false">MID(H3422,3,1)</f>
        <v>4</v>
      </c>
      <c r="D3422" s="12" t="str">
        <f aca="false">MID(H3422,4,1)</f>
        <v>4</v>
      </c>
      <c r="E3422" s="12" t="str">
        <f aca="false">MID(H3422,5,1)</f>
        <v>0</v>
      </c>
      <c r="F3422" s="12" t="str">
        <f aca="false">MID(H3422,6,2)</f>
        <v>00</v>
      </c>
      <c r="G3422" s="12" t="str">
        <f aca="false">MID(H3422,8,2)</f>
        <v>00</v>
      </c>
      <c r="H3422" s="13" t="n">
        <v>324400000</v>
      </c>
      <c r="I3422" s="12" t="s">
        <v>4272</v>
      </c>
      <c r="J3422" s="15" t="s">
        <v>4273</v>
      </c>
      <c r="K3422" s="12" t="n">
        <v>1</v>
      </c>
      <c r="L3422" s="12" t="n">
        <v>0</v>
      </c>
      <c r="M3422" s="12" t="s">
        <v>17</v>
      </c>
      <c r="N3422" s="12" t="s">
        <v>18</v>
      </c>
      <c r="O3422" s="14" t="n">
        <v>0</v>
      </c>
      <c r="P3422" s="12" t="n">
        <v>0</v>
      </c>
    </row>
    <row r="3423" customFormat="false" ht="49.95" hidden="false" customHeight="false" outlineLevel="0" collapsed="false">
      <c r="A3423" s="12" t="str">
        <f aca="false">MID(H3423,1,1)</f>
        <v>3</v>
      </c>
      <c r="B3423" s="12" t="str">
        <f aca="false">MID(H3423,2,1)</f>
        <v>2</v>
      </c>
      <c r="C3423" s="12" t="str">
        <f aca="false">MID(H3423,3,1)</f>
        <v>4</v>
      </c>
      <c r="D3423" s="12" t="str">
        <f aca="false">MID(H3423,4,1)</f>
        <v>4</v>
      </c>
      <c r="E3423" s="12" t="str">
        <f aca="false">MID(H3423,5,1)</f>
        <v>1</v>
      </c>
      <c r="F3423" s="12" t="str">
        <f aca="false">MID(H3423,6,2)</f>
        <v>00</v>
      </c>
      <c r="G3423" s="12" t="str">
        <f aca="false">MID(H3423,8,2)</f>
        <v>00</v>
      </c>
      <c r="H3423" s="13" t="n">
        <v>324410000</v>
      </c>
      <c r="I3423" s="12" t="s">
        <v>4274</v>
      </c>
      <c r="J3423" s="15" t="s">
        <v>4275</v>
      </c>
      <c r="K3423" s="12" t="n">
        <v>1</v>
      </c>
      <c r="L3423" s="12" t="n">
        <v>0</v>
      </c>
      <c r="M3423" s="12" t="s">
        <v>28</v>
      </c>
      <c r="N3423" s="12" t="s">
        <v>18</v>
      </c>
      <c r="O3423" s="14" t="n">
        <v>1</v>
      </c>
      <c r="P3423" s="12" t="n">
        <v>1</v>
      </c>
    </row>
    <row r="3424" customFormat="false" ht="49.95" hidden="false" customHeight="false" outlineLevel="0" collapsed="false">
      <c r="A3424" s="12" t="str">
        <f aca="false">MID(H3424,1,1)</f>
        <v>3</v>
      </c>
      <c r="B3424" s="12" t="str">
        <f aca="false">MID(H3424,2,1)</f>
        <v>2</v>
      </c>
      <c r="C3424" s="12" t="str">
        <f aca="false">MID(H3424,3,1)</f>
        <v>5</v>
      </c>
      <c r="D3424" s="12" t="str">
        <f aca="false">MID(H3424,4,1)</f>
        <v>0</v>
      </c>
      <c r="E3424" s="12" t="str">
        <f aca="false">MID(H3424,5,1)</f>
        <v>0</v>
      </c>
      <c r="F3424" s="12" t="str">
        <f aca="false">MID(H3424,6,2)</f>
        <v>00</v>
      </c>
      <c r="G3424" s="12" t="str">
        <f aca="false">MID(H3424,8,2)</f>
        <v>00</v>
      </c>
      <c r="H3424" s="13" t="n">
        <v>325000000</v>
      </c>
      <c r="I3424" s="12" t="s">
        <v>4276</v>
      </c>
      <c r="J3424" s="15" t="s">
        <v>4277</v>
      </c>
      <c r="K3424" s="12" t="n">
        <v>1</v>
      </c>
      <c r="L3424" s="12" t="n">
        <v>0</v>
      </c>
      <c r="M3424" s="12" t="s">
        <v>17</v>
      </c>
      <c r="N3424" s="12" t="s">
        <v>18</v>
      </c>
      <c r="O3424" s="14" t="n">
        <v>0</v>
      </c>
      <c r="P3424" s="12" t="n">
        <v>0</v>
      </c>
    </row>
    <row r="3425" customFormat="false" ht="49.95" hidden="false" customHeight="false" outlineLevel="0" collapsed="false">
      <c r="A3425" s="12" t="str">
        <f aca="false">MID(H3425,1,1)</f>
        <v>3</v>
      </c>
      <c r="B3425" s="12" t="str">
        <f aca="false">MID(H3425,2,1)</f>
        <v>2</v>
      </c>
      <c r="C3425" s="12" t="str">
        <f aca="false">MID(H3425,3,1)</f>
        <v>5</v>
      </c>
      <c r="D3425" s="12" t="str">
        <f aca="false">MID(H3425,4,1)</f>
        <v>1</v>
      </c>
      <c r="E3425" s="12" t="str">
        <f aca="false">MID(H3425,5,1)</f>
        <v>0</v>
      </c>
      <c r="F3425" s="12" t="str">
        <f aca="false">MID(H3425,6,2)</f>
        <v>00</v>
      </c>
      <c r="G3425" s="12" t="str">
        <f aca="false">MID(H3425,8,2)</f>
        <v>00</v>
      </c>
      <c r="H3425" s="13" t="n">
        <v>325100000</v>
      </c>
      <c r="I3425" s="12" t="s">
        <v>4276</v>
      </c>
      <c r="J3425" s="15" t="s">
        <v>4277</v>
      </c>
      <c r="K3425" s="12" t="n">
        <v>1</v>
      </c>
      <c r="L3425" s="12" t="n">
        <v>0</v>
      </c>
      <c r="M3425" s="12" t="s">
        <v>17</v>
      </c>
      <c r="N3425" s="12" t="s">
        <v>18</v>
      </c>
      <c r="O3425" s="14" t="n">
        <v>0</v>
      </c>
      <c r="P3425" s="12" t="n">
        <v>0</v>
      </c>
    </row>
    <row r="3426" customFormat="false" ht="59.7" hidden="false" customHeight="false" outlineLevel="0" collapsed="false">
      <c r="A3426" s="12" t="str">
        <f aca="false">MID(H3426,1,1)</f>
        <v>3</v>
      </c>
      <c r="B3426" s="12" t="str">
        <f aca="false">MID(H3426,2,1)</f>
        <v>2</v>
      </c>
      <c r="C3426" s="12" t="str">
        <f aca="false">MID(H3426,3,1)</f>
        <v>5</v>
      </c>
      <c r="D3426" s="12" t="str">
        <f aca="false">MID(H3426,4,1)</f>
        <v>1</v>
      </c>
      <c r="E3426" s="12" t="str">
        <f aca="false">MID(H3426,5,1)</f>
        <v>1</v>
      </c>
      <c r="F3426" s="12" t="str">
        <f aca="false">MID(H3426,6,2)</f>
        <v>00</v>
      </c>
      <c r="G3426" s="12" t="str">
        <f aca="false">MID(H3426,8,2)</f>
        <v>00</v>
      </c>
      <c r="H3426" s="13" t="n">
        <v>325110000</v>
      </c>
      <c r="I3426" s="12" t="s">
        <v>4278</v>
      </c>
      <c r="J3426" s="15" t="s">
        <v>4279</v>
      </c>
      <c r="K3426" s="12" t="n">
        <v>1</v>
      </c>
      <c r="L3426" s="12" t="n">
        <v>0</v>
      </c>
      <c r="M3426" s="12" t="s">
        <v>28</v>
      </c>
      <c r="N3426" s="12" t="s">
        <v>18</v>
      </c>
      <c r="O3426" s="14" t="n">
        <v>1</v>
      </c>
      <c r="P3426" s="12" t="n">
        <v>1</v>
      </c>
    </row>
    <row r="3427" customFormat="false" ht="12.8" hidden="false" customHeight="false" outlineLevel="0" collapsed="false">
      <c r="A3427" s="12" t="str">
        <f aca="false">MID(H3427,1,1)</f>
        <v>3</v>
      </c>
      <c r="B3427" s="12" t="str">
        <f aca="false">MID(H3427,2,1)</f>
        <v>2</v>
      </c>
      <c r="C3427" s="12" t="str">
        <f aca="false">MID(H3427,3,1)</f>
        <v>9</v>
      </c>
      <c r="D3427" s="12" t="str">
        <f aca="false">MID(H3427,4,1)</f>
        <v>0</v>
      </c>
      <c r="E3427" s="12" t="str">
        <f aca="false">MID(H3427,5,1)</f>
        <v>0</v>
      </c>
      <c r="F3427" s="12" t="str">
        <f aca="false">MID(H3427,6,2)</f>
        <v>00</v>
      </c>
      <c r="G3427" s="12" t="str">
        <f aca="false">MID(H3427,8,2)</f>
        <v>00</v>
      </c>
      <c r="H3427" s="13" t="n">
        <v>329000000</v>
      </c>
      <c r="I3427" s="12" t="s">
        <v>4280</v>
      </c>
      <c r="J3427" s="15" t="s">
        <v>4281</v>
      </c>
      <c r="K3427" s="12" t="n">
        <v>1</v>
      </c>
      <c r="L3427" s="12" t="n">
        <v>0</v>
      </c>
      <c r="M3427" s="12" t="s">
        <v>17</v>
      </c>
      <c r="N3427" s="12" t="s">
        <v>18</v>
      </c>
      <c r="O3427" s="14" t="n">
        <v>0</v>
      </c>
      <c r="P3427" s="12" t="n">
        <v>0</v>
      </c>
    </row>
    <row r="3428" customFormat="false" ht="20.85" hidden="false" customHeight="false" outlineLevel="0" collapsed="false">
      <c r="A3428" s="12" t="str">
        <f aca="false">MID(H3428,1,1)</f>
        <v>3</v>
      </c>
      <c r="B3428" s="12" t="str">
        <f aca="false">MID(H3428,2,1)</f>
        <v>2</v>
      </c>
      <c r="C3428" s="12" t="str">
        <f aca="false">MID(H3428,3,1)</f>
        <v>9</v>
      </c>
      <c r="D3428" s="12" t="str">
        <f aca="false">MID(H3428,4,1)</f>
        <v>1</v>
      </c>
      <c r="E3428" s="12" t="str">
        <f aca="false">MID(H3428,5,1)</f>
        <v>0</v>
      </c>
      <c r="F3428" s="12" t="str">
        <f aca="false">MID(H3428,6,2)</f>
        <v>00</v>
      </c>
      <c r="G3428" s="12" t="str">
        <f aca="false">MID(H3428,8,2)</f>
        <v>00</v>
      </c>
      <c r="H3428" s="13" t="n">
        <v>329100000</v>
      </c>
      <c r="I3428" s="12" t="s">
        <v>4282</v>
      </c>
      <c r="J3428" s="15" t="s">
        <v>4283</v>
      </c>
      <c r="K3428" s="12" t="n">
        <v>1</v>
      </c>
      <c r="L3428" s="12" t="n">
        <v>0</v>
      </c>
      <c r="M3428" s="12" t="s">
        <v>17</v>
      </c>
      <c r="N3428" s="12" t="s">
        <v>18</v>
      </c>
      <c r="O3428" s="14" t="n">
        <v>0</v>
      </c>
      <c r="P3428" s="12" t="n">
        <v>0</v>
      </c>
    </row>
    <row r="3429" customFormat="false" ht="30.55" hidden="false" customHeight="false" outlineLevel="0" collapsed="false">
      <c r="A3429" s="12" t="str">
        <f aca="false">MID(H3429,1,1)</f>
        <v>3</v>
      </c>
      <c r="B3429" s="12" t="str">
        <f aca="false">MID(H3429,2,1)</f>
        <v>2</v>
      </c>
      <c r="C3429" s="12" t="str">
        <f aca="false">MID(H3429,3,1)</f>
        <v>9</v>
      </c>
      <c r="D3429" s="12" t="str">
        <f aca="false">MID(H3429,4,1)</f>
        <v>1</v>
      </c>
      <c r="E3429" s="12" t="str">
        <f aca="false">MID(H3429,5,1)</f>
        <v>1</v>
      </c>
      <c r="F3429" s="12" t="str">
        <f aca="false">MID(H3429,6,2)</f>
        <v>00</v>
      </c>
      <c r="G3429" s="12" t="str">
        <f aca="false">MID(H3429,8,2)</f>
        <v>00</v>
      </c>
      <c r="H3429" s="13" t="n">
        <v>329110000</v>
      </c>
      <c r="I3429" s="12" t="s">
        <v>4284</v>
      </c>
      <c r="J3429" s="15" t="s">
        <v>4285</v>
      </c>
      <c r="K3429" s="12" t="n">
        <v>1</v>
      </c>
      <c r="L3429" s="12" t="n">
        <v>0</v>
      </c>
      <c r="M3429" s="12" t="s">
        <v>17</v>
      </c>
      <c r="N3429" s="12" t="s">
        <v>18</v>
      </c>
      <c r="O3429" s="14" t="n">
        <v>0</v>
      </c>
      <c r="P3429" s="12" t="n">
        <v>0</v>
      </c>
    </row>
    <row r="3430" customFormat="false" ht="40.25" hidden="false" customHeight="false" outlineLevel="0" collapsed="false">
      <c r="A3430" s="12" t="str">
        <f aca="false">MID(H3430,1,1)</f>
        <v>3</v>
      </c>
      <c r="B3430" s="12" t="str">
        <f aca="false">MID(H3430,2,1)</f>
        <v>2</v>
      </c>
      <c r="C3430" s="12" t="str">
        <f aca="false">MID(H3430,3,1)</f>
        <v>9</v>
      </c>
      <c r="D3430" s="12" t="str">
        <f aca="false">MID(H3430,4,1)</f>
        <v>1</v>
      </c>
      <c r="E3430" s="12" t="str">
        <f aca="false">MID(H3430,5,1)</f>
        <v>1</v>
      </c>
      <c r="F3430" s="12" t="str">
        <f aca="false">MID(H3430,6,2)</f>
        <v>01</v>
      </c>
      <c r="G3430" s="12" t="str">
        <f aca="false">MID(H3430,8,2)</f>
        <v>00</v>
      </c>
      <c r="H3430" s="13" t="n">
        <v>329110100</v>
      </c>
      <c r="I3430" s="12" t="s">
        <v>4286</v>
      </c>
      <c r="J3430" s="15" t="s">
        <v>4287</v>
      </c>
      <c r="K3430" s="12" t="n">
        <v>1</v>
      </c>
      <c r="L3430" s="12" t="n">
        <v>0</v>
      </c>
      <c r="M3430" s="12" t="s">
        <v>28</v>
      </c>
      <c r="N3430" s="12" t="s">
        <v>18</v>
      </c>
      <c r="O3430" s="14" t="n">
        <v>1</v>
      </c>
      <c r="P3430" s="12" t="n">
        <v>1</v>
      </c>
    </row>
    <row r="3431" customFormat="false" ht="30.55" hidden="false" customHeight="false" outlineLevel="0" collapsed="false">
      <c r="A3431" s="12" t="str">
        <f aca="false">MID(H3431,1,1)</f>
        <v>3</v>
      </c>
      <c r="B3431" s="12" t="str">
        <f aca="false">MID(H3431,2,1)</f>
        <v>2</v>
      </c>
      <c r="C3431" s="12" t="str">
        <f aca="false">MID(H3431,3,1)</f>
        <v>9</v>
      </c>
      <c r="D3431" s="12" t="str">
        <f aca="false">MID(H3431,4,1)</f>
        <v>1</v>
      </c>
      <c r="E3431" s="12" t="str">
        <f aca="false">MID(H3431,5,1)</f>
        <v>1</v>
      </c>
      <c r="F3431" s="12" t="str">
        <f aca="false">MID(H3431,6,2)</f>
        <v>02</v>
      </c>
      <c r="G3431" s="12" t="str">
        <f aca="false">MID(H3431,8,2)</f>
        <v>00</v>
      </c>
      <c r="H3431" s="13" t="n">
        <v>329110200</v>
      </c>
      <c r="I3431" s="12" t="s">
        <v>4288</v>
      </c>
      <c r="J3431" s="15" t="s">
        <v>4289</v>
      </c>
      <c r="K3431" s="12" t="n">
        <v>1</v>
      </c>
      <c r="L3431" s="12" t="n">
        <v>0</v>
      </c>
      <c r="M3431" s="12" t="s">
        <v>28</v>
      </c>
      <c r="N3431" s="12" t="s">
        <v>18</v>
      </c>
      <c r="O3431" s="14" t="n">
        <v>1</v>
      </c>
      <c r="P3431" s="12" t="n">
        <v>1</v>
      </c>
    </row>
    <row r="3432" customFormat="false" ht="20.85" hidden="false" customHeight="false" outlineLevel="0" collapsed="false">
      <c r="A3432" s="12" t="str">
        <f aca="false">MID(H3432,1,1)</f>
        <v>3</v>
      </c>
      <c r="B3432" s="12" t="str">
        <f aca="false">MID(H3432,2,1)</f>
        <v>2</v>
      </c>
      <c r="C3432" s="12" t="str">
        <f aca="false">MID(H3432,3,1)</f>
        <v>9</v>
      </c>
      <c r="D3432" s="12" t="str">
        <f aca="false">MID(H3432,4,1)</f>
        <v>1</v>
      </c>
      <c r="E3432" s="12" t="str">
        <f aca="false">MID(H3432,5,1)</f>
        <v>1</v>
      </c>
      <c r="F3432" s="12" t="str">
        <f aca="false">MID(H3432,6,2)</f>
        <v>03</v>
      </c>
      <c r="G3432" s="12" t="str">
        <f aca="false">MID(H3432,8,2)</f>
        <v>00</v>
      </c>
      <c r="H3432" s="13" t="n">
        <v>329110300</v>
      </c>
      <c r="I3432" s="12" t="s">
        <v>4290</v>
      </c>
      <c r="J3432" s="15" t="s">
        <v>4291</v>
      </c>
      <c r="K3432" s="12" t="n">
        <v>1</v>
      </c>
      <c r="L3432" s="12" t="n">
        <v>0</v>
      </c>
      <c r="M3432" s="12" t="s">
        <v>28</v>
      </c>
      <c r="N3432" s="12" t="s">
        <v>18</v>
      </c>
      <c r="O3432" s="14" t="n">
        <v>1</v>
      </c>
      <c r="P3432" s="12" t="n">
        <v>1</v>
      </c>
    </row>
    <row r="3433" customFormat="false" ht="20.85" hidden="false" customHeight="false" outlineLevel="0" collapsed="false">
      <c r="A3433" s="12" t="str">
        <f aca="false">MID(H3433,1,1)</f>
        <v>3</v>
      </c>
      <c r="B3433" s="12" t="str">
        <f aca="false">MID(H3433,2,1)</f>
        <v>2</v>
      </c>
      <c r="C3433" s="12" t="str">
        <f aca="false">MID(H3433,3,1)</f>
        <v>9</v>
      </c>
      <c r="D3433" s="12" t="str">
        <f aca="false">MID(H3433,4,1)</f>
        <v>1</v>
      </c>
      <c r="E3433" s="12" t="str">
        <f aca="false">MID(H3433,5,1)</f>
        <v>1</v>
      </c>
      <c r="F3433" s="12" t="str">
        <f aca="false">MID(H3433,6,2)</f>
        <v>04</v>
      </c>
      <c r="G3433" s="12" t="str">
        <f aca="false">MID(H3433,8,2)</f>
        <v>00</v>
      </c>
      <c r="H3433" s="13" t="n">
        <v>329110400</v>
      </c>
      <c r="I3433" s="12" t="s">
        <v>4292</v>
      </c>
      <c r="J3433" s="15" t="s">
        <v>4293</v>
      </c>
      <c r="K3433" s="12" t="n">
        <v>1</v>
      </c>
      <c r="L3433" s="12" t="n">
        <v>0</v>
      </c>
      <c r="M3433" s="12" t="s">
        <v>28</v>
      </c>
      <c r="N3433" s="12" t="s">
        <v>18</v>
      </c>
      <c r="O3433" s="14" t="n">
        <v>1</v>
      </c>
      <c r="P3433" s="12" t="n">
        <v>1</v>
      </c>
    </row>
    <row r="3434" customFormat="false" ht="20.85" hidden="false" customHeight="false" outlineLevel="0" collapsed="false">
      <c r="A3434" s="12" t="str">
        <f aca="false">MID(H3434,1,1)</f>
        <v>3</v>
      </c>
      <c r="B3434" s="12" t="str">
        <f aca="false">MID(H3434,2,1)</f>
        <v>2</v>
      </c>
      <c r="C3434" s="12" t="str">
        <f aca="false">MID(H3434,3,1)</f>
        <v>9</v>
      </c>
      <c r="D3434" s="12" t="str">
        <f aca="false">MID(H3434,4,1)</f>
        <v>1</v>
      </c>
      <c r="E3434" s="12" t="str">
        <f aca="false">MID(H3434,5,1)</f>
        <v>1</v>
      </c>
      <c r="F3434" s="12" t="str">
        <f aca="false">MID(H3434,6,2)</f>
        <v>05</v>
      </c>
      <c r="G3434" s="12" t="str">
        <f aca="false">MID(H3434,8,2)</f>
        <v>00</v>
      </c>
      <c r="H3434" s="13" t="n">
        <v>329110500</v>
      </c>
      <c r="I3434" s="12" t="s">
        <v>4294</v>
      </c>
      <c r="J3434" s="15" t="s">
        <v>4295</v>
      </c>
      <c r="K3434" s="12" t="n">
        <v>1</v>
      </c>
      <c r="L3434" s="12" t="n">
        <v>0</v>
      </c>
      <c r="M3434" s="12" t="s">
        <v>28</v>
      </c>
      <c r="N3434" s="12" t="s">
        <v>18</v>
      </c>
      <c r="O3434" s="14" t="n">
        <v>1</v>
      </c>
      <c r="P3434" s="12" t="n">
        <v>1</v>
      </c>
    </row>
    <row r="3435" customFormat="false" ht="20.85" hidden="false" customHeight="false" outlineLevel="0" collapsed="false">
      <c r="A3435" s="12" t="str">
        <f aca="false">MID(H3435,1,1)</f>
        <v>3</v>
      </c>
      <c r="B3435" s="12" t="str">
        <f aca="false">MID(H3435,2,1)</f>
        <v>2</v>
      </c>
      <c r="C3435" s="12" t="str">
        <f aca="false">MID(H3435,3,1)</f>
        <v>9</v>
      </c>
      <c r="D3435" s="12" t="str">
        <f aca="false">MID(H3435,4,1)</f>
        <v>1</v>
      </c>
      <c r="E3435" s="12" t="str">
        <f aca="false">MID(H3435,5,1)</f>
        <v>1</v>
      </c>
      <c r="F3435" s="12" t="str">
        <f aca="false">MID(H3435,6,2)</f>
        <v>06</v>
      </c>
      <c r="G3435" s="12" t="str">
        <f aca="false">MID(H3435,8,2)</f>
        <v>00</v>
      </c>
      <c r="H3435" s="13" t="n">
        <v>329110600</v>
      </c>
      <c r="I3435" s="12" t="s">
        <v>4296</v>
      </c>
      <c r="J3435" s="15" t="s">
        <v>4297</v>
      </c>
      <c r="K3435" s="12" t="n">
        <v>1</v>
      </c>
      <c r="L3435" s="12" t="n">
        <v>0</v>
      </c>
      <c r="M3435" s="12" t="s">
        <v>28</v>
      </c>
      <c r="N3435" s="12" t="s">
        <v>18</v>
      </c>
      <c r="O3435" s="14" t="n">
        <v>1</v>
      </c>
      <c r="P3435" s="12" t="n">
        <v>1</v>
      </c>
    </row>
    <row r="3436" customFormat="false" ht="30.55" hidden="false" customHeight="false" outlineLevel="0" collapsed="false">
      <c r="A3436" s="12" t="str">
        <f aca="false">MID(H3436,1,1)</f>
        <v>3</v>
      </c>
      <c r="B3436" s="12" t="str">
        <f aca="false">MID(H3436,2,1)</f>
        <v>2</v>
      </c>
      <c r="C3436" s="12" t="str">
        <f aca="false">MID(H3436,3,1)</f>
        <v>9</v>
      </c>
      <c r="D3436" s="12" t="str">
        <f aca="false">MID(H3436,4,1)</f>
        <v>1</v>
      </c>
      <c r="E3436" s="12" t="str">
        <f aca="false">MID(H3436,5,1)</f>
        <v>1</v>
      </c>
      <c r="F3436" s="12" t="str">
        <f aca="false">MID(H3436,6,2)</f>
        <v>07</v>
      </c>
      <c r="G3436" s="12" t="str">
        <f aca="false">MID(H3436,8,2)</f>
        <v>00</v>
      </c>
      <c r="H3436" s="13" t="n">
        <v>329110700</v>
      </c>
      <c r="I3436" s="12" t="s">
        <v>4298</v>
      </c>
      <c r="J3436" s="15" t="s">
        <v>4299</v>
      </c>
      <c r="K3436" s="12" t="n">
        <v>1</v>
      </c>
      <c r="L3436" s="12" t="n">
        <v>0</v>
      </c>
      <c r="M3436" s="12" t="s">
        <v>28</v>
      </c>
      <c r="N3436" s="12" t="s">
        <v>18</v>
      </c>
      <c r="O3436" s="14" t="n">
        <v>1</v>
      </c>
      <c r="P3436" s="12" t="n">
        <v>1</v>
      </c>
    </row>
    <row r="3437" customFormat="false" ht="30.55" hidden="false" customHeight="false" outlineLevel="0" collapsed="false">
      <c r="A3437" s="12" t="str">
        <f aca="false">MID(H3437,1,1)</f>
        <v>3</v>
      </c>
      <c r="B3437" s="12" t="str">
        <f aca="false">MID(H3437,2,1)</f>
        <v>2</v>
      </c>
      <c r="C3437" s="12" t="str">
        <f aca="false">MID(H3437,3,1)</f>
        <v>9</v>
      </c>
      <c r="D3437" s="12" t="str">
        <f aca="false">MID(H3437,4,1)</f>
        <v>1</v>
      </c>
      <c r="E3437" s="12" t="str">
        <f aca="false">MID(H3437,5,1)</f>
        <v>1</v>
      </c>
      <c r="F3437" s="12" t="str">
        <f aca="false">MID(H3437,6,2)</f>
        <v>08</v>
      </c>
      <c r="G3437" s="12" t="str">
        <f aca="false">MID(H3437,8,2)</f>
        <v>00</v>
      </c>
      <c r="H3437" s="13" t="n">
        <v>329110800</v>
      </c>
      <c r="I3437" s="12" t="s">
        <v>4300</v>
      </c>
      <c r="J3437" s="15" t="s">
        <v>4299</v>
      </c>
      <c r="K3437" s="12" t="n">
        <v>1</v>
      </c>
      <c r="L3437" s="12" t="n">
        <v>0</v>
      </c>
      <c r="M3437" s="12" t="s">
        <v>28</v>
      </c>
      <c r="N3437" s="12" t="s">
        <v>18</v>
      </c>
      <c r="O3437" s="14" t="n">
        <v>1</v>
      </c>
      <c r="P3437" s="12" t="n">
        <v>1</v>
      </c>
    </row>
    <row r="3438" customFormat="false" ht="20.85" hidden="false" customHeight="false" outlineLevel="0" collapsed="false">
      <c r="A3438" s="12" t="str">
        <f aca="false">MID(H3438,1,1)</f>
        <v>3</v>
      </c>
      <c r="B3438" s="12" t="str">
        <f aca="false">MID(H3438,2,1)</f>
        <v>2</v>
      </c>
      <c r="C3438" s="12" t="str">
        <f aca="false">MID(H3438,3,1)</f>
        <v>9</v>
      </c>
      <c r="D3438" s="12" t="str">
        <f aca="false">MID(H3438,4,1)</f>
        <v>1</v>
      </c>
      <c r="E3438" s="12" t="str">
        <f aca="false">MID(H3438,5,1)</f>
        <v>1</v>
      </c>
      <c r="F3438" s="12" t="str">
        <f aca="false">MID(H3438,6,2)</f>
        <v>09</v>
      </c>
      <c r="G3438" s="12" t="str">
        <f aca="false">MID(H3438,8,2)</f>
        <v>00</v>
      </c>
      <c r="H3438" s="13" t="n">
        <v>329110900</v>
      </c>
      <c r="I3438" s="12" t="s">
        <v>4301</v>
      </c>
      <c r="J3438" s="15" t="s">
        <v>4302</v>
      </c>
      <c r="K3438" s="12" t="n">
        <v>1</v>
      </c>
      <c r="L3438" s="12" t="n">
        <v>0</v>
      </c>
      <c r="M3438" s="12" t="s">
        <v>28</v>
      </c>
      <c r="N3438" s="12" t="s">
        <v>18</v>
      </c>
      <c r="O3438" s="14" t="n">
        <v>1</v>
      </c>
      <c r="P3438" s="12" t="n">
        <v>1</v>
      </c>
    </row>
    <row r="3439" customFormat="false" ht="12.8" hidden="false" customHeight="false" outlineLevel="0" collapsed="false">
      <c r="A3439" s="12" t="str">
        <f aca="false">MID(H3439,1,1)</f>
        <v>3</v>
      </c>
      <c r="B3439" s="12" t="str">
        <f aca="false">MID(H3439,2,1)</f>
        <v>2</v>
      </c>
      <c r="C3439" s="12" t="str">
        <f aca="false">MID(H3439,3,1)</f>
        <v>9</v>
      </c>
      <c r="D3439" s="12" t="str">
        <f aca="false">MID(H3439,4,1)</f>
        <v>1</v>
      </c>
      <c r="E3439" s="12" t="str">
        <f aca="false">MID(H3439,5,1)</f>
        <v>1</v>
      </c>
      <c r="F3439" s="12" t="str">
        <f aca="false">MID(H3439,6,2)</f>
        <v>10</v>
      </c>
      <c r="G3439" s="12" t="str">
        <f aca="false">MID(H3439,8,2)</f>
        <v>00</v>
      </c>
      <c r="H3439" s="13" t="n">
        <v>329111000</v>
      </c>
      <c r="I3439" s="12" t="s">
        <v>4303</v>
      </c>
      <c r="J3439" s="15" t="s">
        <v>4304</v>
      </c>
      <c r="K3439" s="12" t="n">
        <v>1</v>
      </c>
      <c r="L3439" s="12" t="n">
        <v>0</v>
      </c>
      <c r="M3439" s="12" t="s">
        <v>28</v>
      </c>
      <c r="N3439" s="12" t="s">
        <v>18</v>
      </c>
      <c r="O3439" s="14" t="n">
        <v>1</v>
      </c>
      <c r="P3439" s="12" t="n">
        <v>1</v>
      </c>
    </row>
    <row r="3440" customFormat="false" ht="20.85" hidden="false" customHeight="false" outlineLevel="0" collapsed="false">
      <c r="A3440" s="12" t="str">
        <f aca="false">MID(H3440,1,1)</f>
        <v>3</v>
      </c>
      <c r="B3440" s="12" t="str">
        <f aca="false">MID(H3440,2,1)</f>
        <v>2</v>
      </c>
      <c r="C3440" s="12" t="str">
        <f aca="false">MID(H3440,3,1)</f>
        <v>9</v>
      </c>
      <c r="D3440" s="12" t="str">
        <f aca="false">MID(H3440,4,1)</f>
        <v>1</v>
      </c>
      <c r="E3440" s="12" t="str">
        <f aca="false">MID(H3440,5,1)</f>
        <v>1</v>
      </c>
      <c r="F3440" s="12" t="str">
        <f aca="false">MID(H3440,6,2)</f>
        <v>11</v>
      </c>
      <c r="G3440" s="12" t="str">
        <f aca="false">MID(H3440,8,2)</f>
        <v>00</v>
      </c>
      <c r="H3440" s="13" t="n">
        <v>329111100</v>
      </c>
      <c r="I3440" s="12" t="s">
        <v>4305</v>
      </c>
      <c r="J3440" s="15" t="s">
        <v>4306</v>
      </c>
      <c r="K3440" s="12" t="n">
        <v>1</v>
      </c>
      <c r="L3440" s="12" t="n">
        <v>0</v>
      </c>
      <c r="M3440" s="12" t="s">
        <v>28</v>
      </c>
      <c r="N3440" s="12" t="s">
        <v>18</v>
      </c>
      <c r="O3440" s="14" t="n">
        <v>1</v>
      </c>
      <c r="P3440" s="12" t="n">
        <v>1</v>
      </c>
    </row>
    <row r="3441" customFormat="false" ht="12.8" hidden="false" customHeight="false" outlineLevel="0" collapsed="false">
      <c r="A3441" s="12" t="str">
        <f aca="false">MID(H3441,1,1)</f>
        <v>3</v>
      </c>
      <c r="B3441" s="12" t="str">
        <f aca="false">MID(H3441,2,1)</f>
        <v>2</v>
      </c>
      <c r="C3441" s="12" t="str">
        <f aca="false">MID(H3441,3,1)</f>
        <v>9</v>
      </c>
      <c r="D3441" s="12" t="str">
        <f aca="false">MID(H3441,4,1)</f>
        <v>1</v>
      </c>
      <c r="E3441" s="12" t="str">
        <f aca="false">MID(H3441,5,1)</f>
        <v>1</v>
      </c>
      <c r="F3441" s="12" t="str">
        <f aca="false">MID(H3441,6,2)</f>
        <v>12</v>
      </c>
      <c r="G3441" s="12" t="str">
        <f aca="false">MID(H3441,8,2)</f>
        <v>00</v>
      </c>
      <c r="H3441" s="13" t="n">
        <v>329111200</v>
      </c>
      <c r="I3441" s="12" t="s">
        <v>4307</v>
      </c>
      <c r="J3441" s="15" t="s">
        <v>4308</v>
      </c>
      <c r="K3441" s="12" t="n">
        <v>1</v>
      </c>
      <c r="L3441" s="12" t="n">
        <v>0</v>
      </c>
      <c r="M3441" s="12" t="s">
        <v>17</v>
      </c>
      <c r="N3441" s="12" t="s">
        <v>18</v>
      </c>
      <c r="O3441" s="14" t="n">
        <v>0</v>
      </c>
      <c r="P3441" s="12" t="n">
        <v>0</v>
      </c>
    </row>
    <row r="3442" customFormat="false" ht="12.8" hidden="false" customHeight="false" outlineLevel="0" collapsed="false">
      <c r="A3442" s="12" t="str">
        <f aca="false">MID(H3442,1,1)</f>
        <v>3</v>
      </c>
      <c r="B3442" s="12" t="str">
        <f aca="false">MID(H3442,2,1)</f>
        <v>2</v>
      </c>
      <c r="C3442" s="12" t="str">
        <f aca="false">MID(H3442,3,1)</f>
        <v>9</v>
      </c>
      <c r="D3442" s="12" t="str">
        <f aca="false">MID(H3442,4,1)</f>
        <v>1</v>
      </c>
      <c r="E3442" s="12" t="str">
        <f aca="false">MID(H3442,5,1)</f>
        <v>1</v>
      </c>
      <c r="F3442" s="12" t="str">
        <f aca="false">MID(H3442,6,2)</f>
        <v>12</v>
      </c>
      <c r="G3442" s="12" t="str">
        <f aca="false">MID(H3442,8,2)</f>
        <v>01</v>
      </c>
      <c r="H3442" s="13" t="n">
        <v>329111201</v>
      </c>
      <c r="I3442" s="12" t="s">
        <v>4309</v>
      </c>
      <c r="J3442" s="15" t="s">
        <v>4310</v>
      </c>
      <c r="K3442" s="12" t="n">
        <v>1</v>
      </c>
      <c r="L3442" s="12" t="n">
        <v>0</v>
      </c>
      <c r="M3442" s="12" t="s">
        <v>28</v>
      </c>
      <c r="N3442" s="12" t="s">
        <v>18</v>
      </c>
      <c r="O3442" s="14" t="n">
        <v>1</v>
      </c>
      <c r="P3442" s="12" t="n">
        <v>1</v>
      </c>
    </row>
    <row r="3443" customFormat="false" ht="12.8" hidden="false" customHeight="false" outlineLevel="0" collapsed="false">
      <c r="A3443" s="12" t="str">
        <f aca="false">MID(H3443,1,1)</f>
        <v>3</v>
      </c>
      <c r="B3443" s="12" t="str">
        <f aca="false">MID(H3443,2,1)</f>
        <v>2</v>
      </c>
      <c r="C3443" s="12" t="str">
        <f aca="false">MID(H3443,3,1)</f>
        <v>9</v>
      </c>
      <c r="D3443" s="12" t="str">
        <f aca="false">MID(H3443,4,1)</f>
        <v>1</v>
      </c>
      <c r="E3443" s="12" t="str">
        <f aca="false">MID(H3443,5,1)</f>
        <v>1</v>
      </c>
      <c r="F3443" s="12" t="str">
        <f aca="false">MID(H3443,6,2)</f>
        <v>12</v>
      </c>
      <c r="G3443" s="12" t="str">
        <f aca="false">MID(H3443,8,2)</f>
        <v>02</v>
      </c>
      <c r="H3443" s="13" t="n">
        <v>329111202</v>
      </c>
      <c r="I3443" s="12" t="s">
        <v>4311</v>
      </c>
      <c r="J3443" s="15" t="s">
        <v>4312</v>
      </c>
      <c r="K3443" s="12" t="n">
        <v>1</v>
      </c>
      <c r="L3443" s="12" t="n">
        <v>0</v>
      </c>
      <c r="M3443" s="12" t="s">
        <v>28</v>
      </c>
      <c r="N3443" s="12" t="s">
        <v>18</v>
      </c>
      <c r="O3443" s="14" t="n">
        <v>1</v>
      </c>
      <c r="P3443" s="12" t="n">
        <v>1</v>
      </c>
    </row>
    <row r="3444" customFormat="false" ht="12.8" hidden="false" customHeight="false" outlineLevel="0" collapsed="false">
      <c r="A3444" s="12" t="str">
        <f aca="false">MID(H3444,1,1)</f>
        <v>3</v>
      </c>
      <c r="B3444" s="12" t="str">
        <f aca="false">MID(H3444,2,1)</f>
        <v>2</v>
      </c>
      <c r="C3444" s="12" t="str">
        <f aca="false">MID(H3444,3,1)</f>
        <v>9</v>
      </c>
      <c r="D3444" s="12" t="str">
        <f aca="false">MID(H3444,4,1)</f>
        <v>1</v>
      </c>
      <c r="E3444" s="12" t="str">
        <f aca="false">MID(H3444,5,1)</f>
        <v>1</v>
      </c>
      <c r="F3444" s="12" t="str">
        <f aca="false">MID(H3444,6,2)</f>
        <v>12</v>
      </c>
      <c r="G3444" s="12" t="str">
        <f aca="false">MID(H3444,8,2)</f>
        <v>03</v>
      </c>
      <c r="H3444" s="13" t="n">
        <v>329111203</v>
      </c>
      <c r="I3444" s="12" t="s">
        <v>4313</v>
      </c>
      <c r="J3444" s="15" t="s">
        <v>4314</v>
      </c>
      <c r="K3444" s="12" t="n">
        <v>1</v>
      </c>
      <c r="L3444" s="12" t="n">
        <v>0</v>
      </c>
      <c r="M3444" s="12" t="s">
        <v>28</v>
      </c>
      <c r="N3444" s="12" t="s">
        <v>18</v>
      </c>
      <c r="O3444" s="14" t="n">
        <v>1</v>
      </c>
      <c r="P3444" s="12" t="n">
        <v>1</v>
      </c>
    </row>
    <row r="3445" customFormat="false" ht="12.8" hidden="false" customHeight="false" outlineLevel="0" collapsed="false">
      <c r="A3445" s="12" t="str">
        <f aca="false">MID(H3445,1,1)</f>
        <v>3</v>
      </c>
      <c r="B3445" s="12" t="str">
        <f aca="false">MID(H3445,2,1)</f>
        <v>2</v>
      </c>
      <c r="C3445" s="12" t="str">
        <f aca="false">MID(H3445,3,1)</f>
        <v>9</v>
      </c>
      <c r="D3445" s="12" t="str">
        <f aca="false">MID(H3445,4,1)</f>
        <v>1</v>
      </c>
      <c r="E3445" s="12" t="str">
        <f aca="false">MID(H3445,5,1)</f>
        <v>1</v>
      </c>
      <c r="F3445" s="12" t="str">
        <f aca="false">MID(H3445,6,2)</f>
        <v>99</v>
      </c>
      <c r="G3445" s="12" t="str">
        <f aca="false">MID(H3445,8,2)</f>
        <v>00</v>
      </c>
      <c r="H3445" s="13" t="n">
        <v>329119900</v>
      </c>
      <c r="I3445" s="12" t="s">
        <v>4315</v>
      </c>
      <c r="J3445" s="15" t="s">
        <v>4316</v>
      </c>
      <c r="K3445" s="12" t="n">
        <v>1</v>
      </c>
      <c r="L3445" s="12" t="n">
        <v>0</v>
      </c>
      <c r="M3445" s="12" t="s">
        <v>28</v>
      </c>
      <c r="N3445" s="12" t="s">
        <v>18</v>
      </c>
      <c r="O3445" s="14" t="n">
        <v>1</v>
      </c>
      <c r="P3445" s="12" t="n">
        <v>1</v>
      </c>
    </row>
    <row r="3446" customFormat="false" ht="30.55" hidden="false" customHeight="false" outlineLevel="0" collapsed="false">
      <c r="A3446" s="12" t="str">
        <f aca="false">MID(H3446,1,1)</f>
        <v>3</v>
      </c>
      <c r="B3446" s="12" t="str">
        <f aca="false">MID(H3446,2,1)</f>
        <v>2</v>
      </c>
      <c r="C3446" s="12" t="str">
        <f aca="false">MID(H3446,3,1)</f>
        <v>9</v>
      </c>
      <c r="D3446" s="12" t="str">
        <f aca="false">MID(H3446,4,1)</f>
        <v>1</v>
      </c>
      <c r="E3446" s="12" t="str">
        <f aca="false">MID(H3446,5,1)</f>
        <v>2</v>
      </c>
      <c r="F3446" s="12" t="str">
        <f aca="false">MID(H3446,6,2)</f>
        <v>00</v>
      </c>
      <c r="G3446" s="12" t="str">
        <f aca="false">MID(H3446,8,2)</f>
        <v>00</v>
      </c>
      <c r="H3446" s="13" t="n">
        <v>329120000</v>
      </c>
      <c r="I3446" s="12" t="s">
        <v>4317</v>
      </c>
      <c r="J3446" s="15" t="s">
        <v>4318</v>
      </c>
      <c r="K3446" s="12" t="n">
        <v>1</v>
      </c>
      <c r="L3446" s="12" t="n">
        <v>0</v>
      </c>
      <c r="M3446" s="12" t="s">
        <v>28</v>
      </c>
      <c r="N3446" s="12" t="s">
        <v>18</v>
      </c>
      <c r="O3446" s="14" t="n">
        <v>1</v>
      </c>
      <c r="P3446" s="12" t="n">
        <v>1</v>
      </c>
    </row>
    <row r="3447" customFormat="false" ht="12.8" hidden="false" customHeight="false" outlineLevel="0" collapsed="false">
      <c r="A3447" s="12" t="str">
        <f aca="false">MID(H3447,1,1)</f>
        <v>3</v>
      </c>
      <c r="B3447" s="12" t="str">
        <f aca="false">MID(H3447,2,1)</f>
        <v>2</v>
      </c>
      <c r="C3447" s="12" t="str">
        <f aca="false">MID(H3447,3,1)</f>
        <v>9</v>
      </c>
      <c r="D3447" s="12" t="str">
        <f aca="false">MID(H3447,4,1)</f>
        <v>2</v>
      </c>
      <c r="E3447" s="12" t="str">
        <f aca="false">MID(H3447,5,1)</f>
        <v>0</v>
      </c>
      <c r="F3447" s="12" t="str">
        <f aca="false">MID(H3447,6,2)</f>
        <v>00</v>
      </c>
      <c r="G3447" s="12" t="str">
        <f aca="false">MID(H3447,8,2)</f>
        <v>00</v>
      </c>
      <c r="H3447" s="13" t="n">
        <v>329200000</v>
      </c>
      <c r="I3447" s="12" t="s">
        <v>4319</v>
      </c>
      <c r="J3447" s="15" t="s">
        <v>4320</v>
      </c>
      <c r="K3447" s="12" t="n">
        <v>1</v>
      </c>
      <c r="L3447" s="12" t="n">
        <v>0</v>
      </c>
      <c r="M3447" s="12" t="s">
        <v>17</v>
      </c>
      <c r="N3447" s="12" t="s">
        <v>18</v>
      </c>
      <c r="O3447" s="14" t="n">
        <v>0</v>
      </c>
      <c r="P3447" s="12" t="n">
        <v>0</v>
      </c>
    </row>
    <row r="3448" customFormat="false" ht="20.85" hidden="false" customHeight="false" outlineLevel="0" collapsed="false">
      <c r="A3448" s="12" t="str">
        <f aca="false">MID(H3448,1,1)</f>
        <v>3</v>
      </c>
      <c r="B3448" s="12" t="str">
        <f aca="false">MID(H3448,2,1)</f>
        <v>2</v>
      </c>
      <c r="C3448" s="12" t="str">
        <f aca="false">MID(H3448,3,1)</f>
        <v>9</v>
      </c>
      <c r="D3448" s="12" t="str">
        <f aca="false">MID(H3448,4,1)</f>
        <v>2</v>
      </c>
      <c r="E3448" s="12" t="str">
        <f aca="false">MID(H3448,5,1)</f>
        <v>1</v>
      </c>
      <c r="F3448" s="12" t="str">
        <f aca="false">MID(H3448,6,2)</f>
        <v>00</v>
      </c>
      <c r="G3448" s="12" t="str">
        <f aca="false">MID(H3448,8,2)</f>
        <v>00</v>
      </c>
      <c r="H3448" s="13" t="n">
        <v>329210000</v>
      </c>
      <c r="I3448" s="12" t="s">
        <v>4321</v>
      </c>
      <c r="J3448" s="15" t="s">
        <v>4322</v>
      </c>
      <c r="K3448" s="12" t="n">
        <v>1</v>
      </c>
      <c r="L3448" s="12" t="n">
        <v>0</v>
      </c>
      <c r="M3448" s="12" t="s">
        <v>28</v>
      </c>
      <c r="N3448" s="12" t="s">
        <v>18</v>
      </c>
      <c r="O3448" s="14" t="n">
        <v>1</v>
      </c>
      <c r="P3448" s="12" t="n">
        <v>1</v>
      </c>
    </row>
    <row r="3449" customFormat="false" ht="20.85" hidden="false" customHeight="false" outlineLevel="0" collapsed="false">
      <c r="A3449" s="12" t="str">
        <f aca="false">MID(H3449,1,1)</f>
        <v>3</v>
      </c>
      <c r="B3449" s="12" t="str">
        <f aca="false">MID(H3449,2,1)</f>
        <v>2</v>
      </c>
      <c r="C3449" s="12" t="str">
        <f aca="false">MID(H3449,3,1)</f>
        <v>9</v>
      </c>
      <c r="D3449" s="12" t="str">
        <f aca="false">MID(H3449,4,1)</f>
        <v>3</v>
      </c>
      <c r="E3449" s="12" t="str">
        <f aca="false">MID(H3449,5,1)</f>
        <v>0</v>
      </c>
      <c r="F3449" s="12" t="str">
        <f aca="false">MID(H3449,6,2)</f>
        <v>00</v>
      </c>
      <c r="G3449" s="12" t="str">
        <f aca="false">MID(H3449,8,2)</f>
        <v>00</v>
      </c>
      <c r="H3449" s="13" t="n">
        <v>329300000</v>
      </c>
      <c r="I3449" s="12" t="s">
        <v>4323</v>
      </c>
      <c r="J3449" s="15" t="s">
        <v>4324</v>
      </c>
      <c r="K3449" s="12" t="n">
        <v>1</v>
      </c>
      <c r="L3449" s="12" t="n">
        <v>0</v>
      </c>
      <c r="M3449" s="12" t="s">
        <v>17</v>
      </c>
      <c r="N3449" s="12" t="s">
        <v>18</v>
      </c>
      <c r="O3449" s="14" t="n">
        <v>0</v>
      </c>
      <c r="P3449" s="12" t="n">
        <v>0</v>
      </c>
    </row>
    <row r="3450" customFormat="false" ht="20.85" hidden="false" customHeight="false" outlineLevel="0" collapsed="false">
      <c r="A3450" s="12" t="str">
        <f aca="false">MID(H3450,1,1)</f>
        <v>3</v>
      </c>
      <c r="B3450" s="12" t="str">
        <f aca="false">MID(H3450,2,1)</f>
        <v>2</v>
      </c>
      <c r="C3450" s="12" t="str">
        <f aca="false">MID(H3450,3,1)</f>
        <v>9</v>
      </c>
      <c r="D3450" s="12" t="str">
        <f aca="false">MID(H3450,4,1)</f>
        <v>3</v>
      </c>
      <c r="E3450" s="12" t="str">
        <f aca="false">MID(H3450,5,1)</f>
        <v>1</v>
      </c>
      <c r="F3450" s="12" t="str">
        <f aca="false">MID(H3450,6,2)</f>
        <v>00</v>
      </c>
      <c r="G3450" s="12" t="str">
        <f aca="false">MID(H3450,8,2)</f>
        <v>00</v>
      </c>
      <c r="H3450" s="13" t="n">
        <v>329310000</v>
      </c>
      <c r="I3450" s="12" t="s">
        <v>4325</v>
      </c>
      <c r="J3450" s="15" t="s">
        <v>4326</v>
      </c>
      <c r="K3450" s="12" t="n">
        <v>1</v>
      </c>
      <c r="L3450" s="12" t="n">
        <v>0</v>
      </c>
      <c r="M3450" s="12" t="s">
        <v>17</v>
      </c>
      <c r="N3450" s="12" t="s">
        <v>18</v>
      </c>
      <c r="O3450" s="14" t="n">
        <v>0</v>
      </c>
      <c r="P3450" s="12" t="n">
        <v>0</v>
      </c>
    </row>
    <row r="3451" customFormat="false" ht="20.85" hidden="false" customHeight="false" outlineLevel="0" collapsed="false">
      <c r="A3451" s="12" t="str">
        <f aca="false">MID(H3451,1,1)</f>
        <v>3</v>
      </c>
      <c r="B3451" s="12" t="str">
        <f aca="false">MID(H3451,2,1)</f>
        <v>2</v>
      </c>
      <c r="C3451" s="12" t="str">
        <f aca="false">MID(H3451,3,1)</f>
        <v>9</v>
      </c>
      <c r="D3451" s="12" t="str">
        <f aca="false">MID(H3451,4,1)</f>
        <v>3</v>
      </c>
      <c r="E3451" s="12" t="str">
        <f aca="false">MID(H3451,5,1)</f>
        <v>1</v>
      </c>
      <c r="F3451" s="12" t="str">
        <f aca="false">MID(H3451,6,2)</f>
        <v>01</v>
      </c>
      <c r="G3451" s="12" t="str">
        <f aca="false">MID(H3451,8,2)</f>
        <v>00</v>
      </c>
      <c r="H3451" s="13" t="n">
        <v>329310100</v>
      </c>
      <c r="I3451" s="12" t="s">
        <v>4327</v>
      </c>
      <c r="J3451" s="15" t="s">
        <v>4328</v>
      </c>
      <c r="K3451" s="12" t="n">
        <v>1</v>
      </c>
      <c r="L3451" s="12" t="n">
        <v>0</v>
      </c>
      <c r="M3451" s="12" t="s">
        <v>28</v>
      </c>
      <c r="N3451" s="12" t="s">
        <v>18</v>
      </c>
      <c r="O3451" s="14" t="n">
        <v>1</v>
      </c>
      <c r="P3451" s="12" t="n">
        <v>1</v>
      </c>
    </row>
    <row r="3452" customFormat="false" ht="20.85" hidden="false" customHeight="false" outlineLevel="0" collapsed="false">
      <c r="A3452" s="12" t="str">
        <f aca="false">MID(H3452,1,1)</f>
        <v>3</v>
      </c>
      <c r="B3452" s="12" t="str">
        <f aca="false">MID(H3452,2,1)</f>
        <v>2</v>
      </c>
      <c r="C3452" s="12" t="str">
        <f aca="false">MID(H3452,3,1)</f>
        <v>9</v>
      </c>
      <c r="D3452" s="12" t="str">
        <f aca="false">MID(H3452,4,1)</f>
        <v>3</v>
      </c>
      <c r="E3452" s="12" t="str">
        <f aca="false">MID(H3452,5,1)</f>
        <v>1</v>
      </c>
      <c r="F3452" s="12" t="str">
        <f aca="false">MID(H3452,6,2)</f>
        <v>02</v>
      </c>
      <c r="G3452" s="12" t="str">
        <f aca="false">MID(H3452,8,2)</f>
        <v>00</v>
      </c>
      <c r="H3452" s="13" t="n">
        <v>329310200</v>
      </c>
      <c r="I3452" s="12" t="s">
        <v>4329</v>
      </c>
      <c r="J3452" s="15" t="s">
        <v>4330</v>
      </c>
      <c r="K3452" s="12" t="n">
        <v>1</v>
      </c>
      <c r="L3452" s="12" t="n">
        <v>0</v>
      </c>
      <c r="M3452" s="12" t="s">
        <v>28</v>
      </c>
      <c r="N3452" s="12" t="s">
        <v>18</v>
      </c>
      <c r="O3452" s="14" t="n">
        <v>1</v>
      </c>
      <c r="P3452" s="12" t="n">
        <v>1</v>
      </c>
    </row>
    <row r="3453" customFormat="false" ht="20.85" hidden="false" customHeight="false" outlineLevel="0" collapsed="false">
      <c r="A3453" s="12" t="str">
        <f aca="false">MID(H3453,1,1)</f>
        <v>3</v>
      </c>
      <c r="B3453" s="12" t="str">
        <f aca="false">MID(H3453,2,1)</f>
        <v>2</v>
      </c>
      <c r="C3453" s="12" t="str">
        <f aca="false">MID(H3453,3,1)</f>
        <v>9</v>
      </c>
      <c r="D3453" s="12" t="str">
        <f aca="false">MID(H3453,4,1)</f>
        <v>3</v>
      </c>
      <c r="E3453" s="12" t="str">
        <f aca="false">MID(H3453,5,1)</f>
        <v>1</v>
      </c>
      <c r="F3453" s="12" t="str">
        <f aca="false">MID(H3453,6,2)</f>
        <v>03</v>
      </c>
      <c r="G3453" s="12" t="str">
        <f aca="false">MID(H3453,8,2)</f>
        <v>00</v>
      </c>
      <c r="H3453" s="13" t="n">
        <v>329310300</v>
      </c>
      <c r="I3453" s="12" t="s">
        <v>4331</v>
      </c>
      <c r="J3453" s="15" t="s">
        <v>4332</v>
      </c>
      <c r="K3453" s="12" t="n">
        <v>1</v>
      </c>
      <c r="L3453" s="12" t="n">
        <v>0</v>
      </c>
      <c r="M3453" s="12" t="s">
        <v>28</v>
      </c>
      <c r="N3453" s="12" t="s">
        <v>18</v>
      </c>
      <c r="O3453" s="14" t="n">
        <v>1</v>
      </c>
      <c r="P3453" s="12" t="n">
        <v>1</v>
      </c>
    </row>
    <row r="3454" customFormat="false" ht="20.85" hidden="false" customHeight="false" outlineLevel="0" collapsed="false">
      <c r="A3454" s="12" t="str">
        <f aca="false">MID(H3454,1,1)</f>
        <v>3</v>
      </c>
      <c r="B3454" s="12" t="str">
        <f aca="false">MID(H3454,2,1)</f>
        <v>2</v>
      </c>
      <c r="C3454" s="12" t="str">
        <f aca="false">MID(H3454,3,1)</f>
        <v>9</v>
      </c>
      <c r="D3454" s="12" t="str">
        <f aca="false">MID(H3454,4,1)</f>
        <v>3</v>
      </c>
      <c r="E3454" s="12" t="str">
        <f aca="false">MID(H3454,5,1)</f>
        <v>1</v>
      </c>
      <c r="F3454" s="12" t="str">
        <f aca="false">MID(H3454,6,2)</f>
        <v>04</v>
      </c>
      <c r="G3454" s="12" t="str">
        <f aca="false">MID(H3454,8,2)</f>
        <v>00</v>
      </c>
      <c r="H3454" s="13" t="n">
        <v>329310400</v>
      </c>
      <c r="I3454" s="12" t="s">
        <v>4333</v>
      </c>
      <c r="J3454" s="15" t="s">
        <v>4334</v>
      </c>
      <c r="K3454" s="12" t="n">
        <v>1</v>
      </c>
      <c r="L3454" s="12" t="n">
        <v>0</v>
      </c>
      <c r="M3454" s="12" t="s">
        <v>28</v>
      </c>
      <c r="N3454" s="12" t="s">
        <v>18</v>
      </c>
      <c r="O3454" s="14" t="n">
        <v>1</v>
      </c>
      <c r="P3454" s="12" t="n">
        <v>1</v>
      </c>
    </row>
    <row r="3455" customFormat="false" ht="20.85" hidden="false" customHeight="false" outlineLevel="0" collapsed="false">
      <c r="A3455" s="12" t="str">
        <f aca="false">MID(H3455,1,1)</f>
        <v>3</v>
      </c>
      <c r="B3455" s="12" t="str">
        <f aca="false">MID(H3455,2,1)</f>
        <v>2</v>
      </c>
      <c r="C3455" s="12" t="str">
        <f aca="false">MID(H3455,3,1)</f>
        <v>9</v>
      </c>
      <c r="D3455" s="12" t="str">
        <f aca="false">MID(H3455,4,1)</f>
        <v>3</v>
      </c>
      <c r="E3455" s="12" t="str">
        <f aca="false">MID(H3455,5,1)</f>
        <v>1</v>
      </c>
      <c r="F3455" s="12" t="str">
        <f aca="false">MID(H3455,6,2)</f>
        <v>05</v>
      </c>
      <c r="G3455" s="12" t="str">
        <f aca="false">MID(H3455,8,2)</f>
        <v>00</v>
      </c>
      <c r="H3455" s="13" t="n">
        <v>329310500</v>
      </c>
      <c r="I3455" s="12" t="s">
        <v>4335</v>
      </c>
      <c r="J3455" s="15" t="s">
        <v>4336</v>
      </c>
      <c r="K3455" s="12" t="n">
        <v>1</v>
      </c>
      <c r="L3455" s="12" t="n">
        <v>0</v>
      </c>
      <c r="M3455" s="12" t="s">
        <v>28</v>
      </c>
      <c r="N3455" s="12" t="s">
        <v>18</v>
      </c>
      <c r="O3455" s="14" t="n">
        <v>1</v>
      </c>
      <c r="P3455" s="12" t="n">
        <v>1</v>
      </c>
    </row>
    <row r="3456" customFormat="false" ht="20.85" hidden="false" customHeight="false" outlineLevel="0" collapsed="false">
      <c r="A3456" s="12" t="str">
        <f aca="false">MID(H3456,1,1)</f>
        <v>3</v>
      </c>
      <c r="B3456" s="12" t="str">
        <f aca="false">MID(H3456,2,1)</f>
        <v>2</v>
      </c>
      <c r="C3456" s="12" t="str">
        <f aca="false">MID(H3456,3,1)</f>
        <v>9</v>
      </c>
      <c r="D3456" s="12" t="str">
        <f aca="false">MID(H3456,4,1)</f>
        <v>3</v>
      </c>
      <c r="E3456" s="12" t="str">
        <f aca="false">MID(H3456,5,1)</f>
        <v>1</v>
      </c>
      <c r="F3456" s="12" t="str">
        <f aca="false">MID(H3456,6,2)</f>
        <v>06</v>
      </c>
      <c r="G3456" s="12" t="str">
        <f aca="false">MID(H3456,8,2)</f>
        <v>00</v>
      </c>
      <c r="H3456" s="13" t="n">
        <v>329310600</v>
      </c>
      <c r="I3456" s="12" t="s">
        <v>4337</v>
      </c>
      <c r="J3456" s="15" t="s">
        <v>4336</v>
      </c>
      <c r="K3456" s="12" t="n">
        <v>1</v>
      </c>
      <c r="L3456" s="12" t="n">
        <v>0</v>
      </c>
      <c r="M3456" s="12" t="s">
        <v>28</v>
      </c>
      <c r="N3456" s="12" t="s">
        <v>18</v>
      </c>
      <c r="O3456" s="14" t="n">
        <v>1</v>
      </c>
      <c r="P3456" s="12" t="n">
        <v>1</v>
      </c>
    </row>
    <row r="3457" customFormat="false" ht="20.85" hidden="false" customHeight="false" outlineLevel="0" collapsed="false">
      <c r="A3457" s="12" t="str">
        <f aca="false">MID(H3457,1,1)</f>
        <v>3</v>
      </c>
      <c r="B3457" s="12" t="str">
        <f aca="false">MID(H3457,2,1)</f>
        <v>2</v>
      </c>
      <c r="C3457" s="12" t="str">
        <f aca="false">MID(H3457,3,1)</f>
        <v>9</v>
      </c>
      <c r="D3457" s="12" t="str">
        <f aca="false">MID(H3457,4,1)</f>
        <v>3</v>
      </c>
      <c r="E3457" s="12" t="str">
        <f aca="false">MID(H3457,5,1)</f>
        <v>1</v>
      </c>
      <c r="F3457" s="12" t="str">
        <f aca="false">MID(H3457,6,2)</f>
        <v>07</v>
      </c>
      <c r="G3457" s="12" t="str">
        <f aca="false">MID(H3457,8,2)</f>
        <v>00</v>
      </c>
      <c r="H3457" s="13" t="n">
        <v>329310700</v>
      </c>
      <c r="I3457" s="12" t="s">
        <v>4338</v>
      </c>
      <c r="J3457" s="15" t="s">
        <v>4336</v>
      </c>
      <c r="K3457" s="12" t="n">
        <v>1</v>
      </c>
      <c r="L3457" s="12" t="n">
        <v>0</v>
      </c>
      <c r="M3457" s="12" t="s">
        <v>28</v>
      </c>
      <c r="N3457" s="12" t="s">
        <v>18</v>
      </c>
      <c r="O3457" s="14" t="n">
        <v>1</v>
      </c>
      <c r="P3457" s="12" t="n">
        <v>1</v>
      </c>
    </row>
    <row r="3458" customFormat="false" ht="20.85" hidden="false" customHeight="false" outlineLevel="0" collapsed="false">
      <c r="A3458" s="12" t="str">
        <f aca="false">MID(H3458,1,1)</f>
        <v>3</v>
      </c>
      <c r="B3458" s="12" t="str">
        <f aca="false">MID(H3458,2,1)</f>
        <v>2</v>
      </c>
      <c r="C3458" s="12" t="str">
        <f aca="false">MID(H3458,3,1)</f>
        <v>9</v>
      </c>
      <c r="D3458" s="12" t="str">
        <f aca="false">MID(H3458,4,1)</f>
        <v>3</v>
      </c>
      <c r="E3458" s="12" t="str">
        <f aca="false">MID(H3458,5,1)</f>
        <v>1</v>
      </c>
      <c r="F3458" s="12" t="str">
        <f aca="false">MID(H3458,6,2)</f>
        <v>08</v>
      </c>
      <c r="G3458" s="12" t="str">
        <f aca="false">MID(H3458,8,2)</f>
        <v>00</v>
      </c>
      <c r="H3458" s="13" t="n">
        <v>329310800</v>
      </c>
      <c r="I3458" s="12" t="s">
        <v>4339</v>
      </c>
      <c r="J3458" s="15" t="s">
        <v>4340</v>
      </c>
      <c r="K3458" s="12" t="n">
        <v>1</v>
      </c>
      <c r="L3458" s="12" t="n">
        <v>0</v>
      </c>
      <c r="M3458" s="12" t="s">
        <v>28</v>
      </c>
      <c r="N3458" s="12" t="s">
        <v>18</v>
      </c>
      <c r="O3458" s="14" t="n">
        <v>1</v>
      </c>
      <c r="P3458" s="12" t="n">
        <v>1</v>
      </c>
    </row>
    <row r="3459" customFormat="false" ht="20.85" hidden="false" customHeight="false" outlineLevel="0" collapsed="false">
      <c r="A3459" s="12" t="str">
        <f aca="false">MID(H3459,1,1)</f>
        <v>3</v>
      </c>
      <c r="B3459" s="12" t="str">
        <f aca="false">MID(H3459,2,1)</f>
        <v>2</v>
      </c>
      <c r="C3459" s="12" t="str">
        <f aca="false">MID(H3459,3,1)</f>
        <v>9</v>
      </c>
      <c r="D3459" s="12" t="str">
        <f aca="false">MID(H3459,4,1)</f>
        <v>3</v>
      </c>
      <c r="E3459" s="12" t="str">
        <f aca="false">MID(H3459,5,1)</f>
        <v>1</v>
      </c>
      <c r="F3459" s="12" t="str">
        <f aca="false">MID(H3459,6,2)</f>
        <v>09</v>
      </c>
      <c r="G3459" s="12" t="str">
        <f aca="false">MID(H3459,8,2)</f>
        <v>00</v>
      </c>
      <c r="H3459" s="13" t="n">
        <v>329310900</v>
      </c>
      <c r="I3459" s="12" t="s">
        <v>4341</v>
      </c>
      <c r="J3459" s="15" t="s">
        <v>4342</v>
      </c>
      <c r="K3459" s="12" t="n">
        <v>1</v>
      </c>
      <c r="L3459" s="12" t="n">
        <v>0</v>
      </c>
      <c r="M3459" s="12" t="s">
        <v>28</v>
      </c>
      <c r="N3459" s="12" t="s">
        <v>18</v>
      </c>
      <c r="O3459" s="14" t="n">
        <v>1</v>
      </c>
      <c r="P3459" s="12" t="n">
        <v>1</v>
      </c>
    </row>
    <row r="3460" customFormat="false" ht="12.8" hidden="false" customHeight="false" outlineLevel="0" collapsed="false">
      <c r="A3460" s="12" t="str">
        <f aca="false">MID(H3460,1,1)</f>
        <v>3</v>
      </c>
      <c r="B3460" s="12" t="str">
        <f aca="false">MID(H3460,2,1)</f>
        <v>2</v>
      </c>
      <c r="C3460" s="12" t="str">
        <f aca="false">MID(H3460,3,1)</f>
        <v>9</v>
      </c>
      <c r="D3460" s="12" t="str">
        <f aca="false">MID(H3460,4,1)</f>
        <v>3</v>
      </c>
      <c r="E3460" s="12" t="str">
        <f aca="false">MID(H3460,5,1)</f>
        <v>1</v>
      </c>
      <c r="F3460" s="12" t="str">
        <f aca="false">MID(H3460,6,2)</f>
        <v>10</v>
      </c>
      <c r="G3460" s="12" t="str">
        <f aca="false">MID(H3460,8,2)</f>
        <v>00</v>
      </c>
      <c r="H3460" s="13" t="n">
        <v>329311000</v>
      </c>
      <c r="I3460" s="12" t="s">
        <v>4307</v>
      </c>
      <c r="J3460" s="15" t="s">
        <v>4343</v>
      </c>
      <c r="K3460" s="12" t="n">
        <v>1</v>
      </c>
      <c r="L3460" s="12" t="n">
        <v>0</v>
      </c>
      <c r="M3460" s="12" t="s">
        <v>17</v>
      </c>
      <c r="N3460" s="12" t="s">
        <v>18</v>
      </c>
      <c r="O3460" s="14" t="n">
        <v>0</v>
      </c>
      <c r="P3460" s="12" t="n">
        <v>0</v>
      </c>
    </row>
    <row r="3461" customFormat="false" ht="12.8" hidden="false" customHeight="false" outlineLevel="0" collapsed="false">
      <c r="A3461" s="12" t="str">
        <f aca="false">MID(H3461,1,1)</f>
        <v>3</v>
      </c>
      <c r="B3461" s="12" t="str">
        <f aca="false">MID(H3461,2,1)</f>
        <v>2</v>
      </c>
      <c r="C3461" s="12" t="str">
        <f aca="false">MID(H3461,3,1)</f>
        <v>9</v>
      </c>
      <c r="D3461" s="12" t="str">
        <f aca="false">MID(H3461,4,1)</f>
        <v>3</v>
      </c>
      <c r="E3461" s="12" t="str">
        <f aca="false">MID(H3461,5,1)</f>
        <v>1</v>
      </c>
      <c r="F3461" s="12" t="str">
        <f aca="false">MID(H3461,6,2)</f>
        <v>10</v>
      </c>
      <c r="G3461" s="12" t="str">
        <f aca="false">MID(H3461,8,2)</f>
        <v>01</v>
      </c>
      <c r="H3461" s="13" t="n">
        <v>329311001</v>
      </c>
      <c r="I3461" s="12" t="s">
        <v>4344</v>
      </c>
      <c r="J3461" s="15" t="s">
        <v>4345</v>
      </c>
      <c r="K3461" s="12" t="n">
        <v>1</v>
      </c>
      <c r="L3461" s="12" t="n">
        <v>0</v>
      </c>
      <c r="M3461" s="12" t="s">
        <v>28</v>
      </c>
      <c r="N3461" s="12" t="s">
        <v>18</v>
      </c>
      <c r="O3461" s="14" t="n">
        <v>1</v>
      </c>
      <c r="P3461" s="12" t="n">
        <v>1</v>
      </c>
    </row>
    <row r="3462" customFormat="false" ht="20.85" hidden="false" customHeight="false" outlineLevel="0" collapsed="false">
      <c r="A3462" s="12" t="str">
        <f aca="false">MID(H3462,1,1)</f>
        <v>3</v>
      </c>
      <c r="B3462" s="12" t="str">
        <f aca="false">MID(H3462,2,1)</f>
        <v>2</v>
      </c>
      <c r="C3462" s="12" t="str">
        <f aca="false">MID(H3462,3,1)</f>
        <v>9</v>
      </c>
      <c r="D3462" s="12" t="str">
        <f aca="false">MID(H3462,4,1)</f>
        <v>3</v>
      </c>
      <c r="E3462" s="12" t="str">
        <f aca="false">MID(H3462,5,1)</f>
        <v>1</v>
      </c>
      <c r="F3462" s="12" t="str">
        <f aca="false">MID(H3462,6,2)</f>
        <v>10</v>
      </c>
      <c r="G3462" s="12" t="str">
        <f aca="false">MID(H3462,8,2)</f>
        <v>02</v>
      </c>
      <c r="H3462" s="13" t="n">
        <v>329311002</v>
      </c>
      <c r="I3462" s="12" t="s">
        <v>4346</v>
      </c>
      <c r="J3462" s="15" t="s">
        <v>4347</v>
      </c>
      <c r="K3462" s="12" t="n">
        <v>1</v>
      </c>
      <c r="L3462" s="12" t="n">
        <v>0</v>
      </c>
      <c r="M3462" s="12" t="s">
        <v>28</v>
      </c>
      <c r="N3462" s="12" t="s">
        <v>18</v>
      </c>
      <c r="O3462" s="14" t="n">
        <v>1</v>
      </c>
      <c r="P3462" s="12" t="n">
        <v>1</v>
      </c>
    </row>
    <row r="3463" customFormat="false" ht="20.85" hidden="false" customHeight="false" outlineLevel="0" collapsed="false">
      <c r="A3463" s="12" t="str">
        <f aca="false">MID(H3463,1,1)</f>
        <v>3</v>
      </c>
      <c r="B3463" s="12" t="str">
        <f aca="false">MID(H3463,2,1)</f>
        <v>2</v>
      </c>
      <c r="C3463" s="12" t="str">
        <f aca="false">MID(H3463,3,1)</f>
        <v>9</v>
      </c>
      <c r="D3463" s="12" t="str">
        <f aca="false">MID(H3463,4,1)</f>
        <v>3</v>
      </c>
      <c r="E3463" s="12" t="str">
        <f aca="false">MID(H3463,5,1)</f>
        <v>1</v>
      </c>
      <c r="F3463" s="12" t="str">
        <f aca="false">MID(H3463,6,2)</f>
        <v>10</v>
      </c>
      <c r="G3463" s="12" t="str">
        <f aca="false">MID(H3463,8,2)</f>
        <v>03</v>
      </c>
      <c r="H3463" s="13" t="n">
        <v>329311003</v>
      </c>
      <c r="I3463" s="12" t="s">
        <v>4348</v>
      </c>
      <c r="J3463" s="15" t="s">
        <v>4349</v>
      </c>
      <c r="K3463" s="12" t="n">
        <v>1</v>
      </c>
      <c r="L3463" s="12" t="n">
        <v>0</v>
      </c>
      <c r="M3463" s="12" t="s">
        <v>28</v>
      </c>
      <c r="N3463" s="12" t="s">
        <v>18</v>
      </c>
      <c r="O3463" s="14" t="n">
        <v>1</v>
      </c>
      <c r="P3463" s="12" t="n">
        <v>1</v>
      </c>
    </row>
    <row r="3464" customFormat="false" ht="20.85" hidden="false" customHeight="false" outlineLevel="0" collapsed="false">
      <c r="A3464" s="12" t="str">
        <f aca="false">MID(H3464,1,1)</f>
        <v>3</v>
      </c>
      <c r="B3464" s="12" t="str">
        <f aca="false">MID(H3464,2,1)</f>
        <v>2</v>
      </c>
      <c r="C3464" s="12" t="str">
        <f aca="false">MID(H3464,3,1)</f>
        <v>9</v>
      </c>
      <c r="D3464" s="12" t="str">
        <f aca="false">MID(H3464,4,1)</f>
        <v>3</v>
      </c>
      <c r="E3464" s="12" t="str">
        <f aca="false">MID(H3464,5,1)</f>
        <v>1</v>
      </c>
      <c r="F3464" s="12" t="str">
        <f aca="false">MID(H3464,6,2)</f>
        <v>99</v>
      </c>
      <c r="G3464" s="12" t="str">
        <f aca="false">MID(H3464,8,2)</f>
        <v>00</v>
      </c>
      <c r="H3464" s="13" t="n">
        <v>329319900</v>
      </c>
      <c r="I3464" s="12" t="s">
        <v>4350</v>
      </c>
      <c r="J3464" s="15" t="s">
        <v>4351</v>
      </c>
      <c r="K3464" s="12" t="n">
        <v>1</v>
      </c>
      <c r="L3464" s="12" t="n">
        <v>0</v>
      </c>
      <c r="M3464" s="12" t="s">
        <v>28</v>
      </c>
      <c r="N3464" s="12" t="s">
        <v>18</v>
      </c>
      <c r="O3464" s="14" t="n">
        <v>1</v>
      </c>
      <c r="P3464" s="12" t="n">
        <v>1</v>
      </c>
    </row>
    <row r="3465" customFormat="false" ht="12.8" hidden="false" customHeight="false" outlineLevel="0" collapsed="false">
      <c r="A3465" s="12" t="str">
        <f aca="false">MID(H3465,1,1)</f>
        <v>3</v>
      </c>
      <c r="B3465" s="12" t="str">
        <f aca="false">MID(H3465,2,1)</f>
        <v>2</v>
      </c>
      <c r="C3465" s="12" t="str">
        <f aca="false">MID(H3465,3,1)</f>
        <v>9</v>
      </c>
      <c r="D3465" s="12" t="str">
        <f aca="false">MID(H3465,4,1)</f>
        <v>9</v>
      </c>
      <c r="E3465" s="12" t="str">
        <f aca="false">MID(H3465,5,1)</f>
        <v>0</v>
      </c>
      <c r="F3465" s="12" t="str">
        <f aca="false">MID(H3465,6,2)</f>
        <v>00</v>
      </c>
      <c r="G3465" s="12" t="str">
        <f aca="false">MID(H3465,8,2)</f>
        <v>00</v>
      </c>
      <c r="H3465" s="13" t="n">
        <v>329900000</v>
      </c>
      <c r="I3465" s="12" t="s">
        <v>4280</v>
      </c>
      <c r="J3465" s="15" t="s">
        <v>4352</v>
      </c>
      <c r="K3465" s="12" t="n">
        <v>1</v>
      </c>
      <c r="L3465" s="12" t="n">
        <v>0</v>
      </c>
      <c r="M3465" s="12" t="s">
        <v>17</v>
      </c>
      <c r="N3465" s="12" t="s">
        <v>18</v>
      </c>
      <c r="O3465" s="14" t="n">
        <v>0</v>
      </c>
      <c r="P3465" s="12" t="n">
        <v>0</v>
      </c>
    </row>
    <row r="3466" customFormat="false" ht="20.85" hidden="false" customHeight="false" outlineLevel="0" collapsed="false">
      <c r="A3466" s="12" t="str">
        <f aca="false">MID(H3466,1,1)</f>
        <v>3</v>
      </c>
      <c r="B3466" s="12" t="str">
        <f aca="false">MID(H3466,2,1)</f>
        <v>2</v>
      </c>
      <c r="C3466" s="12" t="str">
        <f aca="false">MID(H3466,3,1)</f>
        <v>9</v>
      </c>
      <c r="D3466" s="12" t="str">
        <f aca="false">MID(H3466,4,1)</f>
        <v>9</v>
      </c>
      <c r="E3466" s="12" t="str">
        <f aca="false">MID(H3466,5,1)</f>
        <v>1</v>
      </c>
      <c r="F3466" s="12" t="str">
        <f aca="false">MID(H3466,6,2)</f>
        <v>00</v>
      </c>
      <c r="G3466" s="12" t="str">
        <f aca="false">MID(H3466,8,2)</f>
        <v>00</v>
      </c>
      <c r="H3466" s="13" t="n">
        <v>329910000</v>
      </c>
      <c r="I3466" s="12" t="s">
        <v>4353</v>
      </c>
      <c r="J3466" s="15" t="s">
        <v>4354</v>
      </c>
      <c r="K3466" s="12" t="n">
        <v>1</v>
      </c>
      <c r="L3466" s="12" t="n">
        <v>0</v>
      </c>
      <c r="M3466" s="12" t="s">
        <v>28</v>
      </c>
      <c r="N3466" s="12" t="s">
        <v>18</v>
      </c>
      <c r="O3466" s="14" t="n">
        <v>1</v>
      </c>
      <c r="P3466" s="12" t="n">
        <v>1</v>
      </c>
    </row>
    <row r="3467" customFormat="false" ht="20.85" hidden="false" customHeight="false" outlineLevel="0" collapsed="false">
      <c r="A3467" s="12" t="str">
        <f aca="false">MID(H3467,1,1)</f>
        <v>3</v>
      </c>
      <c r="B3467" s="12" t="str">
        <f aca="false">MID(H3467,2,1)</f>
        <v>2</v>
      </c>
      <c r="C3467" s="12" t="str">
        <f aca="false">MID(H3467,3,1)</f>
        <v>9</v>
      </c>
      <c r="D3467" s="12" t="str">
        <f aca="false">MID(H3467,4,1)</f>
        <v>9</v>
      </c>
      <c r="E3467" s="12" t="str">
        <f aca="false">MID(H3467,5,1)</f>
        <v>2</v>
      </c>
      <c r="F3467" s="12" t="str">
        <f aca="false">MID(H3467,6,2)</f>
        <v>00</v>
      </c>
      <c r="G3467" s="12" t="str">
        <f aca="false">MID(H3467,8,2)</f>
        <v>00</v>
      </c>
      <c r="H3467" s="13" t="n">
        <v>329920000</v>
      </c>
      <c r="I3467" s="12" t="s">
        <v>4355</v>
      </c>
      <c r="J3467" s="15" t="s">
        <v>4356</v>
      </c>
      <c r="K3467" s="12" t="n">
        <v>1</v>
      </c>
      <c r="L3467" s="12" t="n">
        <v>0</v>
      </c>
      <c r="M3467" s="12" t="s">
        <v>28</v>
      </c>
      <c r="N3467" s="12" t="s">
        <v>18</v>
      </c>
      <c r="O3467" s="14" t="n">
        <v>1</v>
      </c>
      <c r="P3467" s="12" t="n">
        <v>1</v>
      </c>
    </row>
    <row r="3468" customFormat="false" ht="40.25" hidden="false" customHeight="false" outlineLevel="0" collapsed="false">
      <c r="A3468" s="12" t="str">
        <f aca="false">MID(H3468,1,1)</f>
        <v>3</v>
      </c>
      <c r="B3468" s="12" t="str">
        <f aca="false">MID(H3468,2,1)</f>
        <v>3</v>
      </c>
      <c r="C3468" s="12" t="str">
        <f aca="false">MID(H3468,3,1)</f>
        <v>0</v>
      </c>
      <c r="D3468" s="12" t="str">
        <f aca="false">MID(H3468,4,1)</f>
        <v>0</v>
      </c>
      <c r="E3468" s="12" t="str">
        <f aca="false">MID(H3468,5,1)</f>
        <v>0</v>
      </c>
      <c r="F3468" s="12" t="str">
        <f aca="false">MID(H3468,6,2)</f>
        <v>00</v>
      </c>
      <c r="G3468" s="12" t="str">
        <f aca="false">MID(H3468,8,2)</f>
        <v>00</v>
      </c>
      <c r="H3468" s="13" t="n">
        <v>330000000</v>
      </c>
      <c r="I3468" s="12" t="s">
        <v>4357</v>
      </c>
      <c r="J3468" s="15" t="s">
        <v>4358</v>
      </c>
      <c r="K3468" s="12" t="n">
        <v>1</v>
      </c>
      <c r="L3468" s="12" t="n">
        <v>0</v>
      </c>
      <c r="M3468" s="12" t="s">
        <v>17</v>
      </c>
      <c r="N3468" s="12" t="s">
        <v>18</v>
      </c>
      <c r="O3468" s="14" t="n">
        <v>0</v>
      </c>
      <c r="P3468" s="12" t="n">
        <v>0</v>
      </c>
    </row>
    <row r="3469" customFormat="false" ht="30.55" hidden="false" customHeight="false" outlineLevel="0" collapsed="false">
      <c r="A3469" s="12" t="str">
        <f aca="false">MID(H3469,1,1)</f>
        <v>3</v>
      </c>
      <c r="B3469" s="12" t="str">
        <f aca="false">MID(H3469,2,1)</f>
        <v>3</v>
      </c>
      <c r="C3469" s="12" t="str">
        <f aca="false">MID(H3469,3,1)</f>
        <v>1</v>
      </c>
      <c r="D3469" s="12" t="str">
        <f aca="false">MID(H3469,4,1)</f>
        <v>0</v>
      </c>
      <c r="E3469" s="12" t="str">
        <f aca="false">MID(H3469,5,1)</f>
        <v>0</v>
      </c>
      <c r="F3469" s="12" t="str">
        <f aca="false">MID(H3469,6,2)</f>
        <v>00</v>
      </c>
      <c r="G3469" s="12" t="str">
        <f aca="false">MID(H3469,8,2)</f>
        <v>00</v>
      </c>
      <c r="H3469" s="13" t="n">
        <v>331000000</v>
      </c>
      <c r="I3469" s="12" t="s">
        <v>4359</v>
      </c>
      <c r="J3469" s="15" t="s">
        <v>4360</v>
      </c>
      <c r="K3469" s="12" t="n">
        <v>1</v>
      </c>
      <c r="L3469" s="12" t="n">
        <v>0</v>
      </c>
      <c r="M3469" s="12" t="s">
        <v>17</v>
      </c>
      <c r="N3469" s="12" t="s">
        <v>18</v>
      </c>
      <c r="O3469" s="14" t="n">
        <v>0</v>
      </c>
      <c r="P3469" s="12" t="n">
        <v>0</v>
      </c>
    </row>
    <row r="3470" customFormat="false" ht="12.8" hidden="false" customHeight="false" outlineLevel="0" collapsed="false">
      <c r="A3470" s="12" t="str">
        <f aca="false">MID(H3470,1,1)</f>
        <v>3</v>
      </c>
      <c r="B3470" s="12" t="str">
        <f aca="false">MID(H3470,2,1)</f>
        <v>3</v>
      </c>
      <c r="C3470" s="12" t="str">
        <f aca="false">MID(H3470,3,1)</f>
        <v>1</v>
      </c>
      <c r="D3470" s="12" t="str">
        <f aca="false">MID(H3470,4,1)</f>
        <v>1</v>
      </c>
      <c r="E3470" s="12" t="str">
        <f aca="false">MID(H3470,5,1)</f>
        <v>0</v>
      </c>
      <c r="F3470" s="12" t="str">
        <f aca="false">MID(H3470,6,2)</f>
        <v>00</v>
      </c>
      <c r="G3470" s="12" t="str">
        <f aca="false">MID(H3470,8,2)</f>
        <v>00</v>
      </c>
      <c r="H3470" s="13" t="n">
        <v>331100000</v>
      </c>
      <c r="I3470" s="12" t="s">
        <v>4361</v>
      </c>
      <c r="J3470" s="15" t="s">
        <v>4362</v>
      </c>
      <c r="K3470" s="12" t="n">
        <v>1</v>
      </c>
      <c r="L3470" s="12" t="n">
        <v>0</v>
      </c>
      <c r="M3470" s="12" t="s">
        <v>17</v>
      </c>
      <c r="N3470" s="12" t="s">
        <v>18</v>
      </c>
      <c r="O3470" s="14" t="n">
        <v>0</v>
      </c>
      <c r="P3470" s="12" t="n">
        <v>0</v>
      </c>
    </row>
    <row r="3471" customFormat="false" ht="20.85" hidden="false" customHeight="false" outlineLevel="0" collapsed="false">
      <c r="A3471" s="12" t="str">
        <f aca="false">MID(H3471,1,1)</f>
        <v>3</v>
      </c>
      <c r="B3471" s="12" t="str">
        <f aca="false">MID(H3471,2,1)</f>
        <v>3</v>
      </c>
      <c r="C3471" s="12" t="str">
        <f aca="false">MID(H3471,3,1)</f>
        <v>1</v>
      </c>
      <c r="D3471" s="12" t="str">
        <f aca="false">MID(H3471,4,1)</f>
        <v>1</v>
      </c>
      <c r="E3471" s="12" t="str">
        <f aca="false">MID(H3471,5,1)</f>
        <v>1</v>
      </c>
      <c r="F3471" s="12" t="str">
        <f aca="false">MID(H3471,6,2)</f>
        <v>00</v>
      </c>
      <c r="G3471" s="12" t="str">
        <f aca="false">MID(H3471,8,2)</f>
        <v>00</v>
      </c>
      <c r="H3471" s="13" t="n">
        <v>331110000</v>
      </c>
      <c r="I3471" s="12" t="s">
        <v>4363</v>
      </c>
      <c r="J3471" s="15" t="s">
        <v>4364</v>
      </c>
      <c r="K3471" s="12" t="n">
        <v>1</v>
      </c>
      <c r="L3471" s="12" t="n">
        <v>0</v>
      </c>
      <c r="M3471" s="12" t="s">
        <v>17</v>
      </c>
      <c r="N3471" s="12" t="s">
        <v>18</v>
      </c>
      <c r="O3471" s="14" t="n">
        <v>0</v>
      </c>
      <c r="P3471" s="12" t="n">
        <v>0</v>
      </c>
    </row>
    <row r="3472" customFormat="false" ht="40.25" hidden="false" customHeight="false" outlineLevel="0" collapsed="false">
      <c r="A3472" s="12" t="str">
        <f aca="false">MID(H3472,1,1)</f>
        <v>3</v>
      </c>
      <c r="B3472" s="12" t="str">
        <f aca="false">MID(H3472,2,1)</f>
        <v>3</v>
      </c>
      <c r="C3472" s="12" t="str">
        <f aca="false">MID(H3472,3,1)</f>
        <v>1</v>
      </c>
      <c r="D3472" s="12" t="str">
        <f aca="false">MID(H3472,4,1)</f>
        <v>1</v>
      </c>
      <c r="E3472" s="12" t="str">
        <f aca="false">MID(H3472,5,1)</f>
        <v>1</v>
      </c>
      <c r="F3472" s="12" t="str">
        <f aca="false">MID(H3472,6,2)</f>
        <v>01</v>
      </c>
      <c r="G3472" s="12" t="str">
        <f aca="false">MID(H3472,8,2)</f>
        <v>00</v>
      </c>
      <c r="H3472" s="13" t="n">
        <v>331110100</v>
      </c>
      <c r="I3472" s="12" t="s">
        <v>4365</v>
      </c>
      <c r="J3472" s="15" t="s">
        <v>4366</v>
      </c>
      <c r="K3472" s="12" t="n">
        <v>1</v>
      </c>
      <c r="L3472" s="12" t="n">
        <v>0</v>
      </c>
      <c r="M3472" s="12" t="s">
        <v>28</v>
      </c>
      <c r="N3472" s="12" t="s">
        <v>18</v>
      </c>
      <c r="O3472" s="14" t="n">
        <v>1</v>
      </c>
      <c r="P3472" s="12" t="n">
        <v>1</v>
      </c>
    </row>
    <row r="3473" customFormat="false" ht="40.25" hidden="false" customHeight="false" outlineLevel="0" collapsed="false">
      <c r="A3473" s="12" t="str">
        <f aca="false">MID(H3473,1,1)</f>
        <v>3</v>
      </c>
      <c r="B3473" s="12" t="str">
        <f aca="false">MID(H3473,2,1)</f>
        <v>3</v>
      </c>
      <c r="C3473" s="12" t="str">
        <f aca="false">MID(H3473,3,1)</f>
        <v>1</v>
      </c>
      <c r="D3473" s="12" t="str">
        <f aca="false">MID(H3473,4,1)</f>
        <v>1</v>
      </c>
      <c r="E3473" s="12" t="str">
        <f aca="false">MID(H3473,5,1)</f>
        <v>1</v>
      </c>
      <c r="F3473" s="12" t="str">
        <f aca="false">MID(H3473,6,2)</f>
        <v>03</v>
      </c>
      <c r="G3473" s="12" t="str">
        <f aca="false">MID(H3473,8,2)</f>
        <v>00</v>
      </c>
      <c r="H3473" s="13" t="n">
        <v>331110300</v>
      </c>
      <c r="I3473" s="12" t="s">
        <v>4367</v>
      </c>
      <c r="J3473" s="15" t="s">
        <v>4368</v>
      </c>
      <c r="K3473" s="12" t="n">
        <v>1</v>
      </c>
      <c r="L3473" s="12" t="n">
        <v>0</v>
      </c>
      <c r="M3473" s="12" t="s">
        <v>28</v>
      </c>
      <c r="N3473" s="12" t="s">
        <v>18</v>
      </c>
      <c r="O3473" s="14" t="n">
        <v>1</v>
      </c>
      <c r="P3473" s="12" t="n">
        <v>1</v>
      </c>
    </row>
    <row r="3474" customFormat="false" ht="30.55" hidden="false" customHeight="false" outlineLevel="0" collapsed="false">
      <c r="A3474" s="12" t="str">
        <f aca="false">MID(H3474,1,1)</f>
        <v>3</v>
      </c>
      <c r="B3474" s="12" t="str">
        <f aca="false">MID(H3474,2,1)</f>
        <v>3</v>
      </c>
      <c r="C3474" s="12" t="str">
        <f aca="false">MID(H3474,3,1)</f>
        <v>1</v>
      </c>
      <c r="D3474" s="12" t="str">
        <f aca="false">MID(H3474,4,1)</f>
        <v>1</v>
      </c>
      <c r="E3474" s="12" t="str">
        <f aca="false">MID(H3474,5,1)</f>
        <v>1</v>
      </c>
      <c r="F3474" s="12" t="str">
        <f aca="false">MID(H3474,6,2)</f>
        <v>04</v>
      </c>
      <c r="G3474" s="12" t="str">
        <f aca="false">MID(H3474,8,2)</f>
        <v>00</v>
      </c>
      <c r="H3474" s="13" t="n">
        <v>331110400</v>
      </c>
      <c r="I3474" s="12" t="s">
        <v>4369</v>
      </c>
      <c r="J3474" s="15" t="s">
        <v>4370</v>
      </c>
      <c r="K3474" s="12" t="n">
        <v>1</v>
      </c>
      <c r="L3474" s="12" t="n">
        <v>0</v>
      </c>
      <c r="M3474" s="12" t="s">
        <v>28</v>
      </c>
      <c r="N3474" s="12" t="s">
        <v>18</v>
      </c>
      <c r="O3474" s="14" t="n">
        <v>1</v>
      </c>
      <c r="P3474" s="12" t="n">
        <v>1</v>
      </c>
    </row>
    <row r="3475" customFormat="false" ht="30.55" hidden="false" customHeight="false" outlineLevel="0" collapsed="false">
      <c r="A3475" s="12" t="str">
        <f aca="false">MID(H3475,1,1)</f>
        <v>3</v>
      </c>
      <c r="B3475" s="12" t="str">
        <f aca="false">MID(H3475,2,1)</f>
        <v>3</v>
      </c>
      <c r="C3475" s="12" t="str">
        <f aca="false">MID(H3475,3,1)</f>
        <v>1</v>
      </c>
      <c r="D3475" s="12" t="str">
        <f aca="false">MID(H3475,4,1)</f>
        <v>1</v>
      </c>
      <c r="E3475" s="12" t="str">
        <f aca="false">MID(H3475,5,1)</f>
        <v>1</v>
      </c>
      <c r="F3475" s="12" t="str">
        <f aca="false">MID(H3475,6,2)</f>
        <v>05</v>
      </c>
      <c r="G3475" s="12" t="str">
        <f aca="false">MID(H3475,8,2)</f>
        <v>00</v>
      </c>
      <c r="H3475" s="13" t="n">
        <v>331110500</v>
      </c>
      <c r="I3475" s="12" t="s">
        <v>4371</v>
      </c>
      <c r="J3475" s="15" t="s">
        <v>4372</v>
      </c>
      <c r="K3475" s="12" t="n">
        <v>1</v>
      </c>
      <c r="L3475" s="12" t="n">
        <v>0</v>
      </c>
      <c r="M3475" s="12" t="s">
        <v>28</v>
      </c>
      <c r="N3475" s="12" t="s">
        <v>18</v>
      </c>
      <c r="O3475" s="14" t="n">
        <v>1</v>
      </c>
      <c r="P3475" s="12" t="n">
        <v>1</v>
      </c>
    </row>
    <row r="3476" customFormat="false" ht="30.55" hidden="false" customHeight="false" outlineLevel="0" collapsed="false">
      <c r="A3476" s="12" t="str">
        <f aca="false">MID(H3476,1,1)</f>
        <v>3</v>
      </c>
      <c r="B3476" s="12" t="str">
        <f aca="false">MID(H3476,2,1)</f>
        <v>3</v>
      </c>
      <c r="C3476" s="12" t="str">
        <f aca="false">MID(H3476,3,1)</f>
        <v>1</v>
      </c>
      <c r="D3476" s="12" t="str">
        <f aca="false">MID(H3476,4,1)</f>
        <v>1</v>
      </c>
      <c r="E3476" s="12" t="str">
        <f aca="false">MID(H3476,5,1)</f>
        <v>1</v>
      </c>
      <c r="F3476" s="12" t="str">
        <f aca="false">MID(H3476,6,2)</f>
        <v>06</v>
      </c>
      <c r="G3476" s="12" t="str">
        <f aca="false">MID(H3476,8,2)</f>
        <v>00</v>
      </c>
      <c r="H3476" s="13" t="n">
        <v>331110600</v>
      </c>
      <c r="I3476" s="12" t="s">
        <v>4373</v>
      </c>
      <c r="J3476" s="15" t="s">
        <v>4374</v>
      </c>
      <c r="K3476" s="12" t="n">
        <v>1</v>
      </c>
      <c r="L3476" s="12" t="n">
        <v>0</v>
      </c>
      <c r="M3476" s="12" t="s">
        <v>28</v>
      </c>
      <c r="N3476" s="12" t="s">
        <v>18</v>
      </c>
      <c r="O3476" s="14" t="n">
        <v>1</v>
      </c>
      <c r="P3476" s="12" t="n">
        <v>1</v>
      </c>
    </row>
    <row r="3477" customFormat="false" ht="30.55" hidden="false" customHeight="false" outlineLevel="0" collapsed="false">
      <c r="A3477" s="12" t="str">
        <f aca="false">MID(H3477,1,1)</f>
        <v>3</v>
      </c>
      <c r="B3477" s="12" t="str">
        <f aca="false">MID(H3477,2,1)</f>
        <v>3</v>
      </c>
      <c r="C3477" s="12" t="str">
        <f aca="false">MID(H3477,3,1)</f>
        <v>1</v>
      </c>
      <c r="D3477" s="12" t="str">
        <f aca="false">MID(H3477,4,1)</f>
        <v>1</v>
      </c>
      <c r="E3477" s="12" t="str">
        <f aca="false">MID(H3477,5,1)</f>
        <v>1</v>
      </c>
      <c r="F3477" s="12" t="str">
        <f aca="false">MID(H3477,6,2)</f>
        <v>07</v>
      </c>
      <c r="G3477" s="12" t="str">
        <f aca="false">MID(H3477,8,2)</f>
        <v>00</v>
      </c>
      <c r="H3477" s="13" t="n">
        <v>331110700</v>
      </c>
      <c r="I3477" s="12" t="s">
        <v>4375</v>
      </c>
      <c r="J3477" s="15" t="s">
        <v>4376</v>
      </c>
      <c r="K3477" s="12" t="n">
        <v>1</v>
      </c>
      <c r="L3477" s="12" t="n">
        <v>0</v>
      </c>
      <c r="M3477" s="12" t="s">
        <v>28</v>
      </c>
      <c r="N3477" s="12" t="s">
        <v>18</v>
      </c>
      <c r="O3477" s="14" t="n">
        <v>1</v>
      </c>
      <c r="P3477" s="12" t="n">
        <v>1</v>
      </c>
    </row>
    <row r="3478" customFormat="false" ht="20.85" hidden="false" customHeight="false" outlineLevel="0" collapsed="false">
      <c r="A3478" s="12" t="str">
        <f aca="false">MID(H3478,1,1)</f>
        <v>3</v>
      </c>
      <c r="B3478" s="12" t="str">
        <f aca="false">MID(H3478,2,1)</f>
        <v>3</v>
      </c>
      <c r="C3478" s="12" t="str">
        <f aca="false">MID(H3478,3,1)</f>
        <v>1</v>
      </c>
      <c r="D3478" s="12" t="str">
        <f aca="false">MID(H3478,4,1)</f>
        <v>1</v>
      </c>
      <c r="E3478" s="12" t="str">
        <f aca="false">MID(H3478,5,1)</f>
        <v>1</v>
      </c>
      <c r="F3478" s="12" t="str">
        <f aca="false">MID(H3478,6,2)</f>
        <v>08</v>
      </c>
      <c r="G3478" s="12" t="str">
        <f aca="false">MID(H3478,8,2)</f>
        <v>00</v>
      </c>
      <c r="H3478" s="13" t="n">
        <v>331110800</v>
      </c>
      <c r="I3478" s="12" t="s">
        <v>4377</v>
      </c>
      <c r="J3478" s="15" t="s">
        <v>4378</v>
      </c>
      <c r="K3478" s="12" t="n">
        <v>1</v>
      </c>
      <c r="L3478" s="12" t="n">
        <v>0</v>
      </c>
      <c r="M3478" s="12" t="s">
        <v>28</v>
      </c>
      <c r="N3478" s="12" t="s">
        <v>18</v>
      </c>
      <c r="O3478" s="14" t="n">
        <v>1</v>
      </c>
      <c r="P3478" s="12" t="n">
        <v>1</v>
      </c>
    </row>
    <row r="3479" customFormat="false" ht="30.55" hidden="false" customHeight="false" outlineLevel="0" collapsed="false">
      <c r="A3479" s="12" t="str">
        <f aca="false">MID(H3479,1,1)</f>
        <v>3</v>
      </c>
      <c r="B3479" s="12" t="str">
        <f aca="false">MID(H3479,2,1)</f>
        <v>3</v>
      </c>
      <c r="C3479" s="12" t="str">
        <f aca="false">MID(H3479,3,1)</f>
        <v>1</v>
      </c>
      <c r="D3479" s="12" t="str">
        <f aca="false">MID(H3479,4,1)</f>
        <v>1</v>
      </c>
      <c r="E3479" s="12" t="str">
        <f aca="false">MID(H3479,5,1)</f>
        <v>1</v>
      </c>
      <c r="F3479" s="12" t="str">
        <f aca="false">MID(H3479,6,2)</f>
        <v>09</v>
      </c>
      <c r="G3479" s="12" t="str">
        <f aca="false">MID(H3479,8,2)</f>
        <v>00</v>
      </c>
      <c r="H3479" s="13" t="n">
        <v>331110900</v>
      </c>
      <c r="I3479" s="12" t="s">
        <v>4379</v>
      </c>
      <c r="J3479" s="15" t="s">
        <v>4380</v>
      </c>
      <c r="K3479" s="12" t="n">
        <v>1</v>
      </c>
      <c r="L3479" s="12" t="n">
        <v>0</v>
      </c>
      <c r="M3479" s="12" t="s">
        <v>28</v>
      </c>
      <c r="N3479" s="12" t="s">
        <v>18</v>
      </c>
      <c r="O3479" s="14" t="n">
        <v>1</v>
      </c>
      <c r="P3479" s="12" t="n">
        <v>1</v>
      </c>
    </row>
    <row r="3480" customFormat="false" ht="30.55" hidden="false" customHeight="false" outlineLevel="0" collapsed="false">
      <c r="A3480" s="12" t="str">
        <f aca="false">MID(H3480,1,1)</f>
        <v>3</v>
      </c>
      <c r="B3480" s="12" t="str">
        <f aca="false">MID(H3480,2,1)</f>
        <v>3</v>
      </c>
      <c r="C3480" s="12" t="str">
        <f aca="false">MID(H3480,3,1)</f>
        <v>1</v>
      </c>
      <c r="D3480" s="12" t="str">
        <f aca="false">MID(H3480,4,1)</f>
        <v>1</v>
      </c>
      <c r="E3480" s="12" t="str">
        <f aca="false">MID(H3480,5,1)</f>
        <v>1</v>
      </c>
      <c r="F3480" s="12" t="str">
        <f aca="false">MID(H3480,6,2)</f>
        <v>10</v>
      </c>
      <c r="G3480" s="12" t="str">
        <f aca="false">MID(H3480,8,2)</f>
        <v>00</v>
      </c>
      <c r="H3480" s="13" t="n">
        <v>331111000</v>
      </c>
      <c r="I3480" s="12" t="s">
        <v>4381</v>
      </c>
      <c r="J3480" s="15" t="s">
        <v>4382</v>
      </c>
      <c r="K3480" s="12" t="n">
        <v>1</v>
      </c>
      <c r="L3480" s="12" t="n">
        <v>0</v>
      </c>
      <c r="M3480" s="12" t="s">
        <v>28</v>
      </c>
      <c r="N3480" s="12" t="s">
        <v>18</v>
      </c>
      <c r="O3480" s="14" t="n">
        <v>1</v>
      </c>
      <c r="P3480" s="12" t="n">
        <v>1</v>
      </c>
    </row>
    <row r="3481" customFormat="false" ht="40.25" hidden="false" customHeight="false" outlineLevel="0" collapsed="false">
      <c r="A3481" s="12" t="str">
        <f aca="false">MID(H3481,1,1)</f>
        <v>3</v>
      </c>
      <c r="B3481" s="12" t="str">
        <f aca="false">MID(H3481,2,1)</f>
        <v>3</v>
      </c>
      <c r="C3481" s="12" t="str">
        <f aca="false">MID(H3481,3,1)</f>
        <v>1</v>
      </c>
      <c r="D3481" s="12" t="str">
        <f aca="false">MID(H3481,4,1)</f>
        <v>1</v>
      </c>
      <c r="E3481" s="12" t="str">
        <f aca="false">MID(H3481,5,1)</f>
        <v>1</v>
      </c>
      <c r="F3481" s="12" t="str">
        <f aca="false">MID(H3481,6,2)</f>
        <v>11</v>
      </c>
      <c r="G3481" s="12" t="str">
        <f aca="false">MID(H3481,8,2)</f>
        <v>00</v>
      </c>
      <c r="H3481" s="13" t="n">
        <v>331111100</v>
      </c>
      <c r="I3481" s="12" t="s">
        <v>4383</v>
      </c>
      <c r="J3481" s="15" t="s">
        <v>4384</v>
      </c>
      <c r="K3481" s="12" t="n">
        <v>1</v>
      </c>
      <c r="L3481" s="12" t="n">
        <v>0</v>
      </c>
      <c r="M3481" s="12" t="s">
        <v>28</v>
      </c>
      <c r="N3481" s="12" t="s">
        <v>18</v>
      </c>
      <c r="O3481" s="14" t="n">
        <v>1</v>
      </c>
      <c r="P3481" s="12" t="n">
        <v>1</v>
      </c>
    </row>
    <row r="3482" customFormat="false" ht="12.8" hidden="false" customHeight="false" outlineLevel="0" collapsed="false">
      <c r="A3482" s="12" t="str">
        <f aca="false">MID(H3482,1,1)</f>
        <v>3</v>
      </c>
      <c r="B3482" s="12" t="str">
        <f aca="false">MID(H3482,2,1)</f>
        <v>3</v>
      </c>
      <c r="C3482" s="12" t="str">
        <f aca="false">MID(H3482,3,1)</f>
        <v>1</v>
      </c>
      <c r="D3482" s="12" t="str">
        <f aca="false">MID(H3482,4,1)</f>
        <v>1</v>
      </c>
      <c r="E3482" s="12" t="str">
        <f aca="false">MID(H3482,5,1)</f>
        <v>1</v>
      </c>
      <c r="F3482" s="12" t="str">
        <f aca="false">MID(H3482,6,2)</f>
        <v>13</v>
      </c>
      <c r="G3482" s="12" t="str">
        <f aca="false">MID(H3482,8,2)</f>
        <v>00</v>
      </c>
      <c r="H3482" s="13" t="n">
        <v>331111300</v>
      </c>
      <c r="I3482" s="12" t="s">
        <v>4385</v>
      </c>
      <c r="J3482" s="15" t="s">
        <v>4386</v>
      </c>
      <c r="K3482" s="12" t="n">
        <v>1</v>
      </c>
      <c r="L3482" s="12" t="n">
        <v>0</v>
      </c>
      <c r="M3482" s="12" t="s">
        <v>28</v>
      </c>
      <c r="N3482" s="12" t="s">
        <v>18</v>
      </c>
      <c r="O3482" s="14" t="n">
        <v>1</v>
      </c>
      <c r="P3482" s="12" t="n">
        <v>1</v>
      </c>
    </row>
    <row r="3483" customFormat="false" ht="40.25" hidden="false" customHeight="false" outlineLevel="0" collapsed="false">
      <c r="A3483" s="12" t="str">
        <f aca="false">MID(H3483,1,1)</f>
        <v>3</v>
      </c>
      <c r="B3483" s="12" t="str">
        <f aca="false">MID(H3483,2,1)</f>
        <v>3</v>
      </c>
      <c r="C3483" s="12" t="str">
        <f aca="false">MID(H3483,3,1)</f>
        <v>1</v>
      </c>
      <c r="D3483" s="12" t="str">
        <f aca="false">MID(H3483,4,1)</f>
        <v>1</v>
      </c>
      <c r="E3483" s="12" t="str">
        <f aca="false">MID(H3483,5,1)</f>
        <v>1</v>
      </c>
      <c r="F3483" s="12" t="str">
        <f aca="false">MID(H3483,6,2)</f>
        <v>14</v>
      </c>
      <c r="G3483" s="12" t="str">
        <f aca="false">MID(H3483,8,2)</f>
        <v>00</v>
      </c>
      <c r="H3483" s="13" t="n">
        <v>331111400</v>
      </c>
      <c r="I3483" s="12" t="s">
        <v>4387</v>
      </c>
      <c r="J3483" s="15" t="s">
        <v>4388</v>
      </c>
      <c r="K3483" s="12" t="n">
        <v>1</v>
      </c>
      <c r="L3483" s="12" t="n">
        <v>0</v>
      </c>
      <c r="M3483" s="12" t="s">
        <v>28</v>
      </c>
      <c r="N3483" s="12" t="s">
        <v>18</v>
      </c>
      <c r="O3483" s="14" t="n">
        <v>1</v>
      </c>
      <c r="P3483" s="12" t="n">
        <v>1</v>
      </c>
    </row>
    <row r="3484" customFormat="false" ht="30.55" hidden="false" customHeight="false" outlineLevel="0" collapsed="false">
      <c r="A3484" s="12" t="str">
        <f aca="false">MID(H3484,1,1)</f>
        <v>3</v>
      </c>
      <c r="B3484" s="12" t="str">
        <f aca="false">MID(H3484,2,1)</f>
        <v>3</v>
      </c>
      <c r="C3484" s="12" t="str">
        <f aca="false">MID(H3484,3,1)</f>
        <v>1</v>
      </c>
      <c r="D3484" s="12" t="str">
        <f aca="false">MID(H3484,4,1)</f>
        <v>1</v>
      </c>
      <c r="E3484" s="12" t="str">
        <f aca="false">MID(H3484,5,1)</f>
        <v>1</v>
      </c>
      <c r="F3484" s="12" t="str">
        <f aca="false">MID(H3484,6,2)</f>
        <v>15</v>
      </c>
      <c r="G3484" s="12" t="str">
        <f aca="false">MID(H3484,8,2)</f>
        <v>00</v>
      </c>
      <c r="H3484" s="13" t="n">
        <v>331111500</v>
      </c>
      <c r="I3484" s="12" t="s">
        <v>4389</v>
      </c>
      <c r="J3484" s="15" t="s">
        <v>4390</v>
      </c>
      <c r="K3484" s="12" t="n">
        <v>1</v>
      </c>
      <c r="L3484" s="12" t="n">
        <v>0</v>
      </c>
      <c r="M3484" s="12" t="s">
        <v>28</v>
      </c>
      <c r="N3484" s="12" t="s">
        <v>18</v>
      </c>
      <c r="O3484" s="14" t="n">
        <v>1</v>
      </c>
      <c r="P3484" s="12" t="n">
        <v>1</v>
      </c>
    </row>
    <row r="3485" customFormat="false" ht="79.1" hidden="false" customHeight="false" outlineLevel="0" collapsed="false">
      <c r="A3485" s="12" t="str">
        <f aca="false">MID(H3485,1,1)</f>
        <v>3</v>
      </c>
      <c r="B3485" s="12" t="str">
        <f aca="false">MID(H3485,2,1)</f>
        <v>3</v>
      </c>
      <c r="C3485" s="12" t="str">
        <f aca="false">MID(H3485,3,1)</f>
        <v>1</v>
      </c>
      <c r="D3485" s="12" t="str">
        <f aca="false">MID(H3485,4,1)</f>
        <v>1</v>
      </c>
      <c r="E3485" s="12" t="str">
        <f aca="false">MID(H3485,5,1)</f>
        <v>1</v>
      </c>
      <c r="F3485" s="12" t="str">
        <f aca="false">MID(H3485,6,2)</f>
        <v>16</v>
      </c>
      <c r="G3485" s="12" t="str">
        <f aca="false">MID(H3485,8,2)</f>
        <v>00</v>
      </c>
      <c r="H3485" s="13" t="n">
        <v>331111600</v>
      </c>
      <c r="I3485" s="12" t="s">
        <v>942</v>
      </c>
      <c r="J3485" s="15" t="s">
        <v>4391</v>
      </c>
      <c r="K3485" s="12" t="n">
        <v>1</v>
      </c>
      <c r="L3485" s="12" t="n">
        <v>0</v>
      </c>
      <c r="M3485" s="12" t="s">
        <v>28</v>
      </c>
      <c r="N3485" s="12" t="s">
        <v>18</v>
      </c>
      <c r="O3485" s="14" t="n">
        <v>1</v>
      </c>
      <c r="P3485" s="12" t="n">
        <v>1</v>
      </c>
    </row>
    <row r="3486" customFormat="false" ht="40.25" hidden="false" customHeight="false" outlineLevel="0" collapsed="false">
      <c r="A3486" s="12" t="str">
        <f aca="false">MID(H3486,1,1)</f>
        <v>3</v>
      </c>
      <c r="B3486" s="12" t="str">
        <f aca="false">MID(H3486,2,1)</f>
        <v>3</v>
      </c>
      <c r="C3486" s="12" t="str">
        <f aca="false">MID(H3486,3,1)</f>
        <v>1</v>
      </c>
      <c r="D3486" s="12" t="str">
        <f aca="false">MID(H3486,4,1)</f>
        <v>1</v>
      </c>
      <c r="E3486" s="12" t="str">
        <f aca="false">MID(H3486,5,1)</f>
        <v>1</v>
      </c>
      <c r="F3486" s="12" t="str">
        <f aca="false">MID(H3486,6,2)</f>
        <v>17</v>
      </c>
      <c r="G3486" s="12" t="str">
        <f aca="false">MID(H3486,8,2)</f>
        <v>00</v>
      </c>
      <c r="H3486" s="13" t="n">
        <v>331111700</v>
      </c>
      <c r="I3486" s="12" t="s">
        <v>4392</v>
      </c>
      <c r="J3486" s="15" t="s">
        <v>4393</v>
      </c>
      <c r="K3486" s="12" t="n">
        <v>1</v>
      </c>
      <c r="L3486" s="12" t="n">
        <v>0</v>
      </c>
      <c r="M3486" s="12" t="s">
        <v>28</v>
      </c>
      <c r="N3486" s="12" t="s">
        <v>18</v>
      </c>
      <c r="O3486" s="14" t="n">
        <v>1</v>
      </c>
      <c r="P3486" s="12" t="n">
        <v>1</v>
      </c>
    </row>
    <row r="3487" customFormat="false" ht="20.85" hidden="false" customHeight="false" outlineLevel="0" collapsed="false">
      <c r="A3487" s="12" t="str">
        <f aca="false">MID(H3487,1,1)</f>
        <v>3</v>
      </c>
      <c r="B3487" s="12" t="str">
        <f aca="false">MID(H3487,2,1)</f>
        <v>3</v>
      </c>
      <c r="C3487" s="12" t="str">
        <f aca="false">MID(H3487,3,1)</f>
        <v>1</v>
      </c>
      <c r="D3487" s="12" t="str">
        <f aca="false">MID(H3487,4,1)</f>
        <v>1</v>
      </c>
      <c r="E3487" s="12" t="str">
        <f aca="false">MID(H3487,5,1)</f>
        <v>1</v>
      </c>
      <c r="F3487" s="12" t="str">
        <f aca="false">MID(H3487,6,2)</f>
        <v>18</v>
      </c>
      <c r="G3487" s="12" t="str">
        <f aca="false">MID(H3487,8,2)</f>
        <v>00</v>
      </c>
      <c r="H3487" s="13" t="n">
        <v>331111800</v>
      </c>
      <c r="I3487" s="12" t="s">
        <v>4394</v>
      </c>
      <c r="J3487" s="15" t="s">
        <v>4395</v>
      </c>
      <c r="K3487" s="12" t="n">
        <v>1</v>
      </c>
      <c r="L3487" s="12" t="n">
        <v>0</v>
      </c>
      <c r="M3487" s="12" t="s">
        <v>28</v>
      </c>
      <c r="N3487" s="12" t="s">
        <v>18</v>
      </c>
      <c r="O3487" s="14" t="n">
        <v>1</v>
      </c>
      <c r="P3487" s="12" t="n">
        <v>1</v>
      </c>
    </row>
    <row r="3488" customFormat="false" ht="30.55" hidden="false" customHeight="false" outlineLevel="0" collapsed="false">
      <c r="A3488" s="12" t="str">
        <f aca="false">MID(H3488,1,1)</f>
        <v>3</v>
      </c>
      <c r="B3488" s="12" t="str">
        <f aca="false">MID(H3488,2,1)</f>
        <v>3</v>
      </c>
      <c r="C3488" s="12" t="str">
        <f aca="false">MID(H3488,3,1)</f>
        <v>1</v>
      </c>
      <c r="D3488" s="12" t="str">
        <f aca="false">MID(H3488,4,1)</f>
        <v>1</v>
      </c>
      <c r="E3488" s="12" t="str">
        <f aca="false">MID(H3488,5,1)</f>
        <v>1</v>
      </c>
      <c r="F3488" s="12" t="str">
        <f aca="false">MID(H3488,6,2)</f>
        <v>19</v>
      </c>
      <c r="G3488" s="12" t="str">
        <f aca="false">MID(H3488,8,2)</f>
        <v>00</v>
      </c>
      <c r="H3488" s="13" t="n">
        <v>331111900</v>
      </c>
      <c r="I3488" s="12" t="s">
        <v>4396</v>
      </c>
      <c r="J3488" s="15" t="s">
        <v>4397</v>
      </c>
      <c r="K3488" s="12" t="n">
        <v>1</v>
      </c>
      <c r="L3488" s="12" t="n">
        <v>0</v>
      </c>
      <c r="M3488" s="12" t="s">
        <v>28</v>
      </c>
      <c r="N3488" s="12" t="s">
        <v>18</v>
      </c>
      <c r="O3488" s="14" t="n">
        <v>1</v>
      </c>
      <c r="P3488" s="12" t="n">
        <v>1</v>
      </c>
    </row>
    <row r="3489" customFormat="false" ht="20.85" hidden="false" customHeight="false" outlineLevel="0" collapsed="false">
      <c r="A3489" s="12" t="str">
        <f aca="false">MID(H3489,1,1)</f>
        <v>3</v>
      </c>
      <c r="B3489" s="12" t="str">
        <f aca="false">MID(H3489,2,1)</f>
        <v>3</v>
      </c>
      <c r="C3489" s="12" t="str">
        <f aca="false">MID(H3489,3,1)</f>
        <v>1</v>
      </c>
      <c r="D3489" s="12" t="str">
        <f aca="false">MID(H3489,4,1)</f>
        <v>1</v>
      </c>
      <c r="E3489" s="12" t="str">
        <f aca="false">MID(H3489,5,1)</f>
        <v>1</v>
      </c>
      <c r="F3489" s="12" t="str">
        <f aca="false">MID(H3489,6,2)</f>
        <v>20</v>
      </c>
      <c r="G3489" s="12" t="str">
        <f aca="false">MID(H3489,8,2)</f>
        <v>00</v>
      </c>
      <c r="H3489" s="13" t="n">
        <v>331112000</v>
      </c>
      <c r="I3489" s="12" t="s">
        <v>4398</v>
      </c>
      <c r="J3489" s="15" t="s">
        <v>4399</v>
      </c>
      <c r="K3489" s="12" t="n">
        <v>1</v>
      </c>
      <c r="L3489" s="12" t="n">
        <v>0</v>
      </c>
      <c r="M3489" s="12" t="s">
        <v>28</v>
      </c>
      <c r="N3489" s="12" t="s">
        <v>18</v>
      </c>
      <c r="O3489" s="14" t="n">
        <v>1</v>
      </c>
      <c r="P3489" s="12" t="n">
        <v>1</v>
      </c>
    </row>
    <row r="3490" customFormat="false" ht="40.25" hidden="false" customHeight="false" outlineLevel="0" collapsed="false">
      <c r="A3490" s="12" t="str">
        <f aca="false">MID(H3490,1,1)</f>
        <v>3</v>
      </c>
      <c r="B3490" s="12" t="str">
        <f aca="false">MID(H3490,2,1)</f>
        <v>3</v>
      </c>
      <c r="C3490" s="12" t="str">
        <f aca="false">MID(H3490,3,1)</f>
        <v>1</v>
      </c>
      <c r="D3490" s="12" t="str">
        <f aca="false">MID(H3490,4,1)</f>
        <v>1</v>
      </c>
      <c r="E3490" s="12" t="str">
        <f aca="false">MID(H3490,5,1)</f>
        <v>1</v>
      </c>
      <c r="F3490" s="12" t="str">
        <f aca="false">MID(H3490,6,2)</f>
        <v>21</v>
      </c>
      <c r="G3490" s="12" t="str">
        <f aca="false">MID(H3490,8,2)</f>
        <v>00</v>
      </c>
      <c r="H3490" s="13" t="n">
        <v>331112100</v>
      </c>
      <c r="I3490" s="12" t="s">
        <v>4400</v>
      </c>
      <c r="J3490" s="15" t="s">
        <v>4401</v>
      </c>
      <c r="K3490" s="12" t="n">
        <v>1</v>
      </c>
      <c r="L3490" s="12" t="n">
        <v>0</v>
      </c>
      <c r="M3490" s="12" t="s">
        <v>28</v>
      </c>
      <c r="N3490" s="12" t="s">
        <v>18</v>
      </c>
      <c r="O3490" s="14" t="n">
        <v>1</v>
      </c>
      <c r="P3490" s="12" t="n">
        <v>1</v>
      </c>
    </row>
    <row r="3491" customFormat="false" ht="49.95" hidden="false" customHeight="false" outlineLevel="0" collapsed="false">
      <c r="A3491" s="12" t="str">
        <f aca="false">MID(H3491,1,1)</f>
        <v>3</v>
      </c>
      <c r="B3491" s="12" t="str">
        <f aca="false">MID(H3491,2,1)</f>
        <v>3</v>
      </c>
      <c r="C3491" s="12" t="str">
        <f aca="false">MID(H3491,3,1)</f>
        <v>1</v>
      </c>
      <c r="D3491" s="12" t="str">
        <f aca="false">MID(H3491,4,1)</f>
        <v>1</v>
      </c>
      <c r="E3491" s="12" t="str">
        <f aca="false">MID(H3491,5,1)</f>
        <v>1</v>
      </c>
      <c r="F3491" s="12" t="str">
        <f aca="false">MID(H3491,6,2)</f>
        <v>22</v>
      </c>
      <c r="G3491" s="12" t="str">
        <f aca="false">MID(H3491,8,2)</f>
        <v>00</v>
      </c>
      <c r="H3491" s="13" t="n">
        <v>331112200</v>
      </c>
      <c r="I3491" s="12" t="s">
        <v>4402</v>
      </c>
      <c r="J3491" s="15" t="s">
        <v>4403</v>
      </c>
      <c r="K3491" s="12" t="n">
        <v>1</v>
      </c>
      <c r="L3491" s="12" t="n">
        <v>0</v>
      </c>
      <c r="M3491" s="12" t="s">
        <v>28</v>
      </c>
      <c r="N3491" s="12" t="s">
        <v>18</v>
      </c>
      <c r="O3491" s="14" t="n">
        <v>1</v>
      </c>
      <c r="P3491" s="12" t="n">
        <v>1</v>
      </c>
    </row>
    <row r="3492" customFormat="false" ht="40.25" hidden="false" customHeight="false" outlineLevel="0" collapsed="false">
      <c r="A3492" s="12" t="str">
        <f aca="false">MID(H3492,1,1)</f>
        <v>3</v>
      </c>
      <c r="B3492" s="12" t="str">
        <f aca="false">MID(H3492,2,1)</f>
        <v>3</v>
      </c>
      <c r="C3492" s="12" t="str">
        <f aca="false">MID(H3492,3,1)</f>
        <v>1</v>
      </c>
      <c r="D3492" s="12" t="str">
        <f aca="false">MID(H3492,4,1)</f>
        <v>1</v>
      </c>
      <c r="E3492" s="12" t="str">
        <f aca="false">MID(H3492,5,1)</f>
        <v>1</v>
      </c>
      <c r="F3492" s="12" t="str">
        <f aca="false">MID(H3492,6,2)</f>
        <v>23</v>
      </c>
      <c r="G3492" s="12" t="str">
        <f aca="false">MID(H3492,8,2)</f>
        <v>00</v>
      </c>
      <c r="H3492" s="13" t="n">
        <v>331112300</v>
      </c>
      <c r="I3492" s="12" t="s">
        <v>4404</v>
      </c>
      <c r="J3492" s="15" t="s">
        <v>4405</v>
      </c>
      <c r="K3492" s="12" t="n">
        <v>1</v>
      </c>
      <c r="L3492" s="12" t="n">
        <v>0</v>
      </c>
      <c r="M3492" s="12" t="s">
        <v>28</v>
      </c>
      <c r="N3492" s="12" t="s">
        <v>18</v>
      </c>
      <c r="O3492" s="14" t="n">
        <v>1</v>
      </c>
      <c r="P3492" s="12" t="n">
        <v>1</v>
      </c>
    </row>
    <row r="3493" customFormat="false" ht="69.4" hidden="false" customHeight="false" outlineLevel="0" collapsed="false">
      <c r="A3493" s="12" t="str">
        <f aca="false">MID(H3493,1,1)</f>
        <v>3</v>
      </c>
      <c r="B3493" s="12" t="str">
        <f aca="false">MID(H3493,2,1)</f>
        <v>3</v>
      </c>
      <c r="C3493" s="12" t="str">
        <f aca="false">MID(H3493,3,1)</f>
        <v>1</v>
      </c>
      <c r="D3493" s="12" t="str">
        <f aca="false">MID(H3493,4,1)</f>
        <v>1</v>
      </c>
      <c r="E3493" s="12" t="str">
        <f aca="false">MID(H3493,5,1)</f>
        <v>1</v>
      </c>
      <c r="F3493" s="12" t="str">
        <f aca="false">MID(H3493,6,2)</f>
        <v>24</v>
      </c>
      <c r="G3493" s="12" t="str">
        <f aca="false">MID(H3493,8,2)</f>
        <v>00</v>
      </c>
      <c r="H3493" s="13" t="n">
        <v>331112400</v>
      </c>
      <c r="I3493" s="12" t="s">
        <v>4406</v>
      </c>
      <c r="J3493" s="15" t="s">
        <v>4407</v>
      </c>
      <c r="K3493" s="12" t="n">
        <v>1</v>
      </c>
      <c r="L3493" s="12" t="n">
        <v>0</v>
      </c>
      <c r="M3493" s="12" t="s">
        <v>28</v>
      </c>
      <c r="N3493" s="12" t="s">
        <v>18</v>
      </c>
      <c r="O3493" s="14" t="n">
        <v>1</v>
      </c>
      <c r="P3493" s="12" t="n">
        <v>1</v>
      </c>
    </row>
    <row r="3494" customFormat="false" ht="30.55" hidden="false" customHeight="false" outlineLevel="0" collapsed="false">
      <c r="A3494" s="12" t="str">
        <f aca="false">MID(H3494,1,1)</f>
        <v>3</v>
      </c>
      <c r="B3494" s="12" t="str">
        <f aca="false">MID(H3494,2,1)</f>
        <v>3</v>
      </c>
      <c r="C3494" s="12" t="str">
        <f aca="false">MID(H3494,3,1)</f>
        <v>1</v>
      </c>
      <c r="D3494" s="12" t="str">
        <f aca="false">MID(H3494,4,1)</f>
        <v>1</v>
      </c>
      <c r="E3494" s="12" t="str">
        <f aca="false">MID(H3494,5,1)</f>
        <v>1</v>
      </c>
      <c r="F3494" s="12" t="str">
        <f aca="false">MID(H3494,6,2)</f>
        <v>25</v>
      </c>
      <c r="G3494" s="12" t="str">
        <f aca="false">MID(H3494,8,2)</f>
        <v>00</v>
      </c>
      <c r="H3494" s="13" t="n">
        <v>331112500</v>
      </c>
      <c r="I3494" s="12" t="s">
        <v>4408</v>
      </c>
      <c r="J3494" s="15" t="s">
        <v>4409</v>
      </c>
      <c r="K3494" s="12" t="n">
        <v>1</v>
      </c>
      <c r="L3494" s="12" t="n">
        <v>0</v>
      </c>
      <c r="M3494" s="12" t="s">
        <v>28</v>
      </c>
      <c r="N3494" s="12" t="s">
        <v>18</v>
      </c>
      <c r="O3494" s="14" t="n">
        <v>1</v>
      </c>
      <c r="P3494" s="12" t="n">
        <v>1</v>
      </c>
    </row>
    <row r="3495" customFormat="false" ht="49.95" hidden="false" customHeight="false" outlineLevel="0" collapsed="false">
      <c r="A3495" s="12" t="str">
        <f aca="false">MID(H3495,1,1)</f>
        <v>3</v>
      </c>
      <c r="B3495" s="12" t="str">
        <f aca="false">MID(H3495,2,1)</f>
        <v>3</v>
      </c>
      <c r="C3495" s="12" t="str">
        <f aca="false">MID(H3495,3,1)</f>
        <v>1</v>
      </c>
      <c r="D3495" s="12" t="str">
        <f aca="false">MID(H3495,4,1)</f>
        <v>1</v>
      </c>
      <c r="E3495" s="12" t="str">
        <f aca="false">MID(H3495,5,1)</f>
        <v>1</v>
      </c>
      <c r="F3495" s="12" t="str">
        <f aca="false">MID(H3495,6,2)</f>
        <v>26</v>
      </c>
      <c r="G3495" s="12" t="str">
        <f aca="false">MID(H3495,8,2)</f>
        <v>00</v>
      </c>
      <c r="H3495" s="13" t="n">
        <v>331112600</v>
      </c>
      <c r="I3495" s="12" t="s">
        <v>4410</v>
      </c>
      <c r="J3495" s="15" t="s">
        <v>4411</v>
      </c>
      <c r="K3495" s="12" t="n">
        <v>1</v>
      </c>
      <c r="L3495" s="12" t="n">
        <v>0</v>
      </c>
      <c r="M3495" s="12" t="s">
        <v>28</v>
      </c>
      <c r="N3495" s="12" t="s">
        <v>18</v>
      </c>
      <c r="O3495" s="14" t="n">
        <v>1</v>
      </c>
      <c r="P3495" s="12" t="n">
        <v>1</v>
      </c>
    </row>
    <row r="3496" customFormat="false" ht="40.25" hidden="false" customHeight="false" outlineLevel="0" collapsed="false">
      <c r="A3496" s="12" t="str">
        <f aca="false">MID(H3496,1,1)</f>
        <v>3</v>
      </c>
      <c r="B3496" s="12" t="str">
        <f aca="false">MID(H3496,2,1)</f>
        <v>3</v>
      </c>
      <c r="C3496" s="12" t="str">
        <f aca="false">MID(H3496,3,1)</f>
        <v>1</v>
      </c>
      <c r="D3496" s="12" t="str">
        <f aca="false">MID(H3496,4,1)</f>
        <v>1</v>
      </c>
      <c r="E3496" s="12" t="str">
        <f aca="false">MID(H3496,5,1)</f>
        <v>1</v>
      </c>
      <c r="F3496" s="12" t="str">
        <f aca="false">MID(H3496,6,2)</f>
        <v>27</v>
      </c>
      <c r="G3496" s="12" t="str">
        <f aca="false">MID(H3496,8,2)</f>
        <v>00</v>
      </c>
      <c r="H3496" s="13" t="n">
        <v>331112700</v>
      </c>
      <c r="I3496" s="12" t="s">
        <v>4412</v>
      </c>
      <c r="J3496" s="15" t="s">
        <v>4413</v>
      </c>
      <c r="K3496" s="12" t="n">
        <v>1</v>
      </c>
      <c r="L3496" s="12" t="n">
        <v>0</v>
      </c>
      <c r="M3496" s="12" t="s">
        <v>28</v>
      </c>
      <c r="N3496" s="12" t="s">
        <v>18</v>
      </c>
      <c r="O3496" s="14" t="n">
        <v>1</v>
      </c>
      <c r="P3496" s="12" t="n">
        <v>1</v>
      </c>
    </row>
    <row r="3497" customFormat="false" ht="49.95" hidden="false" customHeight="false" outlineLevel="0" collapsed="false">
      <c r="A3497" s="12" t="str">
        <f aca="false">MID(H3497,1,1)</f>
        <v>3</v>
      </c>
      <c r="B3497" s="12" t="str">
        <f aca="false">MID(H3497,2,1)</f>
        <v>3</v>
      </c>
      <c r="C3497" s="12" t="str">
        <f aca="false">MID(H3497,3,1)</f>
        <v>1</v>
      </c>
      <c r="D3497" s="12" t="str">
        <f aca="false">MID(H3497,4,1)</f>
        <v>1</v>
      </c>
      <c r="E3497" s="12" t="str">
        <f aca="false">MID(H3497,5,1)</f>
        <v>1</v>
      </c>
      <c r="F3497" s="12" t="str">
        <f aca="false">MID(H3497,6,2)</f>
        <v>28</v>
      </c>
      <c r="G3497" s="12" t="str">
        <f aca="false">MID(H3497,8,2)</f>
        <v>00</v>
      </c>
      <c r="H3497" s="13" t="n">
        <v>331112800</v>
      </c>
      <c r="I3497" s="12" t="s">
        <v>4414</v>
      </c>
      <c r="J3497" s="15" t="s">
        <v>4415</v>
      </c>
      <c r="K3497" s="12" t="n">
        <v>1</v>
      </c>
      <c r="L3497" s="12" t="n">
        <v>0</v>
      </c>
      <c r="M3497" s="12" t="s">
        <v>28</v>
      </c>
      <c r="N3497" s="12" t="s">
        <v>18</v>
      </c>
      <c r="O3497" s="14" t="n">
        <v>1</v>
      </c>
      <c r="P3497" s="12" t="n">
        <v>1</v>
      </c>
    </row>
    <row r="3498" customFormat="false" ht="40.25" hidden="false" customHeight="false" outlineLevel="0" collapsed="false">
      <c r="A3498" s="12" t="str">
        <f aca="false">MID(H3498,1,1)</f>
        <v>3</v>
      </c>
      <c r="B3498" s="12" t="str">
        <f aca="false">MID(H3498,2,1)</f>
        <v>3</v>
      </c>
      <c r="C3498" s="12" t="str">
        <f aca="false">MID(H3498,3,1)</f>
        <v>1</v>
      </c>
      <c r="D3498" s="12" t="str">
        <f aca="false">MID(H3498,4,1)</f>
        <v>1</v>
      </c>
      <c r="E3498" s="12" t="str">
        <f aca="false">MID(H3498,5,1)</f>
        <v>1</v>
      </c>
      <c r="F3498" s="12" t="str">
        <f aca="false">MID(H3498,6,2)</f>
        <v>29</v>
      </c>
      <c r="G3498" s="12" t="str">
        <f aca="false">MID(H3498,8,2)</f>
        <v>00</v>
      </c>
      <c r="H3498" s="13" t="n">
        <v>331112900</v>
      </c>
      <c r="I3498" s="12" t="s">
        <v>4416</v>
      </c>
      <c r="J3498" s="15" t="s">
        <v>4417</v>
      </c>
      <c r="K3498" s="12" t="n">
        <v>1</v>
      </c>
      <c r="L3498" s="12" t="n">
        <v>0</v>
      </c>
      <c r="M3498" s="12" t="s">
        <v>28</v>
      </c>
      <c r="N3498" s="12" t="s">
        <v>18</v>
      </c>
      <c r="O3498" s="14" t="n">
        <v>1</v>
      </c>
      <c r="P3498" s="12" t="n">
        <v>1</v>
      </c>
    </row>
    <row r="3499" customFormat="false" ht="40.25" hidden="false" customHeight="false" outlineLevel="0" collapsed="false">
      <c r="A3499" s="12" t="str">
        <f aca="false">MID(H3499,1,1)</f>
        <v>3</v>
      </c>
      <c r="B3499" s="12" t="str">
        <f aca="false">MID(H3499,2,1)</f>
        <v>3</v>
      </c>
      <c r="C3499" s="12" t="str">
        <f aca="false">MID(H3499,3,1)</f>
        <v>1</v>
      </c>
      <c r="D3499" s="12" t="str">
        <f aca="false">MID(H3499,4,1)</f>
        <v>1</v>
      </c>
      <c r="E3499" s="12" t="str">
        <f aca="false">MID(H3499,5,1)</f>
        <v>1</v>
      </c>
      <c r="F3499" s="12" t="str">
        <f aca="false">MID(H3499,6,2)</f>
        <v>30</v>
      </c>
      <c r="G3499" s="12" t="str">
        <f aca="false">MID(H3499,8,2)</f>
        <v>00</v>
      </c>
      <c r="H3499" s="13" t="n">
        <v>331113000</v>
      </c>
      <c r="I3499" s="12" t="s">
        <v>4418</v>
      </c>
      <c r="J3499" s="15" t="s">
        <v>4419</v>
      </c>
      <c r="K3499" s="12" t="n">
        <v>1</v>
      </c>
      <c r="L3499" s="12" t="n">
        <v>0</v>
      </c>
      <c r="M3499" s="12" t="s">
        <v>28</v>
      </c>
      <c r="N3499" s="12" t="s">
        <v>18</v>
      </c>
      <c r="O3499" s="14" t="n">
        <v>1</v>
      </c>
      <c r="P3499" s="12" t="n">
        <v>1</v>
      </c>
    </row>
    <row r="3500" customFormat="false" ht="30.55" hidden="false" customHeight="false" outlineLevel="0" collapsed="false">
      <c r="A3500" s="12" t="str">
        <f aca="false">MID(H3500,1,1)</f>
        <v>3</v>
      </c>
      <c r="B3500" s="12" t="str">
        <f aca="false">MID(H3500,2,1)</f>
        <v>3</v>
      </c>
      <c r="C3500" s="12" t="str">
        <f aca="false">MID(H3500,3,1)</f>
        <v>1</v>
      </c>
      <c r="D3500" s="12" t="str">
        <f aca="false">MID(H3500,4,1)</f>
        <v>1</v>
      </c>
      <c r="E3500" s="12" t="str">
        <f aca="false">MID(H3500,5,1)</f>
        <v>1</v>
      </c>
      <c r="F3500" s="12" t="str">
        <f aca="false">MID(H3500,6,2)</f>
        <v>31</v>
      </c>
      <c r="G3500" s="12" t="str">
        <f aca="false">MID(H3500,8,2)</f>
        <v>00</v>
      </c>
      <c r="H3500" s="13" t="n">
        <v>331113100</v>
      </c>
      <c r="I3500" s="12" t="s">
        <v>4420</v>
      </c>
      <c r="J3500" s="15" t="s">
        <v>4421</v>
      </c>
      <c r="K3500" s="12" t="n">
        <v>1</v>
      </c>
      <c r="L3500" s="12" t="n">
        <v>0</v>
      </c>
      <c r="M3500" s="12" t="s">
        <v>28</v>
      </c>
      <c r="N3500" s="12" t="s">
        <v>18</v>
      </c>
      <c r="O3500" s="14" t="n">
        <v>1</v>
      </c>
      <c r="P3500" s="12" t="n">
        <v>1</v>
      </c>
    </row>
    <row r="3501" customFormat="false" ht="12.8" hidden="false" customHeight="false" outlineLevel="0" collapsed="false">
      <c r="A3501" s="12" t="str">
        <f aca="false">MID(H3501,1,1)</f>
        <v>3</v>
      </c>
      <c r="B3501" s="12" t="str">
        <f aca="false">MID(H3501,2,1)</f>
        <v>3</v>
      </c>
      <c r="C3501" s="12" t="str">
        <f aca="false">MID(H3501,3,1)</f>
        <v>1</v>
      </c>
      <c r="D3501" s="12" t="str">
        <f aca="false">MID(H3501,4,1)</f>
        <v>1</v>
      </c>
      <c r="E3501" s="12" t="str">
        <f aca="false">MID(H3501,5,1)</f>
        <v>1</v>
      </c>
      <c r="F3501" s="12" t="str">
        <f aca="false">MID(H3501,6,2)</f>
        <v>32</v>
      </c>
      <c r="G3501" s="12" t="str">
        <f aca="false">MID(H3501,8,2)</f>
        <v>00</v>
      </c>
      <c r="H3501" s="13" t="n">
        <v>331113200</v>
      </c>
      <c r="I3501" s="12" t="s">
        <v>4422</v>
      </c>
      <c r="J3501" s="15" t="s">
        <v>4423</v>
      </c>
      <c r="K3501" s="12" t="n">
        <v>1</v>
      </c>
      <c r="L3501" s="12" t="n">
        <v>0</v>
      </c>
      <c r="M3501" s="12" t="s">
        <v>28</v>
      </c>
      <c r="N3501" s="12" t="s">
        <v>18</v>
      </c>
      <c r="O3501" s="14" t="n">
        <v>1</v>
      </c>
      <c r="P3501" s="12" t="n">
        <v>1</v>
      </c>
    </row>
    <row r="3502" customFormat="false" ht="20.85" hidden="false" customHeight="false" outlineLevel="0" collapsed="false">
      <c r="A3502" s="12" t="str">
        <f aca="false">MID(H3502,1,1)</f>
        <v>3</v>
      </c>
      <c r="B3502" s="12" t="str">
        <f aca="false">MID(H3502,2,1)</f>
        <v>3</v>
      </c>
      <c r="C3502" s="12" t="str">
        <f aca="false">MID(H3502,3,1)</f>
        <v>1</v>
      </c>
      <c r="D3502" s="12" t="str">
        <f aca="false">MID(H3502,4,1)</f>
        <v>1</v>
      </c>
      <c r="E3502" s="12" t="str">
        <f aca="false">MID(H3502,5,1)</f>
        <v>1</v>
      </c>
      <c r="F3502" s="12" t="str">
        <f aca="false">MID(H3502,6,2)</f>
        <v>33</v>
      </c>
      <c r="G3502" s="12" t="str">
        <f aca="false">MID(H3502,8,2)</f>
        <v>00</v>
      </c>
      <c r="H3502" s="13" t="n">
        <v>331113300</v>
      </c>
      <c r="I3502" s="12" t="s">
        <v>4424</v>
      </c>
      <c r="J3502" s="15" t="s">
        <v>4425</v>
      </c>
      <c r="K3502" s="12" t="n">
        <v>1</v>
      </c>
      <c r="L3502" s="12" t="n">
        <v>0</v>
      </c>
      <c r="M3502" s="12" t="s">
        <v>28</v>
      </c>
      <c r="N3502" s="12" t="s">
        <v>18</v>
      </c>
      <c r="O3502" s="14" t="n">
        <v>1</v>
      </c>
      <c r="P3502" s="12" t="n">
        <v>1</v>
      </c>
    </row>
    <row r="3503" customFormat="false" ht="20.85" hidden="false" customHeight="false" outlineLevel="0" collapsed="false">
      <c r="A3503" s="12" t="str">
        <f aca="false">MID(H3503,1,1)</f>
        <v>3</v>
      </c>
      <c r="B3503" s="12" t="str">
        <f aca="false">MID(H3503,2,1)</f>
        <v>3</v>
      </c>
      <c r="C3503" s="12" t="str">
        <f aca="false">MID(H3503,3,1)</f>
        <v>1</v>
      </c>
      <c r="D3503" s="12" t="str">
        <f aca="false">MID(H3503,4,1)</f>
        <v>1</v>
      </c>
      <c r="E3503" s="12" t="str">
        <f aca="false">MID(H3503,5,1)</f>
        <v>1</v>
      </c>
      <c r="F3503" s="12" t="str">
        <f aca="false">MID(H3503,6,2)</f>
        <v>34</v>
      </c>
      <c r="G3503" s="12" t="str">
        <f aca="false">MID(H3503,8,2)</f>
        <v>00</v>
      </c>
      <c r="H3503" s="13" t="n">
        <v>331113400</v>
      </c>
      <c r="I3503" s="12" t="s">
        <v>4426</v>
      </c>
      <c r="J3503" s="15" t="s">
        <v>4427</v>
      </c>
      <c r="K3503" s="12" t="n">
        <v>1</v>
      </c>
      <c r="L3503" s="12" t="n">
        <v>0</v>
      </c>
      <c r="M3503" s="12" t="s">
        <v>28</v>
      </c>
      <c r="N3503" s="12" t="s">
        <v>18</v>
      </c>
      <c r="O3503" s="14" t="n">
        <v>1</v>
      </c>
      <c r="P3503" s="12" t="n">
        <v>1</v>
      </c>
    </row>
    <row r="3504" customFormat="false" ht="40.25" hidden="false" customHeight="false" outlineLevel="0" collapsed="false">
      <c r="A3504" s="12" t="str">
        <f aca="false">MID(H3504,1,1)</f>
        <v>3</v>
      </c>
      <c r="B3504" s="12" t="str">
        <f aca="false">MID(H3504,2,1)</f>
        <v>3</v>
      </c>
      <c r="C3504" s="12" t="str">
        <f aca="false">MID(H3504,3,1)</f>
        <v>1</v>
      </c>
      <c r="D3504" s="12" t="str">
        <f aca="false">MID(H3504,4,1)</f>
        <v>1</v>
      </c>
      <c r="E3504" s="12" t="str">
        <f aca="false">MID(H3504,5,1)</f>
        <v>1</v>
      </c>
      <c r="F3504" s="12" t="str">
        <f aca="false">MID(H3504,6,2)</f>
        <v>35</v>
      </c>
      <c r="G3504" s="12" t="str">
        <f aca="false">MID(H3504,8,2)</f>
        <v>00</v>
      </c>
      <c r="H3504" s="13" t="n">
        <v>331113500</v>
      </c>
      <c r="I3504" s="12" t="s">
        <v>4428</v>
      </c>
      <c r="J3504" s="15" t="s">
        <v>4429</v>
      </c>
      <c r="K3504" s="12" t="n">
        <v>1</v>
      </c>
      <c r="L3504" s="12" t="n">
        <v>0</v>
      </c>
      <c r="M3504" s="12" t="s">
        <v>28</v>
      </c>
      <c r="N3504" s="12" t="s">
        <v>18</v>
      </c>
      <c r="O3504" s="14" t="n">
        <v>1</v>
      </c>
      <c r="P3504" s="12" t="n">
        <v>1</v>
      </c>
    </row>
    <row r="3505" customFormat="false" ht="30.55" hidden="false" customHeight="false" outlineLevel="0" collapsed="false">
      <c r="A3505" s="12" t="str">
        <f aca="false">MID(H3505,1,1)</f>
        <v>3</v>
      </c>
      <c r="B3505" s="12" t="str">
        <f aca="false">MID(H3505,2,1)</f>
        <v>3</v>
      </c>
      <c r="C3505" s="12" t="str">
        <f aca="false">MID(H3505,3,1)</f>
        <v>1</v>
      </c>
      <c r="D3505" s="12" t="str">
        <f aca="false">MID(H3505,4,1)</f>
        <v>1</v>
      </c>
      <c r="E3505" s="12" t="str">
        <f aca="false">MID(H3505,5,1)</f>
        <v>1</v>
      </c>
      <c r="F3505" s="12" t="str">
        <f aca="false">MID(H3505,6,2)</f>
        <v>36</v>
      </c>
      <c r="G3505" s="12" t="str">
        <f aca="false">MID(H3505,8,2)</f>
        <v>00</v>
      </c>
      <c r="H3505" s="13" t="n">
        <v>331113600</v>
      </c>
      <c r="I3505" s="12" t="s">
        <v>4430</v>
      </c>
      <c r="J3505" s="15" t="s">
        <v>4431</v>
      </c>
      <c r="K3505" s="12" t="n">
        <v>1</v>
      </c>
      <c r="L3505" s="12" t="n">
        <v>0</v>
      </c>
      <c r="M3505" s="12" t="s">
        <v>28</v>
      </c>
      <c r="N3505" s="12" t="s">
        <v>18</v>
      </c>
      <c r="O3505" s="14" t="n">
        <v>1</v>
      </c>
      <c r="P3505" s="12" t="n">
        <v>1</v>
      </c>
    </row>
    <row r="3506" customFormat="false" ht="12.8" hidden="false" customHeight="false" outlineLevel="0" collapsed="false">
      <c r="A3506" s="12" t="str">
        <f aca="false">MID(H3506,1,1)</f>
        <v>3</v>
      </c>
      <c r="B3506" s="12" t="str">
        <f aca="false">MID(H3506,2,1)</f>
        <v>3</v>
      </c>
      <c r="C3506" s="12" t="str">
        <f aca="false">MID(H3506,3,1)</f>
        <v>1</v>
      </c>
      <c r="D3506" s="12" t="str">
        <f aca="false">MID(H3506,4,1)</f>
        <v>1</v>
      </c>
      <c r="E3506" s="12" t="str">
        <f aca="false">MID(H3506,5,1)</f>
        <v>1</v>
      </c>
      <c r="F3506" s="12" t="str">
        <f aca="false">MID(H3506,6,2)</f>
        <v>37</v>
      </c>
      <c r="G3506" s="12" t="str">
        <f aca="false">MID(H3506,8,2)</f>
        <v>00</v>
      </c>
      <c r="H3506" s="13" t="n">
        <v>331113700</v>
      </c>
      <c r="I3506" s="12" t="s">
        <v>4432</v>
      </c>
      <c r="J3506" s="15" t="s">
        <v>4433</v>
      </c>
      <c r="K3506" s="12" t="n">
        <v>1</v>
      </c>
      <c r="L3506" s="12" t="n">
        <v>0</v>
      </c>
      <c r="M3506" s="12" t="s">
        <v>28</v>
      </c>
      <c r="N3506" s="12" t="s">
        <v>18</v>
      </c>
      <c r="O3506" s="14" t="n">
        <v>1</v>
      </c>
      <c r="P3506" s="12" t="n">
        <v>1</v>
      </c>
    </row>
    <row r="3507" customFormat="false" ht="12.8" hidden="false" customHeight="false" outlineLevel="0" collapsed="false">
      <c r="A3507" s="12" t="str">
        <f aca="false">MID(H3507,1,1)</f>
        <v>3</v>
      </c>
      <c r="B3507" s="12" t="str">
        <f aca="false">MID(H3507,2,1)</f>
        <v>3</v>
      </c>
      <c r="C3507" s="12" t="str">
        <f aca="false">MID(H3507,3,1)</f>
        <v>1</v>
      </c>
      <c r="D3507" s="12" t="str">
        <f aca="false">MID(H3507,4,1)</f>
        <v>1</v>
      </c>
      <c r="E3507" s="12" t="str">
        <f aca="false">MID(H3507,5,1)</f>
        <v>1</v>
      </c>
      <c r="F3507" s="12" t="str">
        <f aca="false">MID(H3507,6,2)</f>
        <v>38</v>
      </c>
      <c r="G3507" s="12" t="str">
        <f aca="false">MID(H3507,8,2)</f>
        <v>00</v>
      </c>
      <c r="H3507" s="13" t="n">
        <v>331113800</v>
      </c>
      <c r="I3507" s="12" t="s">
        <v>4434</v>
      </c>
      <c r="J3507" s="15" t="s">
        <v>4435</v>
      </c>
      <c r="K3507" s="12" t="n">
        <v>1</v>
      </c>
      <c r="L3507" s="12" t="n">
        <v>0</v>
      </c>
      <c r="M3507" s="12" t="s">
        <v>28</v>
      </c>
      <c r="N3507" s="12" t="s">
        <v>18</v>
      </c>
      <c r="O3507" s="14" t="n">
        <v>1</v>
      </c>
      <c r="P3507" s="12" t="n">
        <v>1</v>
      </c>
    </row>
    <row r="3508" customFormat="false" ht="49.95" hidden="false" customHeight="false" outlineLevel="0" collapsed="false">
      <c r="A3508" s="12" t="str">
        <f aca="false">MID(H3508,1,1)</f>
        <v>3</v>
      </c>
      <c r="B3508" s="12" t="str">
        <f aca="false">MID(H3508,2,1)</f>
        <v>3</v>
      </c>
      <c r="C3508" s="12" t="str">
        <f aca="false">MID(H3508,3,1)</f>
        <v>1</v>
      </c>
      <c r="D3508" s="12" t="str">
        <f aca="false">MID(H3508,4,1)</f>
        <v>1</v>
      </c>
      <c r="E3508" s="12" t="str">
        <f aca="false">MID(H3508,5,1)</f>
        <v>1</v>
      </c>
      <c r="F3508" s="12" t="str">
        <f aca="false">MID(H3508,6,2)</f>
        <v>39</v>
      </c>
      <c r="G3508" s="12" t="str">
        <f aca="false">MID(H3508,8,2)</f>
        <v>00</v>
      </c>
      <c r="H3508" s="13" t="n">
        <v>331113900</v>
      </c>
      <c r="I3508" s="12" t="s">
        <v>4436</v>
      </c>
      <c r="J3508" s="15" t="s">
        <v>4437</v>
      </c>
      <c r="K3508" s="12" t="n">
        <v>1</v>
      </c>
      <c r="L3508" s="12" t="n">
        <v>0</v>
      </c>
      <c r="M3508" s="12" t="s">
        <v>28</v>
      </c>
      <c r="N3508" s="12" t="s">
        <v>18</v>
      </c>
      <c r="O3508" s="14" t="n">
        <v>1</v>
      </c>
      <c r="P3508" s="12" t="n">
        <v>1</v>
      </c>
    </row>
    <row r="3509" customFormat="false" ht="12.8" hidden="false" customHeight="false" outlineLevel="0" collapsed="false">
      <c r="A3509" s="12" t="str">
        <f aca="false">MID(H3509,1,1)</f>
        <v>3</v>
      </c>
      <c r="B3509" s="12" t="str">
        <f aca="false">MID(H3509,2,1)</f>
        <v>3</v>
      </c>
      <c r="C3509" s="12" t="str">
        <f aca="false">MID(H3509,3,1)</f>
        <v>1</v>
      </c>
      <c r="D3509" s="12" t="str">
        <f aca="false">MID(H3509,4,1)</f>
        <v>1</v>
      </c>
      <c r="E3509" s="12" t="str">
        <f aca="false">MID(H3509,5,1)</f>
        <v>1</v>
      </c>
      <c r="F3509" s="12" t="str">
        <f aca="false">MID(H3509,6,2)</f>
        <v>40</v>
      </c>
      <c r="G3509" s="12" t="str">
        <f aca="false">MID(H3509,8,2)</f>
        <v>00</v>
      </c>
      <c r="H3509" s="13" t="n">
        <v>331114000</v>
      </c>
      <c r="I3509" s="12" t="s">
        <v>4438</v>
      </c>
      <c r="J3509" s="15" t="s">
        <v>4439</v>
      </c>
      <c r="K3509" s="12" t="n">
        <v>1</v>
      </c>
      <c r="L3509" s="12" t="n">
        <v>0</v>
      </c>
      <c r="M3509" s="12" t="s">
        <v>28</v>
      </c>
      <c r="N3509" s="12" t="s">
        <v>18</v>
      </c>
      <c r="O3509" s="14" t="n">
        <v>1</v>
      </c>
      <c r="P3509" s="12" t="n">
        <v>1</v>
      </c>
    </row>
    <row r="3510" customFormat="false" ht="20.85" hidden="false" customHeight="false" outlineLevel="0" collapsed="false">
      <c r="A3510" s="12" t="str">
        <f aca="false">MID(H3510,1,1)</f>
        <v>3</v>
      </c>
      <c r="B3510" s="12" t="str">
        <f aca="false">MID(H3510,2,1)</f>
        <v>3</v>
      </c>
      <c r="C3510" s="12" t="str">
        <f aca="false">MID(H3510,3,1)</f>
        <v>1</v>
      </c>
      <c r="D3510" s="12" t="str">
        <f aca="false">MID(H3510,4,1)</f>
        <v>1</v>
      </c>
      <c r="E3510" s="12" t="str">
        <f aca="false">MID(H3510,5,1)</f>
        <v>1</v>
      </c>
      <c r="F3510" s="12" t="str">
        <f aca="false">MID(H3510,6,2)</f>
        <v>41</v>
      </c>
      <c r="G3510" s="12" t="str">
        <f aca="false">MID(H3510,8,2)</f>
        <v>00</v>
      </c>
      <c r="H3510" s="13" t="n">
        <v>331114100</v>
      </c>
      <c r="I3510" s="12" t="s">
        <v>4440</v>
      </c>
      <c r="J3510" s="15" t="s">
        <v>4441</v>
      </c>
      <c r="K3510" s="12" t="n">
        <v>1</v>
      </c>
      <c r="L3510" s="12" t="n">
        <v>0</v>
      </c>
      <c r="M3510" s="12" t="s">
        <v>28</v>
      </c>
      <c r="N3510" s="12" t="s">
        <v>18</v>
      </c>
      <c r="O3510" s="14" t="n">
        <v>1</v>
      </c>
      <c r="P3510" s="12" t="n">
        <v>1</v>
      </c>
    </row>
    <row r="3511" customFormat="false" ht="30.55" hidden="false" customHeight="false" outlineLevel="0" collapsed="false">
      <c r="A3511" s="12" t="str">
        <f aca="false">MID(H3511,1,1)</f>
        <v>3</v>
      </c>
      <c r="B3511" s="12" t="str">
        <f aca="false">MID(H3511,2,1)</f>
        <v>3</v>
      </c>
      <c r="C3511" s="12" t="str">
        <f aca="false">MID(H3511,3,1)</f>
        <v>1</v>
      </c>
      <c r="D3511" s="12" t="str">
        <f aca="false">MID(H3511,4,1)</f>
        <v>1</v>
      </c>
      <c r="E3511" s="12" t="str">
        <f aca="false">MID(H3511,5,1)</f>
        <v>1</v>
      </c>
      <c r="F3511" s="12" t="str">
        <f aca="false">MID(H3511,6,2)</f>
        <v>42</v>
      </c>
      <c r="G3511" s="12" t="str">
        <f aca="false">MID(H3511,8,2)</f>
        <v>00</v>
      </c>
      <c r="H3511" s="13" t="n">
        <v>331114200</v>
      </c>
      <c r="I3511" s="12" t="s">
        <v>4442</v>
      </c>
      <c r="J3511" s="15" t="s">
        <v>4443</v>
      </c>
      <c r="K3511" s="12" t="n">
        <v>1</v>
      </c>
      <c r="L3511" s="12" t="n">
        <v>0</v>
      </c>
      <c r="M3511" s="12" t="s">
        <v>28</v>
      </c>
      <c r="N3511" s="12" t="s">
        <v>18</v>
      </c>
      <c r="O3511" s="14" t="n">
        <v>1</v>
      </c>
      <c r="P3511" s="12" t="n">
        <v>1</v>
      </c>
    </row>
    <row r="3512" customFormat="false" ht="20.85" hidden="false" customHeight="false" outlineLevel="0" collapsed="false">
      <c r="A3512" s="12" t="str">
        <f aca="false">MID(H3512,1,1)</f>
        <v>3</v>
      </c>
      <c r="B3512" s="12" t="str">
        <f aca="false">MID(H3512,2,1)</f>
        <v>3</v>
      </c>
      <c r="C3512" s="12" t="str">
        <f aca="false">MID(H3512,3,1)</f>
        <v>1</v>
      </c>
      <c r="D3512" s="12" t="str">
        <f aca="false">MID(H3512,4,1)</f>
        <v>1</v>
      </c>
      <c r="E3512" s="12" t="str">
        <f aca="false">MID(H3512,5,1)</f>
        <v>1</v>
      </c>
      <c r="F3512" s="12" t="str">
        <f aca="false">MID(H3512,6,2)</f>
        <v>43</v>
      </c>
      <c r="G3512" s="12" t="str">
        <f aca="false">MID(H3512,8,2)</f>
        <v>00</v>
      </c>
      <c r="H3512" s="13" t="n">
        <v>331114300</v>
      </c>
      <c r="I3512" s="12" t="s">
        <v>4444</v>
      </c>
      <c r="J3512" s="15" t="s">
        <v>4445</v>
      </c>
      <c r="K3512" s="12" t="n">
        <v>1</v>
      </c>
      <c r="L3512" s="12" t="n">
        <v>0</v>
      </c>
      <c r="M3512" s="12" t="s">
        <v>28</v>
      </c>
      <c r="N3512" s="12" t="s">
        <v>18</v>
      </c>
      <c r="O3512" s="14" t="n">
        <v>1</v>
      </c>
      <c r="P3512" s="12" t="n">
        <v>1</v>
      </c>
    </row>
    <row r="3513" customFormat="false" ht="30.55" hidden="false" customHeight="false" outlineLevel="0" collapsed="false">
      <c r="A3513" s="12" t="str">
        <f aca="false">MID(H3513,1,1)</f>
        <v>3</v>
      </c>
      <c r="B3513" s="12" t="str">
        <f aca="false">MID(H3513,2,1)</f>
        <v>3</v>
      </c>
      <c r="C3513" s="12" t="str">
        <f aca="false">MID(H3513,3,1)</f>
        <v>1</v>
      </c>
      <c r="D3513" s="12" t="str">
        <f aca="false">MID(H3513,4,1)</f>
        <v>1</v>
      </c>
      <c r="E3513" s="12" t="str">
        <f aca="false">MID(H3513,5,1)</f>
        <v>1</v>
      </c>
      <c r="F3513" s="12" t="str">
        <f aca="false">MID(H3513,6,2)</f>
        <v>44</v>
      </c>
      <c r="G3513" s="12" t="str">
        <f aca="false">MID(H3513,8,2)</f>
        <v>00</v>
      </c>
      <c r="H3513" s="13" t="n">
        <v>331114400</v>
      </c>
      <c r="I3513" s="12" t="s">
        <v>4446</v>
      </c>
      <c r="J3513" s="15" t="s">
        <v>4447</v>
      </c>
      <c r="K3513" s="12" t="n">
        <v>1</v>
      </c>
      <c r="L3513" s="12" t="n">
        <v>0</v>
      </c>
      <c r="M3513" s="12" t="s">
        <v>28</v>
      </c>
      <c r="N3513" s="12" t="s">
        <v>18</v>
      </c>
      <c r="O3513" s="14" t="n">
        <v>1</v>
      </c>
      <c r="P3513" s="12" t="n">
        <v>1</v>
      </c>
    </row>
    <row r="3514" customFormat="false" ht="30.55" hidden="false" customHeight="false" outlineLevel="0" collapsed="false">
      <c r="A3514" s="12" t="str">
        <f aca="false">MID(H3514,1,1)</f>
        <v>3</v>
      </c>
      <c r="B3514" s="12" t="str">
        <f aca="false">MID(H3514,2,1)</f>
        <v>3</v>
      </c>
      <c r="C3514" s="12" t="str">
        <f aca="false">MID(H3514,3,1)</f>
        <v>1</v>
      </c>
      <c r="D3514" s="12" t="str">
        <f aca="false">MID(H3514,4,1)</f>
        <v>1</v>
      </c>
      <c r="E3514" s="12" t="str">
        <f aca="false">MID(H3514,5,1)</f>
        <v>1</v>
      </c>
      <c r="F3514" s="12" t="str">
        <f aca="false">MID(H3514,6,2)</f>
        <v>45</v>
      </c>
      <c r="G3514" s="12" t="str">
        <f aca="false">MID(H3514,8,2)</f>
        <v>00</v>
      </c>
      <c r="H3514" s="13" t="n">
        <v>331114500</v>
      </c>
      <c r="I3514" s="12" t="s">
        <v>4448</v>
      </c>
      <c r="J3514" s="15" t="s">
        <v>4449</v>
      </c>
      <c r="K3514" s="12" t="n">
        <v>1</v>
      </c>
      <c r="L3514" s="12" t="n">
        <v>0</v>
      </c>
      <c r="M3514" s="12" t="s">
        <v>28</v>
      </c>
      <c r="N3514" s="12" t="s">
        <v>18</v>
      </c>
      <c r="O3514" s="14" t="n">
        <v>1</v>
      </c>
      <c r="P3514" s="12" t="n">
        <v>1</v>
      </c>
    </row>
    <row r="3515" customFormat="false" ht="30.55" hidden="false" customHeight="false" outlineLevel="0" collapsed="false">
      <c r="A3515" s="12" t="str">
        <f aca="false">MID(H3515,1,1)</f>
        <v>3</v>
      </c>
      <c r="B3515" s="12" t="str">
        <f aca="false">MID(H3515,2,1)</f>
        <v>3</v>
      </c>
      <c r="C3515" s="12" t="str">
        <f aca="false">MID(H3515,3,1)</f>
        <v>1</v>
      </c>
      <c r="D3515" s="12" t="str">
        <f aca="false">MID(H3515,4,1)</f>
        <v>1</v>
      </c>
      <c r="E3515" s="12" t="str">
        <f aca="false">MID(H3515,5,1)</f>
        <v>1</v>
      </c>
      <c r="F3515" s="12" t="str">
        <f aca="false">MID(H3515,6,2)</f>
        <v>46</v>
      </c>
      <c r="G3515" s="12" t="str">
        <f aca="false">MID(H3515,8,2)</f>
        <v>00</v>
      </c>
      <c r="H3515" s="13" t="n">
        <v>331114600</v>
      </c>
      <c r="I3515" s="12" t="s">
        <v>4450</v>
      </c>
      <c r="J3515" s="15" t="s">
        <v>4451</v>
      </c>
      <c r="K3515" s="12" t="n">
        <v>1</v>
      </c>
      <c r="L3515" s="12" t="n">
        <v>0</v>
      </c>
      <c r="M3515" s="12" t="s">
        <v>28</v>
      </c>
      <c r="N3515" s="12" t="s">
        <v>18</v>
      </c>
      <c r="O3515" s="14" t="n">
        <v>1</v>
      </c>
      <c r="P3515" s="12" t="n">
        <v>1</v>
      </c>
    </row>
    <row r="3516" customFormat="false" ht="30.55" hidden="false" customHeight="false" outlineLevel="0" collapsed="false">
      <c r="A3516" s="12" t="str">
        <f aca="false">MID(H3516,1,1)</f>
        <v>3</v>
      </c>
      <c r="B3516" s="12" t="str">
        <f aca="false">MID(H3516,2,1)</f>
        <v>3</v>
      </c>
      <c r="C3516" s="12" t="str">
        <f aca="false">MID(H3516,3,1)</f>
        <v>1</v>
      </c>
      <c r="D3516" s="12" t="str">
        <f aca="false">MID(H3516,4,1)</f>
        <v>1</v>
      </c>
      <c r="E3516" s="12" t="str">
        <f aca="false">MID(H3516,5,1)</f>
        <v>1</v>
      </c>
      <c r="F3516" s="12" t="str">
        <f aca="false">MID(H3516,6,2)</f>
        <v>48</v>
      </c>
      <c r="G3516" s="12" t="str">
        <f aca="false">MID(H3516,8,2)</f>
        <v>00</v>
      </c>
      <c r="H3516" s="13" t="n">
        <v>331114800</v>
      </c>
      <c r="I3516" s="12" t="s">
        <v>4452</v>
      </c>
      <c r="J3516" s="15" t="s">
        <v>4453</v>
      </c>
      <c r="K3516" s="12" t="n">
        <v>1</v>
      </c>
      <c r="L3516" s="12" t="n">
        <v>0</v>
      </c>
      <c r="M3516" s="12" t="s">
        <v>28</v>
      </c>
      <c r="N3516" s="12" t="s">
        <v>18</v>
      </c>
      <c r="O3516" s="14" t="n">
        <v>1</v>
      </c>
      <c r="P3516" s="12" t="n">
        <v>1</v>
      </c>
    </row>
    <row r="3517" customFormat="false" ht="12.8" hidden="false" customHeight="false" outlineLevel="0" collapsed="false">
      <c r="A3517" s="12" t="str">
        <f aca="false">MID(H3517,1,1)</f>
        <v>3</v>
      </c>
      <c r="B3517" s="12" t="str">
        <f aca="false">MID(H3517,2,1)</f>
        <v>3</v>
      </c>
      <c r="C3517" s="12" t="str">
        <f aca="false">MID(H3517,3,1)</f>
        <v>1</v>
      </c>
      <c r="D3517" s="12" t="str">
        <f aca="false">MID(H3517,4,1)</f>
        <v>1</v>
      </c>
      <c r="E3517" s="12" t="str">
        <f aca="false">MID(H3517,5,1)</f>
        <v>1</v>
      </c>
      <c r="F3517" s="12" t="str">
        <f aca="false">MID(H3517,6,2)</f>
        <v>49</v>
      </c>
      <c r="G3517" s="12" t="str">
        <f aca="false">MID(H3517,8,2)</f>
        <v>00</v>
      </c>
      <c r="H3517" s="13" t="n">
        <v>331114900</v>
      </c>
      <c r="I3517" s="12" t="s">
        <v>4454</v>
      </c>
      <c r="J3517" s="15" t="s">
        <v>4455</v>
      </c>
      <c r="K3517" s="12" t="n">
        <v>1</v>
      </c>
      <c r="L3517" s="12" t="n">
        <v>0</v>
      </c>
      <c r="M3517" s="12" t="s">
        <v>28</v>
      </c>
      <c r="N3517" s="12" t="s">
        <v>18</v>
      </c>
      <c r="O3517" s="14" t="n">
        <v>1</v>
      </c>
      <c r="P3517" s="12" t="n">
        <v>1</v>
      </c>
    </row>
    <row r="3518" customFormat="false" ht="20.85" hidden="false" customHeight="false" outlineLevel="0" collapsed="false">
      <c r="A3518" s="12" t="str">
        <f aca="false">MID(H3518,1,1)</f>
        <v>3</v>
      </c>
      <c r="B3518" s="12" t="str">
        <f aca="false">MID(H3518,2,1)</f>
        <v>3</v>
      </c>
      <c r="C3518" s="12" t="str">
        <f aca="false">MID(H3518,3,1)</f>
        <v>1</v>
      </c>
      <c r="D3518" s="12" t="str">
        <f aca="false">MID(H3518,4,1)</f>
        <v>1</v>
      </c>
      <c r="E3518" s="12" t="str">
        <f aca="false">MID(H3518,5,1)</f>
        <v>1</v>
      </c>
      <c r="F3518" s="12" t="str">
        <f aca="false">MID(H3518,6,2)</f>
        <v>50</v>
      </c>
      <c r="G3518" s="12" t="str">
        <f aca="false">MID(H3518,8,2)</f>
        <v>00</v>
      </c>
      <c r="H3518" s="13" t="n">
        <v>331115000</v>
      </c>
      <c r="I3518" s="12" t="s">
        <v>4456</v>
      </c>
      <c r="J3518" s="15" t="s">
        <v>4457</v>
      </c>
      <c r="K3518" s="12" t="n">
        <v>1</v>
      </c>
      <c r="L3518" s="12" t="n">
        <v>0</v>
      </c>
      <c r="M3518" s="12" t="s">
        <v>28</v>
      </c>
      <c r="N3518" s="12" t="s">
        <v>18</v>
      </c>
      <c r="O3518" s="14" t="n">
        <v>1</v>
      </c>
      <c r="P3518" s="12" t="n">
        <v>1</v>
      </c>
    </row>
    <row r="3519" customFormat="false" ht="12.8" hidden="false" customHeight="false" outlineLevel="0" collapsed="false">
      <c r="A3519" s="12" t="str">
        <f aca="false">MID(H3519,1,1)</f>
        <v>3</v>
      </c>
      <c r="B3519" s="12" t="str">
        <f aca="false">MID(H3519,2,1)</f>
        <v>3</v>
      </c>
      <c r="C3519" s="12" t="str">
        <f aca="false">MID(H3519,3,1)</f>
        <v>1</v>
      </c>
      <c r="D3519" s="12" t="str">
        <f aca="false">MID(H3519,4,1)</f>
        <v>1</v>
      </c>
      <c r="E3519" s="12" t="str">
        <f aca="false">MID(H3519,5,1)</f>
        <v>1</v>
      </c>
      <c r="F3519" s="12" t="str">
        <f aca="false">MID(H3519,6,2)</f>
        <v>51</v>
      </c>
      <c r="G3519" s="12" t="str">
        <f aca="false">MID(H3519,8,2)</f>
        <v>00</v>
      </c>
      <c r="H3519" s="13" t="n">
        <v>331115100</v>
      </c>
      <c r="I3519" s="12" t="s">
        <v>4458</v>
      </c>
      <c r="J3519" s="15" t="s">
        <v>4459</v>
      </c>
      <c r="K3519" s="12" t="n">
        <v>1</v>
      </c>
      <c r="L3519" s="12" t="n">
        <v>0</v>
      </c>
      <c r="M3519" s="12" t="s">
        <v>28</v>
      </c>
      <c r="N3519" s="12" t="s">
        <v>18</v>
      </c>
      <c r="O3519" s="14" t="n">
        <v>1</v>
      </c>
      <c r="P3519" s="12" t="n">
        <v>1</v>
      </c>
    </row>
    <row r="3520" customFormat="false" ht="12.8" hidden="false" customHeight="false" outlineLevel="0" collapsed="false">
      <c r="A3520" s="12" t="str">
        <f aca="false">MID(H3520,1,1)</f>
        <v>3</v>
      </c>
      <c r="B3520" s="12" t="str">
        <f aca="false">MID(H3520,2,1)</f>
        <v>3</v>
      </c>
      <c r="C3520" s="12" t="str">
        <f aca="false">MID(H3520,3,1)</f>
        <v>1</v>
      </c>
      <c r="D3520" s="12" t="str">
        <f aca="false">MID(H3520,4,1)</f>
        <v>1</v>
      </c>
      <c r="E3520" s="12" t="str">
        <f aca="false">MID(H3520,5,1)</f>
        <v>1</v>
      </c>
      <c r="F3520" s="12" t="str">
        <f aca="false">MID(H3520,6,2)</f>
        <v>52</v>
      </c>
      <c r="G3520" s="12" t="str">
        <f aca="false">MID(H3520,8,2)</f>
        <v>00</v>
      </c>
      <c r="H3520" s="13" t="n">
        <v>331115200</v>
      </c>
      <c r="I3520" s="12" t="s">
        <v>4460</v>
      </c>
      <c r="J3520" s="15" t="s">
        <v>4461</v>
      </c>
      <c r="K3520" s="12" t="n">
        <v>1</v>
      </c>
      <c r="L3520" s="12" t="n">
        <v>0</v>
      </c>
      <c r="M3520" s="12" t="s">
        <v>28</v>
      </c>
      <c r="N3520" s="12" t="s">
        <v>18</v>
      </c>
      <c r="O3520" s="14" t="n">
        <v>1</v>
      </c>
      <c r="P3520" s="12" t="n">
        <v>1</v>
      </c>
    </row>
    <row r="3521" customFormat="false" ht="20.85" hidden="false" customHeight="false" outlineLevel="0" collapsed="false">
      <c r="A3521" s="12" t="str">
        <f aca="false">MID(H3521,1,1)</f>
        <v>3</v>
      </c>
      <c r="B3521" s="12" t="str">
        <f aca="false">MID(H3521,2,1)</f>
        <v>3</v>
      </c>
      <c r="C3521" s="12" t="str">
        <f aca="false">MID(H3521,3,1)</f>
        <v>1</v>
      </c>
      <c r="D3521" s="12" t="str">
        <f aca="false">MID(H3521,4,1)</f>
        <v>1</v>
      </c>
      <c r="E3521" s="12" t="str">
        <f aca="false">MID(H3521,5,1)</f>
        <v>1</v>
      </c>
      <c r="F3521" s="12" t="str">
        <f aca="false">MID(H3521,6,2)</f>
        <v>53</v>
      </c>
      <c r="G3521" s="12" t="str">
        <f aca="false">MID(H3521,8,2)</f>
        <v>00</v>
      </c>
      <c r="H3521" s="13" t="n">
        <v>331115300</v>
      </c>
      <c r="I3521" s="12" t="s">
        <v>4462</v>
      </c>
      <c r="J3521" s="15" t="s">
        <v>4463</v>
      </c>
      <c r="K3521" s="12" t="n">
        <v>1</v>
      </c>
      <c r="L3521" s="12" t="n">
        <v>0</v>
      </c>
      <c r="M3521" s="12" t="s">
        <v>28</v>
      </c>
      <c r="N3521" s="12" t="s">
        <v>18</v>
      </c>
      <c r="O3521" s="14" t="n">
        <v>1</v>
      </c>
      <c r="P3521" s="12" t="n">
        <v>1</v>
      </c>
    </row>
    <row r="3522" customFormat="false" ht="20.85" hidden="false" customHeight="false" outlineLevel="0" collapsed="false">
      <c r="A3522" s="12" t="str">
        <f aca="false">MID(H3522,1,1)</f>
        <v>3</v>
      </c>
      <c r="B3522" s="12" t="str">
        <f aca="false">MID(H3522,2,1)</f>
        <v>3</v>
      </c>
      <c r="C3522" s="12" t="str">
        <f aca="false">MID(H3522,3,1)</f>
        <v>1</v>
      </c>
      <c r="D3522" s="12" t="str">
        <f aca="false">MID(H3522,4,1)</f>
        <v>1</v>
      </c>
      <c r="E3522" s="12" t="str">
        <f aca="false">MID(H3522,5,1)</f>
        <v>1</v>
      </c>
      <c r="F3522" s="12" t="str">
        <f aca="false">MID(H3522,6,2)</f>
        <v>54</v>
      </c>
      <c r="G3522" s="12" t="str">
        <f aca="false">MID(H3522,8,2)</f>
        <v>00</v>
      </c>
      <c r="H3522" s="13" t="n">
        <v>331115400</v>
      </c>
      <c r="I3522" s="12" t="s">
        <v>4464</v>
      </c>
      <c r="J3522" s="15" t="s">
        <v>4465</v>
      </c>
      <c r="K3522" s="12" t="n">
        <v>1</v>
      </c>
      <c r="L3522" s="12" t="n">
        <v>0</v>
      </c>
      <c r="M3522" s="12" t="s">
        <v>28</v>
      </c>
      <c r="N3522" s="12" t="s">
        <v>18</v>
      </c>
      <c r="O3522" s="14" t="n">
        <v>1</v>
      </c>
      <c r="P3522" s="12" t="n">
        <v>1</v>
      </c>
    </row>
    <row r="3523" customFormat="false" ht="12.8" hidden="false" customHeight="false" outlineLevel="0" collapsed="false">
      <c r="A3523" s="12" t="str">
        <f aca="false">MID(H3523,1,1)</f>
        <v>3</v>
      </c>
      <c r="B3523" s="12" t="str">
        <f aca="false">MID(H3523,2,1)</f>
        <v>3</v>
      </c>
      <c r="C3523" s="12" t="str">
        <f aca="false">MID(H3523,3,1)</f>
        <v>1</v>
      </c>
      <c r="D3523" s="12" t="str">
        <f aca="false">MID(H3523,4,1)</f>
        <v>1</v>
      </c>
      <c r="E3523" s="12" t="str">
        <f aca="false">MID(H3523,5,1)</f>
        <v>1</v>
      </c>
      <c r="F3523" s="12" t="str">
        <f aca="false">MID(H3523,6,2)</f>
        <v>55</v>
      </c>
      <c r="G3523" s="12" t="str">
        <f aca="false">MID(H3523,8,2)</f>
        <v>00</v>
      </c>
      <c r="H3523" s="13" t="n">
        <v>331115500</v>
      </c>
      <c r="I3523" s="12" t="s">
        <v>4466</v>
      </c>
      <c r="J3523" s="15" t="s">
        <v>4467</v>
      </c>
      <c r="K3523" s="12" t="n">
        <v>1</v>
      </c>
      <c r="L3523" s="12" t="n">
        <v>0</v>
      </c>
      <c r="M3523" s="12" t="s">
        <v>28</v>
      </c>
      <c r="N3523" s="12" t="s">
        <v>18</v>
      </c>
      <c r="O3523" s="14" t="n">
        <v>1</v>
      </c>
      <c r="P3523" s="12" t="n">
        <v>1</v>
      </c>
    </row>
    <row r="3524" customFormat="false" ht="12.8" hidden="false" customHeight="false" outlineLevel="0" collapsed="false">
      <c r="A3524" s="12" t="str">
        <f aca="false">MID(H3524,1,1)</f>
        <v>3</v>
      </c>
      <c r="B3524" s="12" t="str">
        <f aca="false">MID(H3524,2,1)</f>
        <v>3</v>
      </c>
      <c r="C3524" s="12" t="str">
        <f aca="false">MID(H3524,3,1)</f>
        <v>1</v>
      </c>
      <c r="D3524" s="12" t="str">
        <f aca="false">MID(H3524,4,1)</f>
        <v>1</v>
      </c>
      <c r="E3524" s="12" t="str">
        <f aca="false">MID(H3524,5,1)</f>
        <v>1</v>
      </c>
      <c r="F3524" s="12" t="str">
        <f aca="false">MID(H3524,6,2)</f>
        <v>56</v>
      </c>
      <c r="G3524" s="12" t="str">
        <f aca="false">MID(H3524,8,2)</f>
        <v>00</v>
      </c>
      <c r="H3524" s="13" t="n">
        <v>331115600</v>
      </c>
      <c r="I3524" s="12" t="s">
        <v>4468</v>
      </c>
      <c r="J3524" s="15" t="s">
        <v>4469</v>
      </c>
      <c r="K3524" s="12" t="n">
        <v>1</v>
      </c>
      <c r="L3524" s="12" t="n">
        <v>0</v>
      </c>
      <c r="M3524" s="12" t="s">
        <v>28</v>
      </c>
      <c r="N3524" s="12" t="s">
        <v>18</v>
      </c>
      <c r="O3524" s="14" t="n">
        <v>1</v>
      </c>
      <c r="P3524" s="12" t="n">
        <v>1</v>
      </c>
    </row>
    <row r="3525" customFormat="false" ht="12.8" hidden="false" customHeight="false" outlineLevel="0" collapsed="false">
      <c r="A3525" s="12" t="str">
        <f aca="false">MID(H3525,1,1)</f>
        <v>3</v>
      </c>
      <c r="B3525" s="12" t="str">
        <f aca="false">MID(H3525,2,1)</f>
        <v>3</v>
      </c>
      <c r="C3525" s="12" t="str">
        <f aca="false">MID(H3525,3,1)</f>
        <v>1</v>
      </c>
      <c r="D3525" s="12" t="str">
        <f aca="false">MID(H3525,4,1)</f>
        <v>1</v>
      </c>
      <c r="E3525" s="12" t="str">
        <f aca="false">MID(H3525,5,1)</f>
        <v>1</v>
      </c>
      <c r="F3525" s="12" t="str">
        <f aca="false">MID(H3525,6,2)</f>
        <v>57</v>
      </c>
      <c r="G3525" s="12" t="str">
        <f aca="false">MID(H3525,8,2)</f>
        <v>00</v>
      </c>
      <c r="H3525" s="13" t="n">
        <v>331115700</v>
      </c>
      <c r="I3525" s="12" t="s">
        <v>4470</v>
      </c>
      <c r="J3525" s="15" t="s">
        <v>4471</v>
      </c>
      <c r="K3525" s="12" t="n">
        <v>1</v>
      </c>
      <c r="L3525" s="12" t="n">
        <v>0</v>
      </c>
      <c r="M3525" s="12" t="s">
        <v>28</v>
      </c>
      <c r="N3525" s="12" t="s">
        <v>18</v>
      </c>
      <c r="O3525" s="14" t="n">
        <v>1</v>
      </c>
      <c r="P3525" s="12" t="n">
        <v>1</v>
      </c>
    </row>
    <row r="3526" customFormat="false" ht="12.8" hidden="false" customHeight="false" outlineLevel="0" collapsed="false">
      <c r="A3526" s="12" t="str">
        <f aca="false">MID(H3526,1,1)</f>
        <v>3</v>
      </c>
      <c r="B3526" s="12" t="str">
        <f aca="false">MID(H3526,2,1)</f>
        <v>3</v>
      </c>
      <c r="C3526" s="12" t="str">
        <f aca="false">MID(H3526,3,1)</f>
        <v>1</v>
      </c>
      <c r="D3526" s="12" t="str">
        <f aca="false">MID(H3526,4,1)</f>
        <v>1</v>
      </c>
      <c r="E3526" s="12" t="str">
        <f aca="false">MID(H3526,5,1)</f>
        <v>1</v>
      </c>
      <c r="F3526" s="12" t="str">
        <f aca="false">MID(H3526,6,2)</f>
        <v>58</v>
      </c>
      <c r="G3526" s="12" t="str">
        <f aca="false">MID(H3526,8,2)</f>
        <v>00</v>
      </c>
      <c r="H3526" s="13" t="n">
        <v>331115800</v>
      </c>
      <c r="I3526" s="12" t="s">
        <v>4472</v>
      </c>
      <c r="J3526" s="15" t="s">
        <v>4473</v>
      </c>
      <c r="K3526" s="12" t="n">
        <v>1</v>
      </c>
      <c r="L3526" s="12" t="n">
        <v>0</v>
      </c>
      <c r="M3526" s="12" t="s">
        <v>28</v>
      </c>
      <c r="N3526" s="12" t="s">
        <v>18</v>
      </c>
      <c r="O3526" s="14" t="n">
        <v>1</v>
      </c>
      <c r="P3526" s="12" t="n">
        <v>1</v>
      </c>
    </row>
    <row r="3527" customFormat="false" ht="12.8" hidden="false" customHeight="false" outlineLevel="0" collapsed="false">
      <c r="A3527" s="12" t="str">
        <f aca="false">MID(H3527,1,1)</f>
        <v>3</v>
      </c>
      <c r="B3527" s="12" t="str">
        <f aca="false">MID(H3527,2,1)</f>
        <v>3</v>
      </c>
      <c r="C3527" s="12" t="str">
        <f aca="false">MID(H3527,3,1)</f>
        <v>1</v>
      </c>
      <c r="D3527" s="12" t="str">
        <f aca="false">MID(H3527,4,1)</f>
        <v>1</v>
      </c>
      <c r="E3527" s="12" t="str">
        <f aca="false">MID(H3527,5,1)</f>
        <v>1</v>
      </c>
      <c r="F3527" s="12" t="str">
        <f aca="false">MID(H3527,6,2)</f>
        <v>70</v>
      </c>
      <c r="G3527" s="12" t="str">
        <f aca="false">MID(H3527,8,2)</f>
        <v>00</v>
      </c>
      <c r="H3527" s="13" t="n">
        <v>331117000</v>
      </c>
      <c r="I3527" s="12" t="s">
        <v>4474</v>
      </c>
      <c r="J3527" s="15" t="s">
        <v>4475</v>
      </c>
      <c r="K3527" s="12" t="n">
        <v>1</v>
      </c>
      <c r="L3527" s="12" t="n">
        <v>0</v>
      </c>
      <c r="M3527" s="12" t="s">
        <v>28</v>
      </c>
      <c r="N3527" s="12" t="s">
        <v>18</v>
      </c>
      <c r="O3527" s="14" t="n">
        <v>1</v>
      </c>
      <c r="P3527" s="12" t="n">
        <v>1</v>
      </c>
    </row>
    <row r="3528" customFormat="false" ht="20.85" hidden="false" customHeight="false" outlineLevel="0" collapsed="false">
      <c r="A3528" s="12" t="str">
        <f aca="false">MID(H3528,1,1)</f>
        <v>3</v>
      </c>
      <c r="B3528" s="12" t="str">
        <f aca="false">MID(H3528,2,1)</f>
        <v>3</v>
      </c>
      <c r="C3528" s="12" t="str">
        <f aca="false">MID(H3528,3,1)</f>
        <v>1</v>
      </c>
      <c r="D3528" s="12" t="str">
        <f aca="false">MID(H3528,4,1)</f>
        <v>1</v>
      </c>
      <c r="E3528" s="12" t="str">
        <f aca="false">MID(H3528,5,1)</f>
        <v>1</v>
      </c>
      <c r="F3528" s="12" t="str">
        <f aca="false">MID(H3528,6,2)</f>
        <v>71</v>
      </c>
      <c r="G3528" s="12" t="str">
        <f aca="false">MID(H3528,8,2)</f>
        <v>00</v>
      </c>
      <c r="H3528" s="13" t="n">
        <v>331117100</v>
      </c>
      <c r="I3528" s="12" t="s">
        <v>4476</v>
      </c>
      <c r="J3528" s="15" t="s">
        <v>4477</v>
      </c>
      <c r="K3528" s="12" t="n">
        <v>1</v>
      </c>
      <c r="L3528" s="12" t="n">
        <v>0</v>
      </c>
      <c r="M3528" s="12" t="s">
        <v>28</v>
      </c>
      <c r="N3528" s="12" t="s">
        <v>18</v>
      </c>
      <c r="O3528" s="14" t="n">
        <v>1</v>
      </c>
      <c r="P3528" s="12" t="n">
        <v>1</v>
      </c>
    </row>
    <row r="3529" customFormat="false" ht="12.8" hidden="false" customHeight="false" outlineLevel="0" collapsed="false">
      <c r="A3529" s="12" t="str">
        <f aca="false">MID(H3529,1,1)</f>
        <v>3</v>
      </c>
      <c r="B3529" s="12" t="str">
        <f aca="false">MID(H3529,2,1)</f>
        <v>3</v>
      </c>
      <c r="C3529" s="12" t="str">
        <f aca="false">MID(H3529,3,1)</f>
        <v>1</v>
      </c>
      <c r="D3529" s="12" t="str">
        <f aca="false">MID(H3529,4,1)</f>
        <v>1</v>
      </c>
      <c r="E3529" s="12" t="str">
        <f aca="false">MID(H3529,5,1)</f>
        <v>1</v>
      </c>
      <c r="F3529" s="12" t="str">
        <f aca="false">MID(H3529,6,2)</f>
        <v>98</v>
      </c>
      <c r="G3529" s="12" t="str">
        <f aca="false">MID(H3529,8,2)</f>
        <v>00</v>
      </c>
      <c r="H3529" s="13" t="n">
        <v>331119800</v>
      </c>
      <c r="I3529" s="12" t="s">
        <v>4478</v>
      </c>
      <c r="J3529" s="15" t="s">
        <v>4479</v>
      </c>
      <c r="K3529" s="12" t="n">
        <v>1</v>
      </c>
      <c r="L3529" s="12" t="n">
        <v>0</v>
      </c>
      <c r="M3529" s="12" t="s">
        <v>28</v>
      </c>
      <c r="N3529" s="12" t="s">
        <v>18</v>
      </c>
      <c r="O3529" s="14" t="n">
        <v>1</v>
      </c>
      <c r="P3529" s="12" t="n">
        <v>1</v>
      </c>
    </row>
    <row r="3530" customFormat="false" ht="20.85" hidden="false" customHeight="false" outlineLevel="0" collapsed="false">
      <c r="A3530" s="12" t="str">
        <f aca="false">MID(H3530,1,1)</f>
        <v>3</v>
      </c>
      <c r="B3530" s="12" t="str">
        <f aca="false">MID(H3530,2,1)</f>
        <v>3</v>
      </c>
      <c r="C3530" s="12" t="str">
        <f aca="false">MID(H3530,3,1)</f>
        <v>1</v>
      </c>
      <c r="D3530" s="12" t="str">
        <f aca="false">MID(H3530,4,1)</f>
        <v>1</v>
      </c>
      <c r="E3530" s="12" t="str">
        <f aca="false">MID(H3530,5,1)</f>
        <v>1</v>
      </c>
      <c r="F3530" s="12" t="str">
        <f aca="false">MID(H3530,6,2)</f>
        <v>99</v>
      </c>
      <c r="G3530" s="12" t="str">
        <f aca="false">MID(H3530,8,2)</f>
        <v>00</v>
      </c>
      <c r="H3530" s="13" t="n">
        <v>331119900</v>
      </c>
      <c r="I3530" s="12" t="s">
        <v>4480</v>
      </c>
      <c r="J3530" s="15" t="s">
        <v>4481</v>
      </c>
      <c r="K3530" s="12" t="n">
        <v>1</v>
      </c>
      <c r="L3530" s="12" t="n">
        <v>0</v>
      </c>
      <c r="M3530" s="12" t="s">
        <v>28</v>
      </c>
      <c r="N3530" s="12" t="s">
        <v>18</v>
      </c>
      <c r="O3530" s="14" t="n">
        <v>1</v>
      </c>
      <c r="P3530" s="12" t="n">
        <v>1</v>
      </c>
    </row>
    <row r="3531" customFormat="false" ht="12.8" hidden="false" customHeight="false" outlineLevel="0" collapsed="false">
      <c r="A3531" s="12" t="str">
        <f aca="false">MID(H3531,1,1)</f>
        <v>3</v>
      </c>
      <c r="B3531" s="12" t="str">
        <f aca="false">MID(H3531,2,1)</f>
        <v>3</v>
      </c>
      <c r="C3531" s="12" t="str">
        <f aca="false">MID(H3531,3,1)</f>
        <v>1</v>
      </c>
      <c r="D3531" s="12" t="str">
        <f aca="false">MID(H3531,4,1)</f>
        <v>2</v>
      </c>
      <c r="E3531" s="12" t="str">
        <f aca="false">MID(H3531,5,1)</f>
        <v>0</v>
      </c>
      <c r="F3531" s="12" t="str">
        <f aca="false">MID(H3531,6,2)</f>
        <v>00</v>
      </c>
      <c r="G3531" s="12" t="str">
        <f aca="false">MID(H3531,8,2)</f>
        <v>00</v>
      </c>
      <c r="H3531" s="13" t="n">
        <v>331200000</v>
      </c>
      <c r="I3531" s="12" t="s">
        <v>4482</v>
      </c>
      <c r="J3531" s="15" t="s">
        <v>4483</v>
      </c>
      <c r="K3531" s="12" t="n">
        <v>1</v>
      </c>
      <c r="L3531" s="12" t="n">
        <v>0</v>
      </c>
      <c r="M3531" s="12" t="s">
        <v>17</v>
      </c>
      <c r="N3531" s="12" t="s">
        <v>18</v>
      </c>
      <c r="O3531" s="14" t="n">
        <v>0</v>
      </c>
      <c r="P3531" s="12" t="n">
        <v>0</v>
      </c>
    </row>
    <row r="3532" customFormat="false" ht="20.85" hidden="false" customHeight="false" outlineLevel="0" collapsed="false">
      <c r="A3532" s="12" t="str">
        <f aca="false">MID(H3532,1,1)</f>
        <v>3</v>
      </c>
      <c r="B3532" s="12" t="str">
        <f aca="false">MID(H3532,2,1)</f>
        <v>3</v>
      </c>
      <c r="C3532" s="12" t="str">
        <f aca="false">MID(H3532,3,1)</f>
        <v>1</v>
      </c>
      <c r="D3532" s="12" t="str">
        <f aca="false">MID(H3532,4,1)</f>
        <v>2</v>
      </c>
      <c r="E3532" s="12" t="str">
        <f aca="false">MID(H3532,5,1)</f>
        <v>1</v>
      </c>
      <c r="F3532" s="12" t="str">
        <f aca="false">MID(H3532,6,2)</f>
        <v>00</v>
      </c>
      <c r="G3532" s="12" t="str">
        <f aca="false">MID(H3532,8,2)</f>
        <v>00</v>
      </c>
      <c r="H3532" s="13" t="n">
        <v>331210000</v>
      </c>
      <c r="I3532" s="12" t="s">
        <v>4484</v>
      </c>
      <c r="J3532" s="15" t="s">
        <v>4485</v>
      </c>
      <c r="K3532" s="12" t="n">
        <v>1</v>
      </c>
      <c r="L3532" s="12" t="n">
        <v>0</v>
      </c>
      <c r="M3532" s="12" t="s">
        <v>17</v>
      </c>
      <c r="N3532" s="12" t="s">
        <v>18</v>
      </c>
      <c r="O3532" s="14" t="n">
        <v>0</v>
      </c>
      <c r="P3532" s="12" t="n">
        <v>0</v>
      </c>
    </row>
    <row r="3533" customFormat="false" ht="12.8" hidden="false" customHeight="false" outlineLevel="0" collapsed="false">
      <c r="A3533" s="12" t="str">
        <f aca="false">MID(H3533,1,1)</f>
        <v>3</v>
      </c>
      <c r="B3533" s="12" t="str">
        <f aca="false">MID(H3533,2,1)</f>
        <v>3</v>
      </c>
      <c r="C3533" s="12" t="str">
        <f aca="false">MID(H3533,3,1)</f>
        <v>1</v>
      </c>
      <c r="D3533" s="12" t="str">
        <f aca="false">MID(H3533,4,1)</f>
        <v>2</v>
      </c>
      <c r="E3533" s="12" t="str">
        <f aca="false">MID(H3533,5,1)</f>
        <v>1</v>
      </c>
      <c r="F3533" s="12" t="str">
        <f aca="false">MID(H3533,6,2)</f>
        <v>01</v>
      </c>
      <c r="G3533" s="12" t="str">
        <f aca="false">MID(H3533,8,2)</f>
        <v>00</v>
      </c>
      <c r="H3533" s="13" t="n">
        <v>331210100</v>
      </c>
      <c r="I3533" s="12" t="s">
        <v>4486</v>
      </c>
      <c r="J3533" s="15" t="s">
        <v>4487</v>
      </c>
      <c r="K3533" s="12" t="n">
        <v>1</v>
      </c>
      <c r="L3533" s="12" t="n">
        <v>0</v>
      </c>
      <c r="M3533" s="12" t="s">
        <v>28</v>
      </c>
      <c r="N3533" s="12" t="s">
        <v>18</v>
      </c>
      <c r="O3533" s="14" t="n">
        <v>1</v>
      </c>
      <c r="P3533" s="12" t="n">
        <v>1</v>
      </c>
    </row>
    <row r="3534" customFormat="false" ht="30.55" hidden="false" customHeight="false" outlineLevel="0" collapsed="false">
      <c r="A3534" s="12" t="str">
        <f aca="false">MID(H3534,1,1)</f>
        <v>3</v>
      </c>
      <c r="B3534" s="12" t="str">
        <f aca="false">MID(H3534,2,1)</f>
        <v>3</v>
      </c>
      <c r="C3534" s="12" t="str">
        <f aca="false">MID(H3534,3,1)</f>
        <v>1</v>
      </c>
      <c r="D3534" s="12" t="str">
        <f aca="false">MID(H3534,4,1)</f>
        <v>2</v>
      </c>
      <c r="E3534" s="12" t="str">
        <f aca="false">MID(H3534,5,1)</f>
        <v>1</v>
      </c>
      <c r="F3534" s="12" t="str">
        <f aca="false">MID(H3534,6,2)</f>
        <v>02</v>
      </c>
      <c r="G3534" s="12" t="str">
        <f aca="false">MID(H3534,8,2)</f>
        <v>00</v>
      </c>
      <c r="H3534" s="13" t="n">
        <v>331210200</v>
      </c>
      <c r="I3534" s="12" t="s">
        <v>4488</v>
      </c>
      <c r="J3534" s="15" t="s">
        <v>4489</v>
      </c>
      <c r="K3534" s="12" t="n">
        <v>1</v>
      </c>
      <c r="L3534" s="12" t="n">
        <v>0</v>
      </c>
      <c r="M3534" s="12" t="s">
        <v>28</v>
      </c>
      <c r="N3534" s="12" t="s">
        <v>18</v>
      </c>
      <c r="O3534" s="14" t="n">
        <v>1</v>
      </c>
      <c r="P3534" s="12" t="n">
        <v>1</v>
      </c>
    </row>
    <row r="3535" customFormat="false" ht="20.85" hidden="false" customHeight="false" outlineLevel="0" collapsed="false">
      <c r="A3535" s="12" t="str">
        <f aca="false">MID(H3535,1,1)</f>
        <v>3</v>
      </c>
      <c r="B3535" s="12" t="str">
        <f aca="false">MID(H3535,2,1)</f>
        <v>3</v>
      </c>
      <c r="C3535" s="12" t="str">
        <f aca="false">MID(H3535,3,1)</f>
        <v>1</v>
      </c>
      <c r="D3535" s="12" t="str">
        <f aca="false">MID(H3535,4,1)</f>
        <v>2</v>
      </c>
      <c r="E3535" s="12" t="str">
        <f aca="false">MID(H3535,5,1)</f>
        <v>1</v>
      </c>
      <c r="F3535" s="12" t="str">
        <f aca="false">MID(H3535,6,2)</f>
        <v>03</v>
      </c>
      <c r="G3535" s="12" t="str">
        <f aca="false">MID(H3535,8,2)</f>
        <v>00</v>
      </c>
      <c r="H3535" s="13" t="n">
        <v>331210300</v>
      </c>
      <c r="I3535" s="12" t="s">
        <v>4490</v>
      </c>
      <c r="J3535" s="15" t="s">
        <v>4491</v>
      </c>
      <c r="K3535" s="12" t="n">
        <v>1</v>
      </c>
      <c r="L3535" s="12" t="n">
        <v>0</v>
      </c>
      <c r="M3535" s="12" t="s">
        <v>28</v>
      </c>
      <c r="N3535" s="12" t="s">
        <v>18</v>
      </c>
      <c r="O3535" s="14" t="n">
        <v>1</v>
      </c>
      <c r="P3535" s="12" t="n">
        <v>1</v>
      </c>
    </row>
    <row r="3536" customFormat="false" ht="12.8" hidden="false" customHeight="false" outlineLevel="0" collapsed="false">
      <c r="A3536" s="12" t="str">
        <f aca="false">MID(H3536,1,1)</f>
        <v>3</v>
      </c>
      <c r="B3536" s="12" t="str">
        <f aca="false">MID(H3536,2,1)</f>
        <v>3</v>
      </c>
      <c r="C3536" s="12" t="str">
        <f aca="false">MID(H3536,3,1)</f>
        <v>1</v>
      </c>
      <c r="D3536" s="12" t="str">
        <f aca="false">MID(H3536,4,1)</f>
        <v>2</v>
      </c>
      <c r="E3536" s="12" t="str">
        <f aca="false">MID(H3536,5,1)</f>
        <v>1</v>
      </c>
      <c r="F3536" s="12" t="str">
        <f aca="false">MID(H3536,6,2)</f>
        <v>04</v>
      </c>
      <c r="G3536" s="12" t="str">
        <f aca="false">MID(H3536,8,2)</f>
        <v>00</v>
      </c>
      <c r="H3536" s="13" t="n">
        <v>331210400</v>
      </c>
      <c r="I3536" s="12" t="s">
        <v>4396</v>
      </c>
      <c r="J3536" s="15" t="s">
        <v>4492</v>
      </c>
      <c r="K3536" s="12" t="n">
        <v>1</v>
      </c>
      <c r="L3536" s="12" t="n">
        <v>0</v>
      </c>
      <c r="M3536" s="12" t="s">
        <v>28</v>
      </c>
      <c r="N3536" s="12" t="s">
        <v>18</v>
      </c>
      <c r="O3536" s="14" t="n">
        <v>1</v>
      </c>
      <c r="P3536" s="12" t="n">
        <v>1</v>
      </c>
    </row>
    <row r="3537" customFormat="false" ht="12.8" hidden="false" customHeight="false" outlineLevel="0" collapsed="false">
      <c r="A3537" s="12" t="str">
        <f aca="false">MID(H3537,1,1)</f>
        <v>3</v>
      </c>
      <c r="B3537" s="12" t="str">
        <f aca="false">MID(H3537,2,1)</f>
        <v>3</v>
      </c>
      <c r="C3537" s="12" t="str">
        <f aca="false">MID(H3537,3,1)</f>
        <v>1</v>
      </c>
      <c r="D3537" s="12" t="str">
        <f aca="false">MID(H3537,4,1)</f>
        <v>2</v>
      </c>
      <c r="E3537" s="12" t="str">
        <f aca="false">MID(H3537,5,1)</f>
        <v>1</v>
      </c>
      <c r="F3537" s="12" t="str">
        <f aca="false">MID(H3537,6,2)</f>
        <v>05</v>
      </c>
      <c r="G3537" s="12" t="str">
        <f aca="false">MID(H3537,8,2)</f>
        <v>00</v>
      </c>
      <c r="H3537" s="13" t="n">
        <v>331210500</v>
      </c>
      <c r="I3537" s="12" t="s">
        <v>4493</v>
      </c>
      <c r="J3537" s="15" t="s">
        <v>4494</v>
      </c>
      <c r="K3537" s="12" t="n">
        <v>1</v>
      </c>
      <c r="L3537" s="12" t="n">
        <v>0</v>
      </c>
      <c r="M3537" s="12" t="s">
        <v>28</v>
      </c>
      <c r="N3537" s="12" t="s">
        <v>18</v>
      </c>
      <c r="O3537" s="14" t="n">
        <v>1</v>
      </c>
      <c r="P3537" s="12" t="n">
        <v>1</v>
      </c>
    </row>
    <row r="3538" customFormat="false" ht="20.85" hidden="false" customHeight="false" outlineLevel="0" collapsed="false">
      <c r="A3538" s="12" t="str">
        <f aca="false">MID(H3538,1,1)</f>
        <v>3</v>
      </c>
      <c r="B3538" s="12" t="str">
        <f aca="false">MID(H3538,2,1)</f>
        <v>3</v>
      </c>
      <c r="C3538" s="12" t="str">
        <f aca="false">MID(H3538,3,1)</f>
        <v>1</v>
      </c>
      <c r="D3538" s="12" t="str">
        <f aca="false">MID(H3538,4,1)</f>
        <v>2</v>
      </c>
      <c r="E3538" s="12" t="str">
        <f aca="false">MID(H3538,5,1)</f>
        <v>1</v>
      </c>
      <c r="F3538" s="12" t="str">
        <f aca="false">MID(H3538,6,2)</f>
        <v>06</v>
      </c>
      <c r="G3538" s="12" t="str">
        <f aca="false">MID(H3538,8,2)</f>
        <v>00</v>
      </c>
      <c r="H3538" s="13" t="n">
        <v>331210600</v>
      </c>
      <c r="I3538" s="12" t="s">
        <v>4495</v>
      </c>
      <c r="J3538" s="15" t="s">
        <v>4496</v>
      </c>
      <c r="K3538" s="12" t="n">
        <v>1</v>
      </c>
      <c r="L3538" s="12" t="n">
        <v>0</v>
      </c>
      <c r="M3538" s="12" t="s">
        <v>28</v>
      </c>
      <c r="N3538" s="12" t="s">
        <v>18</v>
      </c>
      <c r="O3538" s="14" t="n">
        <v>1</v>
      </c>
      <c r="P3538" s="12" t="n">
        <v>1</v>
      </c>
    </row>
    <row r="3539" customFormat="false" ht="20.85" hidden="false" customHeight="false" outlineLevel="0" collapsed="false">
      <c r="A3539" s="12" t="str">
        <f aca="false">MID(H3539,1,1)</f>
        <v>3</v>
      </c>
      <c r="B3539" s="12" t="str">
        <f aca="false">MID(H3539,2,1)</f>
        <v>3</v>
      </c>
      <c r="C3539" s="12" t="str">
        <f aca="false">MID(H3539,3,1)</f>
        <v>1</v>
      </c>
      <c r="D3539" s="12" t="str">
        <f aca="false">MID(H3539,4,1)</f>
        <v>2</v>
      </c>
      <c r="E3539" s="12" t="str">
        <f aca="false">MID(H3539,5,1)</f>
        <v>1</v>
      </c>
      <c r="F3539" s="12" t="str">
        <f aca="false">MID(H3539,6,2)</f>
        <v>07</v>
      </c>
      <c r="G3539" s="12" t="str">
        <f aca="false">MID(H3539,8,2)</f>
        <v>00</v>
      </c>
      <c r="H3539" s="13" t="n">
        <v>331210700</v>
      </c>
      <c r="I3539" s="12" t="s">
        <v>4497</v>
      </c>
      <c r="J3539" s="15" t="s">
        <v>4498</v>
      </c>
      <c r="K3539" s="12" t="n">
        <v>1</v>
      </c>
      <c r="L3539" s="12" t="n">
        <v>0</v>
      </c>
      <c r="M3539" s="12" t="s">
        <v>28</v>
      </c>
      <c r="N3539" s="12" t="s">
        <v>18</v>
      </c>
      <c r="O3539" s="14" t="n">
        <v>1</v>
      </c>
      <c r="P3539" s="12" t="n">
        <v>1</v>
      </c>
    </row>
    <row r="3540" customFormat="false" ht="12.8" hidden="false" customHeight="false" outlineLevel="0" collapsed="false">
      <c r="A3540" s="12" t="str">
        <f aca="false">MID(H3540,1,1)</f>
        <v>3</v>
      </c>
      <c r="B3540" s="12" t="str">
        <f aca="false">MID(H3540,2,1)</f>
        <v>3</v>
      </c>
      <c r="C3540" s="12" t="str">
        <f aca="false">MID(H3540,3,1)</f>
        <v>1</v>
      </c>
      <c r="D3540" s="12" t="str">
        <f aca="false">MID(H3540,4,1)</f>
        <v>2</v>
      </c>
      <c r="E3540" s="12" t="str">
        <f aca="false">MID(H3540,5,1)</f>
        <v>1</v>
      </c>
      <c r="F3540" s="12" t="str">
        <f aca="false">MID(H3540,6,2)</f>
        <v>08</v>
      </c>
      <c r="G3540" s="12" t="str">
        <f aca="false">MID(H3540,8,2)</f>
        <v>00</v>
      </c>
      <c r="H3540" s="13" t="n">
        <v>331210800</v>
      </c>
      <c r="I3540" s="12" t="s">
        <v>4499</v>
      </c>
      <c r="J3540" s="15" t="s">
        <v>4500</v>
      </c>
      <c r="K3540" s="12" t="n">
        <v>1</v>
      </c>
      <c r="L3540" s="12" t="n">
        <v>0</v>
      </c>
      <c r="M3540" s="12" t="s">
        <v>28</v>
      </c>
      <c r="N3540" s="12" t="s">
        <v>18</v>
      </c>
      <c r="O3540" s="14" t="n">
        <v>1</v>
      </c>
      <c r="P3540" s="12" t="n">
        <v>1</v>
      </c>
    </row>
    <row r="3541" customFormat="false" ht="20.85" hidden="false" customHeight="false" outlineLevel="0" collapsed="false">
      <c r="A3541" s="12" t="str">
        <f aca="false">MID(H3541,1,1)</f>
        <v>3</v>
      </c>
      <c r="B3541" s="12" t="str">
        <f aca="false">MID(H3541,2,1)</f>
        <v>3</v>
      </c>
      <c r="C3541" s="12" t="str">
        <f aca="false">MID(H3541,3,1)</f>
        <v>1</v>
      </c>
      <c r="D3541" s="12" t="str">
        <f aca="false">MID(H3541,4,1)</f>
        <v>2</v>
      </c>
      <c r="E3541" s="12" t="str">
        <f aca="false">MID(H3541,5,1)</f>
        <v>1</v>
      </c>
      <c r="F3541" s="12" t="str">
        <f aca="false">MID(H3541,6,2)</f>
        <v>99</v>
      </c>
      <c r="G3541" s="12" t="str">
        <f aca="false">MID(H3541,8,2)</f>
        <v>00</v>
      </c>
      <c r="H3541" s="13" t="n">
        <v>331219900</v>
      </c>
      <c r="I3541" s="12" t="s">
        <v>4501</v>
      </c>
      <c r="J3541" s="15" t="s">
        <v>4502</v>
      </c>
      <c r="K3541" s="12" t="n">
        <v>1</v>
      </c>
      <c r="L3541" s="12" t="n">
        <v>0</v>
      </c>
      <c r="M3541" s="12" t="s">
        <v>28</v>
      </c>
      <c r="N3541" s="12" t="s">
        <v>18</v>
      </c>
      <c r="O3541" s="14" t="n">
        <v>1</v>
      </c>
      <c r="P3541" s="12" t="n">
        <v>1</v>
      </c>
    </row>
    <row r="3542" customFormat="false" ht="20.85" hidden="false" customHeight="false" outlineLevel="0" collapsed="false">
      <c r="A3542" s="12" t="str">
        <f aca="false">MID(H3542,1,1)</f>
        <v>3</v>
      </c>
      <c r="B3542" s="12" t="str">
        <f aca="false">MID(H3542,2,1)</f>
        <v>3</v>
      </c>
      <c r="C3542" s="12" t="str">
        <f aca="false">MID(H3542,3,1)</f>
        <v>1</v>
      </c>
      <c r="D3542" s="12" t="str">
        <f aca="false">MID(H3542,4,1)</f>
        <v>2</v>
      </c>
      <c r="E3542" s="12" t="str">
        <f aca="false">MID(H3542,5,1)</f>
        <v>2</v>
      </c>
      <c r="F3542" s="12" t="str">
        <f aca="false">MID(H3542,6,2)</f>
        <v>00</v>
      </c>
      <c r="G3542" s="12" t="str">
        <f aca="false">MID(H3542,8,2)</f>
        <v>00</v>
      </c>
      <c r="H3542" s="13" t="n">
        <v>331220000</v>
      </c>
      <c r="I3542" s="12" t="s">
        <v>4503</v>
      </c>
      <c r="J3542" s="15" t="s">
        <v>4504</v>
      </c>
      <c r="K3542" s="12" t="n">
        <v>1</v>
      </c>
      <c r="L3542" s="12" t="n">
        <v>0</v>
      </c>
      <c r="M3542" s="12" t="s">
        <v>28</v>
      </c>
      <c r="N3542" s="12" t="s">
        <v>18</v>
      </c>
      <c r="O3542" s="14" t="n">
        <v>1</v>
      </c>
      <c r="P3542" s="12" t="n">
        <v>1</v>
      </c>
    </row>
    <row r="3543" customFormat="false" ht="30.55" hidden="false" customHeight="false" outlineLevel="0" collapsed="false">
      <c r="A3543" s="12" t="str">
        <f aca="false">MID(H3543,1,1)</f>
        <v>3</v>
      </c>
      <c r="B3543" s="12" t="str">
        <f aca="false">MID(H3543,2,1)</f>
        <v>3</v>
      </c>
      <c r="C3543" s="12" t="str">
        <f aca="false">MID(H3543,3,1)</f>
        <v>1</v>
      </c>
      <c r="D3543" s="12" t="str">
        <f aca="false">MID(H3543,4,1)</f>
        <v>2</v>
      </c>
      <c r="E3543" s="12" t="str">
        <f aca="false">MID(H3543,5,1)</f>
        <v>3</v>
      </c>
      <c r="F3543" s="12" t="str">
        <f aca="false">MID(H3543,6,2)</f>
        <v>00</v>
      </c>
      <c r="G3543" s="12" t="str">
        <f aca="false">MID(H3543,8,2)</f>
        <v>00</v>
      </c>
      <c r="H3543" s="13" t="n">
        <v>331230000</v>
      </c>
      <c r="I3543" s="12" t="s">
        <v>4505</v>
      </c>
      <c r="J3543" s="15" t="s">
        <v>4506</v>
      </c>
      <c r="K3543" s="12" t="n">
        <v>1</v>
      </c>
      <c r="L3543" s="12" t="n">
        <v>0</v>
      </c>
      <c r="M3543" s="12" t="s">
        <v>28</v>
      </c>
      <c r="N3543" s="12" t="s">
        <v>18</v>
      </c>
      <c r="O3543" s="14" t="n">
        <v>1</v>
      </c>
      <c r="P3543" s="12" t="n">
        <v>1</v>
      </c>
    </row>
    <row r="3544" customFormat="false" ht="30.55" hidden="false" customHeight="false" outlineLevel="0" collapsed="false">
      <c r="A3544" s="12" t="str">
        <f aca="false">MID(H3544,1,1)</f>
        <v>3</v>
      </c>
      <c r="B3544" s="12" t="str">
        <f aca="false">MID(H3544,2,1)</f>
        <v>3</v>
      </c>
      <c r="C3544" s="12" t="str">
        <f aca="false">MID(H3544,3,1)</f>
        <v>1</v>
      </c>
      <c r="D3544" s="12" t="str">
        <f aca="false">MID(H3544,4,1)</f>
        <v>2</v>
      </c>
      <c r="E3544" s="12" t="str">
        <f aca="false">MID(H3544,5,1)</f>
        <v>4</v>
      </c>
      <c r="F3544" s="12" t="str">
        <f aca="false">MID(H3544,6,2)</f>
        <v>00</v>
      </c>
      <c r="G3544" s="12" t="str">
        <f aca="false">MID(H3544,8,2)</f>
        <v>00</v>
      </c>
      <c r="H3544" s="13" t="n">
        <v>331240000</v>
      </c>
      <c r="I3544" s="12" t="s">
        <v>4507</v>
      </c>
      <c r="J3544" s="15" t="s">
        <v>4508</v>
      </c>
      <c r="K3544" s="12" t="n">
        <v>1</v>
      </c>
      <c r="L3544" s="12" t="n">
        <v>0</v>
      </c>
      <c r="M3544" s="12" t="s">
        <v>28</v>
      </c>
      <c r="N3544" s="12" t="s">
        <v>18</v>
      </c>
      <c r="O3544" s="14" t="n">
        <v>1</v>
      </c>
      <c r="P3544" s="12" t="n">
        <v>1</v>
      </c>
    </row>
    <row r="3545" customFormat="false" ht="30.55" hidden="false" customHeight="false" outlineLevel="0" collapsed="false">
      <c r="A3545" s="12" t="str">
        <f aca="false">MID(H3545,1,1)</f>
        <v>3</v>
      </c>
      <c r="B3545" s="12" t="str">
        <f aca="false">MID(H3545,2,1)</f>
        <v>3</v>
      </c>
      <c r="C3545" s="12" t="str">
        <f aca="false">MID(H3545,3,1)</f>
        <v>1</v>
      </c>
      <c r="D3545" s="12" t="str">
        <f aca="false">MID(H3545,4,1)</f>
        <v>2</v>
      </c>
      <c r="E3545" s="12" t="str">
        <f aca="false">MID(H3545,5,1)</f>
        <v>5</v>
      </c>
      <c r="F3545" s="12" t="str">
        <f aca="false">MID(H3545,6,2)</f>
        <v>00</v>
      </c>
      <c r="G3545" s="12" t="str">
        <f aca="false">MID(H3545,8,2)</f>
        <v>00</v>
      </c>
      <c r="H3545" s="13" t="n">
        <v>331250000</v>
      </c>
      <c r="I3545" s="12" t="s">
        <v>4509</v>
      </c>
      <c r="J3545" s="15" t="s">
        <v>4510</v>
      </c>
      <c r="K3545" s="12" t="n">
        <v>1</v>
      </c>
      <c r="L3545" s="12" t="n">
        <v>0</v>
      </c>
      <c r="M3545" s="12" t="s">
        <v>28</v>
      </c>
      <c r="N3545" s="12" t="s">
        <v>18</v>
      </c>
      <c r="O3545" s="14" t="n">
        <v>1</v>
      </c>
      <c r="P3545" s="12" t="n">
        <v>1</v>
      </c>
    </row>
    <row r="3546" customFormat="false" ht="12.8" hidden="false" customHeight="false" outlineLevel="0" collapsed="false">
      <c r="A3546" s="12" t="str">
        <f aca="false">MID(H3546,1,1)</f>
        <v>3</v>
      </c>
      <c r="B3546" s="12" t="str">
        <f aca="false">MID(H3546,2,1)</f>
        <v>3</v>
      </c>
      <c r="C3546" s="12" t="str">
        <f aca="false">MID(H3546,3,1)</f>
        <v>2</v>
      </c>
      <c r="D3546" s="12" t="str">
        <f aca="false">MID(H3546,4,1)</f>
        <v>0</v>
      </c>
      <c r="E3546" s="12" t="str">
        <f aca="false">MID(H3546,5,1)</f>
        <v>0</v>
      </c>
      <c r="F3546" s="12" t="str">
        <f aca="false">MID(H3546,6,2)</f>
        <v>00</v>
      </c>
      <c r="G3546" s="12" t="str">
        <f aca="false">MID(H3546,8,2)</f>
        <v>00</v>
      </c>
      <c r="H3546" s="13" t="n">
        <v>332000000</v>
      </c>
      <c r="I3546" s="12" t="s">
        <v>4511</v>
      </c>
      <c r="J3546" s="15" t="s">
        <v>4512</v>
      </c>
      <c r="K3546" s="12" t="n">
        <v>1</v>
      </c>
      <c r="L3546" s="12" t="n">
        <v>0</v>
      </c>
      <c r="M3546" s="12" t="s">
        <v>17</v>
      </c>
      <c r="N3546" s="12" t="s">
        <v>18</v>
      </c>
      <c r="O3546" s="14" t="n">
        <v>0</v>
      </c>
      <c r="P3546" s="12" t="n">
        <v>0</v>
      </c>
    </row>
    <row r="3547" customFormat="false" ht="20.85" hidden="false" customHeight="false" outlineLevel="0" collapsed="false">
      <c r="A3547" s="12" t="str">
        <f aca="false">MID(H3547,1,1)</f>
        <v>3</v>
      </c>
      <c r="B3547" s="12" t="str">
        <f aca="false">MID(H3547,2,1)</f>
        <v>3</v>
      </c>
      <c r="C3547" s="12" t="str">
        <f aca="false">MID(H3547,3,1)</f>
        <v>2</v>
      </c>
      <c r="D3547" s="12" t="str">
        <f aca="false">MID(H3547,4,1)</f>
        <v>1</v>
      </c>
      <c r="E3547" s="12" t="str">
        <f aca="false">MID(H3547,5,1)</f>
        <v>0</v>
      </c>
      <c r="F3547" s="12" t="str">
        <f aca="false">MID(H3547,6,2)</f>
        <v>00</v>
      </c>
      <c r="G3547" s="12" t="str">
        <f aca="false">MID(H3547,8,2)</f>
        <v>00</v>
      </c>
      <c r="H3547" s="13" t="n">
        <v>332100000</v>
      </c>
      <c r="I3547" s="12" t="s">
        <v>4513</v>
      </c>
      <c r="J3547" s="15" t="s">
        <v>4514</v>
      </c>
      <c r="K3547" s="12" t="n">
        <v>1</v>
      </c>
      <c r="L3547" s="12" t="n">
        <v>0</v>
      </c>
      <c r="M3547" s="12" t="s">
        <v>17</v>
      </c>
      <c r="N3547" s="12" t="s">
        <v>18</v>
      </c>
      <c r="O3547" s="14" t="n">
        <v>0</v>
      </c>
      <c r="P3547" s="12" t="n">
        <v>0</v>
      </c>
    </row>
    <row r="3548" customFormat="false" ht="30.55" hidden="false" customHeight="false" outlineLevel="0" collapsed="false">
      <c r="A3548" s="12" t="str">
        <f aca="false">MID(H3548,1,1)</f>
        <v>3</v>
      </c>
      <c r="B3548" s="12" t="str">
        <f aca="false">MID(H3548,2,1)</f>
        <v>3</v>
      </c>
      <c r="C3548" s="12" t="str">
        <f aca="false">MID(H3548,3,1)</f>
        <v>2</v>
      </c>
      <c r="D3548" s="12" t="str">
        <f aca="false">MID(H3548,4,1)</f>
        <v>1</v>
      </c>
      <c r="E3548" s="12" t="str">
        <f aca="false">MID(H3548,5,1)</f>
        <v>1</v>
      </c>
      <c r="F3548" s="12" t="str">
        <f aca="false">MID(H3548,6,2)</f>
        <v>00</v>
      </c>
      <c r="G3548" s="12" t="str">
        <f aca="false">MID(H3548,8,2)</f>
        <v>00</v>
      </c>
      <c r="H3548" s="13" t="n">
        <v>332110000</v>
      </c>
      <c r="I3548" s="12" t="s">
        <v>4515</v>
      </c>
      <c r="J3548" s="15" t="s">
        <v>4516</v>
      </c>
      <c r="K3548" s="12" t="n">
        <v>1</v>
      </c>
      <c r="L3548" s="12" t="n">
        <v>0</v>
      </c>
      <c r="M3548" s="12" t="s">
        <v>17</v>
      </c>
      <c r="N3548" s="12" t="s">
        <v>18</v>
      </c>
      <c r="O3548" s="14" t="n">
        <v>0</v>
      </c>
      <c r="P3548" s="12" t="n">
        <v>0</v>
      </c>
    </row>
    <row r="3549" customFormat="false" ht="20.85" hidden="false" customHeight="false" outlineLevel="0" collapsed="false">
      <c r="A3549" s="12" t="str">
        <f aca="false">MID(H3549,1,1)</f>
        <v>3</v>
      </c>
      <c r="B3549" s="12" t="str">
        <f aca="false">MID(H3549,2,1)</f>
        <v>3</v>
      </c>
      <c r="C3549" s="12" t="str">
        <f aca="false">MID(H3549,3,1)</f>
        <v>2</v>
      </c>
      <c r="D3549" s="12" t="str">
        <f aca="false">MID(H3549,4,1)</f>
        <v>1</v>
      </c>
      <c r="E3549" s="12" t="str">
        <f aca="false">MID(H3549,5,1)</f>
        <v>1</v>
      </c>
      <c r="F3549" s="12" t="str">
        <f aca="false">MID(H3549,6,2)</f>
        <v>01</v>
      </c>
      <c r="G3549" s="12" t="str">
        <f aca="false">MID(H3549,8,2)</f>
        <v>00</v>
      </c>
      <c r="H3549" s="13" t="n">
        <v>332110100</v>
      </c>
      <c r="I3549" s="12" t="s">
        <v>4517</v>
      </c>
      <c r="J3549" s="15" t="s">
        <v>4518</v>
      </c>
      <c r="K3549" s="12" t="n">
        <v>1</v>
      </c>
      <c r="L3549" s="12" t="n">
        <v>0</v>
      </c>
      <c r="M3549" s="12" t="s">
        <v>28</v>
      </c>
      <c r="N3549" s="12" t="s">
        <v>18</v>
      </c>
      <c r="O3549" s="14" t="n">
        <v>1</v>
      </c>
      <c r="P3549" s="12" t="n">
        <v>1</v>
      </c>
    </row>
    <row r="3550" customFormat="false" ht="20.85" hidden="false" customHeight="false" outlineLevel="0" collapsed="false">
      <c r="A3550" s="12" t="str">
        <f aca="false">MID(H3550,1,1)</f>
        <v>3</v>
      </c>
      <c r="B3550" s="12" t="str">
        <f aca="false">MID(H3550,2,1)</f>
        <v>3</v>
      </c>
      <c r="C3550" s="12" t="str">
        <f aca="false">MID(H3550,3,1)</f>
        <v>2</v>
      </c>
      <c r="D3550" s="12" t="str">
        <f aca="false">MID(H3550,4,1)</f>
        <v>1</v>
      </c>
      <c r="E3550" s="12" t="str">
        <f aca="false">MID(H3550,5,1)</f>
        <v>1</v>
      </c>
      <c r="F3550" s="12" t="str">
        <f aca="false">MID(H3550,6,2)</f>
        <v>02</v>
      </c>
      <c r="G3550" s="12" t="str">
        <f aca="false">MID(H3550,8,2)</f>
        <v>00</v>
      </c>
      <c r="H3550" s="13" t="n">
        <v>332110200</v>
      </c>
      <c r="I3550" s="12" t="s">
        <v>4519</v>
      </c>
      <c r="J3550" s="15" t="s">
        <v>4520</v>
      </c>
      <c r="K3550" s="12" t="n">
        <v>1</v>
      </c>
      <c r="L3550" s="12" t="n">
        <v>0</v>
      </c>
      <c r="M3550" s="12" t="s">
        <v>28</v>
      </c>
      <c r="N3550" s="12" t="s">
        <v>18</v>
      </c>
      <c r="O3550" s="14" t="n">
        <v>1</v>
      </c>
      <c r="P3550" s="12" t="n">
        <v>1</v>
      </c>
    </row>
    <row r="3551" customFormat="false" ht="20.85" hidden="false" customHeight="false" outlineLevel="0" collapsed="false">
      <c r="A3551" s="12" t="str">
        <f aca="false">MID(H3551,1,1)</f>
        <v>3</v>
      </c>
      <c r="B3551" s="12" t="str">
        <f aca="false">MID(H3551,2,1)</f>
        <v>3</v>
      </c>
      <c r="C3551" s="12" t="str">
        <f aca="false">MID(H3551,3,1)</f>
        <v>2</v>
      </c>
      <c r="D3551" s="12" t="str">
        <f aca="false">MID(H3551,4,1)</f>
        <v>1</v>
      </c>
      <c r="E3551" s="12" t="str">
        <f aca="false">MID(H3551,5,1)</f>
        <v>1</v>
      </c>
      <c r="F3551" s="12" t="str">
        <f aca="false">MID(H3551,6,2)</f>
        <v>03</v>
      </c>
      <c r="G3551" s="12" t="str">
        <f aca="false">MID(H3551,8,2)</f>
        <v>00</v>
      </c>
      <c r="H3551" s="13" t="n">
        <v>332110300</v>
      </c>
      <c r="I3551" s="12" t="s">
        <v>4521</v>
      </c>
      <c r="J3551" s="15" t="s">
        <v>4522</v>
      </c>
      <c r="K3551" s="12" t="n">
        <v>1</v>
      </c>
      <c r="L3551" s="12" t="n">
        <v>0</v>
      </c>
      <c r="M3551" s="12" t="s">
        <v>28</v>
      </c>
      <c r="N3551" s="12" t="s">
        <v>18</v>
      </c>
      <c r="O3551" s="14" t="n">
        <v>1</v>
      </c>
      <c r="P3551" s="12" t="n">
        <v>1</v>
      </c>
    </row>
    <row r="3552" customFormat="false" ht="20.85" hidden="false" customHeight="false" outlineLevel="0" collapsed="false">
      <c r="A3552" s="12" t="str">
        <f aca="false">MID(H3552,1,1)</f>
        <v>3</v>
      </c>
      <c r="B3552" s="12" t="str">
        <f aca="false">MID(H3552,2,1)</f>
        <v>3</v>
      </c>
      <c r="C3552" s="12" t="str">
        <f aca="false">MID(H3552,3,1)</f>
        <v>2</v>
      </c>
      <c r="D3552" s="12" t="str">
        <f aca="false">MID(H3552,4,1)</f>
        <v>1</v>
      </c>
      <c r="E3552" s="12" t="str">
        <f aca="false">MID(H3552,5,1)</f>
        <v>1</v>
      </c>
      <c r="F3552" s="12" t="str">
        <f aca="false">MID(H3552,6,2)</f>
        <v>04</v>
      </c>
      <c r="G3552" s="12" t="str">
        <f aca="false">MID(H3552,8,2)</f>
        <v>00</v>
      </c>
      <c r="H3552" s="13" t="n">
        <v>332110400</v>
      </c>
      <c r="I3552" s="12" t="s">
        <v>4523</v>
      </c>
      <c r="J3552" s="15" t="s">
        <v>4524</v>
      </c>
      <c r="K3552" s="12" t="n">
        <v>1</v>
      </c>
      <c r="L3552" s="12" t="n">
        <v>0</v>
      </c>
      <c r="M3552" s="12" t="s">
        <v>28</v>
      </c>
      <c r="N3552" s="12" t="s">
        <v>18</v>
      </c>
      <c r="O3552" s="14" t="n">
        <v>1</v>
      </c>
      <c r="P3552" s="12" t="n">
        <v>1</v>
      </c>
    </row>
    <row r="3553" customFormat="false" ht="12.8" hidden="false" customHeight="false" outlineLevel="0" collapsed="false">
      <c r="A3553" s="12" t="str">
        <f aca="false">MID(H3553,1,1)</f>
        <v>3</v>
      </c>
      <c r="B3553" s="12" t="str">
        <f aca="false">MID(H3553,2,1)</f>
        <v>3</v>
      </c>
      <c r="C3553" s="12" t="str">
        <f aca="false">MID(H3553,3,1)</f>
        <v>2</v>
      </c>
      <c r="D3553" s="12" t="str">
        <f aca="false">MID(H3553,4,1)</f>
        <v>1</v>
      </c>
      <c r="E3553" s="12" t="str">
        <f aca="false">MID(H3553,5,1)</f>
        <v>1</v>
      </c>
      <c r="F3553" s="12" t="str">
        <f aca="false">MID(H3553,6,2)</f>
        <v>99</v>
      </c>
      <c r="G3553" s="12" t="str">
        <f aca="false">MID(H3553,8,2)</f>
        <v>00</v>
      </c>
      <c r="H3553" s="13" t="n">
        <v>332119900</v>
      </c>
      <c r="I3553" s="12" t="s">
        <v>4525</v>
      </c>
      <c r="J3553" s="15" t="s">
        <v>4526</v>
      </c>
      <c r="K3553" s="12" t="n">
        <v>1</v>
      </c>
      <c r="L3553" s="12" t="n">
        <v>0</v>
      </c>
      <c r="M3553" s="12" t="s">
        <v>28</v>
      </c>
      <c r="N3553" s="12" t="s">
        <v>18</v>
      </c>
      <c r="O3553" s="14" t="n">
        <v>1</v>
      </c>
      <c r="P3553" s="12" t="n">
        <v>1</v>
      </c>
    </row>
    <row r="3554" customFormat="false" ht="30.55" hidden="false" customHeight="false" outlineLevel="0" collapsed="false">
      <c r="A3554" s="12" t="str">
        <f aca="false">MID(H3554,1,1)</f>
        <v>3</v>
      </c>
      <c r="B3554" s="12" t="str">
        <f aca="false">MID(H3554,2,1)</f>
        <v>3</v>
      </c>
      <c r="C3554" s="12" t="str">
        <f aca="false">MID(H3554,3,1)</f>
        <v>2</v>
      </c>
      <c r="D3554" s="12" t="str">
        <f aca="false">MID(H3554,4,1)</f>
        <v>2</v>
      </c>
      <c r="E3554" s="12" t="str">
        <f aca="false">MID(H3554,5,1)</f>
        <v>0</v>
      </c>
      <c r="F3554" s="12" t="str">
        <f aca="false">MID(H3554,6,2)</f>
        <v>00</v>
      </c>
      <c r="G3554" s="12" t="str">
        <f aca="false">MID(H3554,8,2)</f>
        <v>00</v>
      </c>
      <c r="H3554" s="13" t="n">
        <v>332200000</v>
      </c>
      <c r="I3554" s="12" t="s">
        <v>4527</v>
      </c>
      <c r="J3554" s="15" t="s">
        <v>4528</v>
      </c>
      <c r="K3554" s="12" t="n">
        <v>1</v>
      </c>
      <c r="L3554" s="12" t="n">
        <v>0</v>
      </c>
      <c r="M3554" s="12" t="s">
        <v>17</v>
      </c>
      <c r="N3554" s="12" t="s">
        <v>18</v>
      </c>
      <c r="O3554" s="14" t="n">
        <v>0</v>
      </c>
      <c r="P3554" s="12" t="n">
        <v>0</v>
      </c>
    </row>
    <row r="3555" customFormat="false" ht="40.25" hidden="false" customHeight="false" outlineLevel="0" collapsed="false">
      <c r="A3555" s="12" t="str">
        <f aca="false">MID(H3555,1,1)</f>
        <v>3</v>
      </c>
      <c r="B3555" s="12" t="str">
        <f aca="false">MID(H3555,2,1)</f>
        <v>3</v>
      </c>
      <c r="C3555" s="12" t="str">
        <f aca="false">MID(H3555,3,1)</f>
        <v>2</v>
      </c>
      <c r="D3555" s="12" t="str">
        <f aca="false">MID(H3555,4,1)</f>
        <v>2</v>
      </c>
      <c r="E3555" s="12" t="str">
        <f aca="false">MID(H3555,5,1)</f>
        <v>1</v>
      </c>
      <c r="F3555" s="12" t="str">
        <f aca="false">MID(H3555,6,2)</f>
        <v>00</v>
      </c>
      <c r="G3555" s="12" t="str">
        <f aca="false">MID(H3555,8,2)</f>
        <v>00</v>
      </c>
      <c r="H3555" s="13" t="n">
        <v>332210000</v>
      </c>
      <c r="I3555" s="12" t="s">
        <v>4529</v>
      </c>
      <c r="J3555" s="15" t="s">
        <v>4530</v>
      </c>
      <c r="K3555" s="12" t="n">
        <v>1</v>
      </c>
      <c r="L3555" s="12" t="n">
        <v>0</v>
      </c>
      <c r="M3555" s="12" t="s">
        <v>17</v>
      </c>
      <c r="N3555" s="12" t="s">
        <v>18</v>
      </c>
      <c r="O3555" s="14" t="n">
        <v>0</v>
      </c>
      <c r="P3555" s="12" t="n">
        <v>0</v>
      </c>
    </row>
    <row r="3556" customFormat="false" ht="20.85" hidden="false" customHeight="false" outlineLevel="0" collapsed="false">
      <c r="A3556" s="12" t="str">
        <f aca="false">MID(H3556,1,1)</f>
        <v>3</v>
      </c>
      <c r="B3556" s="12" t="str">
        <f aca="false">MID(H3556,2,1)</f>
        <v>3</v>
      </c>
      <c r="C3556" s="12" t="str">
        <f aca="false">MID(H3556,3,1)</f>
        <v>2</v>
      </c>
      <c r="D3556" s="12" t="str">
        <f aca="false">MID(H3556,4,1)</f>
        <v>2</v>
      </c>
      <c r="E3556" s="12" t="str">
        <f aca="false">MID(H3556,5,1)</f>
        <v>1</v>
      </c>
      <c r="F3556" s="12" t="str">
        <f aca="false">MID(H3556,6,2)</f>
        <v>01</v>
      </c>
      <c r="G3556" s="12" t="str">
        <f aca="false">MID(H3556,8,2)</f>
        <v>00</v>
      </c>
      <c r="H3556" s="13" t="n">
        <v>332210100</v>
      </c>
      <c r="I3556" s="12" t="s">
        <v>4531</v>
      </c>
      <c r="J3556" s="15" t="s">
        <v>4532</v>
      </c>
      <c r="K3556" s="12" t="n">
        <v>1</v>
      </c>
      <c r="L3556" s="12" t="n">
        <v>0</v>
      </c>
      <c r="M3556" s="12" t="s">
        <v>28</v>
      </c>
      <c r="N3556" s="12" t="s">
        <v>18</v>
      </c>
      <c r="O3556" s="14" t="n">
        <v>1</v>
      </c>
      <c r="P3556" s="12" t="n">
        <v>1</v>
      </c>
    </row>
    <row r="3557" customFormat="false" ht="12.8" hidden="false" customHeight="false" outlineLevel="0" collapsed="false">
      <c r="A3557" s="12" t="str">
        <f aca="false">MID(H3557,1,1)</f>
        <v>3</v>
      </c>
      <c r="B3557" s="12" t="str">
        <f aca="false">MID(H3557,2,1)</f>
        <v>3</v>
      </c>
      <c r="C3557" s="12" t="str">
        <f aca="false">MID(H3557,3,1)</f>
        <v>2</v>
      </c>
      <c r="D3557" s="12" t="str">
        <f aca="false">MID(H3557,4,1)</f>
        <v>2</v>
      </c>
      <c r="E3557" s="12" t="str">
        <f aca="false">MID(H3557,5,1)</f>
        <v>1</v>
      </c>
      <c r="F3557" s="12" t="str">
        <f aca="false">MID(H3557,6,2)</f>
        <v>02</v>
      </c>
      <c r="G3557" s="12" t="str">
        <f aca="false">MID(H3557,8,2)</f>
        <v>00</v>
      </c>
      <c r="H3557" s="13" t="n">
        <v>332210200</v>
      </c>
      <c r="I3557" s="12" t="s">
        <v>4533</v>
      </c>
      <c r="J3557" s="15" t="s">
        <v>4534</v>
      </c>
      <c r="K3557" s="12" t="n">
        <v>1</v>
      </c>
      <c r="L3557" s="12" t="n">
        <v>0</v>
      </c>
      <c r="M3557" s="12" t="s">
        <v>28</v>
      </c>
      <c r="N3557" s="12" t="s">
        <v>18</v>
      </c>
      <c r="O3557" s="14" t="n">
        <v>1</v>
      </c>
      <c r="P3557" s="12" t="n">
        <v>1</v>
      </c>
    </row>
    <row r="3558" customFormat="false" ht="12.8" hidden="false" customHeight="false" outlineLevel="0" collapsed="false">
      <c r="A3558" s="12" t="str">
        <f aca="false">MID(H3558,1,1)</f>
        <v>3</v>
      </c>
      <c r="B3558" s="12" t="str">
        <f aca="false">MID(H3558,2,1)</f>
        <v>3</v>
      </c>
      <c r="C3558" s="12" t="str">
        <f aca="false">MID(H3558,3,1)</f>
        <v>2</v>
      </c>
      <c r="D3558" s="12" t="str">
        <f aca="false">MID(H3558,4,1)</f>
        <v>2</v>
      </c>
      <c r="E3558" s="12" t="str">
        <f aca="false">MID(H3558,5,1)</f>
        <v>1</v>
      </c>
      <c r="F3558" s="12" t="str">
        <f aca="false">MID(H3558,6,2)</f>
        <v>03</v>
      </c>
      <c r="G3558" s="12" t="str">
        <f aca="false">MID(H3558,8,2)</f>
        <v>00</v>
      </c>
      <c r="H3558" s="13" t="n">
        <v>332210300</v>
      </c>
      <c r="I3558" s="12" t="s">
        <v>4535</v>
      </c>
      <c r="J3558" s="15" t="s">
        <v>4536</v>
      </c>
      <c r="K3558" s="12" t="n">
        <v>1</v>
      </c>
      <c r="L3558" s="12" t="n">
        <v>0</v>
      </c>
      <c r="M3558" s="12" t="s">
        <v>28</v>
      </c>
      <c r="N3558" s="12" t="s">
        <v>18</v>
      </c>
      <c r="O3558" s="14" t="n">
        <v>1</v>
      </c>
      <c r="P3558" s="12" t="n">
        <v>1</v>
      </c>
    </row>
    <row r="3559" customFormat="false" ht="20.85" hidden="false" customHeight="false" outlineLevel="0" collapsed="false">
      <c r="A3559" s="12" t="str">
        <f aca="false">MID(H3559,1,1)</f>
        <v>3</v>
      </c>
      <c r="B3559" s="12" t="str">
        <f aca="false">MID(H3559,2,1)</f>
        <v>3</v>
      </c>
      <c r="C3559" s="12" t="str">
        <f aca="false">MID(H3559,3,1)</f>
        <v>2</v>
      </c>
      <c r="D3559" s="12" t="str">
        <f aca="false">MID(H3559,4,1)</f>
        <v>2</v>
      </c>
      <c r="E3559" s="12" t="str">
        <f aca="false">MID(H3559,5,1)</f>
        <v>1</v>
      </c>
      <c r="F3559" s="12" t="str">
        <f aca="false">MID(H3559,6,2)</f>
        <v>04</v>
      </c>
      <c r="G3559" s="12" t="str">
        <f aca="false">MID(H3559,8,2)</f>
        <v>00</v>
      </c>
      <c r="H3559" s="13" t="n">
        <v>332210400</v>
      </c>
      <c r="I3559" s="12" t="s">
        <v>4537</v>
      </c>
      <c r="J3559" s="15" t="s">
        <v>4538</v>
      </c>
      <c r="K3559" s="12" t="n">
        <v>1</v>
      </c>
      <c r="L3559" s="12" t="n">
        <v>0</v>
      </c>
      <c r="M3559" s="12" t="s">
        <v>28</v>
      </c>
      <c r="N3559" s="12" t="s">
        <v>18</v>
      </c>
      <c r="O3559" s="14" t="n">
        <v>1</v>
      </c>
      <c r="P3559" s="12" t="n">
        <v>1</v>
      </c>
    </row>
    <row r="3560" customFormat="false" ht="20.85" hidden="false" customHeight="false" outlineLevel="0" collapsed="false">
      <c r="A3560" s="12" t="str">
        <f aca="false">MID(H3560,1,1)</f>
        <v>3</v>
      </c>
      <c r="B3560" s="12" t="str">
        <f aca="false">MID(H3560,2,1)</f>
        <v>3</v>
      </c>
      <c r="C3560" s="12" t="str">
        <f aca="false">MID(H3560,3,1)</f>
        <v>2</v>
      </c>
      <c r="D3560" s="12" t="str">
        <f aca="false">MID(H3560,4,1)</f>
        <v>2</v>
      </c>
      <c r="E3560" s="12" t="str">
        <f aca="false">MID(H3560,5,1)</f>
        <v>1</v>
      </c>
      <c r="F3560" s="12" t="str">
        <f aca="false">MID(H3560,6,2)</f>
        <v>05</v>
      </c>
      <c r="G3560" s="12" t="str">
        <f aca="false">MID(H3560,8,2)</f>
        <v>00</v>
      </c>
      <c r="H3560" s="13" t="n">
        <v>332210500</v>
      </c>
      <c r="I3560" s="12" t="s">
        <v>4539</v>
      </c>
      <c r="J3560" s="15" t="s">
        <v>4540</v>
      </c>
      <c r="K3560" s="12" t="n">
        <v>1</v>
      </c>
      <c r="L3560" s="12" t="n">
        <v>0</v>
      </c>
      <c r="M3560" s="12" t="s">
        <v>28</v>
      </c>
      <c r="N3560" s="12" t="s">
        <v>18</v>
      </c>
      <c r="O3560" s="14" t="n">
        <v>1</v>
      </c>
      <c r="P3560" s="12" t="n">
        <v>1</v>
      </c>
    </row>
    <row r="3561" customFormat="false" ht="40.25" hidden="false" customHeight="false" outlineLevel="0" collapsed="false">
      <c r="A3561" s="12" t="str">
        <f aca="false">MID(H3561,1,1)</f>
        <v>3</v>
      </c>
      <c r="B3561" s="12" t="str">
        <f aca="false">MID(H3561,2,1)</f>
        <v>3</v>
      </c>
      <c r="C3561" s="12" t="str">
        <f aca="false">MID(H3561,3,1)</f>
        <v>2</v>
      </c>
      <c r="D3561" s="12" t="str">
        <f aca="false">MID(H3561,4,1)</f>
        <v>2</v>
      </c>
      <c r="E3561" s="12" t="str">
        <f aca="false">MID(H3561,5,1)</f>
        <v>1</v>
      </c>
      <c r="F3561" s="12" t="str">
        <f aca="false">MID(H3561,6,2)</f>
        <v>06</v>
      </c>
      <c r="G3561" s="12" t="str">
        <f aca="false">MID(H3561,8,2)</f>
        <v>00</v>
      </c>
      <c r="H3561" s="13" t="n">
        <v>332210600</v>
      </c>
      <c r="I3561" s="12" t="s">
        <v>4541</v>
      </c>
      <c r="J3561" s="15" t="s">
        <v>4542</v>
      </c>
      <c r="K3561" s="12" t="n">
        <v>1</v>
      </c>
      <c r="L3561" s="12" t="n">
        <v>0</v>
      </c>
      <c r="M3561" s="12" t="s">
        <v>28</v>
      </c>
      <c r="N3561" s="12" t="s">
        <v>18</v>
      </c>
      <c r="O3561" s="14" t="n">
        <v>1</v>
      </c>
      <c r="P3561" s="12" t="n">
        <v>1</v>
      </c>
    </row>
    <row r="3562" customFormat="false" ht="20.85" hidden="false" customHeight="false" outlineLevel="0" collapsed="false">
      <c r="A3562" s="12" t="str">
        <f aca="false">MID(H3562,1,1)</f>
        <v>3</v>
      </c>
      <c r="B3562" s="12" t="str">
        <f aca="false">MID(H3562,2,1)</f>
        <v>3</v>
      </c>
      <c r="C3562" s="12" t="str">
        <f aca="false">MID(H3562,3,1)</f>
        <v>2</v>
      </c>
      <c r="D3562" s="12" t="str">
        <f aca="false">MID(H3562,4,1)</f>
        <v>2</v>
      </c>
      <c r="E3562" s="12" t="str">
        <f aca="false">MID(H3562,5,1)</f>
        <v>1</v>
      </c>
      <c r="F3562" s="12" t="str">
        <f aca="false">MID(H3562,6,2)</f>
        <v>07</v>
      </c>
      <c r="G3562" s="12" t="str">
        <f aca="false">MID(H3562,8,2)</f>
        <v>00</v>
      </c>
      <c r="H3562" s="13" t="n">
        <v>332210700</v>
      </c>
      <c r="I3562" s="12" t="s">
        <v>4543</v>
      </c>
      <c r="J3562" s="15" t="s">
        <v>4544</v>
      </c>
      <c r="K3562" s="12" t="n">
        <v>1</v>
      </c>
      <c r="L3562" s="12" t="n">
        <v>0</v>
      </c>
      <c r="M3562" s="12" t="s">
        <v>28</v>
      </c>
      <c r="N3562" s="12" t="s">
        <v>18</v>
      </c>
      <c r="O3562" s="14" t="n">
        <v>1</v>
      </c>
      <c r="P3562" s="12" t="n">
        <v>1</v>
      </c>
    </row>
    <row r="3563" customFormat="false" ht="20.85" hidden="false" customHeight="false" outlineLevel="0" collapsed="false">
      <c r="A3563" s="12" t="str">
        <f aca="false">MID(H3563,1,1)</f>
        <v>3</v>
      </c>
      <c r="B3563" s="12" t="str">
        <f aca="false">MID(H3563,2,1)</f>
        <v>3</v>
      </c>
      <c r="C3563" s="12" t="str">
        <f aca="false">MID(H3563,3,1)</f>
        <v>2</v>
      </c>
      <c r="D3563" s="12" t="str">
        <f aca="false">MID(H3563,4,1)</f>
        <v>2</v>
      </c>
      <c r="E3563" s="12" t="str">
        <f aca="false">MID(H3563,5,1)</f>
        <v>1</v>
      </c>
      <c r="F3563" s="12" t="str">
        <f aca="false">MID(H3563,6,2)</f>
        <v>08</v>
      </c>
      <c r="G3563" s="12" t="str">
        <f aca="false">MID(H3563,8,2)</f>
        <v>00</v>
      </c>
      <c r="H3563" s="13" t="n">
        <v>332210800</v>
      </c>
      <c r="I3563" s="12" t="s">
        <v>4545</v>
      </c>
      <c r="J3563" s="15" t="s">
        <v>4546</v>
      </c>
      <c r="K3563" s="12" t="n">
        <v>1</v>
      </c>
      <c r="L3563" s="12" t="n">
        <v>0</v>
      </c>
      <c r="M3563" s="12" t="s">
        <v>28</v>
      </c>
      <c r="N3563" s="12" t="s">
        <v>18</v>
      </c>
      <c r="O3563" s="14" t="n">
        <v>1</v>
      </c>
      <c r="P3563" s="12" t="n">
        <v>1</v>
      </c>
    </row>
    <row r="3564" customFormat="false" ht="20.85" hidden="false" customHeight="false" outlineLevel="0" collapsed="false">
      <c r="A3564" s="12" t="str">
        <f aca="false">MID(H3564,1,1)</f>
        <v>3</v>
      </c>
      <c r="B3564" s="12" t="str">
        <f aca="false">MID(H3564,2,1)</f>
        <v>3</v>
      </c>
      <c r="C3564" s="12" t="str">
        <f aca="false">MID(H3564,3,1)</f>
        <v>2</v>
      </c>
      <c r="D3564" s="12" t="str">
        <f aca="false">MID(H3564,4,1)</f>
        <v>2</v>
      </c>
      <c r="E3564" s="12" t="str">
        <f aca="false">MID(H3564,5,1)</f>
        <v>1</v>
      </c>
      <c r="F3564" s="12" t="str">
        <f aca="false">MID(H3564,6,2)</f>
        <v>09</v>
      </c>
      <c r="G3564" s="12" t="str">
        <f aca="false">MID(H3564,8,2)</f>
        <v>00</v>
      </c>
      <c r="H3564" s="13" t="n">
        <v>332210900</v>
      </c>
      <c r="I3564" s="12" t="s">
        <v>4547</v>
      </c>
      <c r="J3564" s="15" t="s">
        <v>4548</v>
      </c>
      <c r="K3564" s="12" t="n">
        <v>1</v>
      </c>
      <c r="L3564" s="12" t="n">
        <v>0</v>
      </c>
      <c r="M3564" s="12" t="s">
        <v>28</v>
      </c>
      <c r="N3564" s="12" t="s">
        <v>18</v>
      </c>
      <c r="O3564" s="14" t="n">
        <v>1</v>
      </c>
      <c r="P3564" s="12" t="n">
        <v>1</v>
      </c>
    </row>
    <row r="3565" customFormat="false" ht="20.85" hidden="false" customHeight="false" outlineLevel="0" collapsed="false">
      <c r="A3565" s="12" t="str">
        <f aca="false">MID(H3565,1,1)</f>
        <v>3</v>
      </c>
      <c r="B3565" s="12" t="str">
        <f aca="false">MID(H3565,2,1)</f>
        <v>3</v>
      </c>
      <c r="C3565" s="12" t="str">
        <f aca="false">MID(H3565,3,1)</f>
        <v>2</v>
      </c>
      <c r="D3565" s="12" t="str">
        <f aca="false">MID(H3565,4,1)</f>
        <v>2</v>
      </c>
      <c r="E3565" s="12" t="str">
        <f aca="false">MID(H3565,5,1)</f>
        <v>1</v>
      </c>
      <c r="F3565" s="12" t="str">
        <f aca="false">MID(H3565,6,2)</f>
        <v>10</v>
      </c>
      <c r="G3565" s="12" t="str">
        <f aca="false">MID(H3565,8,2)</f>
        <v>00</v>
      </c>
      <c r="H3565" s="13" t="n">
        <v>332211000</v>
      </c>
      <c r="I3565" s="12" t="s">
        <v>4549</v>
      </c>
      <c r="J3565" s="15" t="s">
        <v>4550</v>
      </c>
      <c r="K3565" s="12" t="n">
        <v>1</v>
      </c>
      <c r="L3565" s="12" t="n">
        <v>0</v>
      </c>
      <c r="M3565" s="12" t="s">
        <v>28</v>
      </c>
      <c r="N3565" s="12" t="s">
        <v>18</v>
      </c>
      <c r="O3565" s="14" t="n">
        <v>1</v>
      </c>
      <c r="P3565" s="12" t="n">
        <v>1</v>
      </c>
    </row>
    <row r="3566" customFormat="false" ht="20.85" hidden="false" customHeight="false" outlineLevel="0" collapsed="false">
      <c r="A3566" s="12" t="str">
        <f aca="false">MID(H3566,1,1)</f>
        <v>3</v>
      </c>
      <c r="B3566" s="12" t="str">
        <f aca="false">MID(H3566,2,1)</f>
        <v>3</v>
      </c>
      <c r="C3566" s="12" t="str">
        <f aca="false">MID(H3566,3,1)</f>
        <v>2</v>
      </c>
      <c r="D3566" s="12" t="str">
        <f aca="false">MID(H3566,4,1)</f>
        <v>2</v>
      </c>
      <c r="E3566" s="12" t="str">
        <f aca="false">MID(H3566,5,1)</f>
        <v>1</v>
      </c>
      <c r="F3566" s="12" t="str">
        <f aca="false">MID(H3566,6,2)</f>
        <v>11</v>
      </c>
      <c r="G3566" s="12" t="str">
        <f aca="false">MID(H3566,8,2)</f>
        <v>00</v>
      </c>
      <c r="H3566" s="13" t="n">
        <v>332211100</v>
      </c>
      <c r="I3566" s="12" t="s">
        <v>4551</v>
      </c>
      <c r="J3566" s="15" t="s">
        <v>4552</v>
      </c>
      <c r="K3566" s="12" t="n">
        <v>1</v>
      </c>
      <c r="L3566" s="12" t="n">
        <v>0</v>
      </c>
      <c r="M3566" s="12" t="s">
        <v>28</v>
      </c>
      <c r="N3566" s="12" t="s">
        <v>18</v>
      </c>
      <c r="O3566" s="14" t="n">
        <v>1</v>
      </c>
      <c r="P3566" s="12" t="n">
        <v>1</v>
      </c>
    </row>
    <row r="3567" customFormat="false" ht="20.85" hidden="false" customHeight="false" outlineLevel="0" collapsed="false">
      <c r="A3567" s="12" t="str">
        <f aca="false">MID(H3567,1,1)</f>
        <v>3</v>
      </c>
      <c r="B3567" s="12" t="str">
        <f aca="false">MID(H3567,2,1)</f>
        <v>3</v>
      </c>
      <c r="C3567" s="12" t="str">
        <f aca="false">MID(H3567,3,1)</f>
        <v>2</v>
      </c>
      <c r="D3567" s="12" t="str">
        <f aca="false">MID(H3567,4,1)</f>
        <v>2</v>
      </c>
      <c r="E3567" s="12" t="str">
        <f aca="false">MID(H3567,5,1)</f>
        <v>1</v>
      </c>
      <c r="F3567" s="12" t="str">
        <f aca="false">MID(H3567,6,2)</f>
        <v>12</v>
      </c>
      <c r="G3567" s="12" t="str">
        <f aca="false">MID(H3567,8,2)</f>
        <v>00</v>
      </c>
      <c r="H3567" s="13" t="n">
        <v>332211200</v>
      </c>
      <c r="I3567" s="12" t="s">
        <v>4553</v>
      </c>
      <c r="J3567" s="15" t="s">
        <v>4554</v>
      </c>
      <c r="K3567" s="12" t="n">
        <v>1</v>
      </c>
      <c r="L3567" s="12" t="n">
        <v>0</v>
      </c>
      <c r="M3567" s="12" t="s">
        <v>28</v>
      </c>
      <c r="N3567" s="12" t="s">
        <v>18</v>
      </c>
      <c r="O3567" s="14" t="n">
        <v>1</v>
      </c>
      <c r="P3567" s="12" t="n">
        <v>1</v>
      </c>
    </row>
    <row r="3568" customFormat="false" ht="20.85" hidden="false" customHeight="false" outlineLevel="0" collapsed="false">
      <c r="A3568" s="12" t="str">
        <f aca="false">MID(H3568,1,1)</f>
        <v>3</v>
      </c>
      <c r="B3568" s="12" t="str">
        <f aca="false">MID(H3568,2,1)</f>
        <v>3</v>
      </c>
      <c r="C3568" s="12" t="str">
        <f aca="false">MID(H3568,3,1)</f>
        <v>2</v>
      </c>
      <c r="D3568" s="12" t="str">
        <f aca="false">MID(H3568,4,1)</f>
        <v>2</v>
      </c>
      <c r="E3568" s="12" t="str">
        <f aca="false">MID(H3568,5,1)</f>
        <v>1</v>
      </c>
      <c r="F3568" s="12" t="str">
        <f aca="false">MID(H3568,6,2)</f>
        <v>13</v>
      </c>
      <c r="G3568" s="12" t="str">
        <f aca="false">MID(H3568,8,2)</f>
        <v>00</v>
      </c>
      <c r="H3568" s="13" t="n">
        <v>332211300</v>
      </c>
      <c r="I3568" s="12" t="s">
        <v>4555</v>
      </c>
      <c r="J3568" s="15" t="s">
        <v>4556</v>
      </c>
      <c r="K3568" s="12" t="n">
        <v>1</v>
      </c>
      <c r="L3568" s="12" t="n">
        <v>0</v>
      </c>
      <c r="M3568" s="12" t="s">
        <v>28</v>
      </c>
      <c r="N3568" s="12" t="s">
        <v>18</v>
      </c>
      <c r="O3568" s="14" t="n">
        <v>1</v>
      </c>
      <c r="P3568" s="12" t="n">
        <v>1</v>
      </c>
    </row>
    <row r="3569" customFormat="false" ht="30.55" hidden="false" customHeight="false" outlineLevel="0" collapsed="false">
      <c r="A3569" s="12" t="str">
        <f aca="false">MID(H3569,1,1)</f>
        <v>3</v>
      </c>
      <c r="B3569" s="12" t="str">
        <f aca="false">MID(H3569,2,1)</f>
        <v>3</v>
      </c>
      <c r="C3569" s="12" t="str">
        <f aca="false">MID(H3569,3,1)</f>
        <v>2</v>
      </c>
      <c r="D3569" s="12" t="str">
        <f aca="false">MID(H3569,4,1)</f>
        <v>2</v>
      </c>
      <c r="E3569" s="12" t="str">
        <f aca="false">MID(H3569,5,1)</f>
        <v>1</v>
      </c>
      <c r="F3569" s="12" t="str">
        <f aca="false">MID(H3569,6,2)</f>
        <v>14</v>
      </c>
      <c r="G3569" s="12" t="str">
        <f aca="false">MID(H3569,8,2)</f>
        <v>00</v>
      </c>
      <c r="H3569" s="13" t="n">
        <v>332211400</v>
      </c>
      <c r="I3569" s="12" t="s">
        <v>4557</v>
      </c>
      <c r="J3569" s="15" t="s">
        <v>4558</v>
      </c>
      <c r="K3569" s="12" t="n">
        <v>1</v>
      </c>
      <c r="L3569" s="12" t="n">
        <v>0</v>
      </c>
      <c r="M3569" s="12" t="s">
        <v>28</v>
      </c>
      <c r="N3569" s="12" t="s">
        <v>18</v>
      </c>
      <c r="O3569" s="14" t="n">
        <v>1</v>
      </c>
      <c r="P3569" s="12" t="n">
        <v>1</v>
      </c>
    </row>
    <row r="3570" customFormat="false" ht="20.85" hidden="false" customHeight="false" outlineLevel="0" collapsed="false">
      <c r="A3570" s="12" t="str">
        <f aca="false">MID(H3570,1,1)</f>
        <v>3</v>
      </c>
      <c r="B3570" s="12" t="str">
        <f aca="false">MID(H3570,2,1)</f>
        <v>3</v>
      </c>
      <c r="C3570" s="12" t="str">
        <f aca="false">MID(H3570,3,1)</f>
        <v>2</v>
      </c>
      <c r="D3570" s="12" t="str">
        <f aca="false">MID(H3570,4,1)</f>
        <v>2</v>
      </c>
      <c r="E3570" s="12" t="str">
        <f aca="false">MID(H3570,5,1)</f>
        <v>1</v>
      </c>
      <c r="F3570" s="12" t="str">
        <f aca="false">MID(H3570,6,2)</f>
        <v>15</v>
      </c>
      <c r="G3570" s="12" t="str">
        <f aca="false">MID(H3570,8,2)</f>
        <v>00</v>
      </c>
      <c r="H3570" s="13" t="n">
        <v>332211500</v>
      </c>
      <c r="I3570" s="12" t="s">
        <v>4559</v>
      </c>
      <c r="J3570" s="15" t="s">
        <v>4560</v>
      </c>
      <c r="K3570" s="12" t="n">
        <v>1</v>
      </c>
      <c r="L3570" s="12" t="n">
        <v>0</v>
      </c>
      <c r="M3570" s="12" t="s">
        <v>28</v>
      </c>
      <c r="N3570" s="12" t="s">
        <v>18</v>
      </c>
      <c r="O3570" s="14" t="n">
        <v>1</v>
      </c>
      <c r="P3570" s="12" t="n">
        <v>1</v>
      </c>
    </row>
    <row r="3571" customFormat="false" ht="20.85" hidden="false" customHeight="false" outlineLevel="0" collapsed="false">
      <c r="A3571" s="12" t="str">
        <f aca="false">MID(H3571,1,1)</f>
        <v>3</v>
      </c>
      <c r="B3571" s="12" t="str">
        <f aca="false">MID(H3571,2,1)</f>
        <v>3</v>
      </c>
      <c r="C3571" s="12" t="str">
        <f aca="false">MID(H3571,3,1)</f>
        <v>2</v>
      </c>
      <c r="D3571" s="12" t="str">
        <f aca="false">MID(H3571,4,1)</f>
        <v>2</v>
      </c>
      <c r="E3571" s="12" t="str">
        <f aca="false">MID(H3571,5,1)</f>
        <v>1</v>
      </c>
      <c r="F3571" s="12" t="str">
        <f aca="false">MID(H3571,6,2)</f>
        <v>16</v>
      </c>
      <c r="G3571" s="12" t="str">
        <f aca="false">MID(H3571,8,2)</f>
        <v>00</v>
      </c>
      <c r="H3571" s="13" t="n">
        <v>332211600</v>
      </c>
      <c r="I3571" s="12" t="s">
        <v>4561</v>
      </c>
      <c r="J3571" s="15" t="s">
        <v>4562</v>
      </c>
      <c r="K3571" s="12" t="n">
        <v>1</v>
      </c>
      <c r="L3571" s="12" t="n">
        <v>0</v>
      </c>
      <c r="M3571" s="12" t="s">
        <v>28</v>
      </c>
      <c r="N3571" s="12" t="s">
        <v>18</v>
      </c>
      <c r="O3571" s="14" t="n">
        <v>1</v>
      </c>
      <c r="P3571" s="12" t="n">
        <v>1</v>
      </c>
    </row>
    <row r="3572" customFormat="false" ht="20.85" hidden="false" customHeight="false" outlineLevel="0" collapsed="false">
      <c r="A3572" s="12" t="str">
        <f aca="false">MID(H3572,1,1)</f>
        <v>3</v>
      </c>
      <c r="B3572" s="12" t="str">
        <f aca="false">MID(H3572,2,1)</f>
        <v>3</v>
      </c>
      <c r="C3572" s="12" t="str">
        <f aca="false">MID(H3572,3,1)</f>
        <v>2</v>
      </c>
      <c r="D3572" s="12" t="str">
        <f aca="false">MID(H3572,4,1)</f>
        <v>2</v>
      </c>
      <c r="E3572" s="12" t="str">
        <f aca="false">MID(H3572,5,1)</f>
        <v>1</v>
      </c>
      <c r="F3572" s="12" t="str">
        <f aca="false">MID(H3572,6,2)</f>
        <v>18</v>
      </c>
      <c r="G3572" s="12" t="str">
        <f aca="false">MID(H3572,8,2)</f>
        <v>00</v>
      </c>
      <c r="H3572" s="13" t="n">
        <v>332211800</v>
      </c>
      <c r="I3572" s="12" t="s">
        <v>4563</v>
      </c>
      <c r="J3572" s="15" t="s">
        <v>4564</v>
      </c>
      <c r="K3572" s="12" t="n">
        <v>1</v>
      </c>
      <c r="L3572" s="12" t="n">
        <v>0</v>
      </c>
      <c r="M3572" s="12" t="s">
        <v>28</v>
      </c>
      <c r="N3572" s="12" t="s">
        <v>18</v>
      </c>
      <c r="O3572" s="14" t="n">
        <v>1</v>
      </c>
      <c r="P3572" s="12" t="n">
        <v>1</v>
      </c>
    </row>
    <row r="3573" customFormat="false" ht="20.85" hidden="false" customHeight="false" outlineLevel="0" collapsed="false">
      <c r="A3573" s="12" t="str">
        <f aca="false">MID(H3573,1,1)</f>
        <v>3</v>
      </c>
      <c r="B3573" s="12" t="str">
        <f aca="false">MID(H3573,2,1)</f>
        <v>3</v>
      </c>
      <c r="C3573" s="12" t="str">
        <f aca="false">MID(H3573,3,1)</f>
        <v>2</v>
      </c>
      <c r="D3573" s="12" t="str">
        <f aca="false">MID(H3573,4,1)</f>
        <v>2</v>
      </c>
      <c r="E3573" s="12" t="str">
        <f aca="false">MID(H3573,5,1)</f>
        <v>1</v>
      </c>
      <c r="F3573" s="12" t="str">
        <f aca="false">MID(H3573,6,2)</f>
        <v>19</v>
      </c>
      <c r="G3573" s="12" t="str">
        <f aca="false">MID(H3573,8,2)</f>
        <v>00</v>
      </c>
      <c r="H3573" s="13" t="n">
        <v>332211900</v>
      </c>
      <c r="I3573" s="12" t="s">
        <v>4565</v>
      </c>
      <c r="J3573" s="15" t="s">
        <v>4566</v>
      </c>
      <c r="K3573" s="12" t="n">
        <v>1</v>
      </c>
      <c r="L3573" s="12" t="n">
        <v>0</v>
      </c>
      <c r="M3573" s="12" t="s">
        <v>28</v>
      </c>
      <c r="N3573" s="12" t="s">
        <v>18</v>
      </c>
      <c r="O3573" s="14" t="n">
        <v>1</v>
      </c>
      <c r="P3573" s="12" t="n">
        <v>1</v>
      </c>
    </row>
    <row r="3574" customFormat="false" ht="20.85" hidden="false" customHeight="false" outlineLevel="0" collapsed="false">
      <c r="A3574" s="12" t="str">
        <f aca="false">MID(H3574,1,1)</f>
        <v>3</v>
      </c>
      <c r="B3574" s="12" t="str">
        <f aca="false">MID(H3574,2,1)</f>
        <v>3</v>
      </c>
      <c r="C3574" s="12" t="str">
        <f aca="false">MID(H3574,3,1)</f>
        <v>2</v>
      </c>
      <c r="D3574" s="12" t="str">
        <f aca="false">MID(H3574,4,1)</f>
        <v>2</v>
      </c>
      <c r="E3574" s="12" t="str">
        <f aca="false">MID(H3574,5,1)</f>
        <v>1</v>
      </c>
      <c r="F3574" s="12" t="str">
        <f aca="false">MID(H3574,6,2)</f>
        <v>20</v>
      </c>
      <c r="G3574" s="12" t="str">
        <f aca="false">MID(H3574,8,2)</f>
        <v>00</v>
      </c>
      <c r="H3574" s="13" t="n">
        <v>332212000</v>
      </c>
      <c r="I3574" s="12" t="s">
        <v>4567</v>
      </c>
      <c r="J3574" s="15" t="s">
        <v>4568</v>
      </c>
      <c r="K3574" s="12" t="n">
        <v>1</v>
      </c>
      <c r="L3574" s="12" t="n">
        <v>0</v>
      </c>
      <c r="M3574" s="12" t="s">
        <v>28</v>
      </c>
      <c r="N3574" s="12" t="s">
        <v>18</v>
      </c>
      <c r="O3574" s="14" t="n">
        <v>1</v>
      </c>
      <c r="P3574" s="12" t="n">
        <v>1</v>
      </c>
    </row>
    <row r="3575" customFormat="false" ht="12.8" hidden="false" customHeight="false" outlineLevel="0" collapsed="false">
      <c r="A3575" s="12" t="str">
        <f aca="false">MID(H3575,1,1)</f>
        <v>3</v>
      </c>
      <c r="B3575" s="12" t="str">
        <f aca="false">MID(H3575,2,1)</f>
        <v>3</v>
      </c>
      <c r="C3575" s="12" t="str">
        <f aca="false">MID(H3575,3,1)</f>
        <v>2</v>
      </c>
      <c r="D3575" s="12" t="str">
        <f aca="false">MID(H3575,4,1)</f>
        <v>2</v>
      </c>
      <c r="E3575" s="12" t="str">
        <f aca="false">MID(H3575,5,1)</f>
        <v>1</v>
      </c>
      <c r="F3575" s="12" t="str">
        <f aca="false">MID(H3575,6,2)</f>
        <v>21</v>
      </c>
      <c r="G3575" s="12" t="str">
        <f aca="false">MID(H3575,8,2)</f>
        <v>00</v>
      </c>
      <c r="H3575" s="13" t="n">
        <v>332212100</v>
      </c>
      <c r="I3575" s="12" t="s">
        <v>4569</v>
      </c>
      <c r="J3575" s="15" t="s">
        <v>4570</v>
      </c>
      <c r="K3575" s="12" t="n">
        <v>1</v>
      </c>
      <c r="L3575" s="12" t="n">
        <v>0</v>
      </c>
      <c r="M3575" s="12" t="s">
        <v>28</v>
      </c>
      <c r="N3575" s="12" t="s">
        <v>18</v>
      </c>
      <c r="O3575" s="14" t="n">
        <v>1</v>
      </c>
      <c r="P3575" s="12" t="n">
        <v>1</v>
      </c>
    </row>
    <row r="3576" customFormat="false" ht="12.8" hidden="false" customHeight="false" outlineLevel="0" collapsed="false">
      <c r="A3576" s="12" t="str">
        <f aca="false">MID(H3576,1,1)</f>
        <v>3</v>
      </c>
      <c r="B3576" s="12" t="str">
        <f aca="false">MID(H3576,2,1)</f>
        <v>3</v>
      </c>
      <c r="C3576" s="12" t="str">
        <f aca="false">MID(H3576,3,1)</f>
        <v>2</v>
      </c>
      <c r="D3576" s="12" t="str">
        <f aca="false">MID(H3576,4,1)</f>
        <v>2</v>
      </c>
      <c r="E3576" s="12" t="str">
        <f aca="false">MID(H3576,5,1)</f>
        <v>1</v>
      </c>
      <c r="F3576" s="12" t="str">
        <f aca="false">MID(H3576,6,2)</f>
        <v>22</v>
      </c>
      <c r="G3576" s="12" t="str">
        <f aca="false">MID(H3576,8,2)</f>
        <v>00</v>
      </c>
      <c r="H3576" s="13" t="n">
        <v>332212200</v>
      </c>
      <c r="I3576" s="12" t="s">
        <v>4571</v>
      </c>
      <c r="J3576" s="15" t="s">
        <v>4572</v>
      </c>
      <c r="K3576" s="12" t="n">
        <v>1</v>
      </c>
      <c r="L3576" s="12" t="n">
        <v>0</v>
      </c>
      <c r="M3576" s="12" t="s">
        <v>28</v>
      </c>
      <c r="N3576" s="12" t="s">
        <v>18</v>
      </c>
      <c r="O3576" s="14" t="n">
        <v>1</v>
      </c>
      <c r="P3576" s="12" t="n">
        <v>1</v>
      </c>
    </row>
    <row r="3577" customFormat="false" ht="20.85" hidden="false" customHeight="false" outlineLevel="0" collapsed="false">
      <c r="A3577" s="12" t="str">
        <f aca="false">MID(H3577,1,1)</f>
        <v>3</v>
      </c>
      <c r="B3577" s="12" t="str">
        <f aca="false">MID(H3577,2,1)</f>
        <v>3</v>
      </c>
      <c r="C3577" s="12" t="str">
        <f aca="false">MID(H3577,3,1)</f>
        <v>2</v>
      </c>
      <c r="D3577" s="12" t="str">
        <f aca="false">MID(H3577,4,1)</f>
        <v>2</v>
      </c>
      <c r="E3577" s="12" t="str">
        <f aca="false">MID(H3577,5,1)</f>
        <v>1</v>
      </c>
      <c r="F3577" s="12" t="str">
        <f aca="false">MID(H3577,6,2)</f>
        <v>23</v>
      </c>
      <c r="G3577" s="12" t="str">
        <f aca="false">MID(H3577,8,2)</f>
        <v>00</v>
      </c>
      <c r="H3577" s="13" t="n">
        <v>332212300</v>
      </c>
      <c r="I3577" s="12" t="s">
        <v>4573</v>
      </c>
      <c r="J3577" s="15" t="s">
        <v>4574</v>
      </c>
      <c r="K3577" s="12" t="n">
        <v>1</v>
      </c>
      <c r="L3577" s="12" t="n">
        <v>0</v>
      </c>
      <c r="M3577" s="12" t="s">
        <v>28</v>
      </c>
      <c r="N3577" s="12" t="s">
        <v>18</v>
      </c>
      <c r="O3577" s="14" t="n">
        <v>1</v>
      </c>
      <c r="P3577" s="12" t="n">
        <v>1</v>
      </c>
    </row>
    <row r="3578" customFormat="false" ht="40.25" hidden="false" customHeight="false" outlineLevel="0" collapsed="false">
      <c r="A3578" s="12" t="str">
        <f aca="false">MID(H3578,1,1)</f>
        <v>3</v>
      </c>
      <c r="B3578" s="12" t="str">
        <f aca="false">MID(H3578,2,1)</f>
        <v>3</v>
      </c>
      <c r="C3578" s="12" t="str">
        <f aca="false">MID(H3578,3,1)</f>
        <v>2</v>
      </c>
      <c r="D3578" s="12" t="str">
        <f aca="false">MID(H3578,4,1)</f>
        <v>2</v>
      </c>
      <c r="E3578" s="12" t="str">
        <f aca="false">MID(H3578,5,1)</f>
        <v>1</v>
      </c>
      <c r="F3578" s="12" t="str">
        <f aca="false">MID(H3578,6,2)</f>
        <v>24</v>
      </c>
      <c r="G3578" s="12" t="str">
        <f aca="false">MID(H3578,8,2)</f>
        <v>00</v>
      </c>
      <c r="H3578" s="13" t="n">
        <v>332212400</v>
      </c>
      <c r="I3578" s="12" t="s">
        <v>4575</v>
      </c>
      <c r="J3578" s="15" t="s">
        <v>4576</v>
      </c>
      <c r="K3578" s="12" t="n">
        <v>1</v>
      </c>
      <c r="L3578" s="12" t="n">
        <v>0</v>
      </c>
      <c r="M3578" s="12" t="s">
        <v>28</v>
      </c>
      <c r="N3578" s="12" t="s">
        <v>18</v>
      </c>
      <c r="O3578" s="14" t="n">
        <v>1</v>
      </c>
      <c r="P3578" s="12" t="n">
        <v>1</v>
      </c>
    </row>
    <row r="3579" customFormat="false" ht="30.55" hidden="false" customHeight="false" outlineLevel="0" collapsed="false">
      <c r="A3579" s="12" t="str">
        <f aca="false">MID(H3579,1,1)</f>
        <v>3</v>
      </c>
      <c r="B3579" s="12" t="str">
        <f aca="false">MID(H3579,2,1)</f>
        <v>3</v>
      </c>
      <c r="C3579" s="12" t="str">
        <f aca="false">MID(H3579,3,1)</f>
        <v>2</v>
      </c>
      <c r="D3579" s="12" t="str">
        <f aca="false">MID(H3579,4,1)</f>
        <v>2</v>
      </c>
      <c r="E3579" s="12" t="str">
        <f aca="false">MID(H3579,5,1)</f>
        <v>1</v>
      </c>
      <c r="F3579" s="12" t="str">
        <f aca="false">MID(H3579,6,2)</f>
        <v>25</v>
      </c>
      <c r="G3579" s="12" t="str">
        <f aca="false">MID(H3579,8,2)</f>
        <v>00</v>
      </c>
      <c r="H3579" s="13" t="n">
        <v>332212500</v>
      </c>
      <c r="I3579" s="12" t="s">
        <v>4577</v>
      </c>
      <c r="J3579" s="15" t="s">
        <v>4578</v>
      </c>
      <c r="K3579" s="12" t="n">
        <v>1</v>
      </c>
      <c r="L3579" s="12" t="n">
        <v>0</v>
      </c>
      <c r="M3579" s="12" t="s">
        <v>28</v>
      </c>
      <c r="N3579" s="12" t="s">
        <v>18</v>
      </c>
      <c r="O3579" s="14" t="n">
        <v>1</v>
      </c>
      <c r="P3579" s="12" t="n">
        <v>1</v>
      </c>
    </row>
    <row r="3580" customFormat="false" ht="20.85" hidden="false" customHeight="false" outlineLevel="0" collapsed="false">
      <c r="A3580" s="12" t="str">
        <f aca="false">MID(H3580,1,1)</f>
        <v>3</v>
      </c>
      <c r="B3580" s="12" t="str">
        <f aca="false">MID(H3580,2,1)</f>
        <v>3</v>
      </c>
      <c r="C3580" s="12" t="str">
        <f aca="false">MID(H3580,3,1)</f>
        <v>2</v>
      </c>
      <c r="D3580" s="12" t="str">
        <f aca="false">MID(H3580,4,1)</f>
        <v>2</v>
      </c>
      <c r="E3580" s="12" t="str">
        <f aca="false">MID(H3580,5,1)</f>
        <v>1</v>
      </c>
      <c r="F3580" s="12" t="str">
        <f aca="false">MID(H3580,6,2)</f>
        <v>26</v>
      </c>
      <c r="G3580" s="12" t="str">
        <f aca="false">MID(H3580,8,2)</f>
        <v>00</v>
      </c>
      <c r="H3580" s="13" t="n">
        <v>332212600</v>
      </c>
      <c r="I3580" s="12" t="s">
        <v>4579</v>
      </c>
      <c r="J3580" s="15" t="s">
        <v>4580</v>
      </c>
      <c r="K3580" s="12" t="n">
        <v>1</v>
      </c>
      <c r="L3580" s="12" t="n">
        <v>0</v>
      </c>
      <c r="M3580" s="12" t="s">
        <v>28</v>
      </c>
      <c r="N3580" s="12" t="s">
        <v>18</v>
      </c>
      <c r="O3580" s="14" t="n">
        <v>1</v>
      </c>
      <c r="P3580" s="12" t="n">
        <v>1</v>
      </c>
    </row>
    <row r="3581" customFormat="false" ht="20.85" hidden="false" customHeight="false" outlineLevel="0" collapsed="false">
      <c r="A3581" s="12" t="str">
        <f aca="false">MID(H3581,1,1)</f>
        <v>3</v>
      </c>
      <c r="B3581" s="12" t="str">
        <f aca="false">MID(H3581,2,1)</f>
        <v>3</v>
      </c>
      <c r="C3581" s="12" t="str">
        <f aca="false">MID(H3581,3,1)</f>
        <v>2</v>
      </c>
      <c r="D3581" s="12" t="str">
        <f aca="false">MID(H3581,4,1)</f>
        <v>2</v>
      </c>
      <c r="E3581" s="12" t="str">
        <f aca="false">MID(H3581,5,1)</f>
        <v>1</v>
      </c>
      <c r="F3581" s="12" t="str">
        <f aca="false">MID(H3581,6,2)</f>
        <v>27</v>
      </c>
      <c r="G3581" s="12" t="str">
        <f aca="false">MID(H3581,8,2)</f>
        <v>00</v>
      </c>
      <c r="H3581" s="13" t="n">
        <v>332212700</v>
      </c>
      <c r="I3581" s="12" t="s">
        <v>4581</v>
      </c>
      <c r="J3581" s="15" t="s">
        <v>4582</v>
      </c>
      <c r="K3581" s="12" t="n">
        <v>1</v>
      </c>
      <c r="L3581" s="12" t="n">
        <v>0</v>
      </c>
      <c r="M3581" s="12" t="s">
        <v>28</v>
      </c>
      <c r="N3581" s="12" t="s">
        <v>18</v>
      </c>
      <c r="O3581" s="14" t="n">
        <v>1</v>
      </c>
      <c r="P3581" s="12" t="n">
        <v>1</v>
      </c>
    </row>
    <row r="3582" customFormat="false" ht="20.85" hidden="false" customHeight="false" outlineLevel="0" collapsed="false">
      <c r="A3582" s="12" t="str">
        <f aca="false">MID(H3582,1,1)</f>
        <v>3</v>
      </c>
      <c r="B3582" s="12" t="str">
        <f aca="false">MID(H3582,2,1)</f>
        <v>3</v>
      </c>
      <c r="C3582" s="12" t="str">
        <f aca="false">MID(H3582,3,1)</f>
        <v>2</v>
      </c>
      <c r="D3582" s="12" t="str">
        <f aca="false">MID(H3582,4,1)</f>
        <v>2</v>
      </c>
      <c r="E3582" s="12" t="str">
        <f aca="false">MID(H3582,5,1)</f>
        <v>1</v>
      </c>
      <c r="F3582" s="12" t="str">
        <f aca="false">MID(H3582,6,2)</f>
        <v>28</v>
      </c>
      <c r="G3582" s="12" t="str">
        <f aca="false">MID(H3582,8,2)</f>
        <v>00</v>
      </c>
      <c r="H3582" s="13" t="n">
        <v>332212800</v>
      </c>
      <c r="I3582" s="12" t="s">
        <v>4583</v>
      </c>
      <c r="J3582" s="15" t="s">
        <v>4584</v>
      </c>
      <c r="K3582" s="12" t="n">
        <v>1</v>
      </c>
      <c r="L3582" s="12" t="n">
        <v>0</v>
      </c>
      <c r="M3582" s="12" t="s">
        <v>28</v>
      </c>
      <c r="N3582" s="12" t="s">
        <v>18</v>
      </c>
      <c r="O3582" s="14" t="n">
        <v>1</v>
      </c>
      <c r="P3582" s="12" t="n">
        <v>1</v>
      </c>
    </row>
    <row r="3583" customFormat="false" ht="20.85" hidden="false" customHeight="false" outlineLevel="0" collapsed="false">
      <c r="A3583" s="12" t="str">
        <f aca="false">MID(H3583,1,1)</f>
        <v>3</v>
      </c>
      <c r="B3583" s="12" t="str">
        <f aca="false">MID(H3583,2,1)</f>
        <v>3</v>
      </c>
      <c r="C3583" s="12" t="str">
        <f aca="false">MID(H3583,3,1)</f>
        <v>2</v>
      </c>
      <c r="D3583" s="12" t="str">
        <f aca="false">MID(H3583,4,1)</f>
        <v>2</v>
      </c>
      <c r="E3583" s="12" t="str">
        <f aca="false">MID(H3583,5,1)</f>
        <v>1</v>
      </c>
      <c r="F3583" s="12" t="str">
        <f aca="false">MID(H3583,6,2)</f>
        <v>29</v>
      </c>
      <c r="G3583" s="12" t="str">
        <f aca="false">MID(H3583,8,2)</f>
        <v>00</v>
      </c>
      <c r="H3583" s="13" t="n">
        <v>332212900</v>
      </c>
      <c r="I3583" s="12" t="s">
        <v>4585</v>
      </c>
      <c r="J3583" s="15" t="s">
        <v>4586</v>
      </c>
      <c r="K3583" s="12" t="n">
        <v>1</v>
      </c>
      <c r="L3583" s="12" t="n">
        <v>0</v>
      </c>
      <c r="M3583" s="12" t="s">
        <v>28</v>
      </c>
      <c r="N3583" s="12" t="s">
        <v>18</v>
      </c>
      <c r="O3583" s="14" t="n">
        <v>1</v>
      </c>
      <c r="P3583" s="12" t="n">
        <v>1</v>
      </c>
    </row>
    <row r="3584" customFormat="false" ht="20.85" hidden="false" customHeight="false" outlineLevel="0" collapsed="false">
      <c r="A3584" s="12" t="str">
        <f aca="false">MID(H3584,1,1)</f>
        <v>3</v>
      </c>
      <c r="B3584" s="12" t="str">
        <f aca="false">MID(H3584,2,1)</f>
        <v>3</v>
      </c>
      <c r="C3584" s="12" t="str">
        <f aca="false">MID(H3584,3,1)</f>
        <v>2</v>
      </c>
      <c r="D3584" s="12" t="str">
        <f aca="false">MID(H3584,4,1)</f>
        <v>2</v>
      </c>
      <c r="E3584" s="12" t="str">
        <f aca="false">MID(H3584,5,1)</f>
        <v>1</v>
      </c>
      <c r="F3584" s="12" t="str">
        <f aca="false">MID(H3584,6,2)</f>
        <v>30</v>
      </c>
      <c r="G3584" s="12" t="str">
        <f aca="false">MID(H3584,8,2)</f>
        <v>00</v>
      </c>
      <c r="H3584" s="13" t="n">
        <v>332213000</v>
      </c>
      <c r="I3584" s="12" t="s">
        <v>4587</v>
      </c>
      <c r="J3584" s="15" t="s">
        <v>4588</v>
      </c>
      <c r="K3584" s="12" t="n">
        <v>1</v>
      </c>
      <c r="L3584" s="12" t="n">
        <v>0</v>
      </c>
      <c r="M3584" s="12" t="s">
        <v>28</v>
      </c>
      <c r="N3584" s="12" t="s">
        <v>18</v>
      </c>
      <c r="O3584" s="14" t="n">
        <v>1</v>
      </c>
      <c r="P3584" s="12" t="n">
        <v>1</v>
      </c>
    </row>
    <row r="3585" customFormat="false" ht="12.8" hidden="false" customHeight="false" outlineLevel="0" collapsed="false">
      <c r="A3585" s="12" t="str">
        <f aca="false">MID(H3585,1,1)</f>
        <v>3</v>
      </c>
      <c r="B3585" s="12" t="str">
        <f aca="false">MID(H3585,2,1)</f>
        <v>3</v>
      </c>
      <c r="C3585" s="12" t="str">
        <f aca="false">MID(H3585,3,1)</f>
        <v>2</v>
      </c>
      <c r="D3585" s="12" t="str">
        <f aca="false">MID(H3585,4,1)</f>
        <v>2</v>
      </c>
      <c r="E3585" s="12" t="str">
        <f aca="false">MID(H3585,5,1)</f>
        <v>1</v>
      </c>
      <c r="F3585" s="12" t="str">
        <f aca="false">MID(H3585,6,2)</f>
        <v>31</v>
      </c>
      <c r="G3585" s="12" t="str">
        <f aca="false">MID(H3585,8,2)</f>
        <v>00</v>
      </c>
      <c r="H3585" s="13" t="n">
        <v>332213100</v>
      </c>
      <c r="I3585" s="12" t="s">
        <v>4589</v>
      </c>
      <c r="J3585" s="15" t="s">
        <v>4590</v>
      </c>
      <c r="K3585" s="12" t="n">
        <v>1</v>
      </c>
      <c r="L3585" s="12" t="n">
        <v>0</v>
      </c>
      <c r="M3585" s="12" t="s">
        <v>28</v>
      </c>
      <c r="N3585" s="12" t="s">
        <v>18</v>
      </c>
      <c r="O3585" s="14" t="n">
        <v>1</v>
      </c>
      <c r="P3585" s="12" t="n">
        <v>1</v>
      </c>
    </row>
    <row r="3586" customFormat="false" ht="20.85" hidden="false" customHeight="false" outlineLevel="0" collapsed="false">
      <c r="A3586" s="12" t="str">
        <f aca="false">MID(H3586,1,1)</f>
        <v>3</v>
      </c>
      <c r="B3586" s="12" t="str">
        <f aca="false">MID(H3586,2,1)</f>
        <v>3</v>
      </c>
      <c r="C3586" s="12" t="str">
        <f aca="false">MID(H3586,3,1)</f>
        <v>2</v>
      </c>
      <c r="D3586" s="12" t="str">
        <f aca="false">MID(H3586,4,1)</f>
        <v>2</v>
      </c>
      <c r="E3586" s="12" t="str">
        <f aca="false">MID(H3586,5,1)</f>
        <v>1</v>
      </c>
      <c r="F3586" s="12" t="str">
        <f aca="false">MID(H3586,6,2)</f>
        <v>34</v>
      </c>
      <c r="G3586" s="12" t="str">
        <f aca="false">MID(H3586,8,2)</f>
        <v>00</v>
      </c>
      <c r="H3586" s="13" t="n">
        <v>332213400</v>
      </c>
      <c r="I3586" s="12" t="s">
        <v>4591</v>
      </c>
      <c r="J3586" s="15" t="s">
        <v>4592</v>
      </c>
      <c r="K3586" s="12" t="n">
        <v>1</v>
      </c>
      <c r="L3586" s="12" t="n">
        <v>0</v>
      </c>
      <c r="M3586" s="12" t="s">
        <v>28</v>
      </c>
      <c r="N3586" s="12" t="s">
        <v>18</v>
      </c>
      <c r="O3586" s="14" t="n">
        <v>1</v>
      </c>
      <c r="P3586" s="12" t="n">
        <v>1</v>
      </c>
    </row>
    <row r="3587" customFormat="false" ht="20.85" hidden="false" customHeight="false" outlineLevel="0" collapsed="false">
      <c r="A3587" s="12" t="str">
        <f aca="false">MID(H3587,1,1)</f>
        <v>3</v>
      </c>
      <c r="B3587" s="12" t="str">
        <f aca="false">MID(H3587,2,1)</f>
        <v>3</v>
      </c>
      <c r="C3587" s="12" t="str">
        <f aca="false">MID(H3587,3,1)</f>
        <v>2</v>
      </c>
      <c r="D3587" s="12" t="str">
        <f aca="false">MID(H3587,4,1)</f>
        <v>2</v>
      </c>
      <c r="E3587" s="12" t="str">
        <f aca="false">MID(H3587,5,1)</f>
        <v>1</v>
      </c>
      <c r="F3587" s="12" t="str">
        <f aca="false">MID(H3587,6,2)</f>
        <v>35</v>
      </c>
      <c r="G3587" s="12" t="str">
        <f aca="false">MID(H3587,8,2)</f>
        <v>00</v>
      </c>
      <c r="H3587" s="13" t="n">
        <v>332213500</v>
      </c>
      <c r="I3587" s="12" t="s">
        <v>4593</v>
      </c>
      <c r="J3587" s="15" t="s">
        <v>4594</v>
      </c>
      <c r="K3587" s="12" t="n">
        <v>1</v>
      </c>
      <c r="L3587" s="12" t="n">
        <v>0</v>
      </c>
      <c r="M3587" s="12" t="s">
        <v>28</v>
      </c>
      <c r="N3587" s="12" t="s">
        <v>18</v>
      </c>
      <c r="O3587" s="14" t="n">
        <v>1</v>
      </c>
      <c r="P3587" s="12" t="n">
        <v>1</v>
      </c>
    </row>
    <row r="3588" customFormat="false" ht="20.85" hidden="false" customHeight="false" outlineLevel="0" collapsed="false">
      <c r="A3588" s="12" t="str">
        <f aca="false">MID(H3588,1,1)</f>
        <v>3</v>
      </c>
      <c r="B3588" s="12" t="str">
        <f aca="false">MID(H3588,2,1)</f>
        <v>3</v>
      </c>
      <c r="C3588" s="12" t="str">
        <f aca="false">MID(H3588,3,1)</f>
        <v>2</v>
      </c>
      <c r="D3588" s="12" t="str">
        <f aca="false">MID(H3588,4,1)</f>
        <v>2</v>
      </c>
      <c r="E3588" s="12" t="str">
        <f aca="false">MID(H3588,5,1)</f>
        <v>1</v>
      </c>
      <c r="F3588" s="12" t="str">
        <f aca="false">MID(H3588,6,2)</f>
        <v>36</v>
      </c>
      <c r="G3588" s="12" t="str">
        <f aca="false">MID(H3588,8,2)</f>
        <v>00</v>
      </c>
      <c r="H3588" s="13" t="n">
        <v>332213600</v>
      </c>
      <c r="I3588" s="12" t="s">
        <v>4595</v>
      </c>
      <c r="J3588" s="15" t="s">
        <v>4596</v>
      </c>
      <c r="K3588" s="12" t="n">
        <v>1</v>
      </c>
      <c r="L3588" s="12" t="n">
        <v>0</v>
      </c>
      <c r="M3588" s="12" t="s">
        <v>28</v>
      </c>
      <c r="N3588" s="12" t="s">
        <v>18</v>
      </c>
      <c r="O3588" s="14" t="n">
        <v>1</v>
      </c>
      <c r="P3588" s="12" t="n">
        <v>1</v>
      </c>
    </row>
    <row r="3589" customFormat="false" ht="40.25" hidden="false" customHeight="false" outlineLevel="0" collapsed="false">
      <c r="A3589" s="12" t="str">
        <f aca="false">MID(H3589,1,1)</f>
        <v>3</v>
      </c>
      <c r="B3589" s="12" t="str">
        <f aca="false">MID(H3589,2,1)</f>
        <v>3</v>
      </c>
      <c r="C3589" s="12" t="str">
        <f aca="false">MID(H3589,3,1)</f>
        <v>2</v>
      </c>
      <c r="D3589" s="12" t="str">
        <f aca="false">MID(H3589,4,1)</f>
        <v>2</v>
      </c>
      <c r="E3589" s="12" t="str">
        <f aca="false">MID(H3589,5,1)</f>
        <v>1</v>
      </c>
      <c r="F3589" s="12" t="str">
        <f aca="false">MID(H3589,6,2)</f>
        <v>37</v>
      </c>
      <c r="G3589" s="12" t="str">
        <f aca="false">MID(H3589,8,2)</f>
        <v>00</v>
      </c>
      <c r="H3589" s="13" t="n">
        <v>332213700</v>
      </c>
      <c r="I3589" s="12" t="s">
        <v>4597</v>
      </c>
      <c r="J3589" s="15" t="s">
        <v>4598</v>
      </c>
      <c r="K3589" s="12" t="n">
        <v>1</v>
      </c>
      <c r="L3589" s="12" t="n">
        <v>0</v>
      </c>
      <c r="M3589" s="12" t="s">
        <v>28</v>
      </c>
      <c r="N3589" s="12" t="s">
        <v>18</v>
      </c>
      <c r="O3589" s="14" t="n">
        <v>1</v>
      </c>
      <c r="P3589" s="12" t="n">
        <v>1</v>
      </c>
    </row>
    <row r="3590" customFormat="false" ht="30.55" hidden="false" customHeight="false" outlineLevel="0" collapsed="false">
      <c r="A3590" s="12" t="str">
        <f aca="false">MID(H3590,1,1)</f>
        <v>3</v>
      </c>
      <c r="B3590" s="12" t="str">
        <f aca="false">MID(H3590,2,1)</f>
        <v>3</v>
      </c>
      <c r="C3590" s="12" t="str">
        <f aca="false">MID(H3590,3,1)</f>
        <v>2</v>
      </c>
      <c r="D3590" s="12" t="str">
        <f aca="false">MID(H3590,4,1)</f>
        <v>2</v>
      </c>
      <c r="E3590" s="12" t="str">
        <f aca="false">MID(H3590,5,1)</f>
        <v>1</v>
      </c>
      <c r="F3590" s="12" t="str">
        <f aca="false">MID(H3590,6,2)</f>
        <v>38</v>
      </c>
      <c r="G3590" s="12" t="str">
        <f aca="false">MID(H3590,8,2)</f>
        <v>00</v>
      </c>
      <c r="H3590" s="13" t="n">
        <v>332213800</v>
      </c>
      <c r="I3590" s="12" t="s">
        <v>4599</v>
      </c>
      <c r="J3590" s="15" t="s">
        <v>4600</v>
      </c>
      <c r="K3590" s="12" t="n">
        <v>1</v>
      </c>
      <c r="L3590" s="12" t="n">
        <v>0</v>
      </c>
      <c r="M3590" s="12" t="s">
        <v>28</v>
      </c>
      <c r="N3590" s="12" t="s">
        <v>18</v>
      </c>
      <c r="O3590" s="14" t="n">
        <v>1</v>
      </c>
      <c r="P3590" s="12" t="n">
        <v>1</v>
      </c>
    </row>
    <row r="3591" customFormat="false" ht="30.55" hidden="false" customHeight="false" outlineLevel="0" collapsed="false">
      <c r="A3591" s="12" t="str">
        <f aca="false">MID(H3591,1,1)</f>
        <v>3</v>
      </c>
      <c r="B3591" s="12" t="str">
        <f aca="false">MID(H3591,2,1)</f>
        <v>3</v>
      </c>
      <c r="C3591" s="12" t="str">
        <f aca="false">MID(H3591,3,1)</f>
        <v>2</v>
      </c>
      <c r="D3591" s="12" t="str">
        <f aca="false">MID(H3591,4,1)</f>
        <v>2</v>
      </c>
      <c r="E3591" s="12" t="str">
        <f aca="false">MID(H3591,5,1)</f>
        <v>1</v>
      </c>
      <c r="F3591" s="12" t="str">
        <f aca="false">MID(H3591,6,2)</f>
        <v>39</v>
      </c>
      <c r="G3591" s="12" t="str">
        <f aca="false">MID(H3591,8,2)</f>
        <v>00</v>
      </c>
      <c r="H3591" s="13" t="n">
        <v>332213900</v>
      </c>
      <c r="I3591" s="12" t="s">
        <v>4601</v>
      </c>
      <c r="J3591" s="15" t="s">
        <v>4602</v>
      </c>
      <c r="K3591" s="12" t="n">
        <v>1</v>
      </c>
      <c r="L3591" s="12" t="n">
        <v>0</v>
      </c>
      <c r="M3591" s="12" t="s">
        <v>28</v>
      </c>
      <c r="N3591" s="12" t="s">
        <v>18</v>
      </c>
      <c r="O3591" s="14" t="n">
        <v>1</v>
      </c>
      <c r="P3591" s="12" t="n">
        <v>1</v>
      </c>
    </row>
    <row r="3592" customFormat="false" ht="20.85" hidden="false" customHeight="false" outlineLevel="0" collapsed="false">
      <c r="A3592" s="12" t="str">
        <f aca="false">MID(H3592,1,1)</f>
        <v>3</v>
      </c>
      <c r="B3592" s="12" t="str">
        <f aca="false">MID(H3592,2,1)</f>
        <v>3</v>
      </c>
      <c r="C3592" s="12" t="str">
        <f aca="false">MID(H3592,3,1)</f>
        <v>2</v>
      </c>
      <c r="D3592" s="12" t="str">
        <f aca="false">MID(H3592,4,1)</f>
        <v>2</v>
      </c>
      <c r="E3592" s="12" t="str">
        <f aca="false">MID(H3592,5,1)</f>
        <v>1</v>
      </c>
      <c r="F3592" s="12" t="str">
        <f aca="false">MID(H3592,6,2)</f>
        <v>98</v>
      </c>
      <c r="G3592" s="12" t="str">
        <f aca="false">MID(H3592,8,2)</f>
        <v>00</v>
      </c>
      <c r="H3592" s="13" t="n">
        <v>332219800</v>
      </c>
      <c r="I3592" s="12" t="s">
        <v>4603</v>
      </c>
      <c r="J3592" s="15" t="s">
        <v>4604</v>
      </c>
      <c r="K3592" s="12" t="n">
        <v>1</v>
      </c>
      <c r="L3592" s="12" t="n">
        <v>0</v>
      </c>
      <c r="M3592" s="12" t="s">
        <v>28</v>
      </c>
      <c r="N3592" s="12" t="s">
        <v>18</v>
      </c>
      <c r="O3592" s="14" t="n">
        <v>1</v>
      </c>
      <c r="P3592" s="12" t="n">
        <v>1</v>
      </c>
    </row>
    <row r="3593" customFormat="false" ht="20.85" hidden="false" customHeight="false" outlineLevel="0" collapsed="false">
      <c r="A3593" s="12" t="str">
        <f aca="false">MID(H3593,1,1)</f>
        <v>3</v>
      </c>
      <c r="B3593" s="12" t="str">
        <f aca="false">MID(H3593,2,1)</f>
        <v>3</v>
      </c>
      <c r="C3593" s="12" t="str">
        <f aca="false">MID(H3593,3,1)</f>
        <v>2</v>
      </c>
      <c r="D3593" s="12" t="str">
        <f aca="false">MID(H3593,4,1)</f>
        <v>2</v>
      </c>
      <c r="E3593" s="12" t="str">
        <f aca="false">MID(H3593,5,1)</f>
        <v>1</v>
      </c>
      <c r="F3593" s="12" t="str">
        <f aca="false">MID(H3593,6,2)</f>
        <v>99</v>
      </c>
      <c r="G3593" s="12" t="str">
        <f aca="false">MID(H3593,8,2)</f>
        <v>00</v>
      </c>
      <c r="H3593" s="13" t="n">
        <v>332219900</v>
      </c>
      <c r="I3593" s="12" t="s">
        <v>4605</v>
      </c>
      <c r="J3593" s="15" t="s">
        <v>4606</v>
      </c>
      <c r="K3593" s="12" t="n">
        <v>1</v>
      </c>
      <c r="L3593" s="12" t="n">
        <v>0</v>
      </c>
      <c r="M3593" s="12" t="s">
        <v>28</v>
      </c>
      <c r="N3593" s="12" t="s">
        <v>18</v>
      </c>
      <c r="O3593" s="14" t="n">
        <v>1</v>
      </c>
      <c r="P3593" s="12" t="n">
        <v>1</v>
      </c>
    </row>
    <row r="3594" customFormat="false" ht="30.55" hidden="false" customHeight="false" outlineLevel="0" collapsed="false">
      <c r="A3594" s="12" t="str">
        <f aca="false">MID(H3594,1,1)</f>
        <v>3</v>
      </c>
      <c r="B3594" s="12" t="str">
        <f aca="false">MID(H3594,2,1)</f>
        <v>3</v>
      </c>
      <c r="C3594" s="12" t="str">
        <f aca="false">MID(H3594,3,1)</f>
        <v>2</v>
      </c>
      <c r="D3594" s="12" t="str">
        <f aca="false">MID(H3594,4,1)</f>
        <v>3</v>
      </c>
      <c r="E3594" s="12" t="str">
        <f aca="false">MID(H3594,5,1)</f>
        <v>0</v>
      </c>
      <c r="F3594" s="12" t="str">
        <f aca="false">MID(H3594,6,2)</f>
        <v>00</v>
      </c>
      <c r="G3594" s="12" t="str">
        <f aca="false">MID(H3594,8,2)</f>
        <v>00</v>
      </c>
      <c r="H3594" s="13" t="n">
        <v>332300000</v>
      </c>
      <c r="I3594" s="12" t="s">
        <v>4607</v>
      </c>
      <c r="J3594" s="15" t="s">
        <v>4608</v>
      </c>
      <c r="K3594" s="12" t="n">
        <v>1</v>
      </c>
      <c r="L3594" s="12" t="n">
        <v>0</v>
      </c>
      <c r="M3594" s="12" t="s">
        <v>17</v>
      </c>
      <c r="N3594" s="12" t="s">
        <v>18</v>
      </c>
      <c r="O3594" s="14" t="n">
        <v>0</v>
      </c>
      <c r="P3594" s="12" t="n">
        <v>0</v>
      </c>
    </row>
    <row r="3595" customFormat="false" ht="40.25" hidden="false" customHeight="false" outlineLevel="0" collapsed="false">
      <c r="A3595" s="12" t="str">
        <f aca="false">MID(H3595,1,1)</f>
        <v>3</v>
      </c>
      <c r="B3595" s="12" t="str">
        <f aca="false">MID(H3595,2,1)</f>
        <v>3</v>
      </c>
      <c r="C3595" s="12" t="str">
        <f aca="false">MID(H3595,3,1)</f>
        <v>2</v>
      </c>
      <c r="D3595" s="12" t="str">
        <f aca="false">MID(H3595,4,1)</f>
        <v>3</v>
      </c>
      <c r="E3595" s="12" t="str">
        <f aca="false">MID(H3595,5,1)</f>
        <v>1</v>
      </c>
      <c r="F3595" s="12" t="str">
        <f aca="false">MID(H3595,6,2)</f>
        <v>00</v>
      </c>
      <c r="G3595" s="12" t="str">
        <f aca="false">MID(H3595,8,2)</f>
        <v>00</v>
      </c>
      <c r="H3595" s="13" t="n">
        <v>332310000</v>
      </c>
      <c r="I3595" s="12" t="s">
        <v>4609</v>
      </c>
      <c r="J3595" s="15" t="s">
        <v>4610</v>
      </c>
      <c r="K3595" s="12" t="n">
        <v>1</v>
      </c>
      <c r="L3595" s="12" t="n">
        <v>0</v>
      </c>
      <c r="M3595" s="12" t="s">
        <v>17</v>
      </c>
      <c r="N3595" s="12" t="s">
        <v>18</v>
      </c>
      <c r="O3595" s="14" t="n">
        <v>0</v>
      </c>
      <c r="P3595" s="12" t="n">
        <v>0</v>
      </c>
    </row>
    <row r="3596" customFormat="false" ht="20.85" hidden="false" customHeight="false" outlineLevel="0" collapsed="false">
      <c r="A3596" s="12" t="str">
        <f aca="false">MID(H3596,1,1)</f>
        <v>3</v>
      </c>
      <c r="B3596" s="12" t="str">
        <f aca="false">MID(H3596,2,1)</f>
        <v>3</v>
      </c>
      <c r="C3596" s="12" t="str">
        <f aca="false">MID(H3596,3,1)</f>
        <v>2</v>
      </c>
      <c r="D3596" s="12" t="str">
        <f aca="false">MID(H3596,4,1)</f>
        <v>3</v>
      </c>
      <c r="E3596" s="12" t="str">
        <f aca="false">MID(H3596,5,1)</f>
        <v>1</v>
      </c>
      <c r="F3596" s="12" t="str">
        <f aca="false">MID(H3596,6,2)</f>
        <v>01</v>
      </c>
      <c r="G3596" s="12" t="str">
        <f aca="false">MID(H3596,8,2)</f>
        <v>00</v>
      </c>
      <c r="H3596" s="13" t="n">
        <v>332310100</v>
      </c>
      <c r="I3596" s="12" t="s">
        <v>4531</v>
      </c>
      <c r="J3596" s="15" t="s">
        <v>4532</v>
      </c>
      <c r="K3596" s="12" t="n">
        <v>1</v>
      </c>
      <c r="L3596" s="12" t="n">
        <v>0</v>
      </c>
      <c r="M3596" s="12" t="s">
        <v>28</v>
      </c>
      <c r="N3596" s="12" t="s">
        <v>18</v>
      </c>
      <c r="O3596" s="14" t="n">
        <v>1</v>
      </c>
      <c r="P3596" s="12" t="n">
        <v>1</v>
      </c>
    </row>
    <row r="3597" customFormat="false" ht="12.8" hidden="false" customHeight="false" outlineLevel="0" collapsed="false">
      <c r="A3597" s="12" t="str">
        <f aca="false">MID(H3597,1,1)</f>
        <v>3</v>
      </c>
      <c r="B3597" s="12" t="str">
        <f aca="false">MID(H3597,2,1)</f>
        <v>3</v>
      </c>
      <c r="C3597" s="12" t="str">
        <f aca="false">MID(H3597,3,1)</f>
        <v>2</v>
      </c>
      <c r="D3597" s="12" t="str">
        <f aca="false">MID(H3597,4,1)</f>
        <v>3</v>
      </c>
      <c r="E3597" s="12" t="str">
        <f aca="false">MID(H3597,5,1)</f>
        <v>1</v>
      </c>
      <c r="F3597" s="12" t="str">
        <f aca="false">MID(H3597,6,2)</f>
        <v>02</v>
      </c>
      <c r="G3597" s="12" t="str">
        <f aca="false">MID(H3597,8,2)</f>
        <v>00</v>
      </c>
      <c r="H3597" s="13" t="n">
        <v>332310200</v>
      </c>
      <c r="I3597" s="12" t="s">
        <v>4533</v>
      </c>
      <c r="J3597" s="15" t="s">
        <v>4611</v>
      </c>
      <c r="K3597" s="12" t="n">
        <v>1</v>
      </c>
      <c r="L3597" s="12" t="n">
        <v>0</v>
      </c>
      <c r="M3597" s="12" t="s">
        <v>28</v>
      </c>
      <c r="N3597" s="12" t="s">
        <v>18</v>
      </c>
      <c r="O3597" s="14" t="n">
        <v>1</v>
      </c>
      <c r="P3597" s="12" t="n">
        <v>1</v>
      </c>
    </row>
    <row r="3598" customFormat="false" ht="12.8" hidden="false" customHeight="false" outlineLevel="0" collapsed="false">
      <c r="A3598" s="12" t="str">
        <f aca="false">MID(H3598,1,1)</f>
        <v>3</v>
      </c>
      <c r="B3598" s="12" t="str">
        <f aca="false">MID(H3598,2,1)</f>
        <v>3</v>
      </c>
      <c r="C3598" s="12" t="str">
        <f aca="false">MID(H3598,3,1)</f>
        <v>2</v>
      </c>
      <c r="D3598" s="12" t="str">
        <f aca="false">MID(H3598,4,1)</f>
        <v>3</v>
      </c>
      <c r="E3598" s="12" t="str">
        <f aca="false">MID(H3598,5,1)</f>
        <v>1</v>
      </c>
      <c r="F3598" s="12" t="str">
        <f aca="false">MID(H3598,6,2)</f>
        <v>03</v>
      </c>
      <c r="G3598" s="12" t="str">
        <f aca="false">MID(H3598,8,2)</f>
        <v>00</v>
      </c>
      <c r="H3598" s="13" t="n">
        <v>332310300</v>
      </c>
      <c r="I3598" s="12" t="s">
        <v>4535</v>
      </c>
      <c r="J3598" s="15" t="s">
        <v>4612</v>
      </c>
      <c r="K3598" s="12" t="n">
        <v>1</v>
      </c>
      <c r="L3598" s="12" t="n">
        <v>0</v>
      </c>
      <c r="M3598" s="12" t="s">
        <v>28</v>
      </c>
      <c r="N3598" s="12" t="s">
        <v>18</v>
      </c>
      <c r="O3598" s="14" t="n">
        <v>1</v>
      </c>
      <c r="P3598" s="12" t="n">
        <v>1</v>
      </c>
    </row>
    <row r="3599" customFormat="false" ht="12.8" hidden="false" customHeight="false" outlineLevel="0" collapsed="false">
      <c r="A3599" s="12" t="str">
        <f aca="false">MID(H3599,1,1)</f>
        <v>3</v>
      </c>
      <c r="B3599" s="12" t="str">
        <f aca="false">MID(H3599,2,1)</f>
        <v>3</v>
      </c>
      <c r="C3599" s="12" t="str">
        <f aca="false">MID(H3599,3,1)</f>
        <v>2</v>
      </c>
      <c r="D3599" s="12" t="str">
        <f aca="false">MID(H3599,4,1)</f>
        <v>3</v>
      </c>
      <c r="E3599" s="12" t="str">
        <f aca="false">MID(H3599,5,1)</f>
        <v>1</v>
      </c>
      <c r="F3599" s="12" t="str">
        <f aca="false">MID(H3599,6,2)</f>
        <v>04</v>
      </c>
      <c r="G3599" s="12" t="str">
        <f aca="false">MID(H3599,8,2)</f>
        <v>00</v>
      </c>
      <c r="H3599" s="13" t="n">
        <v>332310400</v>
      </c>
      <c r="I3599" s="12" t="s">
        <v>4613</v>
      </c>
      <c r="J3599" s="15" t="s">
        <v>4614</v>
      </c>
      <c r="K3599" s="12" t="n">
        <v>1</v>
      </c>
      <c r="L3599" s="12" t="n">
        <v>0</v>
      </c>
      <c r="M3599" s="12" t="s">
        <v>28</v>
      </c>
      <c r="N3599" s="12" t="s">
        <v>18</v>
      </c>
      <c r="O3599" s="14" t="n">
        <v>1</v>
      </c>
      <c r="P3599" s="12" t="n">
        <v>1</v>
      </c>
    </row>
    <row r="3600" customFormat="false" ht="12.8" hidden="false" customHeight="false" outlineLevel="0" collapsed="false">
      <c r="A3600" s="12" t="str">
        <f aca="false">MID(H3600,1,1)</f>
        <v>3</v>
      </c>
      <c r="B3600" s="12" t="str">
        <f aca="false">MID(H3600,2,1)</f>
        <v>3</v>
      </c>
      <c r="C3600" s="12" t="str">
        <f aca="false">MID(H3600,3,1)</f>
        <v>2</v>
      </c>
      <c r="D3600" s="12" t="str">
        <f aca="false">MID(H3600,4,1)</f>
        <v>3</v>
      </c>
      <c r="E3600" s="12" t="str">
        <f aca="false">MID(H3600,5,1)</f>
        <v>1</v>
      </c>
      <c r="F3600" s="12" t="str">
        <f aca="false">MID(H3600,6,2)</f>
        <v>05</v>
      </c>
      <c r="G3600" s="12" t="str">
        <f aca="false">MID(H3600,8,2)</f>
        <v>00</v>
      </c>
      <c r="H3600" s="13" t="n">
        <v>332310500</v>
      </c>
      <c r="I3600" s="12" t="s">
        <v>4615</v>
      </c>
      <c r="J3600" s="15" t="s">
        <v>4616</v>
      </c>
      <c r="K3600" s="12" t="n">
        <v>1</v>
      </c>
      <c r="L3600" s="12" t="n">
        <v>0</v>
      </c>
      <c r="M3600" s="12" t="s">
        <v>28</v>
      </c>
      <c r="N3600" s="12" t="s">
        <v>18</v>
      </c>
      <c r="O3600" s="14" t="n">
        <v>1</v>
      </c>
      <c r="P3600" s="12" t="n">
        <v>1</v>
      </c>
    </row>
    <row r="3601" customFormat="false" ht="12.8" hidden="false" customHeight="false" outlineLevel="0" collapsed="false">
      <c r="A3601" s="12" t="str">
        <f aca="false">MID(H3601,1,1)</f>
        <v>3</v>
      </c>
      <c r="B3601" s="12" t="str">
        <f aca="false">MID(H3601,2,1)</f>
        <v>3</v>
      </c>
      <c r="C3601" s="12" t="str">
        <f aca="false">MID(H3601,3,1)</f>
        <v>2</v>
      </c>
      <c r="D3601" s="12" t="str">
        <f aca="false">MID(H3601,4,1)</f>
        <v>3</v>
      </c>
      <c r="E3601" s="12" t="str">
        <f aca="false">MID(H3601,5,1)</f>
        <v>1</v>
      </c>
      <c r="F3601" s="12" t="str">
        <f aca="false">MID(H3601,6,2)</f>
        <v>06</v>
      </c>
      <c r="G3601" s="12" t="str">
        <f aca="false">MID(H3601,8,2)</f>
        <v>00</v>
      </c>
      <c r="H3601" s="13" t="n">
        <v>332310600</v>
      </c>
      <c r="I3601" s="12" t="s">
        <v>4551</v>
      </c>
      <c r="J3601" s="15" t="s">
        <v>4617</v>
      </c>
      <c r="K3601" s="12" t="n">
        <v>1</v>
      </c>
      <c r="L3601" s="12" t="n">
        <v>0</v>
      </c>
      <c r="M3601" s="12" t="s">
        <v>28</v>
      </c>
      <c r="N3601" s="12" t="s">
        <v>18</v>
      </c>
      <c r="O3601" s="14" t="n">
        <v>1</v>
      </c>
      <c r="P3601" s="12" t="n">
        <v>1</v>
      </c>
    </row>
    <row r="3602" customFormat="false" ht="30.55" hidden="false" customHeight="false" outlineLevel="0" collapsed="false">
      <c r="A3602" s="12" t="str">
        <f aca="false">MID(H3602,1,1)</f>
        <v>3</v>
      </c>
      <c r="B3602" s="12" t="str">
        <f aca="false">MID(H3602,2,1)</f>
        <v>3</v>
      </c>
      <c r="C3602" s="12" t="str">
        <f aca="false">MID(H3602,3,1)</f>
        <v>2</v>
      </c>
      <c r="D3602" s="12" t="str">
        <f aca="false">MID(H3602,4,1)</f>
        <v>3</v>
      </c>
      <c r="E3602" s="12" t="str">
        <f aca="false">MID(H3602,5,1)</f>
        <v>1</v>
      </c>
      <c r="F3602" s="12" t="str">
        <f aca="false">MID(H3602,6,2)</f>
        <v>07</v>
      </c>
      <c r="G3602" s="12" t="str">
        <f aca="false">MID(H3602,8,2)</f>
        <v>00</v>
      </c>
      <c r="H3602" s="13" t="n">
        <v>332310700</v>
      </c>
      <c r="I3602" s="12" t="s">
        <v>4618</v>
      </c>
      <c r="J3602" s="15" t="s">
        <v>4619</v>
      </c>
      <c r="K3602" s="12" t="n">
        <v>1</v>
      </c>
      <c r="L3602" s="12" t="n">
        <v>0</v>
      </c>
      <c r="M3602" s="12" t="s">
        <v>28</v>
      </c>
      <c r="N3602" s="12" t="s">
        <v>18</v>
      </c>
      <c r="O3602" s="14" t="n">
        <v>1</v>
      </c>
      <c r="P3602" s="12" t="n">
        <v>1</v>
      </c>
    </row>
    <row r="3603" customFormat="false" ht="12.8" hidden="false" customHeight="false" outlineLevel="0" collapsed="false">
      <c r="A3603" s="12" t="str">
        <f aca="false">MID(H3603,1,1)</f>
        <v>3</v>
      </c>
      <c r="B3603" s="12" t="str">
        <f aca="false">MID(H3603,2,1)</f>
        <v>3</v>
      </c>
      <c r="C3603" s="12" t="str">
        <f aca="false">MID(H3603,3,1)</f>
        <v>2</v>
      </c>
      <c r="D3603" s="12" t="str">
        <f aca="false">MID(H3603,4,1)</f>
        <v>3</v>
      </c>
      <c r="E3603" s="12" t="str">
        <f aca="false">MID(H3603,5,1)</f>
        <v>1</v>
      </c>
      <c r="F3603" s="12" t="str">
        <f aca="false">MID(H3603,6,2)</f>
        <v>08</v>
      </c>
      <c r="G3603" s="12" t="str">
        <f aca="false">MID(H3603,8,2)</f>
        <v>00</v>
      </c>
      <c r="H3603" s="13" t="n">
        <v>332310800</v>
      </c>
      <c r="I3603" s="12" t="s">
        <v>4620</v>
      </c>
      <c r="J3603" s="15" t="s">
        <v>4621</v>
      </c>
      <c r="K3603" s="12" t="n">
        <v>1</v>
      </c>
      <c r="L3603" s="12" t="n">
        <v>0</v>
      </c>
      <c r="M3603" s="12" t="s">
        <v>28</v>
      </c>
      <c r="N3603" s="12" t="s">
        <v>18</v>
      </c>
      <c r="O3603" s="14" t="n">
        <v>1</v>
      </c>
      <c r="P3603" s="12" t="n">
        <v>1</v>
      </c>
    </row>
    <row r="3604" customFormat="false" ht="12.8" hidden="false" customHeight="false" outlineLevel="0" collapsed="false">
      <c r="A3604" s="12" t="str">
        <f aca="false">MID(H3604,1,1)</f>
        <v>3</v>
      </c>
      <c r="B3604" s="12" t="str">
        <f aca="false">MID(H3604,2,1)</f>
        <v>3</v>
      </c>
      <c r="C3604" s="12" t="str">
        <f aca="false">MID(H3604,3,1)</f>
        <v>2</v>
      </c>
      <c r="D3604" s="12" t="str">
        <f aca="false">MID(H3604,4,1)</f>
        <v>3</v>
      </c>
      <c r="E3604" s="12" t="str">
        <f aca="false">MID(H3604,5,1)</f>
        <v>1</v>
      </c>
      <c r="F3604" s="12" t="str">
        <f aca="false">MID(H3604,6,2)</f>
        <v>09</v>
      </c>
      <c r="G3604" s="12" t="str">
        <f aca="false">MID(H3604,8,2)</f>
        <v>00</v>
      </c>
      <c r="H3604" s="13" t="n">
        <v>332310900</v>
      </c>
      <c r="I3604" s="12" t="s">
        <v>4622</v>
      </c>
      <c r="J3604" s="15" t="s">
        <v>4623</v>
      </c>
      <c r="K3604" s="12" t="n">
        <v>1</v>
      </c>
      <c r="L3604" s="12" t="n">
        <v>0</v>
      </c>
      <c r="M3604" s="12" t="s">
        <v>28</v>
      </c>
      <c r="N3604" s="12" t="s">
        <v>18</v>
      </c>
      <c r="O3604" s="14" t="n">
        <v>1</v>
      </c>
      <c r="P3604" s="12" t="n">
        <v>1</v>
      </c>
    </row>
    <row r="3605" customFormat="false" ht="12.8" hidden="false" customHeight="false" outlineLevel="0" collapsed="false">
      <c r="A3605" s="12" t="str">
        <f aca="false">MID(H3605,1,1)</f>
        <v>3</v>
      </c>
      <c r="B3605" s="12" t="str">
        <f aca="false">MID(H3605,2,1)</f>
        <v>3</v>
      </c>
      <c r="C3605" s="12" t="str">
        <f aca="false">MID(H3605,3,1)</f>
        <v>2</v>
      </c>
      <c r="D3605" s="12" t="str">
        <f aca="false">MID(H3605,4,1)</f>
        <v>3</v>
      </c>
      <c r="E3605" s="12" t="str">
        <f aca="false">MID(H3605,5,1)</f>
        <v>1</v>
      </c>
      <c r="F3605" s="12" t="str">
        <f aca="false">MID(H3605,6,2)</f>
        <v>10</v>
      </c>
      <c r="G3605" s="12" t="str">
        <f aca="false">MID(H3605,8,2)</f>
        <v>00</v>
      </c>
      <c r="H3605" s="13" t="n">
        <v>332311000</v>
      </c>
      <c r="I3605" s="12" t="s">
        <v>4569</v>
      </c>
      <c r="J3605" s="15" t="s">
        <v>4624</v>
      </c>
      <c r="K3605" s="12" t="n">
        <v>1</v>
      </c>
      <c r="L3605" s="12" t="n">
        <v>0</v>
      </c>
      <c r="M3605" s="12" t="s">
        <v>28</v>
      </c>
      <c r="N3605" s="12" t="s">
        <v>18</v>
      </c>
      <c r="O3605" s="14" t="n">
        <v>1</v>
      </c>
      <c r="P3605" s="12" t="n">
        <v>1</v>
      </c>
    </row>
    <row r="3606" customFormat="false" ht="30.55" hidden="false" customHeight="false" outlineLevel="0" collapsed="false">
      <c r="A3606" s="12" t="str">
        <f aca="false">MID(H3606,1,1)</f>
        <v>3</v>
      </c>
      <c r="B3606" s="12" t="str">
        <f aca="false">MID(H3606,2,1)</f>
        <v>3</v>
      </c>
      <c r="C3606" s="12" t="str">
        <f aca="false">MID(H3606,3,1)</f>
        <v>2</v>
      </c>
      <c r="D3606" s="12" t="str">
        <f aca="false">MID(H3606,4,1)</f>
        <v>3</v>
      </c>
      <c r="E3606" s="12" t="str">
        <f aca="false">MID(H3606,5,1)</f>
        <v>1</v>
      </c>
      <c r="F3606" s="12" t="str">
        <f aca="false">MID(H3606,6,2)</f>
        <v>11</v>
      </c>
      <c r="G3606" s="12" t="str">
        <f aca="false">MID(H3606,8,2)</f>
        <v>00</v>
      </c>
      <c r="H3606" s="13" t="n">
        <v>332311100</v>
      </c>
      <c r="I3606" s="12" t="s">
        <v>4625</v>
      </c>
      <c r="J3606" s="15" t="s">
        <v>4626</v>
      </c>
      <c r="K3606" s="12" t="n">
        <v>1</v>
      </c>
      <c r="L3606" s="12" t="n">
        <v>0</v>
      </c>
      <c r="M3606" s="12" t="s">
        <v>28</v>
      </c>
      <c r="N3606" s="12" t="s">
        <v>18</v>
      </c>
      <c r="O3606" s="14" t="n">
        <v>1</v>
      </c>
      <c r="P3606" s="12" t="n">
        <v>1</v>
      </c>
    </row>
    <row r="3607" customFormat="false" ht="20.85" hidden="false" customHeight="false" outlineLevel="0" collapsed="false">
      <c r="A3607" s="12" t="str">
        <f aca="false">MID(H3607,1,1)</f>
        <v>3</v>
      </c>
      <c r="B3607" s="12" t="str">
        <f aca="false">MID(H3607,2,1)</f>
        <v>3</v>
      </c>
      <c r="C3607" s="12" t="str">
        <f aca="false">MID(H3607,3,1)</f>
        <v>2</v>
      </c>
      <c r="D3607" s="12" t="str">
        <f aca="false">MID(H3607,4,1)</f>
        <v>3</v>
      </c>
      <c r="E3607" s="12" t="str">
        <f aca="false">MID(H3607,5,1)</f>
        <v>1</v>
      </c>
      <c r="F3607" s="12" t="str">
        <f aca="false">MID(H3607,6,2)</f>
        <v>12</v>
      </c>
      <c r="G3607" s="12" t="str">
        <f aca="false">MID(H3607,8,2)</f>
        <v>00</v>
      </c>
      <c r="H3607" s="13" t="n">
        <v>332311200</v>
      </c>
      <c r="I3607" s="12" t="s">
        <v>4627</v>
      </c>
      <c r="J3607" s="15" t="s">
        <v>4628</v>
      </c>
      <c r="K3607" s="12" t="n">
        <v>1</v>
      </c>
      <c r="L3607" s="12" t="n">
        <v>0</v>
      </c>
      <c r="M3607" s="12" t="s">
        <v>28</v>
      </c>
      <c r="N3607" s="12" t="s">
        <v>18</v>
      </c>
      <c r="O3607" s="14" t="n">
        <v>1</v>
      </c>
      <c r="P3607" s="12" t="n">
        <v>1</v>
      </c>
    </row>
    <row r="3608" customFormat="false" ht="30.55" hidden="false" customHeight="false" outlineLevel="0" collapsed="false">
      <c r="A3608" s="12" t="str">
        <f aca="false">MID(H3608,1,1)</f>
        <v>3</v>
      </c>
      <c r="B3608" s="12" t="str">
        <f aca="false">MID(H3608,2,1)</f>
        <v>3</v>
      </c>
      <c r="C3608" s="12" t="str">
        <f aca="false">MID(H3608,3,1)</f>
        <v>2</v>
      </c>
      <c r="D3608" s="12" t="str">
        <f aca="false">MID(H3608,4,1)</f>
        <v>3</v>
      </c>
      <c r="E3608" s="12" t="str">
        <f aca="false">MID(H3608,5,1)</f>
        <v>1</v>
      </c>
      <c r="F3608" s="12" t="str">
        <f aca="false">MID(H3608,6,2)</f>
        <v>13</v>
      </c>
      <c r="G3608" s="12" t="str">
        <f aca="false">MID(H3608,8,2)</f>
        <v>00</v>
      </c>
      <c r="H3608" s="13" t="n">
        <v>332311300</v>
      </c>
      <c r="I3608" s="12" t="s">
        <v>4567</v>
      </c>
      <c r="J3608" s="15" t="s">
        <v>4629</v>
      </c>
      <c r="K3608" s="12" t="n">
        <v>1</v>
      </c>
      <c r="L3608" s="12" t="n">
        <v>0</v>
      </c>
      <c r="M3608" s="12" t="s">
        <v>28</v>
      </c>
      <c r="N3608" s="12" t="s">
        <v>18</v>
      </c>
      <c r="O3608" s="14" t="n">
        <v>1</v>
      </c>
      <c r="P3608" s="12" t="n">
        <v>1</v>
      </c>
    </row>
    <row r="3609" customFormat="false" ht="30.55" hidden="false" customHeight="false" outlineLevel="0" collapsed="false">
      <c r="A3609" s="12" t="str">
        <f aca="false">MID(H3609,1,1)</f>
        <v>3</v>
      </c>
      <c r="B3609" s="12" t="str">
        <f aca="false">MID(H3609,2,1)</f>
        <v>3</v>
      </c>
      <c r="C3609" s="12" t="str">
        <f aca="false">MID(H3609,3,1)</f>
        <v>2</v>
      </c>
      <c r="D3609" s="12" t="str">
        <f aca="false">MID(H3609,4,1)</f>
        <v>3</v>
      </c>
      <c r="E3609" s="12" t="str">
        <f aca="false">MID(H3609,5,1)</f>
        <v>1</v>
      </c>
      <c r="F3609" s="12" t="str">
        <f aca="false">MID(H3609,6,2)</f>
        <v>14</v>
      </c>
      <c r="G3609" s="12" t="str">
        <f aca="false">MID(H3609,8,2)</f>
        <v>00</v>
      </c>
      <c r="H3609" s="13" t="n">
        <v>332311400</v>
      </c>
      <c r="I3609" s="12" t="s">
        <v>4630</v>
      </c>
      <c r="J3609" s="15" t="s">
        <v>4631</v>
      </c>
      <c r="K3609" s="12" t="n">
        <v>1</v>
      </c>
      <c r="L3609" s="12" t="n">
        <v>0</v>
      </c>
      <c r="M3609" s="12" t="s">
        <v>28</v>
      </c>
      <c r="N3609" s="12" t="s">
        <v>18</v>
      </c>
      <c r="O3609" s="14" t="n">
        <v>1</v>
      </c>
      <c r="P3609" s="12" t="n">
        <v>1</v>
      </c>
    </row>
    <row r="3610" customFormat="false" ht="20.85" hidden="false" customHeight="false" outlineLevel="0" collapsed="false">
      <c r="A3610" s="12" t="str">
        <f aca="false">MID(H3610,1,1)</f>
        <v>3</v>
      </c>
      <c r="B3610" s="12" t="str">
        <f aca="false">MID(H3610,2,1)</f>
        <v>3</v>
      </c>
      <c r="C3610" s="12" t="str">
        <f aca="false">MID(H3610,3,1)</f>
        <v>2</v>
      </c>
      <c r="D3610" s="12" t="str">
        <f aca="false">MID(H3610,4,1)</f>
        <v>3</v>
      </c>
      <c r="E3610" s="12" t="str">
        <f aca="false">MID(H3610,5,1)</f>
        <v>1</v>
      </c>
      <c r="F3610" s="12" t="str">
        <f aca="false">MID(H3610,6,2)</f>
        <v>15</v>
      </c>
      <c r="G3610" s="12" t="str">
        <f aca="false">MID(H3610,8,2)</f>
        <v>00</v>
      </c>
      <c r="H3610" s="13" t="n">
        <v>332311500</v>
      </c>
      <c r="I3610" s="12" t="s">
        <v>4563</v>
      </c>
      <c r="J3610" s="15" t="s">
        <v>4632</v>
      </c>
      <c r="K3610" s="12" t="n">
        <v>1</v>
      </c>
      <c r="L3610" s="12" t="n">
        <v>0</v>
      </c>
      <c r="M3610" s="12" t="s">
        <v>28</v>
      </c>
      <c r="N3610" s="12" t="s">
        <v>18</v>
      </c>
      <c r="O3610" s="14" t="n">
        <v>1</v>
      </c>
      <c r="P3610" s="12" t="n">
        <v>1</v>
      </c>
    </row>
    <row r="3611" customFormat="false" ht="20.85" hidden="false" customHeight="false" outlineLevel="0" collapsed="false">
      <c r="A3611" s="12" t="str">
        <f aca="false">MID(H3611,1,1)</f>
        <v>3</v>
      </c>
      <c r="B3611" s="12" t="str">
        <f aca="false">MID(H3611,2,1)</f>
        <v>3</v>
      </c>
      <c r="C3611" s="12" t="str">
        <f aca="false">MID(H3611,3,1)</f>
        <v>2</v>
      </c>
      <c r="D3611" s="12" t="str">
        <f aca="false">MID(H3611,4,1)</f>
        <v>3</v>
      </c>
      <c r="E3611" s="12" t="str">
        <f aca="false">MID(H3611,5,1)</f>
        <v>1</v>
      </c>
      <c r="F3611" s="12" t="str">
        <f aca="false">MID(H3611,6,2)</f>
        <v>16</v>
      </c>
      <c r="G3611" s="12" t="str">
        <f aca="false">MID(H3611,8,2)</f>
        <v>00</v>
      </c>
      <c r="H3611" s="13" t="n">
        <v>332311600</v>
      </c>
      <c r="I3611" s="12" t="s">
        <v>4633</v>
      </c>
      <c r="J3611" s="15" t="s">
        <v>4634</v>
      </c>
      <c r="K3611" s="12" t="n">
        <v>1</v>
      </c>
      <c r="L3611" s="12" t="n">
        <v>0</v>
      </c>
      <c r="M3611" s="12" t="s">
        <v>28</v>
      </c>
      <c r="N3611" s="12" t="s">
        <v>18</v>
      </c>
      <c r="O3611" s="14" t="n">
        <v>1</v>
      </c>
      <c r="P3611" s="12" t="n">
        <v>1</v>
      </c>
    </row>
    <row r="3612" customFormat="false" ht="20.85" hidden="false" customHeight="false" outlineLevel="0" collapsed="false">
      <c r="A3612" s="12" t="str">
        <f aca="false">MID(H3612,1,1)</f>
        <v>3</v>
      </c>
      <c r="B3612" s="12" t="str">
        <f aca="false">MID(H3612,2,1)</f>
        <v>3</v>
      </c>
      <c r="C3612" s="12" t="str">
        <f aca="false">MID(H3612,3,1)</f>
        <v>2</v>
      </c>
      <c r="D3612" s="12" t="str">
        <f aca="false">MID(H3612,4,1)</f>
        <v>3</v>
      </c>
      <c r="E3612" s="12" t="str">
        <f aca="false">MID(H3612,5,1)</f>
        <v>1</v>
      </c>
      <c r="F3612" s="12" t="str">
        <f aca="false">MID(H3612,6,2)</f>
        <v>17</v>
      </c>
      <c r="G3612" s="12" t="str">
        <f aca="false">MID(H3612,8,2)</f>
        <v>00</v>
      </c>
      <c r="H3612" s="13" t="n">
        <v>332311700</v>
      </c>
      <c r="I3612" s="12" t="s">
        <v>4555</v>
      </c>
      <c r="J3612" s="15" t="s">
        <v>4635</v>
      </c>
      <c r="K3612" s="12" t="n">
        <v>1</v>
      </c>
      <c r="L3612" s="12" t="n">
        <v>0</v>
      </c>
      <c r="M3612" s="12" t="s">
        <v>28</v>
      </c>
      <c r="N3612" s="12" t="s">
        <v>18</v>
      </c>
      <c r="O3612" s="14" t="n">
        <v>1</v>
      </c>
      <c r="P3612" s="12" t="n">
        <v>1</v>
      </c>
    </row>
    <row r="3613" customFormat="false" ht="20.85" hidden="false" customHeight="false" outlineLevel="0" collapsed="false">
      <c r="A3613" s="12" t="str">
        <f aca="false">MID(H3613,1,1)</f>
        <v>3</v>
      </c>
      <c r="B3613" s="12" t="str">
        <f aca="false">MID(H3613,2,1)</f>
        <v>3</v>
      </c>
      <c r="C3613" s="12" t="str">
        <f aca="false">MID(H3613,3,1)</f>
        <v>2</v>
      </c>
      <c r="D3613" s="12" t="str">
        <f aca="false">MID(H3613,4,1)</f>
        <v>3</v>
      </c>
      <c r="E3613" s="12" t="str">
        <f aca="false">MID(H3613,5,1)</f>
        <v>1</v>
      </c>
      <c r="F3613" s="12" t="str">
        <f aca="false">MID(H3613,6,2)</f>
        <v>18</v>
      </c>
      <c r="G3613" s="12" t="str">
        <f aca="false">MID(H3613,8,2)</f>
        <v>00</v>
      </c>
      <c r="H3613" s="13" t="n">
        <v>332311800</v>
      </c>
      <c r="I3613" s="12" t="s">
        <v>4553</v>
      </c>
      <c r="J3613" s="15" t="s">
        <v>4636</v>
      </c>
      <c r="K3613" s="12" t="n">
        <v>1</v>
      </c>
      <c r="L3613" s="12" t="n">
        <v>0</v>
      </c>
      <c r="M3613" s="12" t="s">
        <v>28</v>
      </c>
      <c r="N3613" s="12" t="s">
        <v>18</v>
      </c>
      <c r="O3613" s="14" t="n">
        <v>1</v>
      </c>
      <c r="P3613" s="12" t="n">
        <v>1</v>
      </c>
    </row>
    <row r="3614" customFormat="false" ht="30.55" hidden="false" customHeight="false" outlineLevel="0" collapsed="false">
      <c r="A3614" s="12" t="str">
        <f aca="false">MID(H3614,1,1)</f>
        <v>3</v>
      </c>
      <c r="B3614" s="12" t="str">
        <f aca="false">MID(H3614,2,1)</f>
        <v>3</v>
      </c>
      <c r="C3614" s="12" t="str">
        <f aca="false">MID(H3614,3,1)</f>
        <v>2</v>
      </c>
      <c r="D3614" s="12" t="str">
        <f aca="false">MID(H3614,4,1)</f>
        <v>3</v>
      </c>
      <c r="E3614" s="12" t="str">
        <f aca="false">MID(H3614,5,1)</f>
        <v>1</v>
      </c>
      <c r="F3614" s="12" t="str">
        <f aca="false">MID(H3614,6,2)</f>
        <v>19</v>
      </c>
      <c r="G3614" s="12" t="str">
        <f aca="false">MID(H3614,8,2)</f>
        <v>00</v>
      </c>
      <c r="H3614" s="13" t="n">
        <v>332311900</v>
      </c>
      <c r="I3614" s="12" t="s">
        <v>4583</v>
      </c>
      <c r="J3614" s="15" t="s">
        <v>4637</v>
      </c>
      <c r="K3614" s="12" t="n">
        <v>1</v>
      </c>
      <c r="L3614" s="12" t="n">
        <v>0</v>
      </c>
      <c r="M3614" s="12" t="s">
        <v>28</v>
      </c>
      <c r="N3614" s="12" t="s">
        <v>18</v>
      </c>
      <c r="O3614" s="14" t="n">
        <v>1</v>
      </c>
      <c r="P3614" s="12" t="n">
        <v>1</v>
      </c>
    </row>
    <row r="3615" customFormat="false" ht="30.55" hidden="false" customHeight="false" outlineLevel="0" collapsed="false">
      <c r="A3615" s="12" t="str">
        <f aca="false">MID(H3615,1,1)</f>
        <v>3</v>
      </c>
      <c r="B3615" s="12" t="str">
        <f aca="false">MID(H3615,2,1)</f>
        <v>3</v>
      </c>
      <c r="C3615" s="12" t="str">
        <f aca="false">MID(H3615,3,1)</f>
        <v>2</v>
      </c>
      <c r="D3615" s="12" t="str">
        <f aca="false">MID(H3615,4,1)</f>
        <v>3</v>
      </c>
      <c r="E3615" s="12" t="str">
        <f aca="false">MID(H3615,5,1)</f>
        <v>1</v>
      </c>
      <c r="F3615" s="12" t="str">
        <f aca="false">MID(H3615,6,2)</f>
        <v>20</v>
      </c>
      <c r="G3615" s="12" t="str">
        <f aca="false">MID(H3615,8,2)</f>
        <v>00</v>
      </c>
      <c r="H3615" s="13" t="n">
        <v>332312000</v>
      </c>
      <c r="I3615" s="12" t="s">
        <v>4585</v>
      </c>
      <c r="J3615" s="15" t="s">
        <v>4638</v>
      </c>
      <c r="K3615" s="12" t="n">
        <v>1</v>
      </c>
      <c r="L3615" s="12" t="n">
        <v>0</v>
      </c>
      <c r="M3615" s="12" t="s">
        <v>28</v>
      </c>
      <c r="N3615" s="12" t="s">
        <v>18</v>
      </c>
      <c r="O3615" s="14" t="n">
        <v>1</v>
      </c>
      <c r="P3615" s="12" t="n">
        <v>1</v>
      </c>
    </row>
    <row r="3616" customFormat="false" ht="20.85" hidden="false" customHeight="false" outlineLevel="0" collapsed="false">
      <c r="A3616" s="12" t="str">
        <f aca="false">MID(H3616,1,1)</f>
        <v>3</v>
      </c>
      <c r="B3616" s="12" t="str">
        <f aca="false">MID(H3616,2,1)</f>
        <v>3</v>
      </c>
      <c r="C3616" s="12" t="str">
        <f aca="false">MID(H3616,3,1)</f>
        <v>2</v>
      </c>
      <c r="D3616" s="12" t="str">
        <f aca="false">MID(H3616,4,1)</f>
        <v>3</v>
      </c>
      <c r="E3616" s="12" t="str">
        <f aca="false">MID(H3616,5,1)</f>
        <v>1</v>
      </c>
      <c r="F3616" s="12" t="str">
        <f aca="false">MID(H3616,6,2)</f>
        <v>21</v>
      </c>
      <c r="G3616" s="12" t="str">
        <f aca="false">MID(H3616,8,2)</f>
        <v>00</v>
      </c>
      <c r="H3616" s="13" t="n">
        <v>332312100</v>
      </c>
      <c r="I3616" s="12" t="s">
        <v>4557</v>
      </c>
      <c r="J3616" s="15" t="s">
        <v>4639</v>
      </c>
      <c r="K3616" s="12" t="n">
        <v>1</v>
      </c>
      <c r="L3616" s="12" t="n">
        <v>0</v>
      </c>
      <c r="M3616" s="12" t="s">
        <v>28</v>
      </c>
      <c r="N3616" s="12" t="s">
        <v>18</v>
      </c>
      <c r="O3616" s="14" t="n">
        <v>1</v>
      </c>
      <c r="P3616" s="12" t="n">
        <v>1</v>
      </c>
    </row>
    <row r="3617" customFormat="false" ht="20.85" hidden="false" customHeight="false" outlineLevel="0" collapsed="false">
      <c r="A3617" s="12" t="str">
        <f aca="false">MID(H3617,1,1)</f>
        <v>3</v>
      </c>
      <c r="B3617" s="12" t="str">
        <f aca="false">MID(H3617,2,1)</f>
        <v>3</v>
      </c>
      <c r="C3617" s="12" t="str">
        <f aca="false">MID(H3617,3,1)</f>
        <v>2</v>
      </c>
      <c r="D3617" s="12" t="str">
        <f aca="false">MID(H3617,4,1)</f>
        <v>3</v>
      </c>
      <c r="E3617" s="12" t="str">
        <f aca="false">MID(H3617,5,1)</f>
        <v>1</v>
      </c>
      <c r="F3617" s="12" t="str">
        <f aca="false">MID(H3617,6,2)</f>
        <v>22</v>
      </c>
      <c r="G3617" s="12" t="str">
        <f aca="false">MID(H3617,8,2)</f>
        <v>00</v>
      </c>
      <c r="H3617" s="13" t="n">
        <v>332312200</v>
      </c>
      <c r="I3617" s="12" t="s">
        <v>4640</v>
      </c>
      <c r="J3617" s="15" t="s">
        <v>4641</v>
      </c>
      <c r="K3617" s="12" t="n">
        <v>1</v>
      </c>
      <c r="L3617" s="12" t="n">
        <v>0</v>
      </c>
      <c r="M3617" s="12" t="s">
        <v>28</v>
      </c>
      <c r="N3617" s="12" t="s">
        <v>18</v>
      </c>
      <c r="O3617" s="14" t="n">
        <v>1</v>
      </c>
      <c r="P3617" s="12" t="n">
        <v>1</v>
      </c>
    </row>
    <row r="3618" customFormat="false" ht="20.85" hidden="false" customHeight="false" outlineLevel="0" collapsed="false">
      <c r="A3618" s="12" t="str">
        <f aca="false">MID(H3618,1,1)</f>
        <v>3</v>
      </c>
      <c r="B3618" s="12" t="str">
        <f aca="false">MID(H3618,2,1)</f>
        <v>3</v>
      </c>
      <c r="C3618" s="12" t="str">
        <f aca="false">MID(H3618,3,1)</f>
        <v>2</v>
      </c>
      <c r="D3618" s="12" t="str">
        <f aca="false">MID(H3618,4,1)</f>
        <v>3</v>
      </c>
      <c r="E3618" s="12" t="str">
        <f aca="false">MID(H3618,5,1)</f>
        <v>1</v>
      </c>
      <c r="F3618" s="12" t="str">
        <f aca="false">MID(H3618,6,2)</f>
        <v>23</v>
      </c>
      <c r="G3618" s="12" t="str">
        <f aca="false">MID(H3618,8,2)</f>
        <v>00</v>
      </c>
      <c r="H3618" s="13" t="n">
        <v>332312300</v>
      </c>
      <c r="I3618" s="12" t="s">
        <v>4642</v>
      </c>
      <c r="J3618" s="15" t="s">
        <v>4643</v>
      </c>
      <c r="K3618" s="12" t="n">
        <v>1</v>
      </c>
      <c r="L3618" s="12" t="n">
        <v>0</v>
      </c>
      <c r="M3618" s="12" t="s">
        <v>28</v>
      </c>
      <c r="N3618" s="12" t="s">
        <v>18</v>
      </c>
      <c r="O3618" s="14" t="n">
        <v>1</v>
      </c>
      <c r="P3618" s="12" t="n">
        <v>1</v>
      </c>
    </row>
    <row r="3619" customFormat="false" ht="20.85" hidden="false" customHeight="false" outlineLevel="0" collapsed="false">
      <c r="A3619" s="12" t="str">
        <f aca="false">MID(H3619,1,1)</f>
        <v>3</v>
      </c>
      <c r="B3619" s="12" t="str">
        <f aca="false">MID(H3619,2,1)</f>
        <v>3</v>
      </c>
      <c r="C3619" s="12" t="str">
        <f aca="false">MID(H3619,3,1)</f>
        <v>2</v>
      </c>
      <c r="D3619" s="12" t="str">
        <f aca="false">MID(H3619,4,1)</f>
        <v>3</v>
      </c>
      <c r="E3619" s="12" t="str">
        <f aca="false">MID(H3619,5,1)</f>
        <v>1</v>
      </c>
      <c r="F3619" s="12" t="str">
        <f aca="false">MID(H3619,6,2)</f>
        <v>24</v>
      </c>
      <c r="G3619" s="12" t="str">
        <f aca="false">MID(H3619,8,2)</f>
        <v>00</v>
      </c>
      <c r="H3619" s="13" t="n">
        <v>332312400</v>
      </c>
      <c r="I3619" s="12" t="s">
        <v>4537</v>
      </c>
      <c r="J3619" s="15" t="s">
        <v>4644</v>
      </c>
      <c r="K3619" s="12" t="n">
        <v>1</v>
      </c>
      <c r="L3619" s="12" t="n">
        <v>0</v>
      </c>
      <c r="M3619" s="12" t="s">
        <v>28</v>
      </c>
      <c r="N3619" s="12" t="s">
        <v>18</v>
      </c>
      <c r="O3619" s="14" t="n">
        <v>1</v>
      </c>
      <c r="P3619" s="12" t="n">
        <v>1</v>
      </c>
    </row>
    <row r="3620" customFormat="false" ht="20.85" hidden="false" customHeight="false" outlineLevel="0" collapsed="false">
      <c r="A3620" s="12" t="str">
        <f aca="false">MID(H3620,1,1)</f>
        <v>3</v>
      </c>
      <c r="B3620" s="12" t="str">
        <f aca="false">MID(H3620,2,1)</f>
        <v>3</v>
      </c>
      <c r="C3620" s="12" t="str">
        <f aca="false">MID(H3620,3,1)</f>
        <v>2</v>
      </c>
      <c r="D3620" s="12" t="str">
        <f aca="false">MID(H3620,4,1)</f>
        <v>3</v>
      </c>
      <c r="E3620" s="12" t="str">
        <f aca="false">MID(H3620,5,1)</f>
        <v>1</v>
      </c>
      <c r="F3620" s="12" t="str">
        <f aca="false">MID(H3620,6,2)</f>
        <v>25</v>
      </c>
      <c r="G3620" s="12" t="str">
        <f aca="false">MID(H3620,8,2)</f>
        <v>00</v>
      </c>
      <c r="H3620" s="13" t="n">
        <v>332312500</v>
      </c>
      <c r="I3620" s="12" t="s">
        <v>4597</v>
      </c>
      <c r="J3620" s="15" t="s">
        <v>4645</v>
      </c>
      <c r="K3620" s="12" t="n">
        <v>1</v>
      </c>
      <c r="L3620" s="12" t="n">
        <v>0</v>
      </c>
      <c r="M3620" s="12" t="s">
        <v>28</v>
      </c>
      <c r="N3620" s="12" t="s">
        <v>18</v>
      </c>
      <c r="O3620" s="14" t="n">
        <v>1</v>
      </c>
      <c r="P3620" s="12" t="n">
        <v>1</v>
      </c>
    </row>
    <row r="3621" customFormat="false" ht="59.7" hidden="false" customHeight="false" outlineLevel="0" collapsed="false">
      <c r="A3621" s="12" t="str">
        <f aca="false">MID(H3621,1,1)</f>
        <v>3</v>
      </c>
      <c r="B3621" s="12" t="str">
        <f aca="false">MID(H3621,2,1)</f>
        <v>3</v>
      </c>
      <c r="C3621" s="12" t="str">
        <f aca="false">MID(H3621,3,1)</f>
        <v>2</v>
      </c>
      <c r="D3621" s="12" t="str">
        <f aca="false">MID(H3621,4,1)</f>
        <v>3</v>
      </c>
      <c r="E3621" s="12" t="str">
        <f aca="false">MID(H3621,5,1)</f>
        <v>1</v>
      </c>
      <c r="F3621" s="12" t="str">
        <f aca="false">MID(H3621,6,2)</f>
        <v>26</v>
      </c>
      <c r="G3621" s="12" t="str">
        <f aca="false">MID(H3621,8,2)</f>
        <v>00</v>
      </c>
      <c r="H3621" s="13" t="n">
        <v>332312600</v>
      </c>
      <c r="I3621" s="12" t="s">
        <v>4646</v>
      </c>
      <c r="J3621" s="15" t="s">
        <v>4647</v>
      </c>
      <c r="K3621" s="12" t="n">
        <v>1</v>
      </c>
      <c r="L3621" s="12" t="n">
        <v>0</v>
      </c>
      <c r="M3621" s="12" t="s">
        <v>28</v>
      </c>
      <c r="N3621" s="12" t="s">
        <v>18</v>
      </c>
      <c r="O3621" s="14" t="n">
        <v>1</v>
      </c>
      <c r="P3621" s="12" t="n">
        <v>1</v>
      </c>
    </row>
    <row r="3622" customFormat="false" ht="20.85" hidden="false" customHeight="false" outlineLevel="0" collapsed="false">
      <c r="A3622" s="12" t="str">
        <f aca="false">MID(H3622,1,1)</f>
        <v>3</v>
      </c>
      <c r="B3622" s="12" t="str">
        <f aca="false">MID(H3622,2,1)</f>
        <v>3</v>
      </c>
      <c r="C3622" s="12" t="str">
        <f aca="false">MID(H3622,3,1)</f>
        <v>2</v>
      </c>
      <c r="D3622" s="12" t="str">
        <f aca="false">MID(H3622,4,1)</f>
        <v>3</v>
      </c>
      <c r="E3622" s="12" t="str">
        <f aca="false">MID(H3622,5,1)</f>
        <v>1</v>
      </c>
      <c r="F3622" s="12" t="str">
        <f aca="false">MID(H3622,6,2)</f>
        <v>27</v>
      </c>
      <c r="G3622" s="12" t="str">
        <f aca="false">MID(H3622,8,2)</f>
        <v>00</v>
      </c>
      <c r="H3622" s="13" t="n">
        <v>332312700</v>
      </c>
      <c r="I3622" s="12" t="s">
        <v>4648</v>
      </c>
      <c r="J3622" s="15" t="s">
        <v>4649</v>
      </c>
      <c r="K3622" s="12" t="n">
        <v>1</v>
      </c>
      <c r="L3622" s="12" t="n">
        <v>0</v>
      </c>
      <c r="M3622" s="12" t="s">
        <v>28</v>
      </c>
      <c r="N3622" s="12" t="s">
        <v>18</v>
      </c>
      <c r="O3622" s="14" t="n">
        <v>1</v>
      </c>
      <c r="P3622" s="12" t="n">
        <v>1</v>
      </c>
    </row>
    <row r="3623" customFormat="false" ht="30.55" hidden="false" customHeight="false" outlineLevel="0" collapsed="false">
      <c r="A3623" s="12" t="str">
        <f aca="false">MID(H3623,1,1)</f>
        <v>3</v>
      </c>
      <c r="B3623" s="12" t="str">
        <f aca="false">MID(H3623,2,1)</f>
        <v>3</v>
      </c>
      <c r="C3623" s="12" t="str">
        <f aca="false">MID(H3623,3,1)</f>
        <v>2</v>
      </c>
      <c r="D3623" s="12" t="str">
        <f aca="false">MID(H3623,4,1)</f>
        <v>3</v>
      </c>
      <c r="E3623" s="12" t="str">
        <f aca="false">MID(H3623,5,1)</f>
        <v>1</v>
      </c>
      <c r="F3623" s="12" t="str">
        <f aca="false">MID(H3623,6,2)</f>
        <v>28</v>
      </c>
      <c r="G3623" s="12" t="str">
        <f aca="false">MID(H3623,8,2)</f>
        <v>00</v>
      </c>
      <c r="H3623" s="13" t="n">
        <v>332312800</v>
      </c>
      <c r="I3623" s="12" t="s">
        <v>4650</v>
      </c>
      <c r="J3623" s="15" t="s">
        <v>4651</v>
      </c>
      <c r="K3623" s="12" t="n">
        <v>1</v>
      </c>
      <c r="L3623" s="12" t="n">
        <v>0</v>
      </c>
      <c r="M3623" s="12" t="s">
        <v>28</v>
      </c>
      <c r="N3623" s="12" t="s">
        <v>18</v>
      </c>
      <c r="O3623" s="14" t="n">
        <v>1</v>
      </c>
      <c r="P3623" s="12" t="n">
        <v>1</v>
      </c>
    </row>
    <row r="3624" customFormat="false" ht="20.85" hidden="false" customHeight="false" outlineLevel="0" collapsed="false">
      <c r="A3624" s="12" t="str">
        <f aca="false">MID(H3624,1,1)</f>
        <v>3</v>
      </c>
      <c r="B3624" s="12" t="str">
        <f aca="false">MID(H3624,2,1)</f>
        <v>3</v>
      </c>
      <c r="C3624" s="12" t="str">
        <f aca="false">MID(H3624,3,1)</f>
        <v>2</v>
      </c>
      <c r="D3624" s="12" t="str">
        <f aca="false">MID(H3624,4,1)</f>
        <v>3</v>
      </c>
      <c r="E3624" s="12" t="str">
        <f aca="false">MID(H3624,5,1)</f>
        <v>1</v>
      </c>
      <c r="F3624" s="12" t="str">
        <f aca="false">MID(H3624,6,2)</f>
        <v>29</v>
      </c>
      <c r="G3624" s="12" t="str">
        <f aca="false">MID(H3624,8,2)</f>
        <v>00</v>
      </c>
      <c r="H3624" s="13" t="n">
        <v>332312900</v>
      </c>
      <c r="I3624" s="12" t="s">
        <v>4595</v>
      </c>
      <c r="J3624" s="15" t="s">
        <v>4652</v>
      </c>
      <c r="K3624" s="12" t="n">
        <v>1</v>
      </c>
      <c r="L3624" s="12" t="n">
        <v>0</v>
      </c>
      <c r="M3624" s="12" t="s">
        <v>28</v>
      </c>
      <c r="N3624" s="12" t="s">
        <v>18</v>
      </c>
      <c r="O3624" s="14" t="n">
        <v>1</v>
      </c>
      <c r="P3624" s="12" t="n">
        <v>1</v>
      </c>
    </row>
    <row r="3625" customFormat="false" ht="20.85" hidden="false" customHeight="false" outlineLevel="0" collapsed="false">
      <c r="A3625" s="12" t="str">
        <f aca="false">MID(H3625,1,1)</f>
        <v>3</v>
      </c>
      <c r="B3625" s="12" t="str">
        <f aca="false">MID(H3625,2,1)</f>
        <v>3</v>
      </c>
      <c r="C3625" s="12" t="str">
        <f aca="false">MID(H3625,3,1)</f>
        <v>2</v>
      </c>
      <c r="D3625" s="12" t="str">
        <f aca="false">MID(H3625,4,1)</f>
        <v>3</v>
      </c>
      <c r="E3625" s="12" t="str">
        <f aca="false">MID(H3625,5,1)</f>
        <v>1</v>
      </c>
      <c r="F3625" s="12" t="str">
        <f aca="false">MID(H3625,6,2)</f>
        <v>30</v>
      </c>
      <c r="G3625" s="12" t="str">
        <f aca="false">MID(H3625,8,2)</f>
        <v>00</v>
      </c>
      <c r="H3625" s="13" t="n">
        <v>332313000</v>
      </c>
      <c r="I3625" s="12" t="s">
        <v>4541</v>
      </c>
      <c r="J3625" s="15" t="s">
        <v>4653</v>
      </c>
      <c r="K3625" s="12" t="n">
        <v>1</v>
      </c>
      <c r="L3625" s="12" t="n">
        <v>0</v>
      </c>
      <c r="M3625" s="12" t="s">
        <v>28</v>
      </c>
      <c r="N3625" s="12" t="s">
        <v>18</v>
      </c>
      <c r="O3625" s="14" t="n">
        <v>1</v>
      </c>
      <c r="P3625" s="12" t="n">
        <v>1</v>
      </c>
    </row>
    <row r="3626" customFormat="false" ht="30.55" hidden="false" customHeight="false" outlineLevel="0" collapsed="false">
      <c r="A3626" s="12" t="str">
        <f aca="false">MID(H3626,1,1)</f>
        <v>3</v>
      </c>
      <c r="B3626" s="12" t="str">
        <f aca="false">MID(H3626,2,1)</f>
        <v>3</v>
      </c>
      <c r="C3626" s="12" t="str">
        <f aca="false">MID(H3626,3,1)</f>
        <v>2</v>
      </c>
      <c r="D3626" s="12" t="str">
        <f aca="false">MID(H3626,4,1)</f>
        <v>3</v>
      </c>
      <c r="E3626" s="12" t="str">
        <f aca="false">MID(H3626,5,1)</f>
        <v>1</v>
      </c>
      <c r="F3626" s="12" t="str">
        <f aca="false">MID(H3626,6,2)</f>
        <v>31</v>
      </c>
      <c r="G3626" s="12" t="str">
        <f aca="false">MID(H3626,8,2)</f>
        <v>00</v>
      </c>
      <c r="H3626" s="13" t="n">
        <v>332313100</v>
      </c>
      <c r="I3626" s="12" t="s">
        <v>4654</v>
      </c>
      <c r="J3626" s="15" t="s">
        <v>4655</v>
      </c>
      <c r="K3626" s="12" t="n">
        <v>1</v>
      </c>
      <c r="L3626" s="12" t="n">
        <v>0</v>
      </c>
      <c r="M3626" s="12" t="s">
        <v>28</v>
      </c>
      <c r="N3626" s="12" t="s">
        <v>18</v>
      </c>
      <c r="O3626" s="14" t="n">
        <v>1</v>
      </c>
      <c r="P3626" s="12" t="n">
        <v>1</v>
      </c>
    </row>
    <row r="3627" customFormat="false" ht="20.85" hidden="false" customHeight="false" outlineLevel="0" collapsed="false">
      <c r="A3627" s="12" t="str">
        <f aca="false">MID(H3627,1,1)</f>
        <v>3</v>
      </c>
      <c r="B3627" s="12" t="str">
        <f aca="false">MID(H3627,2,1)</f>
        <v>3</v>
      </c>
      <c r="C3627" s="12" t="str">
        <f aca="false">MID(H3627,3,1)</f>
        <v>2</v>
      </c>
      <c r="D3627" s="12" t="str">
        <f aca="false">MID(H3627,4,1)</f>
        <v>3</v>
      </c>
      <c r="E3627" s="12" t="str">
        <f aca="false">MID(H3627,5,1)</f>
        <v>1</v>
      </c>
      <c r="F3627" s="12" t="str">
        <f aca="false">MID(H3627,6,2)</f>
        <v>32</v>
      </c>
      <c r="G3627" s="12" t="str">
        <f aca="false">MID(H3627,8,2)</f>
        <v>00</v>
      </c>
      <c r="H3627" s="13" t="n">
        <v>332313200</v>
      </c>
      <c r="I3627" s="12" t="s">
        <v>4656</v>
      </c>
      <c r="J3627" s="15" t="s">
        <v>4657</v>
      </c>
      <c r="K3627" s="12" t="n">
        <v>1</v>
      </c>
      <c r="L3627" s="12" t="n">
        <v>0</v>
      </c>
      <c r="M3627" s="12" t="s">
        <v>28</v>
      </c>
      <c r="N3627" s="12" t="s">
        <v>18</v>
      </c>
      <c r="O3627" s="14" t="n">
        <v>1</v>
      </c>
      <c r="P3627" s="12" t="n">
        <v>1</v>
      </c>
    </row>
    <row r="3628" customFormat="false" ht="30.55" hidden="false" customHeight="false" outlineLevel="0" collapsed="false">
      <c r="A3628" s="12" t="str">
        <f aca="false">MID(H3628,1,1)</f>
        <v>3</v>
      </c>
      <c r="B3628" s="12" t="str">
        <f aca="false">MID(H3628,2,1)</f>
        <v>3</v>
      </c>
      <c r="C3628" s="12" t="str">
        <f aca="false">MID(H3628,3,1)</f>
        <v>2</v>
      </c>
      <c r="D3628" s="12" t="str">
        <f aca="false">MID(H3628,4,1)</f>
        <v>3</v>
      </c>
      <c r="E3628" s="12" t="str">
        <f aca="false">MID(H3628,5,1)</f>
        <v>1</v>
      </c>
      <c r="F3628" s="12" t="str">
        <f aca="false">MID(H3628,6,2)</f>
        <v>33</v>
      </c>
      <c r="G3628" s="12" t="str">
        <f aca="false">MID(H3628,8,2)</f>
        <v>00</v>
      </c>
      <c r="H3628" s="13" t="n">
        <v>332313300</v>
      </c>
      <c r="I3628" s="12" t="s">
        <v>4658</v>
      </c>
      <c r="J3628" s="15" t="s">
        <v>4659</v>
      </c>
      <c r="K3628" s="12" t="n">
        <v>1</v>
      </c>
      <c r="L3628" s="12" t="n">
        <v>0</v>
      </c>
      <c r="M3628" s="12" t="s">
        <v>28</v>
      </c>
      <c r="N3628" s="12" t="s">
        <v>18</v>
      </c>
      <c r="O3628" s="14" t="n">
        <v>1</v>
      </c>
      <c r="P3628" s="12" t="n">
        <v>1</v>
      </c>
    </row>
    <row r="3629" customFormat="false" ht="20.85" hidden="false" customHeight="false" outlineLevel="0" collapsed="false">
      <c r="A3629" s="12" t="str">
        <f aca="false">MID(H3629,1,1)</f>
        <v>3</v>
      </c>
      <c r="B3629" s="12" t="str">
        <f aca="false">MID(H3629,2,1)</f>
        <v>3</v>
      </c>
      <c r="C3629" s="12" t="str">
        <f aca="false">MID(H3629,3,1)</f>
        <v>2</v>
      </c>
      <c r="D3629" s="12" t="str">
        <f aca="false">MID(H3629,4,1)</f>
        <v>3</v>
      </c>
      <c r="E3629" s="12" t="str">
        <f aca="false">MID(H3629,5,1)</f>
        <v>1</v>
      </c>
      <c r="F3629" s="12" t="str">
        <f aca="false">MID(H3629,6,2)</f>
        <v>34</v>
      </c>
      <c r="G3629" s="12" t="str">
        <f aca="false">MID(H3629,8,2)</f>
        <v>00</v>
      </c>
      <c r="H3629" s="13" t="n">
        <v>332313400</v>
      </c>
      <c r="I3629" s="12" t="s">
        <v>4660</v>
      </c>
      <c r="J3629" s="15" t="s">
        <v>4661</v>
      </c>
      <c r="K3629" s="12" t="n">
        <v>1</v>
      </c>
      <c r="L3629" s="12" t="n">
        <v>0</v>
      </c>
      <c r="M3629" s="12" t="s">
        <v>28</v>
      </c>
      <c r="N3629" s="12" t="s">
        <v>18</v>
      </c>
      <c r="O3629" s="14" t="n">
        <v>1</v>
      </c>
      <c r="P3629" s="12" t="n">
        <v>1</v>
      </c>
    </row>
    <row r="3630" customFormat="false" ht="20.85" hidden="false" customHeight="false" outlineLevel="0" collapsed="false">
      <c r="A3630" s="12" t="str">
        <f aca="false">MID(H3630,1,1)</f>
        <v>3</v>
      </c>
      <c r="B3630" s="12" t="str">
        <f aca="false">MID(H3630,2,1)</f>
        <v>3</v>
      </c>
      <c r="C3630" s="12" t="str">
        <f aca="false">MID(H3630,3,1)</f>
        <v>2</v>
      </c>
      <c r="D3630" s="12" t="str">
        <f aca="false">MID(H3630,4,1)</f>
        <v>3</v>
      </c>
      <c r="E3630" s="12" t="str">
        <f aca="false">MID(H3630,5,1)</f>
        <v>1</v>
      </c>
      <c r="F3630" s="12" t="str">
        <f aca="false">MID(H3630,6,2)</f>
        <v>35</v>
      </c>
      <c r="G3630" s="12" t="str">
        <f aca="false">MID(H3630,8,2)</f>
        <v>00</v>
      </c>
      <c r="H3630" s="13" t="n">
        <v>332313500</v>
      </c>
      <c r="I3630" s="12" t="s">
        <v>4662</v>
      </c>
      <c r="J3630" s="15" t="s">
        <v>4663</v>
      </c>
      <c r="K3630" s="12" t="n">
        <v>1</v>
      </c>
      <c r="L3630" s="12" t="n">
        <v>0</v>
      </c>
      <c r="M3630" s="12" t="s">
        <v>28</v>
      </c>
      <c r="N3630" s="12" t="s">
        <v>18</v>
      </c>
      <c r="O3630" s="14" t="n">
        <v>1</v>
      </c>
      <c r="P3630" s="12" t="n">
        <v>1</v>
      </c>
    </row>
    <row r="3631" customFormat="false" ht="30.55" hidden="false" customHeight="false" outlineLevel="0" collapsed="false">
      <c r="A3631" s="12" t="str">
        <f aca="false">MID(H3631,1,1)</f>
        <v>3</v>
      </c>
      <c r="B3631" s="12" t="str">
        <f aca="false">MID(H3631,2,1)</f>
        <v>3</v>
      </c>
      <c r="C3631" s="12" t="str">
        <f aca="false">MID(H3631,3,1)</f>
        <v>2</v>
      </c>
      <c r="D3631" s="12" t="str">
        <f aca="false">MID(H3631,4,1)</f>
        <v>3</v>
      </c>
      <c r="E3631" s="12" t="str">
        <f aca="false">MID(H3631,5,1)</f>
        <v>1</v>
      </c>
      <c r="F3631" s="12" t="str">
        <f aca="false">MID(H3631,6,2)</f>
        <v>36</v>
      </c>
      <c r="G3631" s="12" t="str">
        <f aca="false">MID(H3631,8,2)</f>
        <v>00</v>
      </c>
      <c r="H3631" s="13" t="n">
        <v>332313600</v>
      </c>
      <c r="I3631" s="12" t="s">
        <v>4664</v>
      </c>
      <c r="J3631" s="15" t="s">
        <v>4665</v>
      </c>
      <c r="K3631" s="12" t="n">
        <v>1</v>
      </c>
      <c r="L3631" s="12" t="n">
        <v>0</v>
      </c>
      <c r="M3631" s="12" t="s">
        <v>28</v>
      </c>
      <c r="N3631" s="12" t="s">
        <v>18</v>
      </c>
      <c r="O3631" s="14" t="n">
        <v>1</v>
      </c>
      <c r="P3631" s="12" t="n">
        <v>1</v>
      </c>
    </row>
    <row r="3632" customFormat="false" ht="12.8" hidden="false" customHeight="false" outlineLevel="0" collapsed="false">
      <c r="A3632" s="12" t="str">
        <f aca="false">MID(H3632,1,1)</f>
        <v>3</v>
      </c>
      <c r="B3632" s="12" t="str">
        <f aca="false">MID(H3632,2,1)</f>
        <v>3</v>
      </c>
      <c r="C3632" s="12" t="str">
        <f aca="false">MID(H3632,3,1)</f>
        <v>2</v>
      </c>
      <c r="D3632" s="12" t="str">
        <f aca="false">MID(H3632,4,1)</f>
        <v>3</v>
      </c>
      <c r="E3632" s="12" t="str">
        <f aca="false">MID(H3632,5,1)</f>
        <v>1</v>
      </c>
      <c r="F3632" s="12" t="str">
        <f aca="false">MID(H3632,6,2)</f>
        <v>37</v>
      </c>
      <c r="G3632" s="12" t="str">
        <f aca="false">MID(H3632,8,2)</f>
        <v>00</v>
      </c>
      <c r="H3632" s="13" t="n">
        <v>332313700</v>
      </c>
      <c r="I3632" s="12" t="s">
        <v>4666</v>
      </c>
      <c r="J3632" s="15" t="s">
        <v>4667</v>
      </c>
      <c r="K3632" s="12" t="n">
        <v>1</v>
      </c>
      <c r="L3632" s="12" t="n">
        <v>0</v>
      </c>
      <c r="M3632" s="12" t="s">
        <v>28</v>
      </c>
      <c r="N3632" s="12" t="s">
        <v>18</v>
      </c>
      <c r="O3632" s="14" t="n">
        <v>1</v>
      </c>
      <c r="P3632" s="12" t="n">
        <v>1</v>
      </c>
    </row>
    <row r="3633" customFormat="false" ht="20.85" hidden="false" customHeight="false" outlineLevel="0" collapsed="false">
      <c r="A3633" s="12" t="str">
        <f aca="false">MID(H3633,1,1)</f>
        <v>3</v>
      </c>
      <c r="B3633" s="12" t="str">
        <f aca="false">MID(H3633,2,1)</f>
        <v>3</v>
      </c>
      <c r="C3633" s="12" t="str">
        <f aca="false">MID(H3633,3,1)</f>
        <v>2</v>
      </c>
      <c r="D3633" s="12" t="str">
        <f aca="false">MID(H3633,4,1)</f>
        <v>3</v>
      </c>
      <c r="E3633" s="12" t="str">
        <f aca="false">MID(H3633,5,1)</f>
        <v>1</v>
      </c>
      <c r="F3633" s="12" t="str">
        <f aca="false">MID(H3633,6,2)</f>
        <v>38</v>
      </c>
      <c r="G3633" s="12" t="str">
        <f aca="false">MID(H3633,8,2)</f>
        <v>00</v>
      </c>
      <c r="H3633" s="13" t="n">
        <v>332313800</v>
      </c>
      <c r="I3633" s="12" t="s">
        <v>4668</v>
      </c>
      <c r="J3633" s="15" t="s">
        <v>4669</v>
      </c>
      <c r="K3633" s="12" t="n">
        <v>1</v>
      </c>
      <c r="L3633" s="12" t="n">
        <v>0</v>
      </c>
      <c r="M3633" s="12" t="s">
        <v>28</v>
      </c>
      <c r="N3633" s="12" t="s">
        <v>18</v>
      </c>
      <c r="O3633" s="14" t="n">
        <v>1</v>
      </c>
      <c r="P3633" s="12" t="n">
        <v>1</v>
      </c>
    </row>
    <row r="3634" customFormat="false" ht="12.8" hidden="false" customHeight="false" outlineLevel="0" collapsed="false">
      <c r="A3634" s="12" t="str">
        <f aca="false">MID(H3634,1,1)</f>
        <v>3</v>
      </c>
      <c r="B3634" s="12" t="str">
        <f aca="false">MID(H3634,2,1)</f>
        <v>3</v>
      </c>
      <c r="C3634" s="12" t="str">
        <f aca="false">MID(H3634,3,1)</f>
        <v>2</v>
      </c>
      <c r="D3634" s="12" t="str">
        <f aca="false">MID(H3634,4,1)</f>
        <v>3</v>
      </c>
      <c r="E3634" s="12" t="str">
        <f aca="false">MID(H3634,5,1)</f>
        <v>1</v>
      </c>
      <c r="F3634" s="12" t="str">
        <f aca="false">MID(H3634,6,2)</f>
        <v>39</v>
      </c>
      <c r="G3634" s="12" t="str">
        <f aca="false">MID(H3634,8,2)</f>
        <v>00</v>
      </c>
      <c r="H3634" s="13" t="n">
        <v>332313900</v>
      </c>
      <c r="I3634" s="12" t="s">
        <v>4670</v>
      </c>
      <c r="J3634" s="15" t="s">
        <v>4671</v>
      </c>
      <c r="K3634" s="12" t="n">
        <v>1</v>
      </c>
      <c r="L3634" s="12" t="n">
        <v>0</v>
      </c>
      <c r="M3634" s="12" t="s">
        <v>28</v>
      </c>
      <c r="N3634" s="12" t="s">
        <v>18</v>
      </c>
      <c r="O3634" s="14" t="n">
        <v>1</v>
      </c>
      <c r="P3634" s="12" t="n">
        <v>1</v>
      </c>
    </row>
    <row r="3635" customFormat="false" ht="20.85" hidden="false" customHeight="false" outlineLevel="0" collapsed="false">
      <c r="A3635" s="12" t="str">
        <f aca="false">MID(H3635,1,1)</f>
        <v>3</v>
      </c>
      <c r="B3635" s="12" t="str">
        <f aca="false">MID(H3635,2,1)</f>
        <v>3</v>
      </c>
      <c r="C3635" s="12" t="str">
        <f aca="false">MID(H3635,3,1)</f>
        <v>2</v>
      </c>
      <c r="D3635" s="12" t="str">
        <f aca="false">MID(H3635,4,1)</f>
        <v>3</v>
      </c>
      <c r="E3635" s="12" t="str">
        <f aca="false">MID(H3635,5,1)</f>
        <v>1</v>
      </c>
      <c r="F3635" s="12" t="str">
        <f aca="false">MID(H3635,6,2)</f>
        <v>40</v>
      </c>
      <c r="G3635" s="12" t="str">
        <f aca="false">MID(H3635,8,2)</f>
        <v>00</v>
      </c>
      <c r="H3635" s="13" t="n">
        <v>332314000</v>
      </c>
      <c r="I3635" s="12" t="s">
        <v>4672</v>
      </c>
      <c r="J3635" s="15" t="s">
        <v>4673</v>
      </c>
      <c r="K3635" s="12" t="n">
        <v>1</v>
      </c>
      <c r="L3635" s="12" t="n">
        <v>0</v>
      </c>
      <c r="M3635" s="12" t="s">
        <v>28</v>
      </c>
      <c r="N3635" s="12" t="s">
        <v>18</v>
      </c>
      <c r="O3635" s="14" t="n">
        <v>1</v>
      </c>
      <c r="P3635" s="12" t="n">
        <v>1</v>
      </c>
    </row>
    <row r="3636" customFormat="false" ht="20.85" hidden="false" customHeight="false" outlineLevel="0" collapsed="false">
      <c r="A3636" s="12" t="str">
        <f aca="false">MID(H3636,1,1)</f>
        <v>3</v>
      </c>
      <c r="B3636" s="12" t="str">
        <f aca="false">MID(H3636,2,1)</f>
        <v>3</v>
      </c>
      <c r="C3636" s="12" t="str">
        <f aca="false">MID(H3636,3,1)</f>
        <v>2</v>
      </c>
      <c r="D3636" s="12" t="str">
        <f aca="false">MID(H3636,4,1)</f>
        <v>3</v>
      </c>
      <c r="E3636" s="12" t="str">
        <f aca="false">MID(H3636,5,1)</f>
        <v>1</v>
      </c>
      <c r="F3636" s="12" t="str">
        <f aca="false">MID(H3636,6,2)</f>
        <v>41</v>
      </c>
      <c r="G3636" s="12" t="str">
        <f aca="false">MID(H3636,8,2)</f>
        <v>00</v>
      </c>
      <c r="H3636" s="13" t="n">
        <v>332314100</v>
      </c>
      <c r="I3636" s="12" t="s">
        <v>4674</v>
      </c>
      <c r="J3636" s="15" t="s">
        <v>4675</v>
      </c>
      <c r="K3636" s="12" t="n">
        <v>1</v>
      </c>
      <c r="L3636" s="12" t="n">
        <v>0</v>
      </c>
      <c r="M3636" s="12" t="s">
        <v>28</v>
      </c>
      <c r="N3636" s="12" t="s">
        <v>18</v>
      </c>
      <c r="O3636" s="14" t="n">
        <v>1</v>
      </c>
      <c r="P3636" s="12" t="n">
        <v>1</v>
      </c>
    </row>
    <row r="3637" customFormat="false" ht="20.85" hidden="false" customHeight="false" outlineLevel="0" collapsed="false">
      <c r="A3637" s="12" t="str">
        <f aca="false">MID(H3637,1,1)</f>
        <v>3</v>
      </c>
      <c r="B3637" s="12" t="str">
        <f aca="false">MID(H3637,2,1)</f>
        <v>3</v>
      </c>
      <c r="C3637" s="12" t="str">
        <f aca="false">MID(H3637,3,1)</f>
        <v>2</v>
      </c>
      <c r="D3637" s="12" t="str">
        <f aca="false">MID(H3637,4,1)</f>
        <v>3</v>
      </c>
      <c r="E3637" s="12" t="str">
        <f aca="false">MID(H3637,5,1)</f>
        <v>1</v>
      </c>
      <c r="F3637" s="12" t="str">
        <f aca="false">MID(H3637,6,2)</f>
        <v>42</v>
      </c>
      <c r="G3637" s="12" t="str">
        <f aca="false">MID(H3637,8,2)</f>
        <v>00</v>
      </c>
      <c r="H3637" s="13" t="n">
        <v>332314200</v>
      </c>
      <c r="I3637" s="12" t="s">
        <v>4676</v>
      </c>
      <c r="J3637" s="15" t="s">
        <v>4677</v>
      </c>
      <c r="K3637" s="12" t="n">
        <v>1</v>
      </c>
      <c r="L3637" s="12" t="n">
        <v>0</v>
      </c>
      <c r="M3637" s="12" t="s">
        <v>28</v>
      </c>
      <c r="N3637" s="12" t="s">
        <v>18</v>
      </c>
      <c r="O3637" s="14" t="n">
        <v>1</v>
      </c>
      <c r="P3637" s="12" t="n">
        <v>1</v>
      </c>
    </row>
    <row r="3638" customFormat="false" ht="20.85" hidden="false" customHeight="false" outlineLevel="0" collapsed="false">
      <c r="A3638" s="12" t="str">
        <f aca="false">MID(H3638,1,1)</f>
        <v>3</v>
      </c>
      <c r="B3638" s="12" t="str">
        <f aca="false">MID(H3638,2,1)</f>
        <v>3</v>
      </c>
      <c r="C3638" s="12" t="str">
        <f aca="false">MID(H3638,3,1)</f>
        <v>2</v>
      </c>
      <c r="D3638" s="12" t="str">
        <f aca="false">MID(H3638,4,1)</f>
        <v>3</v>
      </c>
      <c r="E3638" s="12" t="str">
        <f aca="false">MID(H3638,5,1)</f>
        <v>1</v>
      </c>
      <c r="F3638" s="12" t="str">
        <f aca="false">MID(H3638,6,2)</f>
        <v>43</v>
      </c>
      <c r="G3638" s="12" t="str">
        <f aca="false">MID(H3638,8,2)</f>
        <v>00</v>
      </c>
      <c r="H3638" s="13" t="n">
        <v>332314300</v>
      </c>
      <c r="I3638" s="12" t="s">
        <v>4678</v>
      </c>
      <c r="J3638" s="15" t="s">
        <v>4679</v>
      </c>
      <c r="K3638" s="12" t="n">
        <v>1</v>
      </c>
      <c r="L3638" s="12" t="n">
        <v>0</v>
      </c>
      <c r="M3638" s="12" t="s">
        <v>28</v>
      </c>
      <c r="N3638" s="12" t="s">
        <v>18</v>
      </c>
      <c r="O3638" s="14" t="n">
        <v>1</v>
      </c>
      <c r="P3638" s="12" t="n">
        <v>1</v>
      </c>
    </row>
    <row r="3639" customFormat="false" ht="30.55" hidden="false" customHeight="false" outlineLevel="0" collapsed="false">
      <c r="A3639" s="12" t="str">
        <f aca="false">MID(H3639,1,1)</f>
        <v>3</v>
      </c>
      <c r="B3639" s="12" t="str">
        <f aca="false">MID(H3639,2,1)</f>
        <v>3</v>
      </c>
      <c r="C3639" s="12" t="str">
        <f aca="false">MID(H3639,3,1)</f>
        <v>2</v>
      </c>
      <c r="D3639" s="12" t="str">
        <f aca="false">MID(H3639,4,1)</f>
        <v>3</v>
      </c>
      <c r="E3639" s="12" t="str">
        <f aca="false">MID(H3639,5,1)</f>
        <v>1</v>
      </c>
      <c r="F3639" s="12" t="str">
        <f aca="false">MID(H3639,6,2)</f>
        <v>44</v>
      </c>
      <c r="G3639" s="12" t="str">
        <f aca="false">MID(H3639,8,2)</f>
        <v>00</v>
      </c>
      <c r="H3639" s="13" t="n">
        <v>332314400</v>
      </c>
      <c r="I3639" s="12" t="s">
        <v>4680</v>
      </c>
      <c r="J3639" s="15" t="s">
        <v>4681</v>
      </c>
      <c r="K3639" s="12" t="n">
        <v>1</v>
      </c>
      <c r="L3639" s="12" t="n">
        <v>0</v>
      </c>
      <c r="M3639" s="12" t="s">
        <v>28</v>
      </c>
      <c r="N3639" s="12" t="s">
        <v>18</v>
      </c>
      <c r="O3639" s="14" t="n">
        <v>1</v>
      </c>
      <c r="P3639" s="12" t="n">
        <v>1</v>
      </c>
    </row>
    <row r="3640" customFormat="false" ht="12.8" hidden="false" customHeight="false" outlineLevel="0" collapsed="false">
      <c r="A3640" s="12" t="str">
        <f aca="false">MID(H3640,1,1)</f>
        <v>3</v>
      </c>
      <c r="B3640" s="12" t="str">
        <f aca="false">MID(H3640,2,1)</f>
        <v>3</v>
      </c>
      <c r="C3640" s="12" t="str">
        <f aca="false">MID(H3640,3,1)</f>
        <v>2</v>
      </c>
      <c r="D3640" s="12" t="str">
        <f aca="false">MID(H3640,4,1)</f>
        <v>3</v>
      </c>
      <c r="E3640" s="12" t="str">
        <f aca="false">MID(H3640,5,1)</f>
        <v>1</v>
      </c>
      <c r="F3640" s="12" t="str">
        <f aca="false">MID(H3640,6,2)</f>
        <v>45</v>
      </c>
      <c r="G3640" s="12" t="str">
        <f aca="false">MID(H3640,8,2)</f>
        <v>00</v>
      </c>
      <c r="H3640" s="13" t="n">
        <v>332314500</v>
      </c>
      <c r="I3640" s="12" t="s">
        <v>4682</v>
      </c>
      <c r="J3640" s="15" t="s">
        <v>4683</v>
      </c>
      <c r="K3640" s="12" t="n">
        <v>1</v>
      </c>
      <c r="L3640" s="12" t="n">
        <v>0</v>
      </c>
      <c r="M3640" s="12" t="s">
        <v>28</v>
      </c>
      <c r="N3640" s="12" t="s">
        <v>18</v>
      </c>
      <c r="O3640" s="14" t="n">
        <v>1</v>
      </c>
      <c r="P3640" s="12" t="n">
        <v>1</v>
      </c>
    </row>
    <row r="3641" customFormat="false" ht="40.25" hidden="false" customHeight="false" outlineLevel="0" collapsed="false">
      <c r="A3641" s="12" t="str">
        <f aca="false">MID(H3641,1,1)</f>
        <v>3</v>
      </c>
      <c r="B3641" s="12" t="str">
        <f aca="false">MID(H3641,2,1)</f>
        <v>3</v>
      </c>
      <c r="C3641" s="12" t="str">
        <f aca="false">MID(H3641,3,1)</f>
        <v>2</v>
      </c>
      <c r="D3641" s="12" t="str">
        <f aca="false">MID(H3641,4,1)</f>
        <v>3</v>
      </c>
      <c r="E3641" s="12" t="str">
        <f aca="false">MID(H3641,5,1)</f>
        <v>1</v>
      </c>
      <c r="F3641" s="12" t="str">
        <f aca="false">MID(H3641,6,2)</f>
        <v>46</v>
      </c>
      <c r="G3641" s="12" t="str">
        <f aca="false">MID(H3641,8,2)</f>
        <v>00</v>
      </c>
      <c r="H3641" s="13" t="n">
        <v>332314600</v>
      </c>
      <c r="I3641" s="12" t="s">
        <v>4684</v>
      </c>
      <c r="J3641" s="15" t="s">
        <v>4685</v>
      </c>
      <c r="K3641" s="12" t="n">
        <v>1</v>
      </c>
      <c r="L3641" s="12" t="n">
        <v>0</v>
      </c>
      <c r="M3641" s="12" t="s">
        <v>28</v>
      </c>
      <c r="N3641" s="12" t="s">
        <v>18</v>
      </c>
      <c r="O3641" s="14" t="n">
        <v>1</v>
      </c>
      <c r="P3641" s="12" t="n">
        <v>1</v>
      </c>
    </row>
    <row r="3642" customFormat="false" ht="20.85" hidden="false" customHeight="false" outlineLevel="0" collapsed="false">
      <c r="A3642" s="12" t="str">
        <f aca="false">MID(H3642,1,1)</f>
        <v>3</v>
      </c>
      <c r="B3642" s="12" t="str">
        <f aca="false">MID(H3642,2,1)</f>
        <v>3</v>
      </c>
      <c r="C3642" s="12" t="str">
        <f aca="false">MID(H3642,3,1)</f>
        <v>2</v>
      </c>
      <c r="D3642" s="12" t="str">
        <f aca="false">MID(H3642,4,1)</f>
        <v>3</v>
      </c>
      <c r="E3642" s="12" t="str">
        <f aca="false">MID(H3642,5,1)</f>
        <v>1</v>
      </c>
      <c r="F3642" s="12" t="str">
        <f aca="false">MID(H3642,6,2)</f>
        <v>47</v>
      </c>
      <c r="G3642" s="12" t="str">
        <f aca="false">MID(H3642,8,2)</f>
        <v>00</v>
      </c>
      <c r="H3642" s="13" t="n">
        <v>332314700</v>
      </c>
      <c r="I3642" s="12" t="s">
        <v>4686</v>
      </c>
      <c r="J3642" s="15" t="s">
        <v>4687</v>
      </c>
      <c r="K3642" s="12" t="n">
        <v>1</v>
      </c>
      <c r="L3642" s="12" t="n">
        <v>0</v>
      </c>
      <c r="M3642" s="12" t="s">
        <v>28</v>
      </c>
      <c r="N3642" s="12" t="s">
        <v>18</v>
      </c>
      <c r="O3642" s="14" t="n">
        <v>1</v>
      </c>
      <c r="P3642" s="12" t="n">
        <v>1</v>
      </c>
    </row>
    <row r="3643" customFormat="false" ht="30.55" hidden="false" customHeight="false" outlineLevel="0" collapsed="false">
      <c r="A3643" s="12" t="str">
        <f aca="false">MID(H3643,1,1)</f>
        <v>3</v>
      </c>
      <c r="B3643" s="12" t="str">
        <f aca="false">MID(H3643,2,1)</f>
        <v>3</v>
      </c>
      <c r="C3643" s="12" t="str">
        <f aca="false">MID(H3643,3,1)</f>
        <v>2</v>
      </c>
      <c r="D3643" s="12" t="str">
        <f aca="false">MID(H3643,4,1)</f>
        <v>3</v>
      </c>
      <c r="E3643" s="12" t="str">
        <f aca="false">MID(H3643,5,1)</f>
        <v>1</v>
      </c>
      <c r="F3643" s="12" t="str">
        <f aca="false">MID(H3643,6,2)</f>
        <v>51</v>
      </c>
      <c r="G3643" s="12" t="str">
        <f aca="false">MID(H3643,8,2)</f>
        <v>00</v>
      </c>
      <c r="H3643" s="13" t="n">
        <v>332315100</v>
      </c>
      <c r="I3643" s="12" t="s">
        <v>4688</v>
      </c>
      <c r="J3643" s="15" t="s">
        <v>4689</v>
      </c>
      <c r="K3643" s="12" t="n">
        <v>1</v>
      </c>
      <c r="L3643" s="12" t="n">
        <v>0</v>
      </c>
      <c r="M3643" s="12" t="s">
        <v>28</v>
      </c>
      <c r="N3643" s="12" t="s">
        <v>18</v>
      </c>
      <c r="O3643" s="14" t="n">
        <v>1</v>
      </c>
      <c r="P3643" s="12" t="n">
        <v>1</v>
      </c>
    </row>
    <row r="3644" customFormat="false" ht="49.95" hidden="false" customHeight="false" outlineLevel="0" collapsed="false">
      <c r="A3644" s="12" t="str">
        <f aca="false">MID(H3644,1,1)</f>
        <v>3</v>
      </c>
      <c r="B3644" s="12" t="str">
        <f aca="false">MID(H3644,2,1)</f>
        <v>3</v>
      </c>
      <c r="C3644" s="12" t="str">
        <f aca="false">MID(H3644,3,1)</f>
        <v>2</v>
      </c>
      <c r="D3644" s="12" t="str">
        <f aca="false">MID(H3644,4,1)</f>
        <v>3</v>
      </c>
      <c r="E3644" s="12" t="str">
        <f aca="false">MID(H3644,5,1)</f>
        <v>1</v>
      </c>
      <c r="F3644" s="12" t="str">
        <f aca="false">MID(H3644,6,2)</f>
        <v>52</v>
      </c>
      <c r="G3644" s="12" t="str">
        <f aca="false">MID(H3644,8,2)</f>
        <v>00</v>
      </c>
      <c r="H3644" s="13" t="n">
        <v>332315200</v>
      </c>
      <c r="I3644" s="12" t="s">
        <v>4690</v>
      </c>
      <c r="J3644" s="15" t="s">
        <v>4691</v>
      </c>
      <c r="K3644" s="12" t="n">
        <v>1</v>
      </c>
      <c r="L3644" s="12" t="n">
        <v>0</v>
      </c>
      <c r="M3644" s="12" t="s">
        <v>28</v>
      </c>
      <c r="N3644" s="12" t="s">
        <v>18</v>
      </c>
      <c r="O3644" s="14" t="n">
        <v>1</v>
      </c>
      <c r="P3644" s="12" t="n">
        <v>1</v>
      </c>
    </row>
    <row r="3645" customFormat="false" ht="20.85" hidden="false" customHeight="false" outlineLevel="0" collapsed="false">
      <c r="A3645" s="12" t="str">
        <f aca="false">MID(H3645,1,1)</f>
        <v>3</v>
      </c>
      <c r="B3645" s="12" t="str">
        <f aca="false">MID(H3645,2,1)</f>
        <v>3</v>
      </c>
      <c r="C3645" s="12" t="str">
        <f aca="false">MID(H3645,3,1)</f>
        <v>2</v>
      </c>
      <c r="D3645" s="12" t="str">
        <f aca="false">MID(H3645,4,1)</f>
        <v>3</v>
      </c>
      <c r="E3645" s="12" t="str">
        <f aca="false">MID(H3645,5,1)</f>
        <v>1</v>
      </c>
      <c r="F3645" s="12" t="str">
        <f aca="false">MID(H3645,6,2)</f>
        <v>54</v>
      </c>
      <c r="G3645" s="12" t="str">
        <f aca="false">MID(H3645,8,2)</f>
        <v>00</v>
      </c>
      <c r="H3645" s="13" t="n">
        <v>332315400</v>
      </c>
      <c r="I3645" s="12" t="s">
        <v>4692</v>
      </c>
      <c r="J3645" s="15" t="s">
        <v>4693</v>
      </c>
      <c r="K3645" s="12" t="n">
        <v>1</v>
      </c>
      <c r="L3645" s="12" t="n">
        <v>0</v>
      </c>
      <c r="M3645" s="12" t="s">
        <v>28</v>
      </c>
      <c r="N3645" s="12" t="s">
        <v>18</v>
      </c>
      <c r="O3645" s="14" t="n">
        <v>1</v>
      </c>
      <c r="P3645" s="12" t="n">
        <v>1</v>
      </c>
    </row>
    <row r="3646" customFormat="false" ht="12.8" hidden="false" customHeight="false" outlineLevel="0" collapsed="false">
      <c r="A3646" s="12" t="str">
        <f aca="false">MID(H3646,1,1)</f>
        <v>3</v>
      </c>
      <c r="B3646" s="12" t="str">
        <f aca="false">MID(H3646,2,1)</f>
        <v>3</v>
      </c>
      <c r="C3646" s="12" t="str">
        <f aca="false">MID(H3646,3,1)</f>
        <v>2</v>
      </c>
      <c r="D3646" s="12" t="str">
        <f aca="false">MID(H3646,4,1)</f>
        <v>3</v>
      </c>
      <c r="E3646" s="12" t="str">
        <f aca="false">MID(H3646,5,1)</f>
        <v>1</v>
      </c>
      <c r="F3646" s="12" t="str">
        <f aca="false">MID(H3646,6,2)</f>
        <v>55</v>
      </c>
      <c r="G3646" s="12" t="str">
        <f aca="false">MID(H3646,8,2)</f>
        <v>00</v>
      </c>
      <c r="H3646" s="13" t="n">
        <v>332315500</v>
      </c>
      <c r="I3646" s="12" t="s">
        <v>4694</v>
      </c>
      <c r="J3646" s="15" t="s">
        <v>4695</v>
      </c>
      <c r="K3646" s="12" t="n">
        <v>1</v>
      </c>
      <c r="L3646" s="12" t="n">
        <v>0</v>
      </c>
      <c r="M3646" s="12" t="s">
        <v>28</v>
      </c>
      <c r="N3646" s="12" t="s">
        <v>18</v>
      </c>
      <c r="O3646" s="14" t="n">
        <v>1</v>
      </c>
      <c r="P3646" s="12" t="n">
        <v>1</v>
      </c>
    </row>
    <row r="3647" customFormat="false" ht="30.55" hidden="false" customHeight="false" outlineLevel="0" collapsed="false">
      <c r="A3647" s="12" t="str">
        <f aca="false">MID(H3647,1,1)</f>
        <v>3</v>
      </c>
      <c r="B3647" s="12" t="str">
        <f aca="false">MID(H3647,2,1)</f>
        <v>3</v>
      </c>
      <c r="C3647" s="12" t="str">
        <f aca="false">MID(H3647,3,1)</f>
        <v>2</v>
      </c>
      <c r="D3647" s="12" t="str">
        <f aca="false">MID(H3647,4,1)</f>
        <v>3</v>
      </c>
      <c r="E3647" s="12" t="str">
        <f aca="false">MID(H3647,5,1)</f>
        <v>1</v>
      </c>
      <c r="F3647" s="12" t="str">
        <f aca="false">MID(H3647,6,2)</f>
        <v>56</v>
      </c>
      <c r="G3647" s="12" t="str">
        <f aca="false">MID(H3647,8,2)</f>
        <v>00</v>
      </c>
      <c r="H3647" s="13" t="n">
        <v>332315600</v>
      </c>
      <c r="I3647" s="12" t="s">
        <v>4696</v>
      </c>
      <c r="J3647" s="15" t="s">
        <v>4697</v>
      </c>
      <c r="K3647" s="12" t="n">
        <v>1</v>
      </c>
      <c r="L3647" s="12" t="n">
        <v>0</v>
      </c>
      <c r="M3647" s="12" t="s">
        <v>28</v>
      </c>
      <c r="N3647" s="12" t="s">
        <v>18</v>
      </c>
      <c r="O3647" s="14" t="n">
        <v>1</v>
      </c>
      <c r="P3647" s="12" t="n">
        <v>1</v>
      </c>
    </row>
    <row r="3648" customFormat="false" ht="20.85" hidden="false" customHeight="false" outlineLevel="0" collapsed="false">
      <c r="A3648" s="12" t="str">
        <f aca="false">MID(H3648,1,1)</f>
        <v>3</v>
      </c>
      <c r="B3648" s="12" t="str">
        <f aca="false">MID(H3648,2,1)</f>
        <v>3</v>
      </c>
      <c r="C3648" s="12" t="str">
        <f aca="false">MID(H3648,3,1)</f>
        <v>2</v>
      </c>
      <c r="D3648" s="12" t="str">
        <f aca="false">MID(H3648,4,1)</f>
        <v>3</v>
      </c>
      <c r="E3648" s="12" t="str">
        <f aca="false">MID(H3648,5,1)</f>
        <v>1</v>
      </c>
      <c r="F3648" s="12" t="str">
        <f aca="false">MID(H3648,6,2)</f>
        <v>98</v>
      </c>
      <c r="G3648" s="12" t="str">
        <f aca="false">MID(H3648,8,2)</f>
        <v>00</v>
      </c>
      <c r="H3648" s="13" t="n">
        <v>332319800</v>
      </c>
      <c r="I3648" s="12" t="s">
        <v>4603</v>
      </c>
      <c r="J3648" s="15" t="s">
        <v>4698</v>
      </c>
      <c r="K3648" s="12" t="n">
        <v>1</v>
      </c>
      <c r="L3648" s="12" t="n">
        <v>0</v>
      </c>
      <c r="M3648" s="12" t="s">
        <v>28</v>
      </c>
      <c r="N3648" s="12" t="s">
        <v>18</v>
      </c>
      <c r="O3648" s="14" t="n">
        <v>1</v>
      </c>
      <c r="P3648" s="12" t="n">
        <v>1</v>
      </c>
    </row>
    <row r="3649" customFormat="false" ht="20.85" hidden="false" customHeight="false" outlineLevel="0" collapsed="false">
      <c r="A3649" s="12" t="str">
        <f aca="false">MID(H3649,1,1)</f>
        <v>3</v>
      </c>
      <c r="B3649" s="12" t="str">
        <f aca="false">MID(H3649,2,1)</f>
        <v>3</v>
      </c>
      <c r="C3649" s="12" t="str">
        <f aca="false">MID(H3649,3,1)</f>
        <v>2</v>
      </c>
      <c r="D3649" s="12" t="str">
        <f aca="false">MID(H3649,4,1)</f>
        <v>3</v>
      </c>
      <c r="E3649" s="12" t="str">
        <f aca="false">MID(H3649,5,1)</f>
        <v>1</v>
      </c>
      <c r="F3649" s="12" t="str">
        <f aca="false">MID(H3649,6,2)</f>
        <v>99</v>
      </c>
      <c r="G3649" s="12" t="str">
        <f aca="false">MID(H3649,8,2)</f>
        <v>00</v>
      </c>
      <c r="H3649" s="13" t="n">
        <v>332319900</v>
      </c>
      <c r="I3649" s="12" t="s">
        <v>4699</v>
      </c>
      <c r="J3649" s="15" t="s">
        <v>4700</v>
      </c>
      <c r="K3649" s="12" t="n">
        <v>1</v>
      </c>
      <c r="L3649" s="12" t="n">
        <v>0</v>
      </c>
      <c r="M3649" s="12" t="s">
        <v>28</v>
      </c>
      <c r="N3649" s="12" t="s">
        <v>18</v>
      </c>
      <c r="O3649" s="14" t="n">
        <v>1</v>
      </c>
      <c r="P3649" s="12" t="n">
        <v>1</v>
      </c>
    </row>
    <row r="3650" customFormat="false" ht="40.25" hidden="false" customHeight="false" outlineLevel="0" collapsed="false">
      <c r="A3650" s="12" t="str">
        <f aca="false">MID(H3650,1,1)</f>
        <v>3</v>
      </c>
      <c r="B3650" s="12" t="str">
        <f aca="false">MID(H3650,2,1)</f>
        <v>3</v>
      </c>
      <c r="C3650" s="12" t="str">
        <f aca="false">MID(H3650,3,1)</f>
        <v>2</v>
      </c>
      <c r="D3650" s="12" t="str">
        <f aca="false">MID(H3650,4,1)</f>
        <v>3</v>
      </c>
      <c r="E3650" s="12" t="str">
        <f aca="false">MID(H3650,5,1)</f>
        <v>2</v>
      </c>
      <c r="F3650" s="12" t="str">
        <f aca="false">MID(H3650,6,2)</f>
        <v>00</v>
      </c>
      <c r="G3650" s="12" t="str">
        <f aca="false">MID(H3650,8,2)</f>
        <v>00</v>
      </c>
      <c r="H3650" s="13" t="n">
        <v>332320000</v>
      </c>
      <c r="I3650" s="12" t="s">
        <v>4701</v>
      </c>
      <c r="J3650" s="15" t="s">
        <v>4702</v>
      </c>
      <c r="K3650" s="12" t="n">
        <v>1</v>
      </c>
      <c r="L3650" s="12" t="n">
        <v>0</v>
      </c>
      <c r="M3650" s="12" t="s">
        <v>17</v>
      </c>
      <c r="N3650" s="12" t="s">
        <v>18</v>
      </c>
      <c r="O3650" s="14" t="n">
        <v>0</v>
      </c>
      <c r="P3650" s="12" t="n">
        <v>0</v>
      </c>
    </row>
    <row r="3651" customFormat="false" ht="20.85" hidden="false" customHeight="false" outlineLevel="0" collapsed="false">
      <c r="A3651" s="12" t="str">
        <f aca="false">MID(H3651,1,1)</f>
        <v>3</v>
      </c>
      <c r="B3651" s="12" t="str">
        <f aca="false">MID(H3651,2,1)</f>
        <v>3</v>
      </c>
      <c r="C3651" s="12" t="str">
        <f aca="false">MID(H3651,3,1)</f>
        <v>2</v>
      </c>
      <c r="D3651" s="12" t="str">
        <f aca="false">MID(H3651,4,1)</f>
        <v>3</v>
      </c>
      <c r="E3651" s="12" t="str">
        <f aca="false">MID(H3651,5,1)</f>
        <v>2</v>
      </c>
      <c r="F3651" s="12" t="str">
        <f aca="false">MID(H3651,6,2)</f>
        <v>52</v>
      </c>
      <c r="G3651" s="12" t="str">
        <f aca="false">MID(H3651,8,2)</f>
        <v>00</v>
      </c>
      <c r="H3651" s="13" t="n">
        <v>332325200</v>
      </c>
      <c r="I3651" s="12" t="s">
        <v>4703</v>
      </c>
      <c r="J3651" s="15" t="s">
        <v>4704</v>
      </c>
      <c r="K3651" s="12" t="n">
        <v>1</v>
      </c>
      <c r="L3651" s="12" t="n">
        <v>0</v>
      </c>
      <c r="M3651" s="12" t="s">
        <v>28</v>
      </c>
      <c r="N3651" s="12" t="s">
        <v>18</v>
      </c>
      <c r="O3651" s="14" t="n">
        <v>1</v>
      </c>
      <c r="P3651" s="12" t="n">
        <v>1</v>
      </c>
    </row>
    <row r="3652" customFormat="false" ht="20.85" hidden="false" customHeight="false" outlineLevel="0" collapsed="false">
      <c r="A3652" s="12" t="str">
        <f aca="false">MID(H3652,1,1)</f>
        <v>3</v>
      </c>
      <c r="B3652" s="12" t="str">
        <f aca="false">MID(H3652,2,1)</f>
        <v>3</v>
      </c>
      <c r="C3652" s="12" t="str">
        <f aca="false">MID(H3652,3,1)</f>
        <v>2</v>
      </c>
      <c r="D3652" s="12" t="str">
        <f aca="false">MID(H3652,4,1)</f>
        <v>3</v>
      </c>
      <c r="E3652" s="12" t="str">
        <f aca="false">MID(H3652,5,1)</f>
        <v>2</v>
      </c>
      <c r="F3652" s="12" t="str">
        <f aca="false">MID(H3652,6,2)</f>
        <v>53</v>
      </c>
      <c r="G3652" s="12" t="str">
        <f aca="false">MID(H3652,8,2)</f>
        <v>00</v>
      </c>
      <c r="H3652" s="13" t="n">
        <v>332325300</v>
      </c>
      <c r="I3652" s="12" t="s">
        <v>4705</v>
      </c>
      <c r="J3652" s="15" t="s">
        <v>4706</v>
      </c>
      <c r="K3652" s="12" t="n">
        <v>1</v>
      </c>
      <c r="L3652" s="12" t="n">
        <v>0</v>
      </c>
      <c r="M3652" s="12" t="s">
        <v>28</v>
      </c>
      <c r="N3652" s="12" t="s">
        <v>18</v>
      </c>
      <c r="O3652" s="14" t="n">
        <v>1</v>
      </c>
      <c r="P3652" s="12" t="n">
        <v>1</v>
      </c>
    </row>
    <row r="3653" customFormat="false" ht="12.8" hidden="false" customHeight="false" outlineLevel="0" collapsed="false">
      <c r="A3653" s="12" t="str">
        <f aca="false">MID(H3653,1,1)</f>
        <v>3</v>
      </c>
      <c r="B3653" s="12" t="str">
        <f aca="false">MID(H3653,2,1)</f>
        <v>3</v>
      </c>
      <c r="C3653" s="12" t="str">
        <f aca="false">MID(H3653,3,1)</f>
        <v>2</v>
      </c>
      <c r="D3653" s="12" t="str">
        <f aca="false">MID(H3653,4,1)</f>
        <v>3</v>
      </c>
      <c r="E3653" s="12" t="str">
        <f aca="false">MID(H3653,5,1)</f>
        <v>2</v>
      </c>
      <c r="F3653" s="12" t="str">
        <f aca="false">MID(H3653,6,2)</f>
        <v>99</v>
      </c>
      <c r="G3653" s="12" t="str">
        <f aca="false">MID(H3653,8,2)</f>
        <v>00</v>
      </c>
      <c r="H3653" s="13" t="n">
        <v>332329900</v>
      </c>
      <c r="I3653" s="12" t="s">
        <v>4699</v>
      </c>
      <c r="J3653" s="15" t="s">
        <v>4707</v>
      </c>
      <c r="K3653" s="12" t="n">
        <v>1</v>
      </c>
      <c r="L3653" s="12" t="n">
        <v>0</v>
      </c>
      <c r="M3653" s="12" t="s">
        <v>28</v>
      </c>
      <c r="N3653" s="12" t="s">
        <v>18</v>
      </c>
      <c r="O3653" s="14" t="n">
        <v>1</v>
      </c>
      <c r="P3653" s="12" t="n">
        <v>1</v>
      </c>
    </row>
    <row r="3654" customFormat="false" ht="40.25" hidden="false" customHeight="false" outlineLevel="0" collapsed="false">
      <c r="A3654" s="12" t="str">
        <f aca="false">MID(H3654,1,1)</f>
        <v>3</v>
      </c>
      <c r="B3654" s="12" t="str">
        <f aca="false">MID(H3654,2,1)</f>
        <v>3</v>
      </c>
      <c r="C3654" s="12" t="str">
        <f aca="false">MID(H3654,3,1)</f>
        <v>2</v>
      </c>
      <c r="D3654" s="12" t="str">
        <f aca="false">MID(H3654,4,1)</f>
        <v>3</v>
      </c>
      <c r="E3654" s="12" t="str">
        <f aca="false">MID(H3654,5,1)</f>
        <v>3</v>
      </c>
      <c r="F3654" s="12" t="str">
        <f aca="false">MID(H3654,6,2)</f>
        <v>00</v>
      </c>
      <c r="G3654" s="12" t="str">
        <f aca="false">MID(H3654,8,2)</f>
        <v>00</v>
      </c>
      <c r="H3654" s="13" t="n">
        <v>332330000</v>
      </c>
      <c r="I3654" s="12" t="s">
        <v>4708</v>
      </c>
      <c r="J3654" s="15" t="s">
        <v>4709</v>
      </c>
      <c r="K3654" s="12" t="n">
        <v>1</v>
      </c>
      <c r="L3654" s="12" t="n">
        <v>0</v>
      </c>
      <c r="M3654" s="12" t="s">
        <v>28</v>
      </c>
      <c r="N3654" s="12" t="s">
        <v>18</v>
      </c>
      <c r="O3654" s="14" t="n">
        <v>1</v>
      </c>
      <c r="P3654" s="12" t="n">
        <v>1</v>
      </c>
    </row>
    <row r="3655" customFormat="false" ht="40.25" hidden="false" customHeight="false" outlineLevel="0" collapsed="false">
      <c r="A3655" s="12" t="str">
        <f aca="false">MID(H3655,1,1)</f>
        <v>3</v>
      </c>
      <c r="B3655" s="12" t="str">
        <f aca="false">MID(H3655,2,1)</f>
        <v>3</v>
      </c>
      <c r="C3655" s="12" t="str">
        <f aca="false">MID(H3655,3,1)</f>
        <v>2</v>
      </c>
      <c r="D3655" s="12" t="str">
        <f aca="false">MID(H3655,4,1)</f>
        <v>3</v>
      </c>
      <c r="E3655" s="12" t="str">
        <f aca="false">MID(H3655,5,1)</f>
        <v>4</v>
      </c>
      <c r="F3655" s="12" t="str">
        <f aca="false">MID(H3655,6,2)</f>
        <v>00</v>
      </c>
      <c r="G3655" s="12" t="str">
        <f aca="false">MID(H3655,8,2)</f>
        <v>00</v>
      </c>
      <c r="H3655" s="13" t="n">
        <v>332340000</v>
      </c>
      <c r="I3655" s="12" t="s">
        <v>4710</v>
      </c>
      <c r="J3655" s="15" t="s">
        <v>4711</v>
      </c>
      <c r="K3655" s="12" t="n">
        <v>1</v>
      </c>
      <c r="L3655" s="12" t="n">
        <v>0</v>
      </c>
      <c r="M3655" s="12" t="s">
        <v>28</v>
      </c>
      <c r="N3655" s="12" t="s">
        <v>18</v>
      </c>
      <c r="O3655" s="14" t="n">
        <v>1</v>
      </c>
      <c r="P3655" s="12" t="n">
        <v>1</v>
      </c>
    </row>
    <row r="3656" customFormat="false" ht="40.25" hidden="false" customHeight="false" outlineLevel="0" collapsed="false">
      <c r="A3656" s="12" t="str">
        <f aca="false">MID(H3656,1,1)</f>
        <v>3</v>
      </c>
      <c r="B3656" s="12" t="str">
        <f aca="false">MID(H3656,2,1)</f>
        <v>3</v>
      </c>
      <c r="C3656" s="12" t="str">
        <f aca="false">MID(H3656,3,1)</f>
        <v>2</v>
      </c>
      <c r="D3656" s="12" t="str">
        <f aca="false">MID(H3656,4,1)</f>
        <v>3</v>
      </c>
      <c r="E3656" s="12" t="str">
        <f aca="false">MID(H3656,5,1)</f>
        <v>5</v>
      </c>
      <c r="F3656" s="12" t="str">
        <f aca="false">MID(H3656,6,2)</f>
        <v>00</v>
      </c>
      <c r="G3656" s="12" t="str">
        <f aca="false">MID(H3656,8,2)</f>
        <v>00</v>
      </c>
      <c r="H3656" s="13" t="n">
        <v>332350000</v>
      </c>
      <c r="I3656" s="12" t="s">
        <v>4712</v>
      </c>
      <c r="J3656" s="15" t="s">
        <v>4713</v>
      </c>
      <c r="K3656" s="12" t="n">
        <v>1</v>
      </c>
      <c r="L3656" s="12" t="n">
        <v>0</v>
      </c>
      <c r="M3656" s="12" t="s">
        <v>28</v>
      </c>
      <c r="N3656" s="12" t="s">
        <v>18</v>
      </c>
      <c r="O3656" s="14" t="n">
        <v>1</v>
      </c>
      <c r="P3656" s="12" t="n">
        <v>1</v>
      </c>
    </row>
    <row r="3657" customFormat="false" ht="20.85" hidden="false" customHeight="false" outlineLevel="0" collapsed="false">
      <c r="A3657" s="12" t="str">
        <f aca="false">MID(H3657,1,1)</f>
        <v>3</v>
      </c>
      <c r="B3657" s="12" t="str">
        <f aca="false">MID(H3657,2,1)</f>
        <v>3</v>
      </c>
      <c r="C3657" s="12" t="str">
        <f aca="false">MID(H3657,3,1)</f>
        <v>2</v>
      </c>
      <c r="D3657" s="12" t="str">
        <f aca="false">MID(H3657,4,1)</f>
        <v>4</v>
      </c>
      <c r="E3657" s="12" t="str">
        <f aca="false">MID(H3657,5,1)</f>
        <v>0</v>
      </c>
      <c r="F3657" s="12" t="str">
        <f aca="false">MID(H3657,6,2)</f>
        <v>00</v>
      </c>
      <c r="G3657" s="12" t="str">
        <f aca="false">MID(H3657,8,2)</f>
        <v>00</v>
      </c>
      <c r="H3657" s="13" t="n">
        <v>332400000</v>
      </c>
      <c r="I3657" s="12" t="s">
        <v>4714</v>
      </c>
      <c r="J3657" s="15" t="s">
        <v>4715</v>
      </c>
      <c r="K3657" s="12" t="n">
        <v>1</v>
      </c>
      <c r="L3657" s="12" t="n">
        <v>0</v>
      </c>
      <c r="M3657" s="12" t="s">
        <v>17</v>
      </c>
      <c r="N3657" s="12" t="s">
        <v>18</v>
      </c>
      <c r="O3657" s="14" t="n">
        <v>0</v>
      </c>
      <c r="P3657" s="12" t="n">
        <v>0</v>
      </c>
    </row>
    <row r="3658" customFormat="false" ht="30.55" hidden="false" customHeight="false" outlineLevel="0" collapsed="false">
      <c r="A3658" s="12" t="str">
        <f aca="false">MID(H3658,1,1)</f>
        <v>3</v>
      </c>
      <c r="B3658" s="12" t="str">
        <f aca="false">MID(H3658,2,1)</f>
        <v>3</v>
      </c>
      <c r="C3658" s="12" t="str">
        <f aca="false">MID(H3658,3,1)</f>
        <v>2</v>
      </c>
      <c r="D3658" s="12" t="str">
        <f aca="false">MID(H3658,4,1)</f>
        <v>4</v>
      </c>
      <c r="E3658" s="12" t="str">
        <f aca="false">MID(H3658,5,1)</f>
        <v>1</v>
      </c>
      <c r="F3658" s="12" t="str">
        <f aca="false">MID(H3658,6,2)</f>
        <v>00</v>
      </c>
      <c r="G3658" s="12" t="str">
        <f aca="false">MID(H3658,8,2)</f>
        <v>00</v>
      </c>
      <c r="H3658" s="13" t="n">
        <v>332410000</v>
      </c>
      <c r="I3658" s="12" t="s">
        <v>4716</v>
      </c>
      <c r="J3658" s="15" t="s">
        <v>4717</v>
      </c>
      <c r="K3658" s="12" t="n">
        <v>1</v>
      </c>
      <c r="L3658" s="12" t="n">
        <v>0</v>
      </c>
      <c r="M3658" s="12" t="s">
        <v>28</v>
      </c>
      <c r="N3658" s="12" t="s">
        <v>18</v>
      </c>
      <c r="O3658" s="14" t="n">
        <v>1</v>
      </c>
      <c r="P3658" s="12" t="n">
        <v>1</v>
      </c>
    </row>
    <row r="3659" customFormat="false" ht="30.55" hidden="false" customHeight="false" outlineLevel="0" collapsed="false">
      <c r="A3659" s="12" t="str">
        <f aca="false">MID(H3659,1,1)</f>
        <v>3</v>
      </c>
      <c r="B3659" s="12" t="str">
        <f aca="false">MID(H3659,2,1)</f>
        <v>3</v>
      </c>
      <c r="C3659" s="12" t="str">
        <f aca="false">MID(H3659,3,1)</f>
        <v>2</v>
      </c>
      <c r="D3659" s="12" t="str">
        <f aca="false">MID(H3659,4,1)</f>
        <v>4</v>
      </c>
      <c r="E3659" s="12" t="str">
        <f aca="false">MID(H3659,5,1)</f>
        <v>2</v>
      </c>
      <c r="F3659" s="12" t="str">
        <f aca="false">MID(H3659,6,2)</f>
        <v>00</v>
      </c>
      <c r="G3659" s="12" t="str">
        <f aca="false">MID(H3659,8,2)</f>
        <v>00</v>
      </c>
      <c r="H3659" s="13" t="n">
        <v>332420000</v>
      </c>
      <c r="I3659" s="12" t="s">
        <v>4718</v>
      </c>
      <c r="J3659" s="15" t="s">
        <v>4719</v>
      </c>
      <c r="K3659" s="12" t="n">
        <v>1</v>
      </c>
      <c r="L3659" s="12" t="n">
        <v>0</v>
      </c>
      <c r="M3659" s="12" t="s">
        <v>28</v>
      </c>
      <c r="N3659" s="12" t="s">
        <v>18</v>
      </c>
      <c r="O3659" s="14" t="n">
        <v>1</v>
      </c>
      <c r="P3659" s="12" t="n">
        <v>1</v>
      </c>
    </row>
    <row r="3660" customFormat="false" ht="40.25" hidden="false" customHeight="false" outlineLevel="0" collapsed="false">
      <c r="A3660" s="12" t="str">
        <f aca="false">MID(H3660,1,1)</f>
        <v>3</v>
      </c>
      <c r="B3660" s="12" t="str">
        <f aca="false">MID(H3660,2,1)</f>
        <v>3</v>
      </c>
      <c r="C3660" s="12" t="str">
        <f aca="false">MID(H3660,3,1)</f>
        <v>2</v>
      </c>
      <c r="D3660" s="12" t="str">
        <f aca="false">MID(H3660,4,1)</f>
        <v>4</v>
      </c>
      <c r="E3660" s="12" t="str">
        <f aca="false">MID(H3660,5,1)</f>
        <v>3</v>
      </c>
      <c r="F3660" s="12" t="str">
        <f aca="false">MID(H3660,6,2)</f>
        <v>00</v>
      </c>
      <c r="G3660" s="12" t="str">
        <f aca="false">MID(H3660,8,2)</f>
        <v>00</v>
      </c>
      <c r="H3660" s="13" t="n">
        <v>332430000</v>
      </c>
      <c r="I3660" s="12" t="s">
        <v>4720</v>
      </c>
      <c r="J3660" s="15" t="s">
        <v>4721</v>
      </c>
      <c r="K3660" s="12" t="n">
        <v>1</v>
      </c>
      <c r="L3660" s="12" t="n">
        <v>0</v>
      </c>
      <c r="M3660" s="12" t="s">
        <v>28</v>
      </c>
      <c r="N3660" s="12" t="s">
        <v>18</v>
      </c>
      <c r="O3660" s="14" t="n">
        <v>1</v>
      </c>
      <c r="P3660" s="12" t="n">
        <v>1</v>
      </c>
    </row>
    <row r="3661" customFormat="false" ht="40.25" hidden="false" customHeight="false" outlineLevel="0" collapsed="false">
      <c r="A3661" s="12" t="str">
        <f aca="false">MID(H3661,1,1)</f>
        <v>3</v>
      </c>
      <c r="B3661" s="12" t="str">
        <f aca="false">MID(H3661,2,1)</f>
        <v>3</v>
      </c>
      <c r="C3661" s="12" t="str">
        <f aca="false">MID(H3661,3,1)</f>
        <v>2</v>
      </c>
      <c r="D3661" s="12" t="str">
        <f aca="false">MID(H3661,4,1)</f>
        <v>4</v>
      </c>
      <c r="E3661" s="12" t="str">
        <f aca="false">MID(H3661,5,1)</f>
        <v>4</v>
      </c>
      <c r="F3661" s="12" t="str">
        <f aca="false">MID(H3661,6,2)</f>
        <v>00</v>
      </c>
      <c r="G3661" s="12" t="str">
        <f aca="false">MID(H3661,8,2)</f>
        <v>00</v>
      </c>
      <c r="H3661" s="13" t="n">
        <v>332440000</v>
      </c>
      <c r="I3661" s="12" t="s">
        <v>4722</v>
      </c>
      <c r="J3661" s="15" t="s">
        <v>4723</v>
      </c>
      <c r="K3661" s="12" t="n">
        <v>1</v>
      </c>
      <c r="L3661" s="12" t="n">
        <v>0</v>
      </c>
      <c r="M3661" s="12" t="s">
        <v>28</v>
      </c>
      <c r="N3661" s="12" t="s">
        <v>18</v>
      </c>
      <c r="O3661" s="14" t="n">
        <v>1</v>
      </c>
      <c r="P3661" s="12" t="n">
        <v>1</v>
      </c>
    </row>
    <row r="3662" customFormat="false" ht="40.25" hidden="false" customHeight="false" outlineLevel="0" collapsed="false">
      <c r="A3662" s="12" t="str">
        <f aca="false">MID(H3662,1,1)</f>
        <v>3</v>
      </c>
      <c r="B3662" s="12" t="str">
        <f aca="false">MID(H3662,2,1)</f>
        <v>3</v>
      </c>
      <c r="C3662" s="12" t="str">
        <f aca="false">MID(H3662,3,1)</f>
        <v>2</v>
      </c>
      <c r="D3662" s="12" t="str">
        <f aca="false">MID(H3662,4,1)</f>
        <v>4</v>
      </c>
      <c r="E3662" s="12" t="str">
        <f aca="false">MID(H3662,5,1)</f>
        <v>5</v>
      </c>
      <c r="F3662" s="12" t="str">
        <f aca="false">MID(H3662,6,2)</f>
        <v>00</v>
      </c>
      <c r="G3662" s="12" t="str">
        <f aca="false">MID(H3662,8,2)</f>
        <v>00</v>
      </c>
      <c r="H3662" s="13" t="n">
        <v>332450000</v>
      </c>
      <c r="I3662" s="12" t="s">
        <v>4724</v>
      </c>
      <c r="J3662" s="15" t="s">
        <v>4725</v>
      </c>
      <c r="K3662" s="12" t="n">
        <v>1</v>
      </c>
      <c r="L3662" s="12" t="n">
        <v>0</v>
      </c>
      <c r="M3662" s="12" t="s">
        <v>28</v>
      </c>
      <c r="N3662" s="12" t="s">
        <v>18</v>
      </c>
      <c r="O3662" s="14" t="n">
        <v>1</v>
      </c>
      <c r="P3662" s="12" t="n">
        <v>1</v>
      </c>
    </row>
    <row r="3663" customFormat="false" ht="12.8" hidden="false" customHeight="false" outlineLevel="0" collapsed="false">
      <c r="A3663" s="12" t="str">
        <f aca="false">MID(H3663,1,1)</f>
        <v>3</v>
      </c>
      <c r="B3663" s="12" t="str">
        <f aca="false">MID(H3663,2,1)</f>
        <v>3</v>
      </c>
      <c r="C3663" s="12" t="str">
        <f aca="false">MID(H3663,3,1)</f>
        <v>3</v>
      </c>
      <c r="D3663" s="12" t="str">
        <f aca="false">MID(H3663,4,1)</f>
        <v>0</v>
      </c>
      <c r="E3663" s="12" t="str">
        <f aca="false">MID(H3663,5,1)</f>
        <v>0</v>
      </c>
      <c r="F3663" s="12" t="str">
        <f aca="false">MID(H3663,6,2)</f>
        <v>00</v>
      </c>
      <c r="G3663" s="12" t="str">
        <f aca="false">MID(H3663,8,2)</f>
        <v>00</v>
      </c>
      <c r="H3663" s="13" t="n">
        <v>333000000</v>
      </c>
      <c r="I3663" s="12" t="s">
        <v>4726</v>
      </c>
      <c r="J3663" s="15" t="s">
        <v>4727</v>
      </c>
      <c r="K3663" s="12" t="n">
        <v>1</v>
      </c>
      <c r="L3663" s="12" t="n">
        <v>0</v>
      </c>
      <c r="M3663" s="12" t="s">
        <v>17</v>
      </c>
      <c r="N3663" s="12" t="s">
        <v>18</v>
      </c>
      <c r="O3663" s="14" t="n">
        <v>0</v>
      </c>
      <c r="P3663" s="12" t="n">
        <v>0</v>
      </c>
    </row>
    <row r="3664" customFormat="false" ht="12.8" hidden="false" customHeight="false" outlineLevel="0" collapsed="false">
      <c r="A3664" s="12" t="str">
        <f aca="false">MID(H3664,1,1)</f>
        <v>3</v>
      </c>
      <c r="B3664" s="12" t="str">
        <f aca="false">MID(H3664,2,1)</f>
        <v>3</v>
      </c>
      <c r="C3664" s="12" t="str">
        <f aca="false">MID(H3664,3,1)</f>
        <v>3</v>
      </c>
      <c r="D3664" s="12" t="str">
        <f aca="false">MID(H3664,4,1)</f>
        <v>1</v>
      </c>
      <c r="E3664" s="12" t="str">
        <f aca="false">MID(H3664,5,1)</f>
        <v>0</v>
      </c>
      <c r="F3664" s="12" t="str">
        <f aca="false">MID(H3664,6,2)</f>
        <v>00</v>
      </c>
      <c r="G3664" s="12" t="str">
        <f aca="false">MID(H3664,8,2)</f>
        <v>00</v>
      </c>
      <c r="H3664" s="13" t="n">
        <v>333100000</v>
      </c>
      <c r="I3664" s="12" t="s">
        <v>4728</v>
      </c>
      <c r="J3664" s="15" t="s">
        <v>4729</v>
      </c>
      <c r="K3664" s="12" t="n">
        <v>1</v>
      </c>
      <c r="L3664" s="12" t="n">
        <v>0</v>
      </c>
      <c r="M3664" s="12" t="s">
        <v>17</v>
      </c>
      <c r="N3664" s="12" t="s">
        <v>18</v>
      </c>
      <c r="O3664" s="14" t="n">
        <v>0</v>
      </c>
      <c r="P3664" s="12" t="n">
        <v>0</v>
      </c>
    </row>
    <row r="3665" customFormat="false" ht="20.85" hidden="false" customHeight="false" outlineLevel="0" collapsed="false">
      <c r="A3665" s="12" t="str">
        <f aca="false">MID(H3665,1,1)</f>
        <v>3</v>
      </c>
      <c r="B3665" s="12" t="str">
        <f aca="false">MID(H3665,2,1)</f>
        <v>3</v>
      </c>
      <c r="C3665" s="12" t="str">
        <f aca="false">MID(H3665,3,1)</f>
        <v>3</v>
      </c>
      <c r="D3665" s="12" t="str">
        <f aca="false">MID(H3665,4,1)</f>
        <v>1</v>
      </c>
      <c r="E3665" s="12" t="str">
        <f aca="false">MID(H3665,5,1)</f>
        <v>1</v>
      </c>
      <c r="F3665" s="12" t="str">
        <f aca="false">MID(H3665,6,2)</f>
        <v>00</v>
      </c>
      <c r="G3665" s="12" t="str">
        <f aca="false">MID(H3665,8,2)</f>
        <v>00</v>
      </c>
      <c r="H3665" s="13" t="n">
        <v>333110000</v>
      </c>
      <c r="I3665" s="12" t="s">
        <v>4730</v>
      </c>
      <c r="J3665" s="15" t="s">
        <v>4731</v>
      </c>
      <c r="K3665" s="12" t="n">
        <v>1</v>
      </c>
      <c r="L3665" s="12" t="n">
        <v>0</v>
      </c>
      <c r="M3665" s="12" t="s">
        <v>17</v>
      </c>
      <c r="N3665" s="12" t="s">
        <v>18</v>
      </c>
      <c r="O3665" s="14" t="n">
        <v>0</v>
      </c>
      <c r="P3665" s="12" t="n">
        <v>0</v>
      </c>
    </row>
    <row r="3666" customFormat="false" ht="20.85" hidden="false" customHeight="false" outlineLevel="0" collapsed="false">
      <c r="A3666" s="12" t="str">
        <f aca="false">MID(H3666,1,1)</f>
        <v>3</v>
      </c>
      <c r="B3666" s="12" t="str">
        <f aca="false">MID(H3666,2,1)</f>
        <v>3</v>
      </c>
      <c r="C3666" s="12" t="str">
        <f aca="false">MID(H3666,3,1)</f>
        <v>3</v>
      </c>
      <c r="D3666" s="12" t="str">
        <f aca="false">MID(H3666,4,1)</f>
        <v>1</v>
      </c>
      <c r="E3666" s="12" t="str">
        <f aca="false">MID(H3666,5,1)</f>
        <v>1</v>
      </c>
      <c r="F3666" s="12" t="str">
        <f aca="false">MID(H3666,6,2)</f>
        <v>01</v>
      </c>
      <c r="G3666" s="12" t="str">
        <f aca="false">MID(H3666,8,2)</f>
        <v>00</v>
      </c>
      <c r="H3666" s="13" t="n">
        <v>333110100</v>
      </c>
      <c r="I3666" s="12" t="s">
        <v>4732</v>
      </c>
      <c r="J3666" s="15" t="s">
        <v>4733</v>
      </c>
      <c r="K3666" s="12" t="n">
        <v>1</v>
      </c>
      <c r="L3666" s="12" t="n">
        <v>0</v>
      </c>
      <c r="M3666" s="12" t="s">
        <v>17</v>
      </c>
      <c r="N3666" s="12" t="s">
        <v>18</v>
      </c>
      <c r="O3666" s="14" t="n">
        <v>0</v>
      </c>
      <c r="P3666" s="12" t="n">
        <v>0</v>
      </c>
    </row>
    <row r="3667" customFormat="false" ht="12.8" hidden="false" customHeight="false" outlineLevel="0" collapsed="false">
      <c r="A3667" s="12" t="str">
        <f aca="false">MID(H3667,1,1)</f>
        <v>3</v>
      </c>
      <c r="B3667" s="12" t="str">
        <f aca="false">MID(H3667,2,1)</f>
        <v>3</v>
      </c>
      <c r="C3667" s="12" t="str">
        <f aca="false">MID(H3667,3,1)</f>
        <v>3</v>
      </c>
      <c r="D3667" s="12" t="str">
        <f aca="false">MID(H3667,4,1)</f>
        <v>1</v>
      </c>
      <c r="E3667" s="12" t="str">
        <f aca="false">MID(H3667,5,1)</f>
        <v>1</v>
      </c>
      <c r="F3667" s="12" t="str">
        <f aca="false">MID(H3667,6,2)</f>
        <v>01</v>
      </c>
      <c r="G3667" s="12" t="str">
        <f aca="false">MID(H3667,8,2)</f>
        <v>01</v>
      </c>
      <c r="H3667" s="13" t="n">
        <v>333110101</v>
      </c>
      <c r="I3667" s="12" t="s">
        <v>4734</v>
      </c>
      <c r="J3667" s="15" t="s">
        <v>4735</v>
      </c>
      <c r="K3667" s="12" t="n">
        <v>1</v>
      </c>
      <c r="L3667" s="12" t="n">
        <v>0</v>
      </c>
      <c r="M3667" s="12" t="s">
        <v>28</v>
      </c>
      <c r="N3667" s="12" t="s">
        <v>18</v>
      </c>
      <c r="O3667" s="14" t="n">
        <v>1</v>
      </c>
      <c r="P3667" s="12" t="n">
        <v>1</v>
      </c>
    </row>
    <row r="3668" customFormat="false" ht="12.8" hidden="false" customHeight="false" outlineLevel="0" collapsed="false">
      <c r="A3668" s="12" t="str">
        <f aca="false">MID(H3668,1,1)</f>
        <v>3</v>
      </c>
      <c r="B3668" s="12" t="str">
        <f aca="false">MID(H3668,2,1)</f>
        <v>3</v>
      </c>
      <c r="C3668" s="12" t="str">
        <f aca="false">MID(H3668,3,1)</f>
        <v>3</v>
      </c>
      <c r="D3668" s="12" t="str">
        <f aca="false">MID(H3668,4,1)</f>
        <v>1</v>
      </c>
      <c r="E3668" s="12" t="str">
        <f aca="false">MID(H3668,5,1)</f>
        <v>1</v>
      </c>
      <c r="F3668" s="12" t="str">
        <f aca="false">MID(H3668,6,2)</f>
        <v>01</v>
      </c>
      <c r="G3668" s="12" t="str">
        <f aca="false">MID(H3668,8,2)</f>
        <v>02</v>
      </c>
      <c r="H3668" s="13" t="n">
        <v>333110102</v>
      </c>
      <c r="I3668" s="12" t="s">
        <v>4736</v>
      </c>
      <c r="J3668" s="15" t="s">
        <v>4737</v>
      </c>
      <c r="K3668" s="12" t="n">
        <v>1</v>
      </c>
      <c r="L3668" s="12" t="n">
        <v>0</v>
      </c>
      <c r="M3668" s="12" t="s">
        <v>28</v>
      </c>
      <c r="N3668" s="12" t="s">
        <v>18</v>
      </c>
      <c r="O3668" s="14" t="n">
        <v>1</v>
      </c>
      <c r="P3668" s="12" t="n">
        <v>1</v>
      </c>
    </row>
    <row r="3669" customFormat="false" ht="20.85" hidden="false" customHeight="false" outlineLevel="0" collapsed="false">
      <c r="A3669" s="12" t="str">
        <f aca="false">MID(H3669,1,1)</f>
        <v>3</v>
      </c>
      <c r="B3669" s="12" t="str">
        <f aca="false">MID(H3669,2,1)</f>
        <v>3</v>
      </c>
      <c r="C3669" s="12" t="str">
        <f aca="false">MID(H3669,3,1)</f>
        <v>3</v>
      </c>
      <c r="D3669" s="12" t="str">
        <f aca="false">MID(H3669,4,1)</f>
        <v>2</v>
      </c>
      <c r="E3669" s="12" t="str">
        <f aca="false">MID(H3669,5,1)</f>
        <v>0</v>
      </c>
      <c r="F3669" s="12" t="str">
        <f aca="false">MID(H3669,6,2)</f>
        <v>00</v>
      </c>
      <c r="G3669" s="12" t="str">
        <f aca="false">MID(H3669,8,2)</f>
        <v>00</v>
      </c>
      <c r="H3669" s="13" t="n">
        <v>333200000</v>
      </c>
      <c r="I3669" s="12" t="s">
        <v>4738</v>
      </c>
      <c r="J3669" s="15" t="s">
        <v>4739</v>
      </c>
      <c r="K3669" s="12" t="n">
        <v>1</v>
      </c>
      <c r="L3669" s="12" t="n">
        <v>0</v>
      </c>
      <c r="M3669" s="12" t="s">
        <v>17</v>
      </c>
      <c r="N3669" s="12" t="s">
        <v>18</v>
      </c>
      <c r="O3669" s="14" t="n">
        <v>0</v>
      </c>
      <c r="P3669" s="12" t="n">
        <v>0</v>
      </c>
    </row>
    <row r="3670" customFormat="false" ht="30.55" hidden="false" customHeight="false" outlineLevel="0" collapsed="false">
      <c r="A3670" s="12" t="str">
        <f aca="false">MID(H3670,1,1)</f>
        <v>3</v>
      </c>
      <c r="B3670" s="12" t="str">
        <f aca="false">MID(H3670,2,1)</f>
        <v>3</v>
      </c>
      <c r="C3670" s="12" t="str">
        <f aca="false">MID(H3670,3,1)</f>
        <v>3</v>
      </c>
      <c r="D3670" s="12" t="str">
        <f aca="false">MID(H3670,4,1)</f>
        <v>2</v>
      </c>
      <c r="E3670" s="12" t="str">
        <f aca="false">MID(H3670,5,1)</f>
        <v>1</v>
      </c>
      <c r="F3670" s="12" t="str">
        <f aca="false">MID(H3670,6,2)</f>
        <v>00</v>
      </c>
      <c r="G3670" s="12" t="str">
        <f aca="false">MID(H3670,8,2)</f>
        <v>00</v>
      </c>
      <c r="H3670" s="13" t="n">
        <v>333210000</v>
      </c>
      <c r="I3670" s="12" t="s">
        <v>4740</v>
      </c>
      <c r="J3670" s="15" t="s">
        <v>4741</v>
      </c>
      <c r="K3670" s="12" t="n">
        <v>1</v>
      </c>
      <c r="L3670" s="12" t="n">
        <v>0</v>
      </c>
      <c r="M3670" s="12" t="s">
        <v>17</v>
      </c>
      <c r="N3670" s="12" t="s">
        <v>18</v>
      </c>
      <c r="O3670" s="14" t="n">
        <v>0</v>
      </c>
      <c r="P3670" s="12" t="n">
        <v>0</v>
      </c>
    </row>
    <row r="3671" customFormat="false" ht="20.85" hidden="false" customHeight="false" outlineLevel="0" collapsed="false">
      <c r="A3671" s="12" t="str">
        <f aca="false">MID(H3671,1,1)</f>
        <v>3</v>
      </c>
      <c r="B3671" s="12" t="str">
        <f aca="false">MID(H3671,2,1)</f>
        <v>3</v>
      </c>
      <c r="C3671" s="12" t="str">
        <f aca="false">MID(H3671,3,1)</f>
        <v>3</v>
      </c>
      <c r="D3671" s="12" t="str">
        <f aca="false">MID(H3671,4,1)</f>
        <v>2</v>
      </c>
      <c r="E3671" s="12" t="str">
        <f aca="false">MID(H3671,5,1)</f>
        <v>1</v>
      </c>
      <c r="F3671" s="12" t="str">
        <f aca="false">MID(H3671,6,2)</f>
        <v>01</v>
      </c>
      <c r="G3671" s="12" t="str">
        <f aca="false">MID(H3671,8,2)</f>
        <v>00</v>
      </c>
      <c r="H3671" s="13" t="n">
        <v>333210100</v>
      </c>
      <c r="I3671" s="12" t="s">
        <v>4742</v>
      </c>
      <c r="J3671" s="15" t="s">
        <v>4743</v>
      </c>
      <c r="K3671" s="12" t="n">
        <v>1</v>
      </c>
      <c r="L3671" s="12" t="n">
        <v>0</v>
      </c>
      <c r="M3671" s="12" t="s">
        <v>28</v>
      </c>
      <c r="N3671" s="12" t="s">
        <v>18</v>
      </c>
      <c r="O3671" s="14" t="n">
        <v>1</v>
      </c>
      <c r="P3671" s="12" t="n">
        <v>1</v>
      </c>
    </row>
    <row r="3672" customFormat="false" ht="20.85" hidden="false" customHeight="false" outlineLevel="0" collapsed="false">
      <c r="A3672" s="12" t="str">
        <f aca="false">MID(H3672,1,1)</f>
        <v>3</v>
      </c>
      <c r="B3672" s="12" t="str">
        <f aca="false">MID(H3672,2,1)</f>
        <v>3</v>
      </c>
      <c r="C3672" s="12" t="str">
        <f aca="false">MID(H3672,3,1)</f>
        <v>3</v>
      </c>
      <c r="D3672" s="12" t="str">
        <f aca="false">MID(H3672,4,1)</f>
        <v>2</v>
      </c>
      <c r="E3672" s="12" t="str">
        <f aca="false">MID(H3672,5,1)</f>
        <v>1</v>
      </c>
      <c r="F3672" s="12" t="str">
        <f aca="false">MID(H3672,6,2)</f>
        <v>02</v>
      </c>
      <c r="G3672" s="12" t="str">
        <f aca="false">MID(H3672,8,2)</f>
        <v>00</v>
      </c>
      <c r="H3672" s="13" t="n">
        <v>333210200</v>
      </c>
      <c r="I3672" s="12" t="s">
        <v>4744</v>
      </c>
      <c r="J3672" s="15" t="s">
        <v>4745</v>
      </c>
      <c r="K3672" s="12" t="n">
        <v>1</v>
      </c>
      <c r="L3672" s="12" t="n">
        <v>0</v>
      </c>
      <c r="M3672" s="12" t="s">
        <v>28</v>
      </c>
      <c r="N3672" s="12" t="s">
        <v>18</v>
      </c>
      <c r="O3672" s="14" t="n">
        <v>1</v>
      </c>
      <c r="P3672" s="12" t="n">
        <v>1</v>
      </c>
    </row>
    <row r="3673" customFormat="false" ht="12.8" hidden="false" customHeight="false" outlineLevel="0" collapsed="false">
      <c r="A3673" s="12" t="str">
        <f aca="false">MID(H3673,1,1)</f>
        <v>3</v>
      </c>
      <c r="B3673" s="12" t="str">
        <f aca="false">MID(H3673,2,1)</f>
        <v>3</v>
      </c>
      <c r="C3673" s="12" t="str">
        <f aca="false">MID(H3673,3,1)</f>
        <v>3</v>
      </c>
      <c r="D3673" s="12" t="str">
        <f aca="false">MID(H3673,4,1)</f>
        <v>3</v>
      </c>
      <c r="E3673" s="12" t="str">
        <f aca="false">MID(H3673,5,1)</f>
        <v>0</v>
      </c>
      <c r="F3673" s="12" t="str">
        <f aca="false">MID(H3673,6,2)</f>
        <v>00</v>
      </c>
      <c r="G3673" s="12" t="str">
        <f aca="false">MID(H3673,8,2)</f>
        <v>00</v>
      </c>
      <c r="H3673" s="13" t="n">
        <v>333300000</v>
      </c>
      <c r="I3673" s="12" t="s">
        <v>4746</v>
      </c>
      <c r="J3673" s="15" t="s">
        <v>4747</v>
      </c>
      <c r="K3673" s="12" t="n">
        <v>1</v>
      </c>
      <c r="L3673" s="12" t="n">
        <v>0</v>
      </c>
      <c r="M3673" s="12" t="s">
        <v>17</v>
      </c>
      <c r="N3673" s="12" t="s">
        <v>18</v>
      </c>
      <c r="O3673" s="14" t="n">
        <v>0</v>
      </c>
      <c r="P3673" s="12" t="n">
        <v>0</v>
      </c>
    </row>
    <row r="3674" customFormat="false" ht="20.85" hidden="false" customHeight="false" outlineLevel="0" collapsed="false">
      <c r="A3674" s="12" t="str">
        <f aca="false">MID(H3674,1,1)</f>
        <v>3</v>
      </c>
      <c r="B3674" s="12" t="str">
        <f aca="false">MID(H3674,2,1)</f>
        <v>3</v>
      </c>
      <c r="C3674" s="12" t="str">
        <f aca="false">MID(H3674,3,1)</f>
        <v>3</v>
      </c>
      <c r="D3674" s="12" t="str">
        <f aca="false">MID(H3674,4,1)</f>
        <v>3</v>
      </c>
      <c r="E3674" s="12" t="str">
        <f aca="false">MID(H3674,5,1)</f>
        <v>1</v>
      </c>
      <c r="F3674" s="12" t="str">
        <f aca="false">MID(H3674,6,2)</f>
        <v>00</v>
      </c>
      <c r="G3674" s="12" t="str">
        <f aca="false">MID(H3674,8,2)</f>
        <v>00</v>
      </c>
      <c r="H3674" s="13" t="n">
        <v>333310000</v>
      </c>
      <c r="I3674" s="12" t="s">
        <v>4748</v>
      </c>
      <c r="J3674" s="15" t="s">
        <v>4749</v>
      </c>
      <c r="K3674" s="12" t="n">
        <v>1</v>
      </c>
      <c r="L3674" s="12" t="n">
        <v>0</v>
      </c>
      <c r="M3674" s="12" t="s">
        <v>17</v>
      </c>
      <c r="N3674" s="12" t="s">
        <v>18</v>
      </c>
      <c r="O3674" s="14" t="n">
        <v>0</v>
      </c>
      <c r="P3674" s="12" t="n">
        <v>0</v>
      </c>
    </row>
    <row r="3675" customFormat="false" ht="12.8" hidden="false" customHeight="false" outlineLevel="0" collapsed="false">
      <c r="A3675" s="12" t="str">
        <f aca="false">MID(H3675,1,1)</f>
        <v>3</v>
      </c>
      <c r="B3675" s="12" t="str">
        <f aca="false">MID(H3675,2,1)</f>
        <v>3</v>
      </c>
      <c r="C3675" s="12" t="str">
        <f aca="false">MID(H3675,3,1)</f>
        <v>3</v>
      </c>
      <c r="D3675" s="12" t="str">
        <f aca="false">MID(H3675,4,1)</f>
        <v>3</v>
      </c>
      <c r="E3675" s="12" t="str">
        <f aca="false">MID(H3675,5,1)</f>
        <v>1</v>
      </c>
      <c r="F3675" s="12" t="str">
        <f aca="false">MID(H3675,6,2)</f>
        <v>01</v>
      </c>
      <c r="G3675" s="12" t="str">
        <f aca="false">MID(H3675,8,2)</f>
        <v>00</v>
      </c>
      <c r="H3675" s="13" t="n">
        <v>333310100</v>
      </c>
      <c r="I3675" s="12" t="s">
        <v>4750</v>
      </c>
      <c r="J3675" s="15" t="s">
        <v>4751</v>
      </c>
      <c r="K3675" s="12" t="n">
        <v>1</v>
      </c>
      <c r="L3675" s="12" t="n">
        <v>0</v>
      </c>
      <c r="M3675" s="12" t="s">
        <v>28</v>
      </c>
      <c r="N3675" s="12" t="s">
        <v>18</v>
      </c>
      <c r="O3675" s="14" t="n">
        <v>1</v>
      </c>
      <c r="P3675" s="12" t="n">
        <v>1</v>
      </c>
    </row>
    <row r="3676" customFormat="false" ht="20.85" hidden="false" customHeight="false" outlineLevel="0" collapsed="false">
      <c r="A3676" s="12" t="str">
        <f aca="false">MID(H3676,1,1)</f>
        <v>3</v>
      </c>
      <c r="B3676" s="12" t="str">
        <f aca="false">MID(H3676,2,1)</f>
        <v>4</v>
      </c>
      <c r="C3676" s="12" t="str">
        <f aca="false">MID(H3676,3,1)</f>
        <v>0</v>
      </c>
      <c r="D3676" s="12" t="str">
        <f aca="false">MID(H3676,4,1)</f>
        <v>0</v>
      </c>
      <c r="E3676" s="12" t="str">
        <f aca="false">MID(H3676,5,1)</f>
        <v>0</v>
      </c>
      <c r="F3676" s="12" t="str">
        <f aca="false">MID(H3676,6,2)</f>
        <v>00</v>
      </c>
      <c r="G3676" s="12" t="str">
        <f aca="false">MID(H3676,8,2)</f>
        <v>00</v>
      </c>
      <c r="H3676" s="13" t="n">
        <v>340000000</v>
      </c>
      <c r="I3676" s="12" t="s">
        <v>4752</v>
      </c>
      <c r="J3676" s="15" t="s">
        <v>4753</v>
      </c>
      <c r="K3676" s="12" t="n">
        <v>1</v>
      </c>
      <c r="L3676" s="12" t="n">
        <v>0</v>
      </c>
      <c r="M3676" s="12" t="s">
        <v>17</v>
      </c>
      <c r="N3676" s="12" t="s">
        <v>18</v>
      </c>
      <c r="O3676" s="14" t="n">
        <v>0</v>
      </c>
      <c r="P3676" s="12" t="n">
        <v>0</v>
      </c>
    </row>
    <row r="3677" customFormat="false" ht="20.85" hidden="false" customHeight="false" outlineLevel="0" collapsed="false">
      <c r="A3677" s="12" t="str">
        <f aca="false">MID(H3677,1,1)</f>
        <v>3</v>
      </c>
      <c r="B3677" s="12" t="str">
        <f aca="false">MID(H3677,2,1)</f>
        <v>4</v>
      </c>
      <c r="C3677" s="12" t="str">
        <f aca="false">MID(H3677,3,1)</f>
        <v>1</v>
      </c>
      <c r="D3677" s="12" t="str">
        <f aca="false">MID(H3677,4,1)</f>
        <v>0</v>
      </c>
      <c r="E3677" s="12" t="str">
        <f aca="false">MID(H3677,5,1)</f>
        <v>0</v>
      </c>
      <c r="F3677" s="12" t="str">
        <f aca="false">MID(H3677,6,2)</f>
        <v>00</v>
      </c>
      <c r="G3677" s="12" t="str">
        <f aca="false">MID(H3677,8,2)</f>
        <v>00</v>
      </c>
      <c r="H3677" s="13" t="n">
        <v>341000000</v>
      </c>
      <c r="I3677" s="12" t="s">
        <v>4754</v>
      </c>
      <c r="J3677" s="15" t="s">
        <v>4755</v>
      </c>
      <c r="K3677" s="12" t="n">
        <v>1</v>
      </c>
      <c r="L3677" s="12" t="n">
        <v>0</v>
      </c>
      <c r="M3677" s="12" t="s">
        <v>17</v>
      </c>
      <c r="N3677" s="12" t="s">
        <v>18</v>
      </c>
      <c r="O3677" s="14" t="n">
        <v>0</v>
      </c>
      <c r="P3677" s="12" t="n">
        <v>0</v>
      </c>
    </row>
    <row r="3678" customFormat="false" ht="30.55" hidden="false" customHeight="false" outlineLevel="0" collapsed="false">
      <c r="A3678" s="12" t="str">
        <f aca="false">MID(H3678,1,1)</f>
        <v>3</v>
      </c>
      <c r="B3678" s="12" t="str">
        <f aca="false">MID(H3678,2,1)</f>
        <v>4</v>
      </c>
      <c r="C3678" s="12" t="str">
        <f aca="false">MID(H3678,3,1)</f>
        <v>1</v>
      </c>
      <c r="D3678" s="12" t="str">
        <f aca="false">MID(H3678,4,1)</f>
        <v>1</v>
      </c>
      <c r="E3678" s="12" t="str">
        <f aca="false">MID(H3678,5,1)</f>
        <v>0</v>
      </c>
      <c r="F3678" s="12" t="str">
        <f aca="false">MID(H3678,6,2)</f>
        <v>00</v>
      </c>
      <c r="G3678" s="12" t="str">
        <f aca="false">MID(H3678,8,2)</f>
        <v>00</v>
      </c>
      <c r="H3678" s="13" t="n">
        <v>341100000</v>
      </c>
      <c r="I3678" s="12" t="s">
        <v>4756</v>
      </c>
      <c r="J3678" s="15" t="s">
        <v>4757</v>
      </c>
      <c r="K3678" s="12" t="n">
        <v>1</v>
      </c>
      <c r="L3678" s="12" t="n">
        <v>0</v>
      </c>
      <c r="M3678" s="12" t="s">
        <v>17</v>
      </c>
      <c r="N3678" s="12" t="s">
        <v>18</v>
      </c>
      <c r="O3678" s="14" t="n">
        <v>0</v>
      </c>
      <c r="P3678" s="12" t="n">
        <v>0</v>
      </c>
    </row>
    <row r="3679" customFormat="false" ht="30.55" hidden="false" customHeight="false" outlineLevel="0" collapsed="false">
      <c r="A3679" s="12" t="str">
        <f aca="false">MID(H3679,1,1)</f>
        <v>3</v>
      </c>
      <c r="B3679" s="12" t="str">
        <f aca="false">MID(H3679,2,1)</f>
        <v>4</v>
      </c>
      <c r="C3679" s="12" t="str">
        <f aca="false">MID(H3679,3,1)</f>
        <v>1</v>
      </c>
      <c r="D3679" s="12" t="str">
        <f aca="false">MID(H3679,4,1)</f>
        <v>1</v>
      </c>
      <c r="E3679" s="12" t="str">
        <f aca="false">MID(H3679,5,1)</f>
        <v>1</v>
      </c>
      <c r="F3679" s="12" t="str">
        <f aca="false">MID(H3679,6,2)</f>
        <v>00</v>
      </c>
      <c r="G3679" s="12" t="str">
        <f aca="false">MID(H3679,8,2)</f>
        <v>00</v>
      </c>
      <c r="H3679" s="13" t="n">
        <v>341110000</v>
      </c>
      <c r="I3679" s="12" t="s">
        <v>4758</v>
      </c>
      <c r="J3679" s="15" t="s">
        <v>4759</v>
      </c>
      <c r="K3679" s="12" t="n">
        <v>1</v>
      </c>
      <c r="L3679" s="12" t="n">
        <v>0</v>
      </c>
      <c r="M3679" s="12" t="s">
        <v>17</v>
      </c>
      <c r="N3679" s="12" t="s">
        <v>18</v>
      </c>
      <c r="O3679" s="14" t="n">
        <v>0</v>
      </c>
      <c r="P3679" s="12" t="n">
        <v>0</v>
      </c>
    </row>
    <row r="3680" customFormat="false" ht="20.85" hidden="false" customHeight="false" outlineLevel="0" collapsed="false">
      <c r="A3680" s="12" t="str">
        <f aca="false">MID(H3680,1,1)</f>
        <v>3</v>
      </c>
      <c r="B3680" s="12" t="str">
        <f aca="false">MID(H3680,2,1)</f>
        <v>4</v>
      </c>
      <c r="C3680" s="12" t="str">
        <f aca="false">MID(H3680,3,1)</f>
        <v>1</v>
      </c>
      <c r="D3680" s="12" t="str">
        <f aca="false">MID(H3680,4,1)</f>
        <v>1</v>
      </c>
      <c r="E3680" s="12" t="str">
        <f aca="false">MID(H3680,5,1)</f>
        <v>1</v>
      </c>
      <c r="F3680" s="12" t="str">
        <f aca="false">MID(H3680,6,2)</f>
        <v>01</v>
      </c>
      <c r="G3680" s="12" t="str">
        <f aca="false">MID(H3680,8,2)</f>
        <v>00</v>
      </c>
      <c r="H3680" s="13" t="n">
        <v>341110100</v>
      </c>
      <c r="I3680" s="12" t="s">
        <v>4760</v>
      </c>
      <c r="J3680" s="15" t="s">
        <v>4761</v>
      </c>
      <c r="K3680" s="12" t="n">
        <v>1</v>
      </c>
      <c r="L3680" s="12" t="n">
        <v>0</v>
      </c>
      <c r="M3680" s="12" t="s">
        <v>28</v>
      </c>
      <c r="N3680" s="12" t="s">
        <v>18</v>
      </c>
      <c r="O3680" s="14" t="n">
        <v>1</v>
      </c>
      <c r="P3680" s="12" t="n">
        <v>1</v>
      </c>
    </row>
    <row r="3681" customFormat="false" ht="20.85" hidden="false" customHeight="false" outlineLevel="0" collapsed="false">
      <c r="A3681" s="12" t="str">
        <f aca="false">MID(H3681,1,1)</f>
        <v>3</v>
      </c>
      <c r="B3681" s="12" t="str">
        <f aca="false">MID(H3681,2,1)</f>
        <v>4</v>
      </c>
      <c r="C3681" s="12" t="str">
        <f aca="false">MID(H3681,3,1)</f>
        <v>1</v>
      </c>
      <c r="D3681" s="12" t="str">
        <f aca="false">MID(H3681,4,1)</f>
        <v>1</v>
      </c>
      <c r="E3681" s="12" t="str">
        <f aca="false">MID(H3681,5,1)</f>
        <v>1</v>
      </c>
      <c r="F3681" s="12" t="str">
        <f aca="false">MID(H3681,6,2)</f>
        <v>02</v>
      </c>
      <c r="G3681" s="12" t="str">
        <f aca="false">MID(H3681,8,2)</f>
        <v>00</v>
      </c>
      <c r="H3681" s="13" t="n">
        <v>341110200</v>
      </c>
      <c r="I3681" s="12" t="s">
        <v>4762</v>
      </c>
      <c r="J3681" s="15" t="s">
        <v>4763</v>
      </c>
      <c r="K3681" s="12" t="n">
        <v>1</v>
      </c>
      <c r="L3681" s="12" t="n">
        <v>0</v>
      </c>
      <c r="M3681" s="12" t="s">
        <v>28</v>
      </c>
      <c r="N3681" s="12" t="s">
        <v>18</v>
      </c>
      <c r="O3681" s="14" t="n">
        <v>1</v>
      </c>
      <c r="P3681" s="12" t="n">
        <v>1</v>
      </c>
    </row>
    <row r="3682" customFormat="false" ht="12.8" hidden="false" customHeight="false" outlineLevel="0" collapsed="false">
      <c r="A3682" s="12" t="str">
        <f aca="false">MID(H3682,1,1)</f>
        <v>3</v>
      </c>
      <c r="B3682" s="12" t="str">
        <f aca="false">MID(H3682,2,1)</f>
        <v>4</v>
      </c>
      <c r="C3682" s="12" t="str">
        <f aca="false">MID(H3682,3,1)</f>
        <v>1</v>
      </c>
      <c r="D3682" s="12" t="str">
        <f aca="false">MID(H3682,4,1)</f>
        <v>1</v>
      </c>
      <c r="E3682" s="12" t="str">
        <f aca="false">MID(H3682,5,1)</f>
        <v>1</v>
      </c>
      <c r="F3682" s="12" t="str">
        <f aca="false">MID(H3682,6,2)</f>
        <v>99</v>
      </c>
      <c r="G3682" s="12" t="str">
        <f aca="false">MID(H3682,8,2)</f>
        <v>00</v>
      </c>
      <c r="H3682" s="13" t="n">
        <v>341119900</v>
      </c>
      <c r="I3682" s="12" t="s">
        <v>4764</v>
      </c>
      <c r="J3682" s="15" t="s">
        <v>4765</v>
      </c>
      <c r="K3682" s="12" t="n">
        <v>1</v>
      </c>
      <c r="L3682" s="12" t="n">
        <v>0</v>
      </c>
      <c r="M3682" s="12" t="s">
        <v>28</v>
      </c>
      <c r="N3682" s="12" t="s">
        <v>18</v>
      </c>
      <c r="O3682" s="14" t="n">
        <v>1</v>
      </c>
      <c r="P3682" s="12" t="n">
        <v>1</v>
      </c>
    </row>
    <row r="3683" customFormat="false" ht="30.55" hidden="false" customHeight="false" outlineLevel="0" collapsed="false">
      <c r="A3683" s="12" t="str">
        <f aca="false">MID(H3683,1,1)</f>
        <v>3</v>
      </c>
      <c r="B3683" s="12" t="str">
        <f aca="false">MID(H3683,2,1)</f>
        <v>4</v>
      </c>
      <c r="C3683" s="12" t="str">
        <f aca="false">MID(H3683,3,1)</f>
        <v>1</v>
      </c>
      <c r="D3683" s="12" t="str">
        <f aca="false">MID(H3683,4,1)</f>
        <v>1</v>
      </c>
      <c r="E3683" s="12" t="str">
        <f aca="false">MID(H3683,5,1)</f>
        <v>2</v>
      </c>
      <c r="F3683" s="12" t="str">
        <f aca="false">MID(H3683,6,2)</f>
        <v>00</v>
      </c>
      <c r="G3683" s="12" t="str">
        <f aca="false">MID(H3683,8,2)</f>
        <v>00</v>
      </c>
      <c r="H3683" s="13" t="n">
        <v>341120000</v>
      </c>
      <c r="I3683" s="12" t="s">
        <v>4766</v>
      </c>
      <c r="J3683" s="15" t="s">
        <v>4767</v>
      </c>
      <c r="K3683" s="12" t="n">
        <v>1</v>
      </c>
      <c r="L3683" s="12" t="n">
        <v>0</v>
      </c>
      <c r="M3683" s="12" t="s">
        <v>17</v>
      </c>
      <c r="N3683" s="12" t="s">
        <v>18</v>
      </c>
      <c r="O3683" s="14" t="n">
        <v>0</v>
      </c>
      <c r="P3683" s="12" t="n">
        <v>0</v>
      </c>
    </row>
    <row r="3684" customFormat="false" ht="20.85" hidden="false" customHeight="false" outlineLevel="0" collapsed="false">
      <c r="A3684" s="12" t="str">
        <f aca="false">MID(H3684,1,1)</f>
        <v>3</v>
      </c>
      <c r="B3684" s="12" t="str">
        <f aca="false">MID(H3684,2,1)</f>
        <v>4</v>
      </c>
      <c r="C3684" s="12" t="str">
        <f aca="false">MID(H3684,3,1)</f>
        <v>1</v>
      </c>
      <c r="D3684" s="12" t="str">
        <f aca="false">MID(H3684,4,1)</f>
        <v>1</v>
      </c>
      <c r="E3684" s="12" t="str">
        <f aca="false">MID(H3684,5,1)</f>
        <v>2</v>
      </c>
      <c r="F3684" s="12" t="str">
        <f aca="false">MID(H3684,6,2)</f>
        <v>01</v>
      </c>
      <c r="G3684" s="12" t="str">
        <f aca="false">MID(H3684,8,2)</f>
        <v>00</v>
      </c>
      <c r="H3684" s="13" t="n">
        <v>341120100</v>
      </c>
      <c r="I3684" s="12" t="s">
        <v>4760</v>
      </c>
      <c r="J3684" s="15" t="s">
        <v>4761</v>
      </c>
      <c r="K3684" s="12" t="n">
        <v>1</v>
      </c>
      <c r="L3684" s="12" t="n">
        <v>0</v>
      </c>
      <c r="M3684" s="12" t="s">
        <v>28</v>
      </c>
      <c r="N3684" s="12" t="s">
        <v>18</v>
      </c>
      <c r="O3684" s="14" t="n">
        <v>1</v>
      </c>
      <c r="P3684" s="12" t="n">
        <v>1</v>
      </c>
    </row>
    <row r="3685" customFormat="false" ht="20.85" hidden="false" customHeight="false" outlineLevel="0" collapsed="false">
      <c r="A3685" s="12" t="str">
        <f aca="false">MID(H3685,1,1)</f>
        <v>3</v>
      </c>
      <c r="B3685" s="12" t="str">
        <f aca="false">MID(H3685,2,1)</f>
        <v>4</v>
      </c>
      <c r="C3685" s="12" t="str">
        <f aca="false">MID(H3685,3,1)</f>
        <v>1</v>
      </c>
      <c r="D3685" s="12" t="str">
        <f aca="false">MID(H3685,4,1)</f>
        <v>1</v>
      </c>
      <c r="E3685" s="12" t="str">
        <f aca="false">MID(H3685,5,1)</f>
        <v>2</v>
      </c>
      <c r="F3685" s="12" t="str">
        <f aca="false">MID(H3685,6,2)</f>
        <v>02</v>
      </c>
      <c r="G3685" s="12" t="str">
        <f aca="false">MID(H3685,8,2)</f>
        <v>00</v>
      </c>
      <c r="H3685" s="13" t="n">
        <v>341120200</v>
      </c>
      <c r="I3685" s="12" t="s">
        <v>4762</v>
      </c>
      <c r="J3685" s="15" t="s">
        <v>4763</v>
      </c>
      <c r="K3685" s="12" t="n">
        <v>1</v>
      </c>
      <c r="L3685" s="12" t="n">
        <v>0</v>
      </c>
      <c r="M3685" s="12" t="s">
        <v>28</v>
      </c>
      <c r="N3685" s="12" t="s">
        <v>18</v>
      </c>
      <c r="O3685" s="14" t="n">
        <v>1</v>
      </c>
      <c r="P3685" s="12" t="n">
        <v>1</v>
      </c>
    </row>
    <row r="3686" customFormat="false" ht="12.8" hidden="false" customHeight="false" outlineLevel="0" collapsed="false">
      <c r="A3686" s="12" t="str">
        <f aca="false">MID(H3686,1,1)</f>
        <v>3</v>
      </c>
      <c r="B3686" s="12" t="str">
        <f aca="false">MID(H3686,2,1)</f>
        <v>4</v>
      </c>
      <c r="C3686" s="12" t="str">
        <f aca="false">MID(H3686,3,1)</f>
        <v>1</v>
      </c>
      <c r="D3686" s="12" t="str">
        <f aca="false">MID(H3686,4,1)</f>
        <v>1</v>
      </c>
      <c r="E3686" s="12" t="str">
        <f aca="false">MID(H3686,5,1)</f>
        <v>2</v>
      </c>
      <c r="F3686" s="12" t="str">
        <f aca="false">MID(H3686,6,2)</f>
        <v>99</v>
      </c>
      <c r="G3686" s="12" t="str">
        <f aca="false">MID(H3686,8,2)</f>
        <v>00</v>
      </c>
      <c r="H3686" s="13" t="n">
        <v>341129900</v>
      </c>
      <c r="I3686" s="12" t="s">
        <v>4764</v>
      </c>
      <c r="J3686" s="15" t="s">
        <v>4765</v>
      </c>
      <c r="K3686" s="12" t="n">
        <v>1</v>
      </c>
      <c r="L3686" s="12" t="n">
        <v>0</v>
      </c>
      <c r="M3686" s="12" t="s">
        <v>28</v>
      </c>
      <c r="N3686" s="12" t="s">
        <v>18</v>
      </c>
      <c r="O3686" s="14" t="n">
        <v>1</v>
      </c>
      <c r="P3686" s="12" t="n">
        <v>1</v>
      </c>
    </row>
    <row r="3687" customFormat="false" ht="49.95" hidden="false" customHeight="false" outlineLevel="0" collapsed="false">
      <c r="A3687" s="12" t="str">
        <f aca="false">MID(H3687,1,1)</f>
        <v>3</v>
      </c>
      <c r="B3687" s="12" t="str">
        <f aca="false">MID(H3687,2,1)</f>
        <v>4</v>
      </c>
      <c r="C3687" s="12" t="str">
        <f aca="false">MID(H3687,3,1)</f>
        <v>1</v>
      </c>
      <c r="D3687" s="12" t="str">
        <f aca="false">MID(H3687,4,1)</f>
        <v>1</v>
      </c>
      <c r="E3687" s="12" t="str">
        <f aca="false">MID(H3687,5,1)</f>
        <v>3</v>
      </c>
      <c r="F3687" s="12" t="str">
        <f aca="false">MID(H3687,6,2)</f>
        <v>00</v>
      </c>
      <c r="G3687" s="12" t="str">
        <f aca="false">MID(H3687,8,2)</f>
        <v>00</v>
      </c>
      <c r="H3687" s="13" t="n">
        <v>341130000</v>
      </c>
      <c r="I3687" s="12" t="s">
        <v>4768</v>
      </c>
      <c r="J3687" s="15" t="s">
        <v>4769</v>
      </c>
      <c r="K3687" s="12" t="n">
        <v>1</v>
      </c>
      <c r="L3687" s="12" t="n">
        <v>0</v>
      </c>
      <c r="M3687" s="12" t="s">
        <v>17</v>
      </c>
      <c r="N3687" s="12" t="s">
        <v>18</v>
      </c>
      <c r="O3687" s="14" t="n">
        <v>0</v>
      </c>
      <c r="P3687" s="12" t="n">
        <v>0</v>
      </c>
    </row>
    <row r="3688" customFormat="false" ht="20.85" hidden="false" customHeight="false" outlineLevel="0" collapsed="false">
      <c r="A3688" s="12" t="str">
        <f aca="false">MID(H3688,1,1)</f>
        <v>3</v>
      </c>
      <c r="B3688" s="12" t="str">
        <f aca="false">MID(H3688,2,1)</f>
        <v>4</v>
      </c>
      <c r="C3688" s="12" t="str">
        <f aca="false">MID(H3688,3,1)</f>
        <v>1</v>
      </c>
      <c r="D3688" s="12" t="str">
        <f aca="false">MID(H3688,4,1)</f>
        <v>1</v>
      </c>
      <c r="E3688" s="12" t="str">
        <f aca="false">MID(H3688,5,1)</f>
        <v>3</v>
      </c>
      <c r="F3688" s="12" t="str">
        <f aca="false">MID(H3688,6,2)</f>
        <v>01</v>
      </c>
      <c r="G3688" s="12" t="str">
        <f aca="false">MID(H3688,8,2)</f>
        <v>00</v>
      </c>
      <c r="H3688" s="13" t="n">
        <v>341130100</v>
      </c>
      <c r="I3688" s="12" t="s">
        <v>4770</v>
      </c>
      <c r="J3688" s="15" t="s">
        <v>4771</v>
      </c>
      <c r="K3688" s="12" t="n">
        <v>1</v>
      </c>
      <c r="L3688" s="12" t="n">
        <v>0</v>
      </c>
      <c r="M3688" s="12" t="s">
        <v>28</v>
      </c>
      <c r="N3688" s="12" t="s">
        <v>18</v>
      </c>
      <c r="O3688" s="14" t="n">
        <v>1</v>
      </c>
      <c r="P3688" s="12" t="n">
        <v>1</v>
      </c>
    </row>
    <row r="3689" customFormat="false" ht="20.85" hidden="false" customHeight="false" outlineLevel="0" collapsed="false">
      <c r="A3689" s="12" t="str">
        <f aca="false">MID(H3689,1,1)</f>
        <v>3</v>
      </c>
      <c r="B3689" s="12" t="str">
        <f aca="false">MID(H3689,2,1)</f>
        <v>4</v>
      </c>
      <c r="C3689" s="12" t="str">
        <f aca="false">MID(H3689,3,1)</f>
        <v>1</v>
      </c>
      <c r="D3689" s="12" t="str">
        <f aca="false">MID(H3689,4,1)</f>
        <v>1</v>
      </c>
      <c r="E3689" s="12" t="str">
        <f aca="false">MID(H3689,5,1)</f>
        <v>3</v>
      </c>
      <c r="F3689" s="12" t="str">
        <f aca="false">MID(H3689,6,2)</f>
        <v>02</v>
      </c>
      <c r="G3689" s="12" t="str">
        <f aca="false">MID(H3689,8,2)</f>
        <v>00</v>
      </c>
      <c r="H3689" s="13" t="n">
        <v>341130200</v>
      </c>
      <c r="I3689" s="12" t="s">
        <v>4772</v>
      </c>
      <c r="J3689" s="15" t="s">
        <v>4773</v>
      </c>
      <c r="K3689" s="12" t="n">
        <v>1</v>
      </c>
      <c r="L3689" s="12" t="n">
        <v>0</v>
      </c>
      <c r="M3689" s="12" t="s">
        <v>28</v>
      </c>
      <c r="N3689" s="12" t="s">
        <v>18</v>
      </c>
      <c r="O3689" s="14" t="n">
        <v>1</v>
      </c>
      <c r="P3689" s="12" t="n">
        <v>1</v>
      </c>
    </row>
    <row r="3690" customFormat="false" ht="20.85" hidden="false" customHeight="false" outlineLevel="0" collapsed="false">
      <c r="A3690" s="12" t="str">
        <f aca="false">MID(H3690,1,1)</f>
        <v>3</v>
      </c>
      <c r="B3690" s="12" t="str">
        <f aca="false">MID(H3690,2,1)</f>
        <v>4</v>
      </c>
      <c r="C3690" s="12" t="str">
        <f aca="false">MID(H3690,3,1)</f>
        <v>1</v>
      </c>
      <c r="D3690" s="12" t="str">
        <f aca="false">MID(H3690,4,1)</f>
        <v>1</v>
      </c>
      <c r="E3690" s="12" t="str">
        <f aca="false">MID(H3690,5,1)</f>
        <v>3</v>
      </c>
      <c r="F3690" s="12" t="str">
        <f aca="false">MID(H3690,6,2)</f>
        <v>99</v>
      </c>
      <c r="G3690" s="12" t="str">
        <f aca="false">MID(H3690,8,2)</f>
        <v>00</v>
      </c>
      <c r="H3690" s="13" t="n">
        <v>341139900</v>
      </c>
      <c r="I3690" s="12" t="s">
        <v>4774</v>
      </c>
      <c r="J3690" s="15" t="s">
        <v>4765</v>
      </c>
      <c r="K3690" s="12" t="n">
        <v>1</v>
      </c>
      <c r="L3690" s="12" t="n">
        <v>0</v>
      </c>
      <c r="M3690" s="12" t="s">
        <v>28</v>
      </c>
      <c r="N3690" s="12" t="s">
        <v>18</v>
      </c>
      <c r="O3690" s="14" t="n">
        <v>1</v>
      </c>
      <c r="P3690" s="12" t="n">
        <v>1</v>
      </c>
    </row>
    <row r="3691" customFormat="false" ht="40.25" hidden="false" customHeight="false" outlineLevel="0" collapsed="false">
      <c r="A3691" s="12" t="str">
        <f aca="false">MID(H3691,1,1)</f>
        <v>3</v>
      </c>
      <c r="B3691" s="12" t="str">
        <f aca="false">MID(H3691,2,1)</f>
        <v>4</v>
      </c>
      <c r="C3691" s="12" t="str">
        <f aca="false">MID(H3691,3,1)</f>
        <v>1</v>
      </c>
      <c r="D3691" s="12" t="str">
        <f aca="false">MID(H3691,4,1)</f>
        <v>1</v>
      </c>
      <c r="E3691" s="12" t="str">
        <f aca="false">MID(H3691,5,1)</f>
        <v>4</v>
      </c>
      <c r="F3691" s="12" t="str">
        <f aca="false">MID(H3691,6,2)</f>
        <v>00</v>
      </c>
      <c r="G3691" s="12" t="str">
        <f aca="false">MID(H3691,8,2)</f>
        <v>00</v>
      </c>
      <c r="H3691" s="13" t="n">
        <v>341140000</v>
      </c>
      <c r="I3691" s="12" t="s">
        <v>4775</v>
      </c>
      <c r="J3691" s="15" t="s">
        <v>4776</v>
      </c>
      <c r="K3691" s="12" t="n">
        <v>1</v>
      </c>
      <c r="L3691" s="12" t="n">
        <v>0</v>
      </c>
      <c r="M3691" s="12" t="s">
        <v>17</v>
      </c>
      <c r="N3691" s="12" t="s">
        <v>18</v>
      </c>
      <c r="O3691" s="14" t="n">
        <v>0</v>
      </c>
      <c r="P3691" s="12" t="n">
        <v>0</v>
      </c>
    </row>
    <row r="3692" customFormat="false" ht="20.85" hidden="false" customHeight="false" outlineLevel="0" collapsed="false">
      <c r="A3692" s="12" t="str">
        <f aca="false">MID(H3692,1,1)</f>
        <v>3</v>
      </c>
      <c r="B3692" s="12" t="str">
        <f aca="false">MID(H3692,2,1)</f>
        <v>4</v>
      </c>
      <c r="C3692" s="12" t="str">
        <f aca="false">MID(H3692,3,1)</f>
        <v>1</v>
      </c>
      <c r="D3692" s="12" t="str">
        <f aca="false">MID(H3692,4,1)</f>
        <v>1</v>
      </c>
      <c r="E3692" s="12" t="str">
        <f aca="false">MID(H3692,5,1)</f>
        <v>4</v>
      </c>
      <c r="F3692" s="12" t="str">
        <f aca="false">MID(H3692,6,2)</f>
        <v>01</v>
      </c>
      <c r="G3692" s="12" t="str">
        <f aca="false">MID(H3692,8,2)</f>
        <v>00</v>
      </c>
      <c r="H3692" s="13" t="n">
        <v>341140100</v>
      </c>
      <c r="I3692" s="12" t="s">
        <v>4777</v>
      </c>
      <c r="J3692" s="15" t="s">
        <v>4778</v>
      </c>
      <c r="K3692" s="12" t="n">
        <v>1</v>
      </c>
      <c r="L3692" s="12" t="n">
        <v>0</v>
      </c>
      <c r="M3692" s="12" t="s">
        <v>28</v>
      </c>
      <c r="N3692" s="12" t="s">
        <v>18</v>
      </c>
      <c r="O3692" s="14" t="n">
        <v>1</v>
      </c>
      <c r="P3692" s="12" t="n">
        <v>1</v>
      </c>
    </row>
    <row r="3693" customFormat="false" ht="20.85" hidden="false" customHeight="false" outlineLevel="0" collapsed="false">
      <c r="A3693" s="12" t="str">
        <f aca="false">MID(H3693,1,1)</f>
        <v>3</v>
      </c>
      <c r="B3693" s="12" t="str">
        <f aca="false">MID(H3693,2,1)</f>
        <v>4</v>
      </c>
      <c r="C3693" s="12" t="str">
        <f aca="false">MID(H3693,3,1)</f>
        <v>1</v>
      </c>
      <c r="D3693" s="12" t="str">
        <f aca="false">MID(H3693,4,1)</f>
        <v>1</v>
      </c>
      <c r="E3693" s="12" t="str">
        <f aca="false">MID(H3693,5,1)</f>
        <v>4</v>
      </c>
      <c r="F3693" s="12" t="str">
        <f aca="false">MID(H3693,6,2)</f>
        <v>02</v>
      </c>
      <c r="G3693" s="12" t="str">
        <f aca="false">MID(H3693,8,2)</f>
        <v>00</v>
      </c>
      <c r="H3693" s="13" t="n">
        <v>341140200</v>
      </c>
      <c r="I3693" s="12" t="s">
        <v>4779</v>
      </c>
      <c r="J3693" s="15" t="s">
        <v>4780</v>
      </c>
      <c r="K3693" s="12" t="n">
        <v>1</v>
      </c>
      <c r="L3693" s="12" t="n">
        <v>0</v>
      </c>
      <c r="M3693" s="12" t="s">
        <v>28</v>
      </c>
      <c r="N3693" s="12" t="s">
        <v>18</v>
      </c>
      <c r="O3693" s="14" t="n">
        <v>1</v>
      </c>
      <c r="P3693" s="12" t="n">
        <v>1</v>
      </c>
    </row>
    <row r="3694" customFormat="false" ht="20.85" hidden="false" customHeight="false" outlineLevel="0" collapsed="false">
      <c r="A3694" s="12" t="str">
        <f aca="false">MID(H3694,1,1)</f>
        <v>3</v>
      </c>
      <c r="B3694" s="12" t="str">
        <f aca="false">MID(H3694,2,1)</f>
        <v>4</v>
      </c>
      <c r="C3694" s="12" t="str">
        <f aca="false">MID(H3694,3,1)</f>
        <v>1</v>
      </c>
      <c r="D3694" s="12" t="str">
        <f aca="false">MID(H3694,4,1)</f>
        <v>1</v>
      </c>
      <c r="E3694" s="12" t="str">
        <f aca="false">MID(H3694,5,1)</f>
        <v>4</v>
      </c>
      <c r="F3694" s="12" t="str">
        <f aca="false">MID(H3694,6,2)</f>
        <v>99</v>
      </c>
      <c r="G3694" s="12" t="str">
        <f aca="false">MID(H3694,8,2)</f>
        <v>00</v>
      </c>
      <c r="H3694" s="13" t="n">
        <v>341149900</v>
      </c>
      <c r="I3694" s="12" t="s">
        <v>4781</v>
      </c>
      <c r="J3694" s="15" t="s">
        <v>4765</v>
      </c>
      <c r="K3694" s="12" t="n">
        <v>1</v>
      </c>
      <c r="L3694" s="12" t="n">
        <v>0</v>
      </c>
      <c r="M3694" s="12" t="s">
        <v>28</v>
      </c>
      <c r="N3694" s="12" t="s">
        <v>18</v>
      </c>
      <c r="O3694" s="14" t="n">
        <v>1</v>
      </c>
      <c r="P3694" s="12" t="n">
        <v>1</v>
      </c>
    </row>
    <row r="3695" customFormat="false" ht="40.25" hidden="false" customHeight="false" outlineLevel="0" collapsed="false">
      <c r="A3695" s="12" t="str">
        <f aca="false">MID(H3695,1,1)</f>
        <v>3</v>
      </c>
      <c r="B3695" s="12" t="str">
        <f aca="false">MID(H3695,2,1)</f>
        <v>4</v>
      </c>
      <c r="C3695" s="12" t="str">
        <f aca="false">MID(H3695,3,1)</f>
        <v>1</v>
      </c>
      <c r="D3695" s="12" t="str">
        <f aca="false">MID(H3695,4,1)</f>
        <v>1</v>
      </c>
      <c r="E3695" s="12" t="str">
        <f aca="false">MID(H3695,5,1)</f>
        <v>5</v>
      </c>
      <c r="F3695" s="12" t="str">
        <f aca="false">MID(H3695,6,2)</f>
        <v>00</v>
      </c>
      <c r="G3695" s="12" t="str">
        <f aca="false">MID(H3695,8,2)</f>
        <v>00</v>
      </c>
      <c r="H3695" s="13" t="n">
        <v>341150000</v>
      </c>
      <c r="I3695" s="12" t="s">
        <v>4782</v>
      </c>
      <c r="J3695" s="15" t="s">
        <v>4783</v>
      </c>
      <c r="K3695" s="12" t="n">
        <v>1</v>
      </c>
      <c r="L3695" s="12" t="n">
        <v>0</v>
      </c>
      <c r="M3695" s="12" t="s">
        <v>17</v>
      </c>
      <c r="N3695" s="12" t="s">
        <v>18</v>
      </c>
      <c r="O3695" s="14" t="n">
        <v>0</v>
      </c>
      <c r="P3695" s="12" t="n">
        <v>0</v>
      </c>
    </row>
    <row r="3696" customFormat="false" ht="20.85" hidden="false" customHeight="false" outlineLevel="0" collapsed="false">
      <c r="A3696" s="12" t="str">
        <f aca="false">MID(H3696,1,1)</f>
        <v>3</v>
      </c>
      <c r="B3696" s="12" t="str">
        <f aca="false">MID(H3696,2,1)</f>
        <v>4</v>
      </c>
      <c r="C3696" s="12" t="str">
        <f aca="false">MID(H3696,3,1)</f>
        <v>1</v>
      </c>
      <c r="D3696" s="12" t="str">
        <f aca="false">MID(H3696,4,1)</f>
        <v>1</v>
      </c>
      <c r="E3696" s="12" t="str">
        <f aca="false">MID(H3696,5,1)</f>
        <v>5</v>
      </c>
      <c r="F3696" s="12" t="str">
        <f aca="false">MID(H3696,6,2)</f>
        <v>01</v>
      </c>
      <c r="G3696" s="12" t="str">
        <f aca="false">MID(H3696,8,2)</f>
        <v>00</v>
      </c>
      <c r="H3696" s="13" t="n">
        <v>341150100</v>
      </c>
      <c r="I3696" s="12" t="s">
        <v>4784</v>
      </c>
      <c r="J3696" s="15" t="s">
        <v>4785</v>
      </c>
      <c r="K3696" s="12" t="n">
        <v>1</v>
      </c>
      <c r="L3696" s="12" t="n">
        <v>0</v>
      </c>
      <c r="M3696" s="12" t="s">
        <v>28</v>
      </c>
      <c r="N3696" s="12" t="s">
        <v>18</v>
      </c>
      <c r="O3696" s="14" t="n">
        <v>1</v>
      </c>
      <c r="P3696" s="12" t="n">
        <v>1</v>
      </c>
    </row>
    <row r="3697" customFormat="false" ht="20.85" hidden="false" customHeight="false" outlineLevel="0" collapsed="false">
      <c r="A3697" s="12" t="str">
        <f aca="false">MID(H3697,1,1)</f>
        <v>3</v>
      </c>
      <c r="B3697" s="12" t="str">
        <f aca="false">MID(H3697,2,1)</f>
        <v>4</v>
      </c>
      <c r="C3697" s="12" t="str">
        <f aca="false">MID(H3697,3,1)</f>
        <v>1</v>
      </c>
      <c r="D3697" s="12" t="str">
        <f aca="false">MID(H3697,4,1)</f>
        <v>1</v>
      </c>
      <c r="E3697" s="12" t="str">
        <f aca="false">MID(H3697,5,1)</f>
        <v>5</v>
      </c>
      <c r="F3697" s="12" t="str">
        <f aca="false">MID(H3697,6,2)</f>
        <v>02</v>
      </c>
      <c r="G3697" s="12" t="str">
        <f aca="false">MID(H3697,8,2)</f>
        <v>00</v>
      </c>
      <c r="H3697" s="13" t="n">
        <v>341150200</v>
      </c>
      <c r="I3697" s="12" t="s">
        <v>4786</v>
      </c>
      <c r="J3697" s="15" t="s">
        <v>4787</v>
      </c>
      <c r="K3697" s="12" t="n">
        <v>1</v>
      </c>
      <c r="L3697" s="12" t="n">
        <v>0</v>
      </c>
      <c r="M3697" s="12" t="s">
        <v>28</v>
      </c>
      <c r="N3697" s="12" t="s">
        <v>18</v>
      </c>
      <c r="O3697" s="14" t="n">
        <v>1</v>
      </c>
      <c r="P3697" s="12" t="n">
        <v>1</v>
      </c>
    </row>
    <row r="3698" customFormat="false" ht="20.85" hidden="false" customHeight="false" outlineLevel="0" collapsed="false">
      <c r="A3698" s="12" t="str">
        <f aca="false">MID(H3698,1,1)</f>
        <v>3</v>
      </c>
      <c r="B3698" s="12" t="str">
        <f aca="false">MID(H3698,2,1)</f>
        <v>4</v>
      </c>
      <c r="C3698" s="12" t="str">
        <f aca="false">MID(H3698,3,1)</f>
        <v>1</v>
      </c>
      <c r="D3698" s="12" t="str">
        <f aca="false">MID(H3698,4,1)</f>
        <v>1</v>
      </c>
      <c r="E3698" s="12" t="str">
        <f aca="false">MID(H3698,5,1)</f>
        <v>5</v>
      </c>
      <c r="F3698" s="12" t="str">
        <f aca="false">MID(H3698,6,2)</f>
        <v>99</v>
      </c>
      <c r="G3698" s="12" t="str">
        <f aca="false">MID(H3698,8,2)</f>
        <v>00</v>
      </c>
      <c r="H3698" s="13" t="n">
        <v>341159900</v>
      </c>
      <c r="I3698" s="12" t="s">
        <v>4788</v>
      </c>
      <c r="J3698" s="15" t="s">
        <v>4765</v>
      </c>
      <c r="K3698" s="12" t="n">
        <v>1</v>
      </c>
      <c r="L3698" s="12" t="n">
        <v>0</v>
      </c>
      <c r="M3698" s="12" t="s">
        <v>28</v>
      </c>
      <c r="N3698" s="12" t="s">
        <v>18</v>
      </c>
      <c r="O3698" s="14" t="n">
        <v>1</v>
      </c>
      <c r="P3698" s="12" t="n">
        <v>1</v>
      </c>
    </row>
    <row r="3699" customFormat="false" ht="30.55" hidden="false" customHeight="false" outlineLevel="0" collapsed="false">
      <c r="A3699" s="12" t="str">
        <f aca="false">MID(H3699,1,1)</f>
        <v>3</v>
      </c>
      <c r="B3699" s="12" t="str">
        <f aca="false">MID(H3699,2,1)</f>
        <v>4</v>
      </c>
      <c r="C3699" s="12" t="str">
        <f aca="false">MID(H3699,3,1)</f>
        <v>1</v>
      </c>
      <c r="D3699" s="12" t="str">
        <f aca="false">MID(H3699,4,1)</f>
        <v>2</v>
      </c>
      <c r="E3699" s="12" t="str">
        <f aca="false">MID(H3699,5,1)</f>
        <v>0</v>
      </c>
      <c r="F3699" s="12" t="str">
        <f aca="false">MID(H3699,6,2)</f>
        <v>00</v>
      </c>
      <c r="G3699" s="12" t="str">
        <f aca="false">MID(H3699,8,2)</f>
        <v>00</v>
      </c>
      <c r="H3699" s="13" t="n">
        <v>341200000</v>
      </c>
      <c r="I3699" s="12" t="s">
        <v>4789</v>
      </c>
      <c r="J3699" s="15" t="s">
        <v>4790</v>
      </c>
      <c r="K3699" s="12" t="n">
        <v>1</v>
      </c>
      <c r="L3699" s="12" t="n">
        <v>0</v>
      </c>
      <c r="M3699" s="12" t="s">
        <v>17</v>
      </c>
      <c r="N3699" s="12" t="s">
        <v>18</v>
      </c>
      <c r="O3699" s="14" t="n">
        <v>0</v>
      </c>
      <c r="P3699" s="12" t="n">
        <v>0</v>
      </c>
    </row>
    <row r="3700" customFormat="false" ht="30.55" hidden="false" customHeight="false" outlineLevel="0" collapsed="false">
      <c r="A3700" s="12" t="str">
        <f aca="false">MID(H3700,1,1)</f>
        <v>3</v>
      </c>
      <c r="B3700" s="12" t="str">
        <f aca="false">MID(H3700,2,1)</f>
        <v>4</v>
      </c>
      <c r="C3700" s="12" t="str">
        <f aca="false">MID(H3700,3,1)</f>
        <v>1</v>
      </c>
      <c r="D3700" s="12" t="str">
        <f aca="false">MID(H3700,4,1)</f>
        <v>2</v>
      </c>
      <c r="E3700" s="12" t="str">
        <f aca="false">MID(H3700,5,1)</f>
        <v>1</v>
      </c>
      <c r="F3700" s="12" t="str">
        <f aca="false">MID(H3700,6,2)</f>
        <v>00</v>
      </c>
      <c r="G3700" s="12" t="str">
        <f aca="false">MID(H3700,8,2)</f>
        <v>00</v>
      </c>
      <c r="H3700" s="13" t="n">
        <v>341210000</v>
      </c>
      <c r="I3700" s="12" t="s">
        <v>4791</v>
      </c>
      <c r="J3700" s="15" t="s">
        <v>4792</v>
      </c>
      <c r="K3700" s="12" t="n">
        <v>1</v>
      </c>
      <c r="L3700" s="12" t="n">
        <v>0</v>
      </c>
      <c r="M3700" s="12" t="s">
        <v>17</v>
      </c>
      <c r="N3700" s="12" t="s">
        <v>18</v>
      </c>
      <c r="O3700" s="14" t="n">
        <v>0</v>
      </c>
      <c r="P3700" s="12" t="n">
        <v>0</v>
      </c>
    </row>
    <row r="3701" customFormat="false" ht="20.85" hidden="false" customHeight="false" outlineLevel="0" collapsed="false">
      <c r="A3701" s="12" t="str">
        <f aca="false">MID(H3701,1,1)</f>
        <v>3</v>
      </c>
      <c r="B3701" s="12" t="str">
        <f aca="false">MID(H3701,2,1)</f>
        <v>4</v>
      </c>
      <c r="C3701" s="12" t="str">
        <f aca="false">MID(H3701,3,1)</f>
        <v>1</v>
      </c>
      <c r="D3701" s="12" t="str">
        <f aca="false">MID(H3701,4,1)</f>
        <v>2</v>
      </c>
      <c r="E3701" s="12" t="str">
        <f aca="false">MID(H3701,5,1)</f>
        <v>1</v>
      </c>
      <c r="F3701" s="12" t="str">
        <f aca="false">MID(H3701,6,2)</f>
        <v>01</v>
      </c>
      <c r="G3701" s="12" t="str">
        <f aca="false">MID(H3701,8,2)</f>
        <v>00</v>
      </c>
      <c r="H3701" s="13" t="n">
        <v>341210100</v>
      </c>
      <c r="I3701" s="12" t="s">
        <v>4793</v>
      </c>
      <c r="J3701" s="15" t="s">
        <v>4794</v>
      </c>
      <c r="K3701" s="12" t="n">
        <v>1</v>
      </c>
      <c r="L3701" s="12" t="n">
        <v>0</v>
      </c>
      <c r="M3701" s="12" t="s">
        <v>28</v>
      </c>
      <c r="N3701" s="12" t="s">
        <v>18</v>
      </c>
      <c r="O3701" s="14" t="n">
        <v>1</v>
      </c>
      <c r="P3701" s="12" t="n">
        <v>1</v>
      </c>
    </row>
    <row r="3702" customFormat="false" ht="20.85" hidden="false" customHeight="false" outlineLevel="0" collapsed="false">
      <c r="A3702" s="12" t="str">
        <f aca="false">MID(H3702,1,1)</f>
        <v>3</v>
      </c>
      <c r="B3702" s="12" t="str">
        <f aca="false">MID(H3702,2,1)</f>
        <v>4</v>
      </c>
      <c r="C3702" s="12" t="str">
        <f aca="false">MID(H3702,3,1)</f>
        <v>1</v>
      </c>
      <c r="D3702" s="12" t="str">
        <f aca="false">MID(H3702,4,1)</f>
        <v>2</v>
      </c>
      <c r="E3702" s="12" t="str">
        <f aca="false">MID(H3702,5,1)</f>
        <v>1</v>
      </c>
      <c r="F3702" s="12" t="str">
        <f aca="false">MID(H3702,6,2)</f>
        <v>02</v>
      </c>
      <c r="G3702" s="12" t="str">
        <f aca="false">MID(H3702,8,2)</f>
        <v>00</v>
      </c>
      <c r="H3702" s="13" t="n">
        <v>341210200</v>
      </c>
      <c r="I3702" s="12" t="s">
        <v>4795</v>
      </c>
      <c r="J3702" s="15" t="s">
        <v>4796</v>
      </c>
      <c r="K3702" s="12" t="n">
        <v>1</v>
      </c>
      <c r="L3702" s="12" t="n">
        <v>0</v>
      </c>
      <c r="M3702" s="12" t="s">
        <v>28</v>
      </c>
      <c r="N3702" s="12" t="s">
        <v>18</v>
      </c>
      <c r="O3702" s="14" t="n">
        <v>1</v>
      </c>
      <c r="P3702" s="12" t="n">
        <v>1</v>
      </c>
    </row>
    <row r="3703" customFormat="false" ht="20.85" hidden="false" customHeight="false" outlineLevel="0" collapsed="false">
      <c r="A3703" s="12" t="str">
        <f aca="false">MID(H3703,1,1)</f>
        <v>3</v>
      </c>
      <c r="B3703" s="12" t="str">
        <f aca="false">MID(H3703,2,1)</f>
        <v>4</v>
      </c>
      <c r="C3703" s="12" t="str">
        <f aca="false">MID(H3703,3,1)</f>
        <v>1</v>
      </c>
      <c r="D3703" s="12" t="str">
        <f aca="false">MID(H3703,4,1)</f>
        <v>3</v>
      </c>
      <c r="E3703" s="12" t="str">
        <f aca="false">MID(H3703,5,1)</f>
        <v>0</v>
      </c>
      <c r="F3703" s="12" t="str">
        <f aca="false">MID(H3703,6,2)</f>
        <v>00</v>
      </c>
      <c r="G3703" s="12" t="str">
        <f aca="false">MID(H3703,8,2)</f>
        <v>00</v>
      </c>
      <c r="H3703" s="13" t="n">
        <v>341300000</v>
      </c>
      <c r="I3703" s="12" t="s">
        <v>4797</v>
      </c>
      <c r="J3703" s="15" t="s">
        <v>4798</v>
      </c>
      <c r="K3703" s="12" t="n">
        <v>1</v>
      </c>
      <c r="L3703" s="12" t="n">
        <v>0</v>
      </c>
      <c r="M3703" s="12" t="s">
        <v>17</v>
      </c>
      <c r="N3703" s="12" t="s">
        <v>18</v>
      </c>
      <c r="O3703" s="14" t="n">
        <v>0</v>
      </c>
      <c r="P3703" s="12" t="n">
        <v>0</v>
      </c>
    </row>
    <row r="3704" customFormat="false" ht="30.55" hidden="false" customHeight="false" outlineLevel="0" collapsed="false">
      <c r="A3704" s="12" t="str">
        <f aca="false">MID(H3704,1,1)</f>
        <v>3</v>
      </c>
      <c r="B3704" s="12" t="str">
        <f aca="false">MID(H3704,2,1)</f>
        <v>4</v>
      </c>
      <c r="C3704" s="12" t="str">
        <f aca="false">MID(H3704,3,1)</f>
        <v>1</v>
      </c>
      <c r="D3704" s="12" t="str">
        <f aca="false">MID(H3704,4,1)</f>
        <v>3</v>
      </c>
      <c r="E3704" s="12" t="str">
        <f aca="false">MID(H3704,5,1)</f>
        <v>1</v>
      </c>
      <c r="F3704" s="12" t="str">
        <f aca="false">MID(H3704,6,2)</f>
        <v>00</v>
      </c>
      <c r="G3704" s="12" t="str">
        <f aca="false">MID(H3704,8,2)</f>
        <v>00</v>
      </c>
      <c r="H3704" s="13" t="n">
        <v>341310000</v>
      </c>
      <c r="I3704" s="12" t="s">
        <v>4799</v>
      </c>
      <c r="J3704" s="15" t="s">
        <v>4800</v>
      </c>
      <c r="K3704" s="12" t="n">
        <v>1</v>
      </c>
      <c r="L3704" s="12" t="n">
        <v>0</v>
      </c>
      <c r="M3704" s="12" t="s">
        <v>28</v>
      </c>
      <c r="N3704" s="12" t="s">
        <v>18</v>
      </c>
      <c r="O3704" s="14" t="n">
        <v>1</v>
      </c>
      <c r="P3704" s="12" t="n">
        <v>1</v>
      </c>
    </row>
    <row r="3705" customFormat="false" ht="30.55" hidden="false" customHeight="false" outlineLevel="0" collapsed="false">
      <c r="A3705" s="12" t="str">
        <f aca="false">MID(H3705,1,1)</f>
        <v>3</v>
      </c>
      <c r="B3705" s="12" t="str">
        <f aca="false">MID(H3705,2,1)</f>
        <v>4</v>
      </c>
      <c r="C3705" s="12" t="str">
        <f aca="false">MID(H3705,3,1)</f>
        <v>1</v>
      </c>
      <c r="D3705" s="12" t="str">
        <f aca="false">MID(H3705,4,1)</f>
        <v>3</v>
      </c>
      <c r="E3705" s="12" t="str">
        <f aca="false">MID(H3705,5,1)</f>
        <v>2</v>
      </c>
      <c r="F3705" s="12" t="str">
        <f aca="false">MID(H3705,6,2)</f>
        <v>00</v>
      </c>
      <c r="G3705" s="12" t="str">
        <f aca="false">MID(H3705,8,2)</f>
        <v>00</v>
      </c>
      <c r="H3705" s="13" t="n">
        <v>341320000</v>
      </c>
      <c r="I3705" s="12" t="s">
        <v>4801</v>
      </c>
      <c r="J3705" s="15" t="s">
        <v>4802</v>
      </c>
      <c r="K3705" s="12" t="n">
        <v>1</v>
      </c>
      <c r="L3705" s="12" t="n">
        <v>0</v>
      </c>
      <c r="M3705" s="12" t="s">
        <v>28</v>
      </c>
      <c r="N3705" s="12" t="s">
        <v>18</v>
      </c>
      <c r="O3705" s="14" t="n">
        <v>1</v>
      </c>
      <c r="P3705" s="12" t="n">
        <v>1</v>
      </c>
    </row>
    <row r="3706" customFormat="false" ht="40.25" hidden="false" customHeight="false" outlineLevel="0" collapsed="false">
      <c r="A3706" s="12" t="str">
        <f aca="false">MID(H3706,1,1)</f>
        <v>3</v>
      </c>
      <c r="B3706" s="12" t="str">
        <f aca="false">MID(H3706,2,1)</f>
        <v>4</v>
      </c>
      <c r="C3706" s="12" t="str">
        <f aca="false">MID(H3706,3,1)</f>
        <v>1</v>
      </c>
      <c r="D3706" s="12" t="str">
        <f aca="false">MID(H3706,4,1)</f>
        <v>3</v>
      </c>
      <c r="E3706" s="12" t="str">
        <f aca="false">MID(H3706,5,1)</f>
        <v>3</v>
      </c>
      <c r="F3706" s="12" t="str">
        <f aca="false">MID(H3706,6,2)</f>
        <v>00</v>
      </c>
      <c r="G3706" s="12" t="str">
        <f aca="false">MID(H3706,8,2)</f>
        <v>00</v>
      </c>
      <c r="H3706" s="13" t="n">
        <v>341330000</v>
      </c>
      <c r="I3706" s="12" t="s">
        <v>4803</v>
      </c>
      <c r="J3706" s="15" t="s">
        <v>4804</v>
      </c>
      <c r="K3706" s="12" t="n">
        <v>1</v>
      </c>
      <c r="L3706" s="12" t="n">
        <v>0</v>
      </c>
      <c r="M3706" s="12" t="s">
        <v>28</v>
      </c>
      <c r="N3706" s="12" t="s">
        <v>18</v>
      </c>
      <c r="O3706" s="14" t="n">
        <v>1</v>
      </c>
      <c r="P3706" s="12" t="n">
        <v>1</v>
      </c>
    </row>
    <row r="3707" customFormat="false" ht="40.25" hidden="false" customHeight="false" outlineLevel="0" collapsed="false">
      <c r="A3707" s="12" t="str">
        <f aca="false">MID(H3707,1,1)</f>
        <v>3</v>
      </c>
      <c r="B3707" s="12" t="str">
        <f aca="false">MID(H3707,2,1)</f>
        <v>4</v>
      </c>
      <c r="C3707" s="12" t="str">
        <f aca="false">MID(H3707,3,1)</f>
        <v>1</v>
      </c>
      <c r="D3707" s="12" t="str">
        <f aca="false">MID(H3707,4,1)</f>
        <v>3</v>
      </c>
      <c r="E3707" s="12" t="str">
        <f aca="false">MID(H3707,5,1)</f>
        <v>4</v>
      </c>
      <c r="F3707" s="12" t="str">
        <f aca="false">MID(H3707,6,2)</f>
        <v>00</v>
      </c>
      <c r="G3707" s="12" t="str">
        <f aca="false">MID(H3707,8,2)</f>
        <v>00</v>
      </c>
      <c r="H3707" s="13" t="n">
        <v>341340000</v>
      </c>
      <c r="I3707" s="12" t="s">
        <v>4805</v>
      </c>
      <c r="J3707" s="15" t="s">
        <v>4806</v>
      </c>
      <c r="K3707" s="12" t="n">
        <v>1</v>
      </c>
      <c r="L3707" s="12" t="n">
        <v>0</v>
      </c>
      <c r="M3707" s="12" t="s">
        <v>28</v>
      </c>
      <c r="N3707" s="12" t="s">
        <v>18</v>
      </c>
      <c r="O3707" s="14" t="n">
        <v>1</v>
      </c>
      <c r="P3707" s="12" t="n">
        <v>1</v>
      </c>
    </row>
    <row r="3708" customFormat="false" ht="40.25" hidden="false" customHeight="false" outlineLevel="0" collapsed="false">
      <c r="A3708" s="12" t="str">
        <f aca="false">MID(H3708,1,1)</f>
        <v>3</v>
      </c>
      <c r="B3708" s="12" t="str">
        <f aca="false">MID(H3708,2,1)</f>
        <v>4</v>
      </c>
      <c r="C3708" s="12" t="str">
        <f aca="false">MID(H3708,3,1)</f>
        <v>1</v>
      </c>
      <c r="D3708" s="12" t="str">
        <f aca="false">MID(H3708,4,1)</f>
        <v>3</v>
      </c>
      <c r="E3708" s="12" t="str">
        <f aca="false">MID(H3708,5,1)</f>
        <v>5</v>
      </c>
      <c r="F3708" s="12" t="str">
        <f aca="false">MID(H3708,6,2)</f>
        <v>00</v>
      </c>
      <c r="G3708" s="12" t="str">
        <f aca="false">MID(H3708,8,2)</f>
        <v>00</v>
      </c>
      <c r="H3708" s="13" t="n">
        <v>341350000</v>
      </c>
      <c r="I3708" s="12" t="s">
        <v>4807</v>
      </c>
      <c r="J3708" s="15" t="s">
        <v>4808</v>
      </c>
      <c r="K3708" s="12" t="n">
        <v>1</v>
      </c>
      <c r="L3708" s="12" t="n">
        <v>0</v>
      </c>
      <c r="M3708" s="12" t="s">
        <v>28</v>
      </c>
      <c r="N3708" s="12" t="s">
        <v>18</v>
      </c>
      <c r="O3708" s="14" t="n">
        <v>1</v>
      </c>
      <c r="P3708" s="12" t="n">
        <v>1</v>
      </c>
    </row>
    <row r="3709" customFormat="false" ht="20.85" hidden="false" customHeight="false" outlineLevel="0" collapsed="false">
      <c r="A3709" s="12" t="str">
        <f aca="false">MID(H3709,1,1)</f>
        <v>3</v>
      </c>
      <c r="B3709" s="12" t="str">
        <f aca="false">MID(H3709,2,1)</f>
        <v>4</v>
      </c>
      <c r="C3709" s="12" t="str">
        <f aca="false">MID(H3709,3,1)</f>
        <v>1</v>
      </c>
      <c r="D3709" s="12" t="str">
        <f aca="false">MID(H3709,4,1)</f>
        <v>4</v>
      </c>
      <c r="E3709" s="12" t="str">
        <f aca="false">MID(H3709,5,1)</f>
        <v>0</v>
      </c>
      <c r="F3709" s="12" t="str">
        <f aca="false">MID(H3709,6,2)</f>
        <v>00</v>
      </c>
      <c r="G3709" s="12" t="str">
        <f aca="false">MID(H3709,8,2)</f>
        <v>00</v>
      </c>
      <c r="H3709" s="13" t="n">
        <v>341400000</v>
      </c>
      <c r="I3709" s="12" t="s">
        <v>4809</v>
      </c>
      <c r="J3709" s="15" t="s">
        <v>4810</v>
      </c>
      <c r="K3709" s="12" t="n">
        <v>1</v>
      </c>
      <c r="L3709" s="12" t="n">
        <v>0</v>
      </c>
      <c r="M3709" s="12" t="s">
        <v>17</v>
      </c>
      <c r="N3709" s="12" t="s">
        <v>18</v>
      </c>
      <c r="O3709" s="14" t="n">
        <v>0</v>
      </c>
      <c r="P3709" s="12" t="n">
        <v>0</v>
      </c>
    </row>
    <row r="3710" customFormat="false" ht="30.55" hidden="false" customHeight="false" outlineLevel="0" collapsed="false">
      <c r="A3710" s="12" t="str">
        <f aca="false">MID(H3710,1,1)</f>
        <v>3</v>
      </c>
      <c r="B3710" s="12" t="str">
        <f aca="false">MID(H3710,2,1)</f>
        <v>4</v>
      </c>
      <c r="C3710" s="12" t="str">
        <f aca="false">MID(H3710,3,1)</f>
        <v>1</v>
      </c>
      <c r="D3710" s="12" t="str">
        <f aca="false">MID(H3710,4,1)</f>
        <v>4</v>
      </c>
      <c r="E3710" s="12" t="str">
        <f aca="false">MID(H3710,5,1)</f>
        <v>1</v>
      </c>
      <c r="F3710" s="12" t="str">
        <f aca="false">MID(H3710,6,2)</f>
        <v>00</v>
      </c>
      <c r="G3710" s="12" t="str">
        <f aca="false">MID(H3710,8,2)</f>
        <v>00</v>
      </c>
      <c r="H3710" s="13" t="n">
        <v>341410000</v>
      </c>
      <c r="I3710" s="12" t="s">
        <v>4811</v>
      </c>
      <c r="J3710" s="15" t="s">
        <v>4812</v>
      </c>
      <c r="K3710" s="12" t="n">
        <v>1</v>
      </c>
      <c r="L3710" s="12" t="n">
        <v>0</v>
      </c>
      <c r="M3710" s="12" t="s">
        <v>17</v>
      </c>
      <c r="N3710" s="12" t="s">
        <v>18</v>
      </c>
      <c r="O3710" s="14" t="n">
        <v>0</v>
      </c>
      <c r="P3710" s="12" t="n">
        <v>0</v>
      </c>
    </row>
    <row r="3711" customFormat="false" ht="20.85" hidden="false" customHeight="false" outlineLevel="0" collapsed="false">
      <c r="A3711" s="12" t="str">
        <f aca="false">MID(H3711,1,1)</f>
        <v>3</v>
      </c>
      <c r="B3711" s="12" t="str">
        <f aca="false">MID(H3711,2,1)</f>
        <v>4</v>
      </c>
      <c r="C3711" s="12" t="str">
        <f aca="false">MID(H3711,3,1)</f>
        <v>1</v>
      </c>
      <c r="D3711" s="12" t="str">
        <f aca="false">MID(H3711,4,1)</f>
        <v>4</v>
      </c>
      <c r="E3711" s="12" t="str">
        <f aca="false">MID(H3711,5,1)</f>
        <v>1</v>
      </c>
      <c r="F3711" s="12" t="str">
        <f aca="false">MID(H3711,6,2)</f>
        <v>01</v>
      </c>
      <c r="G3711" s="12" t="str">
        <f aca="false">MID(H3711,8,2)</f>
        <v>00</v>
      </c>
      <c r="H3711" s="13" t="n">
        <v>341410100</v>
      </c>
      <c r="I3711" s="12" t="s">
        <v>4813</v>
      </c>
      <c r="J3711" s="15" t="s">
        <v>4814</v>
      </c>
      <c r="K3711" s="12" t="n">
        <v>1</v>
      </c>
      <c r="L3711" s="12" t="n">
        <v>0</v>
      </c>
      <c r="M3711" s="12" t="s">
        <v>28</v>
      </c>
      <c r="N3711" s="12" t="s">
        <v>18</v>
      </c>
      <c r="O3711" s="14" t="n">
        <v>1</v>
      </c>
      <c r="P3711" s="12" t="n">
        <v>1</v>
      </c>
    </row>
    <row r="3712" customFormat="false" ht="20.85" hidden="false" customHeight="false" outlineLevel="0" collapsed="false">
      <c r="A3712" s="12" t="str">
        <f aca="false">MID(H3712,1,1)</f>
        <v>3</v>
      </c>
      <c r="B3712" s="12" t="str">
        <f aca="false">MID(H3712,2,1)</f>
        <v>4</v>
      </c>
      <c r="C3712" s="12" t="str">
        <f aca="false">MID(H3712,3,1)</f>
        <v>1</v>
      </c>
      <c r="D3712" s="12" t="str">
        <f aca="false">MID(H3712,4,1)</f>
        <v>4</v>
      </c>
      <c r="E3712" s="12" t="str">
        <f aca="false">MID(H3712,5,1)</f>
        <v>1</v>
      </c>
      <c r="F3712" s="12" t="str">
        <f aca="false">MID(H3712,6,2)</f>
        <v>99</v>
      </c>
      <c r="G3712" s="12" t="str">
        <f aca="false">MID(H3712,8,2)</f>
        <v>00</v>
      </c>
      <c r="H3712" s="13" t="n">
        <v>341419900</v>
      </c>
      <c r="I3712" s="12" t="s">
        <v>4815</v>
      </c>
      <c r="J3712" s="15" t="s">
        <v>4816</v>
      </c>
      <c r="K3712" s="12" t="n">
        <v>1</v>
      </c>
      <c r="L3712" s="12" t="n">
        <v>0</v>
      </c>
      <c r="M3712" s="12" t="s">
        <v>28</v>
      </c>
      <c r="N3712" s="12" t="s">
        <v>18</v>
      </c>
      <c r="O3712" s="14" t="n">
        <v>1</v>
      </c>
      <c r="P3712" s="12" t="n">
        <v>1</v>
      </c>
    </row>
    <row r="3713" customFormat="false" ht="20.85" hidden="false" customHeight="false" outlineLevel="0" collapsed="false">
      <c r="A3713" s="12" t="str">
        <f aca="false">MID(H3713,1,1)</f>
        <v>3</v>
      </c>
      <c r="B3713" s="12" t="str">
        <f aca="false">MID(H3713,2,1)</f>
        <v>4</v>
      </c>
      <c r="C3713" s="12" t="str">
        <f aca="false">MID(H3713,3,1)</f>
        <v>1</v>
      </c>
      <c r="D3713" s="12" t="str">
        <f aca="false">MID(H3713,4,1)</f>
        <v>8</v>
      </c>
      <c r="E3713" s="12" t="str">
        <f aca="false">MID(H3713,5,1)</f>
        <v>0</v>
      </c>
      <c r="F3713" s="12" t="str">
        <f aca="false">MID(H3713,6,2)</f>
        <v>00</v>
      </c>
      <c r="G3713" s="12" t="str">
        <f aca="false">MID(H3713,8,2)</f>
        <v>00</v>
      </c>
      <c r="H3713" s="13" t="n">
        <v>341800000</v>
      </c>
      <c r="I3713" s="12" t="s">
        <v>4817</v>
      </c>
      <c r="J3713" s="15" t="s">
        <v>4818</v>
      </c>
      <c r="K3713" s="12" t="n">
        <v>1</v>
      </c>
      <c r="L3713" s="12" t="n">
        <v>0</v>
      </c>
      <c r="M3713" s="12" t="s">
        <v>17</v>
      </c>
      <c r="N3713" s="12" t="s">
        <v>18</v>
      </c>
      <c r="O3713" s="14" t="n">
        <v>0</v>
      </c>
      <c r="P3713" s="12" t="n">
        <v>0</v>
      </c>
    </row>
    <row r="3714" customFormat="false" ht="30.55" hidden="false" customHeight="false" outlineLevel="0" collapsed="false">
      <c r="A3714" s="12" t="str">
        <f aca="false">MID(H3714,1,1)</f>
        <v>3</v>
      </c>
      <c r="B3714" s="12" t="str">
        <f aca="false">MID(H3714,2,1)</f>
        <v>4</v>
      </c>
      <c r="C3714" s="12" t="str">
        <f aca="false">MID(H3714,3,1)</f>
        <v>1</v>
      </c>
      <c r="D3714" s="12" t="str">
        <f aca="false">MID(H3714,4,1)</f>
        <v>8</v>
      </c>
      <c r="E3714" s="12" t="str">
        <f aca="false">MID(H3714,5,1)</f>
        <v>1</v>
      </c>
      <c r="F3714" s="12" t="str">
        <f aca="false">MID(H3714,6,2)</f>
        <v>00</v>
      </c>
      <c r="G3714" s="12" t="str">
        <f aca="false">MID(H3714,8,2)</f>
        <v>00</v>
      </c>
      <c r="H3714" s="13" t="n">
        <v>341810000</v>
      </c>
      <c r="I3714" s="12" t="s">
        <v>4819</v>
      </c>
      <c r="J3714" s="15" t="s">
        <v>4820</v>
      </c>
      <c r="K3714" s="12" t="n">
        <v>1</v>
      </c>
      <c r="L3714" s="12" t="n">
        <v>0</v>
      </c>
      <c r="M3714" s="12" t="s">
        <v>28</v>
      </c>
      <c r="N3714" s="12" t="s">
        <v>18</v>
      </c>
      <c r="O3714" s="14" t="n">
        <v>1</v>
      </c>
      <c r="P3714" s="12" t="n">
        <v>1</v>
      </c>
    </row>
    <row r="3715" customFormat="false" ht="30.55" hidden="false" customHeight="false" outlineLevel="0" collapsed="false">
      <c r="A3715" s="12" t="str">
        <f aca="false">MID(H3715,1,1)</f>
        <v>3</v>
      </c>
      <c r="B3715" s="12" t="str">
        <f aca="false">MID(H3715,2,1)</f>
        <v>4</v>
      </c>
      <c r="C3715" s="12" t="str">
        <f aca="false">MID(H3715,3,1)</f>
        <v>1</v>
      </c>
      <c r="D3715" s="12" t="str">
        <f aca="false">MID(H3715,4,1)</f>
        <v>8</v>
      </c>
      <c r="E3715" s="12" t="str">
        <f aca="false">MID(H3715,5,1)</f>
        <v>2</v>
      </c>
      <c r="F3715" s="12" t="str">
        <f aca="false">MID(H3715,6,2)</f>
        <v>00</v>
      </c>
      <c r="G3715" s="12" t="str">
        <f aca="false">MID(H3715,8,2)</f>
        <v>00</v>
      </c>
      <c r="H3715" s="13" t="n">
        <v>341820000</v>
      </c>
      <c r="I3715" s="12" t="s">
        <v>4821</v>
      </c>
      <c r="J3715" s="15" t="s">
        <v>4822</v>
      </c>
      <c r="K3715" s="12" t="n">
        <v>1</v>
      </c>
      <c r="L3715" s="12" t="n">
        <v>0</v>
      </c>
      <c r="M3715" s="12" t="s">
        <v>28</v>
      </c>
      <c r="N3715" s="12" t="s">
        <v>18</v>
      </c>
      <c r="O3715" s="14" t="n">
        <v>1</v>
      </c>
      <c r="P3715" s="12" t="n">
        <v>1</v>
      </c>
    </row>
    <row r="3716" customFormat="false" ht="30.55" hidden="false" customHeight="false" outlineLevel="0" collapsed="false">
      <c r="A3716" s="12" t="str">
        <f aca="false">MID(H3716,1,1)</f>
        <v>3</v>
      </c>
      <c r="B3716" s="12" t="str">
        <f aca="false">MID(H3716,2,1)</f>
        <v>4</v>
      </c>
      <c r="C3716" s="12" t="str">
        <f aca="false">MID(H3716,3,1)</f>
        <v>1</v>
      </c>
      <c r="D3716" s="12" t="str">
        <f aca="false">MID(H3716,4,1)</f>
        <v>8</v>
      </c>
      <c r="E3716" s="12" t="str">
        <f aca="false">MID(H3716,5,1)</f>
        <v>3</v>
      </c>
      <c r="F3716" s="12" t="str">
        <f aca="false">MID(H3716,6,2)</f>
        <v>00</v>
      </c>
      <c r="G3716" s="12" t="str">
        <f aca="false">MID(H3716,8,2)</f>
        <v>00</v>
      </c>
      <c r="H3716" s="13" t="n">
        <v>341830000</v>
      </c>
      <c r="I3716" s="12" t="s">
        <v>4823</v>
      </c>
      <c r="J3716" s="15" t="s">
        <v>4824</v>
      </c>
      <c r="K3716" s="12" t="n">
        <v>1</v>
      </c>
      <c r="L3716" s="12" t="n">
        <v>0</v>
      </c>
      <c r="M3716" s="12" t="s">
        <v>28</v>
      </c>
      <c r="N3716" s="12" t="s">
        <v>18</v>
      </c>
      <c r="O3716" s="14" t="n">
        <v>1</v>
      </c>
      <c r="P3716" s="12" t="n">
        <v>1</v>
      </c>
    </row>
    <row r="3717" customFormat="false" ht="30.55" hidden="false" customHeight="false" outlineLevel="0" collapsed="false">
      <c r="A3717" s="12" t="str">
        <f aca="false">MID(H3717,1,1)</f>
        <v>3</v>
      </c>
      <c r="B3717" s="12" t="str">
        <f aca="false">MID(H3717,2,1)</f>
        <v>4</v>
      </c>
      <c r="C3717" s="12" t="str">
        <f aca="false">MID(H3717,3,1)</f>
        <v>1</v>
      </c>
      <c r="D3717" s="12" t="str">
        <f aca="false">MID(H3717,4,1)</f>
        <v>8</v>
      </c>
      <c r="E3717" s="12" t="str">
        <f aca="false">MID(H3717,5,1)</f>
        <v>4</v>
      </c>
      <c r="F3717" s="12" t="str">
        <f aca="false">MID(H3717,6,2)</f>
        <v>00</v>
      </c>
      <c r="G3717" s="12" t="str">
        <f aca="false">MID(H3717,8,2)</f>
        <v>00</v>
      </c>
      <c r="H3717" s="13" t="n">
        <v>341840000</v>
      </c>
      <c r="I3717" s="12" t="s">
        <v>4825</v>
      </c>
      <c r="J3717" s="15" t="s">
        <v>4826</v>
      </c>
      <c r="K3717" s="12" t="n">
        <v>1</v>
      </c>
      <c r="L3717" s="12" t="n">
        <v>0</v>
      </c>
      <c r="M3717" s="12" t="s">
        <v>28</v>
      </c>
      <c r="N3717" s="12" t="s">
        <v>18</v>
      </c>
      <c r="O3717" s="14" t="n">
        <v>1</v>
      </c>
      <c r="P3717" s="12" t="n">
        <v>1</v>
      </c>
    </row>
    <row r="3718" customFormat="false" ht="30.55" hidden="false" customHeight="false" outlineLevel="0" collapsed="false">
      <c r="A3718" s="12" t="str">
        <f aca="false">MID(H3718,1,1)</f>
        <v>3</v>
      </c>
      <c r="B3718" s="12" t="str">
        <f aca="false">MID(H3718,2,1)</f>
        <v>4</v>
      </c>
      <c r="C3718" s="12" t="str">
        <f aca="false">MID(H3718,3,1)</f>
        <v>1</v>
      </c>
      <c r="D3718" s="12" t="str">
        <f aca="false">MID(H3718,4,1)</f>
        <v>8</v>
      </c>
      <c r="E3718" s="12" t="str">
        <f aca="false">MID(H3718,5,1)</f>
        <v>5</v>
      </c>
      <c r="F3718" s="12" t="str">
        <f aca="false">MID(H3718,6,2)</f>
        <v>00</v>
      </c>
      <c r="G3718" s="12" t="str">
        <f aca="false">MID(H3718,8,2)</f>
        <v>00</v>
      </c>
      <c r="H3718" s="13" t="n">
        <v>341850000</v>
      </c>
      <c r="I3718" s="12" t="s">
        <v>4827</v>
      </c>
      <c r="J3718" s="15" t="s">
        <v>4828</v>
      </c>
      <c r="K3718" s="12" t="n">
        <v>1</v>
      </c>
      <c r="L3718" s="12" t="n">
        <v>0</v>
      </c>
      <c r="M3718" s="12" t="s">
        <v>28</v>
      </c>
      <c r="N3718" s="12" t="s">
        <v>18</v>
      </c>
      <c r="O3718" s="14" t="n">
        <v>1</v>
      </c>
      <c r="P3718" s="12" t="n">
        <v>1</v>
      </c>
    </row>
    <row r="3719" customFormat="false" ht="20.85" hidden="false" customHeight="false" outlineLevel="0" collapsed="false">
      <c r="A3719" s="12" t="str">
        <f aca="false">MID(H3719,1,1)</f>
        <v>3</v>
      </c>
      <c r="B3719" s="12" t="str">
        <f aca="false">MID(H3719,2,1)</f>
        <v>4</v>
      </c>
      <c r="C3719" s="12" t="str">
        <f aca="false">MID(H3719,3,1)</f>
        <v>1</v>
      </c>
      <c r="D3719" s="12" t="str">
        <f aca="false">MID(H3719,4,1)</f>
        <v>9</v>
      </c>
      <c r="E3719" s="12" t="str">
        <f aca="false">MID(H3719,5,1)</f>
        <v>0</v>
      </c>
      <c r="F3719" s="12" t="str">
        <f aca="false">MID(H3719,6,2)</f>
        <v>00</v>
      </c>
      <c r="G3719" s="12" t="str">
        <f aca="false">MID(H3719,8,2)</f>
        <v>00</v>
      </c>
      <c r="H3719" s="13" t="n">
        <v>341900000</v>
      </c>
      <c r="I3719" s="12" t="s">
        <v>4829</v>
      </c>
      <c r="J3719" s="15" t="s">
        <v>4830</v>
      </c>
      <c r="K3719" s="12" t="n">
        <v>1</v>
      </c>
      <c r="L3719" s="12" t="n">
        <v>0</v>
      </c>
      <c r="M3719" s="12" t="s">
        <v>17</v>
      </c>
      <c r="N3719" s="12" t="s">
        <v>18</v>
      </c>
      <c r="O3719" s="14" t="n">
        <v>0</v>
      </c>
      <c r="P3719" s="12" t="n">
        <v>0</v>
      </c>
    </row>
    <row r="3720" customFormat="false" ht="30.55" hidden="false" customHeight="false" outlineLevel="0" collapsed="false">
      <c r="A3720" s="12" t="str">
        <f aca="false">MID(H3720,1,1)</f>
        <v>3</v>
      </c>
      <c r="B3720" s="12" t="str">
        <f aca="false">MID(H3720,2,1)</f>
        <v>4</v>
      </c>
      <c r="C3720" s="12" t="str">
        <f aca="false">MID(H3720,3,1)</f>
        <v>1</v>
      </c>
      <c r="D3720" s="12" t="str">
        <f aca="false">MID(H3720,4,1)</f>
        <v>9</v>
      </c>
      <c r="E3720" s="12" t="str">
        <f aca="false">MID(H3720,5,1)</f>
        <v>1</v>
      </c>
      <c r="F3720" s="12" t="str">
        <f aca="false">MID(H3720,6,2)</f>
        <v>00</v>
      </c>
      <c r="G3720" s="12" t="str">
        <f aca="false">MID(H3720,8,2)</f>
        <v>00</v>
      </c>
      <c r="H3720" s="13" t="n">
        <v>341910000</v>
      </c>
      <c r="I3720" s="12" t="s">
        <v>4831</v>
      </c>
      <c r="J3720" s="15" t="s">
        <v>4832</v>
      </c>
      <c r="K3720" s="12" t="n">
        <v>1</v>
      </c>
      <c r="L3720" s="12" t="n">
        <v>0</v>
      </c>
      <c r="M3720" s="12" t="s">
        <v>28</v>
      </c>
      <c r="N3720" s="12" t="s">
        <v>18</v>
      </c>
      <c r="O3720" s="14" t="n">
        <v>1</v>
      </c>
      <c r="P3720" s="12" t="n">
        <v>1</v>
      </c>
    </row>
    <row r="3721" customFormat="false" ht="20.85" hidden="false" customHeight="false" outlineLevel="0" collapsed="false">
      <c r="A3721" s="12" t="str">
        <f aca="false">MID(H3721,1,1)</f>
        <v>3</v>
      </c>
      <c r="B3721" s="12" t="str">
        <f aca="false">MID(H3721,2,1)</f>
        <v>4</v>
      </c>
      <c r="C3721" s="12" t="str">
        <f aca="false">MID(H3721,3,1)</f>
        <v>2</v>
      </c>
      <c r="D3721" s="12" t="str">
        <f aca="false">MID(H3721,4,1)</f>
        <v>0</v>
      </c>
      <c r="E3721" s="12" t="str">
        <f aca="false">MID(H3721,5,1)</f>
        <v>0</v>
      </c>
      <c r="F3721" s="12" t="str">
        <f aca="false">MID(H3721,6,2)</f>
        <v>00</v>
      </c>
      <c r="G3721" s="12" t="str">
        <f aca="false">MID(H3721,8,2)</f>
        <v>00</v>
      </c>
      <c r="H3721" s="13" t="n">
        <v>342000000</v>
      </c>
      <c r="I3721" s="12" t="s">
        <v>4833</v>
      </c>
      <c r="J3721" s="15" t="s">
        <v>4834</v>
      </c>
      <c r="K3721" s="12" t="n">
        <v>1</v>
      </c>
      <c r="L3721" s="12" t="n">
        <v>0</v>
      </c>
      <c r="M3721" s="12" t="s">
        <v>17</v>
      </c>
      <c r="N3721" s="12" t="s">
        <v>18</v>
      </c>
      <c r="O3721" s="14" t="n">
        <v>0</v>
      </c>
      <c r="P3721" s="12" t="n">
        <v>0</v>
      </c>
    </row>
    <row r="3722" customFormat="false" ht="20.85" hidden="false" customHeight="false" outlineLevel="0" collapsed="false">
      <c r="A3722" s="12" t="str">
        <f aca="false">MID(H3722,1,1)</f>
        <v>3</v>
      </c>
      <c r="B3722" s="12" t="str">
        <f aca="false">MID(H3722,2,1)</f>
        <v>4</v>
      </c>
      <c r="C3722" s="12" t="str">
        <f aca="false">MID(H3722,3,1)</f>
        <v>2</v>
      </c>
      <c r="D3722" s="12" t="str">
        <f aca="false">MID(H3722,4,1)</f>
        <v>1</v>
      </c>
      <c r="E3722" s="12" t="str">
        <f aca="false">MID(H3722,5,1)</f>
        <v>0</v>
      </c>
      <c r="F3722" s="12" t="str">
        <f aca="false">MID(H3722,6,2)</f>
        <v>00</v>
      </c>
      <c r="G3722" s="12" t="str">
        <f aca="false">MID(H3722,8,2)</f>
        <v>00</v>
      </c>
      <c r="H3722" s="13" t="n">
        <v>342100000</v>
      </c>
      <c r="I3722" s="12" t="s">
        <v>4835</v>
      </c>
      <c r="J3722" s="15" t="s">
        <v>4836</v>
      </c>
      <c r="K3722" s="12" t="n">
        <v>1</v>
      </c>
      <c r="L3722" s="12" t="n">
        <v>0</v>
      </c>
      <c r="M3722" s="12" t="s">
        <v>17</v>
      </c>
      <c r="N3722" s="12" t="s">
        <v>18</v>
      </c>
      <c r="O3722" s="14" t="n">
        <v>0</v>
      </c>
      <c r="P3722" s="12" t="n">
        <v>0</v>
      </c>
    </row>
    <row r="3723" customFormat="false" ht="30.55" hidden="false" customHeight="false" outlineLevel="0" collapsed="false">
      <c r="A3723" s="12" t="str">
        <f aca="false">MID(H3723,1,1)</f>
        <v>3</v>
      </c>
      <c r="B3723" s="12" t="str">
        <f aca="false">MID(H3723,2,1)</f>
        <v>4</v>
      </c>
      <c r="C3723" s="12" t="str">
        <f aca="false">MID(H3723,3,1)</f>
        <v>2</v>
      </c>
      <c r="D3723" s="12" t="str">
        <f aca="false">MID(H3723,4,1)</f>
        <v>1</v>
      </c>
      <c r="E3723" s="12" t="str">
        <f aca="false">MID(H3723,5,1)</f>
        <v>1</v>
      </c>
      <c r="F3723" s="12" t="str">
        <f aca="false">MID(H3723,6,2)</f>
        <v>00</v>
      </c>
      <c r="G3723" s="12" t="str">
        <f aca="false">MID(H3723,8,2)</f>
        <v>00</v>
      </c>
      <c r="H3723" s="13" t="n">
        <v>342110000</v>
      </c>
      <c r="I3723" s="12" t="s">
        <v>4837</v>
      </c>
      <c r="J3723" s="15" t="s">
        <v>4838</v>
      </c>
      <c r="K3723" s="12" t="n">
        <v>1</v>
      </c>
      <c r="L3723" s="12" t="n">
        <v>0</v>
      </c>
      <c r="M3723" s="12" t="s">
        <v>17</v>
      </c>
      <c r="N3723" s="12" t="s">
        <v>18</v>
      </c>
      <c r="O3723" s="14" t="n">
        <v>0</v>
      </c>
      <c r="P3723" s="12" t="n">
        <v>0</v>
      </c>
    </row>
    <row r="3724" customFormat="false" ht="20.85" hidden="false" customHeight="false" outlineLevel="0" collapsed="false">
      <c r="A3724" s="12" t="str">
        <f aca="false">MID(H3724,1,1)</f>
        <v>3</v>
      </c>
      <c r="B3724" s="12" t="str">
        <f aca="false">MID(H3724,2,1)</f>
        <v>4</v>
      </c>
      <c r="C3724" s="12" t="str">
        <f aca="false">MID(H3724,3,1)</f>
        <v>2</v>
      </c>
      <c r="D3724" s="12" t="str">
        <f aca="false">MID(H3724,4,1)</f>
        <v>1</v>
      </c>
      <c r="E3724" s="12" t="str">
        <f aca="false">MID(H3724,5,1)</f>
        <v>1</v>
      </c>
      <c r="F3724" s="12" t="str">
        <f aca="false">MID(H3724,6,2)</f>
        <v>01</v>
      </c>
      <c r="G3724" s="12" t="str">
        <f aca="false">MID(H3724,8,2)</f>
        <v>00</v>
      </c>
      <c r="H3724" s="13" t="n">
        <v>342110100</v>
      </c>
      <c r="I3724" s="12" t="s">
        <v>4839</v>
      </c>
      <c r="J3724" s="15" t="s">
        <v>4840</v>
      </c>
      <c r="K3724" s="12" t="n">
        <v>1</v>
      </c>
      <c r="L3724" s="12" t="n">
        <v>0</v>
      </c>
      <c r="M3724" s="12" t="s">
        <v>28</v>
      </c>
      <c r="N3724" s="12" t="s">
        <v>18</v>
      </c>
      <c r="O3724" s="14" t="n">
        <v>1</v>
      </c>
      <c r="P3724" s="12" t="n">
        <v>1</v>
      </c>
    </row>
    <row r="3725" customFormat="false" ht="20.85" hidden="false" customHeight="false" outlineLevel="0" collapsed="false">
      <c r="A3725" s="12" t="str">
        <f aca="false">MID(H3725,1,1)</f>
        <v>3</v>
      </c>
      <c r="B3725" s="12" t="str">
        <f aca="false">MID(H3725,2,1)</f>
        <v>4</v>
      </c>
      <c r="C3725" s="12" t="str">
        <f aca="false">MID(H3725,3,1)</f>
        <v>2</v>
      </c>
      <c r="D3725" s="12" t="str">
        <f aca="false">MID(H3725,4,1)</f>
        <v>1</v>
      </c>
      <c r="E3725" s="12" t="str">
        <f aca="false">MID(H3725,5,1)</f>
        <v>1</v>
      </c>
      <c r="F3725" s="12" t="str">
        <f aca="false">MID(H3725,6,2)</f>
        <v>02</v>
      </c>
      <c r="G3725" s="12" t="str">
        <f aca="false">MID(H3725,8,2)</f>
        <v>00</v>
      </c>
      <c r="H3725" s="13" t="n">
        <v>342110200</v>
      </c>
      <c r="I3725" s="12" t="s">
        <v>4841</v>
      </c>
      <c r="J3725" s="15" t="s">
        <v>4842</v>
      </c>
      <c r="K3725" s="12" t="n">
        <v>1</v>
      </c>
      <c r="L3725" s="12" t="n">
        <v>0</v>
      </c>
      <c r="M3725" s="12" t="s">
        <v>28</v>
      </c>
      <c r="N3725" s="12" t="s">
        <v>18</v>
      </c>
      <c r="O3725" s="14" t="n">
        <v>1</v>
      </c>
      <c r="P3725" s="12" t="n">
        <v>1</v>
      </c>
    </row>
    <row r="3726" customFormat="false" ht="30.55" hidden="false" customHeight="false" outlineLevel="0" collapsed="false">
      <c r="A3726" s="12" t="str">
        <f aca="false">MID(H3726,1,1)</f>
        <v>3</v>
      </c>
      <c r="B3726" s="12" t="str">
        <f aca="false">MID(H3726,2,1)</f>
        <v>4</v>
      </c>
      <c r="C3726" s="12" t="str">
        <f aca="false">MID(H3726,3,1)</f>
        <v>2</v>
      </c>
      <c r="D3726" s="12" t="str">
        <f aca="false">MID(H3726,4,1)</f>
        <v>1</v>
      </c>
      <c r="E3726" s="12" t="str">
        <f aca="false">MID(H3726,5,1)</f>
        <v>2</v>
      </c>
      <c r="F3726" s="12" t="str">
        <f aca="false">MID(H3726,6,2)</f>
        <v>00</v>
      </c>
      <c r="G3726" s="12" t="str">
        <f aca="false">MID(H3726,8,2)</f>
        <v>00</v>
      </c>
      <c r="H3726" s="13" t="n">
        <v>342120000</v>
      </c>
      <c r="I3726" s="12" t="s">
        <v>4843</v>
      </c>
      <c r="J3726" s="15" t="s">
        <v>4844</v>
      </c>
      <c r="K3726" s="12" t="n">
        <v>1</v>
      </c>
      <c r="L3726" s="12" t="n">
        <v>0</v>
      </c>
      <c r="M3726" s="12" t="s">
        <v>17</v>
      </c>
      <c r="N3726" s="12" t="s">
        <v>18</v>
      </c>
      <c r="O3726" s="14" t="n">
        <v>0</v>
      </c>
      <c r="P3726" s="12" t="n">
        <v>0</v>
      </c>
    </row>
    <row r="3727" customFormat="false" ht="20.85" hidden="false" customHeight="false" outlineLevel="0" collapsed="false">
      <c r="A3727" s="12" t="str">
        <f aca="false">MID(H3727,1,1)</f>
        <v>3</v>
      </c>
      <c r="B3727" s="12" t="str">
        <f aca="false">MID(H3727,2,1)</f>
        <v>4</v>
      </c>
      <c r="C3727" s="12" t="str">
        <f aca="false">MID(H3727,3,1)</f>
        <v>2</v>
      </c>
      <c r="D3727" s="12" t="str">
        <f aca="false">MID(H3727,4,1)</f>
        <v>1</v>
      </c>
      <c r="E3727" s="12" t="str">
        <f aca="false">MID(H3727,5,1)</f>
        <v>2</v>
      </c>
      <c r="F3727" s="12" t="str">
        <f aca="false">MID(H3727,6,2)</f>
        <v>01</v>
      </c>
      <c r="G3727" s="12" t="str">
        <f aca="false">MID(H3727,8,2)</f>
        <v>00</v>
      </c>
      <c r="H3727" s="13" t="n">
        <v>342120100</v>
      </c>
      <c r="I3727" s="12" t="s">
        <v>4845</v>
      </c>
      <c r="J3727" s="15" t="s">
        <v>4840</v>
      </c>
      <c r="K3727" s="12" t="n">
        <v>1</v>
      </c>
      <c r="L3727" s="12" t="n">
        <v>0</v>
      </c>
      <c r="M3727" s="12" t="s">
        <v>28</v>
      </c>
      <c r="N3727" s="12" t="s">
        <v>18</v>
      </c>
      <c r="O3727" s="14" t="n">
        <v>1</v>
      </c>
      <c r="P3727" s="12" t="n">
        <v>1</v>
      </c>
    </row>
    <row r="3728" customFormat="false" ht="20.85" hidden="false" customHeight="false" outlineLevel="0" collapsed="false">
      <c r="A3728" s="12" t="str">
        <f aca="false">MID(H3728,1,1)</f>
        <v>3</v>
      </c>
      <c r="B3728" s="12" t="str">
        <f aca="false">MID(H3728,2,1)</f>
        <v>4</v>
      </c>
      <c r="C3728" s="12" t="str">
        <f aca="false">MID(H3728,3,1)</f>
        <v>2</v>
      </c>
      <c r="D3728" s="12" t="str">
        <f aca="false">MID(H3728,4,1)</f>
        <v>1</v>
      </c>
      <c r="E3728" s="12" t="str">
        <f aca="false">MID(H3728,5,1)</f>
        <v>2</v>
      </c>
      <c r="F3728" s="12" t="str">
        <f aca="false">MID(H3728,6,2)</f>
        <v>02</v>
      </c>
      <c r="G3728" s="12" t="str">
        <f aca="false">MID(H3728,8,2)</f>
        <v>00</v>
      </c>
      <c r="H3728" s="13" t="n">
        <v>342120200</v>
      </c>
      <c r="I3728" s="12" t="s">
        <v>4841</v>
      </c>
      <c r="J3728" s="15" t="s">
        <v>4842</v>
      </c>
      <c r="K3728" s="12" t="n">
        <v>1</v>
      </c>
      <c r="L3728" s="12" t="n">
        <v>0</v>
      </c>
      <c r="M3728" s="12" t="s">
        <v>28</v>
      </c>
      <c r="N3728" s="12" t="s">
        <v>18</v>
      </c>
      <c r="O3728" s="14" t="n">
        <v>1</v>
      </c>
      <c r="P3728" s="12" t="n">
        <v>1</v>
      </c>
    </row>
    <row r="3729" customFormat="false" ht="40.25" hidden="false" customHeight="false" outlineLevel="0" collapsed="false">
      <c r="A3729" s="12" t="str">
        <f aca="false">MID(H3729,1,1)</f>
        <v>3</v>
      </c>
      <c r="B3729" s="12" t="str">
        <f aca="false">MID(H3729,2,1)</f>
        <v>4</v>
      </c>
      <c r="C3729" s="12" t="str">
        <f aca="false">MID(H3729,3,1)</f>
        <v>2</v>
      </c>
      <c r="D3729" s="12" t="str">
        <f aca="false">MID(H3729,4,1)</f>
        <v>1</v>
      </c>
      <c r="E3729" s="12" t="str">
        <f aca="false">MID(H3729,5,1)</f>
        <v>3</v>
      </c>
      <c r="F3729" s="12" t="str">
        <f aca="false">MID(H3729,6,2)</f>
        <v>00</v>
      </c>
      <c r="G3729" s="12" t="str">
        <f aca="false">MID(H3729,8,2)</f>
        <v>00</v>
      </c>
      <c r="H3729" s="13" t="n">
        <v>342130000</v>
      </c>
      <c r="I3729" s="12" t="s">
        <v>4846</v>
      </c>
      <c r="J3729" s="15" t="s">
        <v>4847</v>
      </c>
      <c r="K3729" s="12" t="n">
        <v>1</v>
      </c>
      <c r="L3729" s="12" t="n">
        <v>0</v>
      </c>
      <c r="M3729" s="12" t="s">
        <v>17</v>
      </c>
      <c r="N3729" s="12" t="s">
        <v>18</v>
      </c>
      <c r="O3729" s="14" t="n">
        <v>0</v>
      </c>
      <c r="P3729" s="12" t="n">
        <v>0</v>
      </c>
    </row>
    <row r="3730" customFormat="false" ht="20.85" hidden="false" customHeight="false" outlineLevel="0" collapsed="false">
      <c r="A3730" s="12" t="str">
        <f aca="false">MID(H3730,1,1)</f>
        <v>3</v>
      </c>
      <c r="B3730" s="12" t="str">
        <f aca="false">MID(H3730,2,1)</f>
        <v>4</v>
      </c>
      <c r="C3730" s="12" t="str">
        <f aca="false">MID(H3730,3,1)</f>
        <v>2</v>
      </c>
      <c r="D3730" s="12" t="str">
        <f aca="false">MID(H3730,4,1)</f>
        <v>1</v>
      </c>
      <c r="E3730" s="12" t="str">
        <f aca="false">MID(H3730,5,1)</f>
        <v>3</v>
      </c>
      <c r="F3730" s="12" t="str">
        <f aca="false">MID(H3730,6,2)</f>
        <v>01</v>
      </c>
      <c r="G3730" s="12" t="str">
        <f aca="false">MID(H3730,8,2)</f>
        <v>00</v>
      </c>
      <c r="H3730" s="13" t="n">
        <v>342130100</v>
      </c>
      <c r="I3730" s="12" t="s">
        <v>4845</v>
      </c>
      <c r="J3730" s="15" t="s">
        <v>4840</v>
      </c>
      <c r="K3730" s="12" t="n">
        <v>1</v>
      </c>
      <c r="L3730" s="12" t="n">
        <v>0</v>
      </c>
      <c r="M3730" s="12" t="s">
        <v>28</v>
      </c>
      <c r="N3730" s="12" t="s">
        <v>18</v>
      </c>
      <c r="O3730" s="14" t="n">
        <v>1</v>
      </c>
      <c r="P3730" s="12" t="n">
        <v>1</v>
      </c>
    </row>
    <row r="3731" customFormat="false" ht="20.85" hidden="false" customHeight="false" outlineLevel="0" collapsed="false">
      <c r="A3731" s="12" t="str">
        <f aca="false">MID(H3731,1,1)</f>
        <v>3</v>
      </c>
      <c r="B3731" s="12" t="str">
        <f aca="false">MID(H3731,2,1)</f>
        <v>4</v>
      </c>
      <c r="C3731" s="12" t="str">
        <f aca="false">MID(H3731,3,1)</f>
        <v>2</v>
      </c>
      <c r="D3731" s="12" t="str">
        <f aca="false">MID(H3731,4,1)</f>
        <v>1</v>
      </c>
      <c r="E3731" s="12" t="str">
        <f aca="false">MID(H3731,5,1)</f>
        <v>3</v>
      </c>
      <c r="F3731" s="12" t="str">
        <f aca="false">MID(H3731,6,2)</f>
        <v>02</v>
      </c>
      <c r="G3731" s="12" t="str">
        <f aca="false">MID(H3731,8,2)</f>
        <v>00</v>
      </c>
      <c r="H3731" s="13" t="n">
        <v>342130200</v>
      </c>
      <c r="I3731" s="12" t="s">
        <v>4841</v>
      </c>
      <c r="J3731" s="15" t="s">
        <v>4842</v>
      </c>
      <c r="K3731" s="12" t="n">
        <v>1</v>
      </c>
      <c r="L3731" s="12" t="n">
        <v>0</v>
      </c>
      <c r="M3731" s="12" t="s">
        <v>28</v>
      </c>
      <c r="N3731" s="12" t="s">
        <v>18</v>
      </c>
      <c r="O3731" s="14" t="n">
        <v>1</v>
      </c>
      <c r="P3731" s="12" t="n">
        <v>1</v>
      </c>
    </row>
    <row r="3732" customFormat="false" ht="40.25" hidden="false" customHeight="false" outlineLevel="0" collapsed="false">
      <c r="A3732" s="12" t="str">
        <f aca="false">MID(H3732,1,1)</f>
        <v>3</v>
      </c>
      <c r="B3732" s="12" t="str">
        <f aca="false">MID(H3732,2,1)</f>
        <v>4</v>
      </c>
      <c r="C3732" s="12" t="str">
        <f aca="false">MID(H3732,3,1)</f>
        <v>2</v>
      </c>
      <c r="D3732" s="12" t="str">
        <f aca="false">MID(H3732,4,1)</f>
        <v>1</v>
      </c>
      <c r="E3732" s="12" t="str">
        <f aca="false">MID(H3732,5,1)</f>
        <v>4</v>
      </c>
      <c r="F3732" s="12" t="str">
        <f aca="false">MID(H3732,6,2)</f>
        <v>00</v>
      </c>
      <c r="G3732" s="12" t="str">
        <f aca="false">MID(H3732,8,2)</f>
        <v>00</v>
      </c>
      <c r="H3732" s="13" t="n">
        <v>342140000</v>
      </c>
      <c r="I3732" s="12" t="s">
        <v>4848</v>
      </c>
      <c r="J3732" s="15" t="s">
        <v>4849</v>
      </c>
      <c r="K3732" s="12" t="n">
        <v>1</v>
      </c>
      <c r="L3732" s="12" t="n">
        <v>0</v>
      </c>
      <c r="M3732" s="12" t="s">
        <v>17</v>
      </c>
      <c r="N3732" s="12" t="s">
        <v>18</v>
      </c>
      <c r="O3732" s="14" t="n">
        <v>0</v>
      </c>
      <c r="P3732" s="12" t="n">
        <v>0</v>
      </c>
    </row>
    <row r="3733" customFormat="false" ht="20.85" hidden="false" customHeight="false" outlineLevel="0" collapsed="false">
      <c r="A3733" s="12" t="str">
        <f aca="false">MID(H3733,1,1)</f>
        <v>3</v>
      </c>
      <c r="B3733" s="12" t="str">
        <f aca="false">MID(H3733,2,1)</f>
        <v>4</v>
      </c>
      <c r="C3733" s="12" t="str">
        <f aca="false">MID(H3733,3,1)</f>
        <v>2</v>
      </c>
      <c r="D3733" s="12" t="str">
        <f aca="false">MID(H3733,4,1)</f>
        <v>1</v>
      </c>
      <c r="E3733" s="12" t="str">
        <f aca="false">MID(H3733,5,1)</f>
        <v>4</v>
      </c>
      <c r="F3733" s="12" t="str">
        <f aca="false">MID(H3733,6,2)</f>
        <v>01</v>
      </c>
      <c r="G3733" s="12" t="str">
        <f aca="false">MID(H3733,8,2)</f>
        <v>00</v>
      </c>
      <c r="H3733" s="13" t="n">
        <v>342140100</v>
      </c>
      <c r="I3733" s="12" t="s">
        <v>4845</v>
      </c>
      <c r="J3733" s="15" t="s">
        <v>4840</v>
      </c>
      <c r="K3733" s="12" t="n">
        <v>1</v>
      </c>
      <c r="L3733" s="12" t="n">
        <v>0</v>
      </c>
      <c r="M3733" s="12" t="s">
        <v>28</v>
      </c>
      <c r="N3733" s="12" t="s">
        <v>18</v>
      </c>
      <c r="O3733" s="14" t="n">
        <v>1</v>
      </c>
      <c r="P3733" s="12" t="n">
        <v>1</v>
      </c>
    </row>
    <row r="3734" customFormat="false" ht="20.85" hidden="false" customHeight="false" outlineLevel="0" collapsed="false">
      <c r="A3734" s="12" t="str">
        <f aca="false">MID(H3734,1,1)</f>
        <v>3</v>
      </c>
      <c r="B3734" s="12" t="str">
        <f aca="false">MID(H3734,2,1)</f>
        <v>4</v>
      </c>
      <c r="C3734" s="12" t="str">
        <f aca="false">MID(H3734,3,1)</f>
        <v>2</v>
      </c>
      <c r="D3734" s="12" t="str">
        <f aca="false">MID(H3734,4,1)</f>
        <v>1</v>
      </c>
      <c r="E3734" s="12" t="str">
        <f aca="false">MID(H3734,5,1)</f>
        <v>4</v>
      </c>
      <c r="F3734" s="12" t="str">
        <f aca="false">MID(H3734,6,2)</f>
        <v>02</v>
      </c>
      <c r="G3734" s="12" t="str">
        <f aca="false">MID(H3734,8,2)</f>
        <v>00</v>
      </c>
      <c r="H3734" s="13" t="n">
        <v>342140200</v>
      </c>
      <c r="I3734" s="12" t="s">
        <v>4841</v>
      </c>
      <c r="J3734" s="15" t="s">
        <v>4842</v>
      </c>
      <c r="K3734" s="12" t="n">
        <v>1</v>
      </c>
      <c r="L3734" s="12" t="n">
        <v>0</v>
      </c>
      <c r="M3734" s="12" t="s">
        <v>28</v>
      </c>
      <c r="N3734" s="12" t="s">
        <v>18</v>
      </c>
      <c r="O3734" s="14" t="n">
        <v>1</v>
      </c>
      <c r="P3734" s="12" t="n">
        <v>1</v>
      </c>
    </row>
    <row r="3735" customFormat="false" ht="40.25" hidden="false" customHeight="false" outlineLevel="0" collapsed="false">
      <c r="A3735" s="12" t="str">
        <f aca="false">MID(H3735,1,1)</f>
        <v>3</v>
      </c>
      <c r="B3735" s="12" t="str">
        <f aca="false">MID(H3735,2,1)</f>
        <v>4</v>
      </c>
      <c r="C3735" s="12" t="str">
        <f aca="false">MID(H3735,3,1)</f>
        <v>2</v>
      </c>
      <c r="D3735" s="12" t="str">
        <f aca="false">MID(H3735,4,1)</f>
        <v>1</v>
      </c>
      <c r="E3735" s="12" t="str">
        <f aca="false">MID(H3735,5,1)</f>
        <v>5</v>
      </c>
      <c r="F3735" s="12" t="str">
        <f aca="false">MID(H3735,6,2)</f>
        <v>00</v>
      </c>
      <c r="G3735" s="12" t="str">
        <f aca="false">MID(H3735,8,2)</f>
        <v>00</v>
      </c>
      <c r="H3735" s="13" t="n">
        <v>342150000</v>
      </c>
      <c r="I3735" s="12" t="s">
        <v>4850</v>
      </c>
      <c r="J3735" s="15" t="s">
        <v>4851</v>
      </c>
      <c r="K3735" s="12" t="n">
        <v>1</v>
      </c>
      <c r="L3735" s="12" t="n">
        <v>0</v>
      </c>
      <c r="M3735" s="12" t="s">
        <v>17</v>
      </c>
      <c r="N3735" s="12" t="s">
        <v>18</v>
      </c>
      <c r="O3735" s="14" t="n">
        <v>0</v>
      </c>
      <c r="P3735" s="12" t="n">
        <v>0</v>
      </c>
    </row>
    <row r="3736" customFormat="false" ht="20.85" hidden="false" customHeight="false" outlineLevel="0" collapsed="false">
      <c r="A3736" s="12" t="str">
        <f aca="false">MID(H3736,1,1)</f>
        <v>3</v>
      </c>
      <c r="B3736" s="12" t="str">
        <f aca="false">MID(H3736,2,1)</f>
        <v>4</v>
      </c>
      <c r="C3736" s="12" t="str">
        <f aca="false">MID(H3736,3,1)</f>
        <v>2</v>
      </c>
      <c r="D3736" s="12" t="str">
        <f aca="false">MID(H3736,4,1)</f>
        <v>1</v>
      </c>
      <c r="E3736" s="12" t="str">
        <f aca="false">MID(H3736,5,1)</f>
        <v>5</v>
      </c>
      <c r="F3736" s="12" t="str">
        <f aca="false">MID(H3736,6,2)</f>
        <v>01</v>
      </c>
      <c r="G3736" s="12" t="str">
        <f aca="false">MID(H3736,8,2)</f>
        <v>00</v>
      </c>
      <c r="H3736" s="13" t="n">
        <v>342150100</v>
      </c>
      <c r="I3736" s="12" t="s">
        <v>4845</v>
      </c>
      <c r="J3736" s="15" t="s">
        <v>4840</v>
      </c>
      <c r="K3736" s="12" t="n">
        <v>1</v>
      </c>
      <c r="L3736" s="12" t="n">
        <v>0</v>
      </c>
      <c r="M3736" s="12" t="s">
        <v>28</v>
      </c>
      <c r="N3736" s="12" t="s">
        <v>18</v>
      </c>
      <c r="O3736" s="14" t="n">
        <v>1</v>
      </c>
      <c r="P3736" s="12" t="n">
        <v>1</v>
      </c>
    </row>
    <row r="3737" customFormat="false" ht="20.85" hidden="false" customHeight="false" outlineLevel="0" collapsed="false">
      <c r="A3737" s="12" t="str">
        <f aca="false">MID(H3737,1,1)</f>
        <v>3</v>
      </c>
      <c r="B3737" s="12" t="str">
        <f aca="false">MID(H3737,2,1)</f>
        <v>4</v>
      </c>
      <c r="C3737" s="12" t="str">
        <f aca="false">MID(H3737,3,1)</f>
        <v>2</v>
      </c>
      <c r="D3737" s="12" t="str">
        <f aca="false">MID(H3737,4,1)</f>
        <v>1</v>
      </c>
      <c r="E3737" s="12" t="str">
        <f aca="false">MID(H3737,5,1)</f>
        <v>5</v>
      </c>
      <c r="F3737" s="12" t="str">
        <f aca="false">MID(H3737,6,2)</f>
        <v>02</v>
      </c>
      <c r="G3737" s="12" t="str">
        <f aca="false">MID(H3737,8,2)</f>
        <v>00</v>
      </c>
      <c r="H3737" s="13" t="n">
        <v>342150200</v>
      </c>
      <c r="I3737" s="12" t="s">
        <v>4841</v>
      </c>
      <c r="J3737" s="15" t="s">
        <v>4842</v>
      </c>
      <c r="K3737" s="12" t="n">
        <v>1</v>
      </c>
      <c r="L3737" s="12" t="n">
        <v>0</v>
      </c>
      <c r="M3737" s="12" t="s">
        <v>28</v>
      </c>
      <c r="N3737" s="12" t="s">
        <v>18</v>
      </c>
      <c r="O3737" s="14" t="n">
        <v>1</v>
      </c>
      <c r="P3737" s="12" t="n">
        <v>1</v>
      </c>
    </row>
    <row r="3738" customFormat="false" ht="20.85" hidden="false" customHeight="false" outlineLevel="0" collapsed="false">
      <c r="A3738" s="12" t="str">
        <f aca="false">MID(H3738,1,1)</f>
        <v>3</v>
      </c>
      <c r="B3738" s="12" t="str">
        <f aca="false">MID(H3738,2,1)</f>
        <v>4</v>
      </c>
      <c r="C3738" s="12" t="str">
        <f aca="false">MID(H3738,3,1)</f>
        <v>2</v>
      </c>
      <c r="D3738" s="12" t="str">
        <f aca="false">MID(H3738,4,1)</f>
        <v>2</v>
      </c>
      <c r="E3738" s="12" t="str">
        <f aca="false">MID(H3738,5,1)</f>
        <v>0</v>
      </c>
      <c r="F3738" s="12" t="str">
        <f aca="false">MID(H3738,6,2)</f>
        <v>00</v>
      </c>
      <c r="G3738" s="12" t="str">
        <f aca="false">MID(H3738,8,2)</f>
        <v>00</v>
      </c>
      <c r="H3738" s="13" t="n">
        <v>342200000</v>
      </c>
      <c r="I3738" s="12" t="s">
        <v>4852</v>
      </c>
      <c r="J3738" s="15" t="s">
        <v>4853</v>
      </c>
      <c r="K3738" s="12" t="n">
        <v>1</v>
      </c>
      <c r="L3738" s="12" t="n">
        <v>0</v>
      </c>
      <c r="M3738" s="12" t="s">
        <v>17</v>
      </c>
      <c r="N3738" s="12" t="s">
        <v>18</v>
      </c>
      <c r="O3738" s="14" t="n">
        <v>0</v>
      </c>
      <c r="P3738" s="12" t="n">
        <v>0</v>
      </c>
    </row>
    <row r="3739" customFormat="false" ht="30.55" hidden="false" customHeight="false" outlineLevel="0" collapsed="false">
      <c r="A3739" s="12" t="str">
        <f aca="false">MID(H3739,1,1)</f>
        <v>3</v>
      </c>
      <c r="B3739" s="12" t="str">
        <f aca="false">MID(H3739,2,1)</f>
        <v>4</v>
      </c>
      <c r="C3739" s="12" t="str">
        <f aca="false">MID(H3739,3,1)</f>
        <v>2</v>
      </c>
      <c r="D3739" s="12" t="str">
        <f aca="false">MID(H3739,4,1)</f>
        <v>2</v>
      </c>
      <c r="E3739" s="12" t="str">
        <f aca="false">MID(H3739,5,1)</f>
        <v>1</v>
      </c>
      <c r="F3739" s="12" t="str">
        <f aca="false">MID(H3739,6,2)</f>
        <v>00</v>
      </c>
      <c r="G3739" s="12" t="str">
        <f aca="false">MID(H3739,8,2)</f>
        <v>00</v>
      </c>
      <c r="H3739" s="13" t="n">
        <v>342210000</v>
      </c>
      <c r="I3739" s="12" t="s">
        <v>4854</v>
      </c>
      <c r="J3739" s="15" t="s">
        <v>4855</v>
      </c>
      <c r="K3739" s="12" t="n">
        <v>1</v>
      </c>
      <c r="L3739" s="12" t="n">
        <v>0</v>
      </c>
      <c r="M3739" s="12" t="s">
        <v>17</v>
      </c>
      <c r="N3739" s="12" t="s">
        <v>18</v>
      </c>
      <c r="O3739" s="14" t="n">
        <v>0</v>
      </c>
      <c r="P3739" s="12" t="n">
        <v>0</v>
      </c>
    </row>
    <row r="3740" customFormat="false" ht="20.85" hidden="false" customHeight="false" outlineLevel="0" collapsed="false">
      <c r="A3740" s="12" t="str">
        <f aca="false">MID(H3740,1,1)</f>
        <v>3</v>
      </c>
      <c r="B3740" s="12" t="str">
        <f aca="false">MID(H3740,2,1)</f>
        <v>4</v>
      </c>
      <c r="C3740" s="12" t="str">
        <f aca="false">MID(H3740,3,1)</f>
        <v>2</v>
      </c>
      <c r="D3740" s="12" t="str">
        <f aca="false">MID(H3740,4,1)</f>
        <v>2</v>
      </c>
      <c r="E3740" s="12" t="str">
        <f aca="false">MID(H3740,5,1)</f>
        <v>1</v>
      </c>
      <c r="F3740" s="12" t="str">
        <f aca="false">MID(H3740,6,2)</f>
        <v>01</v>
      </c>
      <c r="G3740" s="12" t="str">
        <f aca="false">MID(H3740,8,2)</f>
        <v>00</v>
      </c>
      <c r="H3740" s="13" t="n">
        <v>342210100</v>
      </c>
      <c r="I3740" s="12" t="s">
        <v>4845</v>
      </c>
      <c r="J3740" s="15" t="s">
        <v>4840</v>
      </c>
      <c r="K3740" s="12" t="n">
        <v>1</v>
      </c>
      <c r="L3740" s="12" t="n">
        <v>0</v>
      </c>
      <c r="M3740" s="12" t="s">
        <v>28</v>
      </c>
      <c r="N3740" s="12" t="s">
        <v>18</v>
      </c>
      <c r="O3740" s="14" t="n">
        <v>1</v>
      </c>
      <c r="P3740" s="12" t="n">
        <v>1</v>
      </c>
    </row>
    <row r="3741" customFormat="false" ht="20.85" hidden="false" customHeight="false" outlineLevel="0" collapsed="false">
      <c r="A3741" s="12" t="str">
        <f aca="false">MID(H3741,1,1)</f>
        <v>3</v>
      </c>
      <c r="B3741" s="12" t="str">
        <f aca="false">MID(H3741,2,1)</f>
        <v>4</v>
      </c>
      <c r="C3741" s="12" t="str">
        <f aca="false">MID(H3741,3,1)</f>
        <v>2</v>
      </c>
      <c r="D3741" s="12" t="str">
        <f aca="false">MID(H3741,4,1)</f>
        <v>2</v>
      </c>
      <c r="E3741" s="12" t="str">
        <f aca="false">MID(H3741,5,1)</f>
        <v>1</v>
      </c>
      <c r="F3741" s="12" t="str">
        <f aca="false">MID(H3741,6,2)</f>
        <v>02</v>
      </c>
      <c r="G3741" s="12" t="str">
        <f aca="false">MID(H3741,8,2)</f>
        <v>00</v>
      </c>
      <c r="H3741" s="13" t="n">
        <v>342210200</v>
      </c>
      <c r="I3741" s="12" t="s">
        <v>4841</v>
      </c>
      <c r="J3741" s="15" t="s">
        <v>4842</v>
      </c>
      <c r="K3741" s="12" t="n">
        <v>1</v>
      </c>
      <c r="L3741" s="12" t="n">
        <v>0</v>
      </c>
      <c r="M3741" s="12" t="s">
        <v>28</v>
      </c>
      <c r="N3741" s="12" t="s">
        <v>18</v>
      </c>
      <c r="O3741" s="14" t="n">
        <v>1</v>
      </c>
      <c r="P3741" s="12" t="n">
        <v>1</v>
      </c>
    </row>
    <row r="3742" customFormat="false" ht="20.85" hidden="false" customHeight="false" outlineLevel="0" collapsed="false">
      <c r="A3742" s="12" t="str">
        <f aca="false">MID(H3742,1,1)</f>
        <v>3</v>
      </c>
      <c r="B3742" s="12" t="str">
        <f aca="false">MID(H3742,2,1)</f>
        <v>4</v>
      </c>
      <c r="C3742" s="12" t="str">
        <f aca="false">MID(H3742,3,1)</f>
        <v>2</v>
      </c>
      <c r="D3742" s="12" t="str">
        <f aca="false">MID(H3742,4,1)</f>
        <v>3</v>
      </c>
      <c r="E3742" s="12" t="str">
        <f aca="false">MID(H3742,5,1)</f>
        <v>0</v>
      </c>
      <c r="F3742" s="12" t="str">
        <f aca="false">MID(H3742,6,2)</f>
        <v>00</v>
      </c>
      <c r="G3742" s="12" t="str">
        <f aca="false">MID(H3742,8,2)</f>
        <v>00</v>
      </c>
      <c r="H3742" s="13" t="n">
        <v>342300000</v>
      </c>
      <c r="I3742" s="12" t="s">
        <v>4856</v>
      </c>
      <c r="J3742" s="15" t="s">
        <v>4857</v>
      </c>
      <c r="K3742" s="12" t="n">
        <v>1</v>
      </c>
      <c r="L3742" s="12" t="n">
        <v>0</v>
      </c>
      <c r="M3742" s="12" t="s">
        <v>17</v>
      </c>
      <c r="N3742" s="12" t="s">
        <v>18</v>
      </c>
      <c r="O3742" s="14" t="n">
        <v>0</v>
      </c>
      <c r="P3742" s="12" t="n">
        <v>0</v>
      </c>
    </row>
    <row r="3743" customFormat="false" ht="30.55" hidden="false" customHeight="false" outlineLevel="0" collapsed="false">
      <c r="A3743" s="12" t="str">
        <f aca="false">MID(H3743,1,1)</f>
        <v>3</v>
      </c>
      <c r="B3743" s="12" t="str">
        <f aca="false">MID(H3743,2,1)</f>
        <v>4</v>
      </c>
      <c r="C3743" s="12" t="str">
        <f aca="false">MID(H3743,3,1)</f>
        <v>2</v>
      </c>
      <c r="D3743" s="12" t="str">
        <f aca="false">MID(H3743,4,1)</f>
        <v>3</v>
      </c>
      <c r="E3743" s="12" t="str">
        <f aca="false">MID(H3743,5,1)</f>
        <v>1</v>
      </c>
      <c r="F3743" s="12" t="str">
        <f aca="false">MID(H3743,6,2)</f>
        <v>00</v>
      </c>
      <c r="G3743" s="12" t="str">
        <f aca="false">MID(H3743,8,2)</f>
        <v>00</v>
      </c>
      <c r="H3743" s="13" t="n">
        <v>342310000</v>
      </c>
      <c r="I3743" s="12" t="s">
        <v>4858</v>
      </c>
      <c r="J3743" s="15" t="s">
        <v>4859</v>
      </c>
      <c r="K3743" s="12" t="n">
        <v>1</v>
      </c>
      <c r="L3743" s="12" t="n">
        <v>0</v>
      </c>
      <c r="M3743" s="12" t="s">
        <v>17</v>
      </c>
      <c r="N3743" s="12" t="s">
        <v>18</v>
      </c>
      <c r="O3743" s="14" t="n">
        <v>0</v>
      </c>
      <c r="P3743" s="12" t="n">
        <v>0</v>
      </c>
    </row>
    <row r="3744" customFormat="false" ht="20.85" hidden="false" customHeight="false" outlineLevel="0" collapsed="false">
      <c r="A3744" s="12" t="str">
        <f aca="false">MID(H3744,1,1)</f>
        <v>3</v>
      </c>
      <c r="B3744" s="12" t="str">
        <f aca="false">MID(H3744,2,1)</f>
        <v>4</v>
      </c>
      <c r="C3744" s="12" t="str">
        <f aca="false">MID(H3744,3,1)</f>
        <v>2</v>
      </c>
      <c r="D3744" s="12" t="str">
        <f aca="false">MID(H3744,4,1)</f>
        <v>3</v>
      </c>
      <c r="E3744" s="12" t="str">
        <f aca="false">MID(H3744,5,1)</f>
        <v>1</v>
      </c>
      <c r="F3744" s="12" t="str">
        <f aca="false">MID(H3744,6,2)</f>
        <v>01</v>
      </c>
      <c r="G3744" s="12" t="str">
        <f aca="false">MID(H3744,8,2)</f>
        <v>00</v>
      </c>
      <c r="H3744" s="13" t="n">
        <v>342310100</v>
      </c>
      <c r="I3744" s="12" t="s">
        <v>4845</v>
      </c>
      <c r="J3744" s="15" t="s">
        <v>4860</v>
      </c>
      <c r="K3744" s="12" t="n">
        <v>1</v>
      </c>
      <c r="L3744" s="12" t="n">
        <v>0</v>
      </c>
      <c r="M3744" s="12" t="s">
        <v>17</v>
      </c>
      <c r="N3744" s="12" t="s">
        <v>18</v>
      </c>
      <c r="O3744" s="14" t="n">
        <v>0</v>
      </c>
      <c r="P3744" s="12" t="n">
        <v>0</v>
      </c>
    </row>
    <row r="3745" customFormat="false" ht="20.85" hidden="false" customHeight="false" outlineLevel="0" collapsed="false">
      <c r="A3745" s="12" t="str">
        <f aca="false">MID(H3745,1,1)</f>
        <v>3</v>
      </c>
      <c r="B3745" s="12" t="str">
        <f aca="false">MID(H3745,2,1)</f>
        <v>4</v>
      </c>
      <c r="C3745" s="12" t="str">
        <f aca="false">MID(H3745,3,1)</f>
        <v>2</v>
      </c>
      <c r="D3745" s="12" t="str">
        <f aca="false">MID(H3745,4,1)</f>
        <v>3</v>
      </c>
      <c r="E3745" s="12" t="str">
        <f aca="false">MID(H3745,5,1)</f>
        <v>1</v>
      </c>
      <c r="F3745" s="12" t="str">
        <f aca="false">MID(H3745,6,2)</f>
        <v>01</v>
      </c>
      <c r="G3745" s="12" t="str">
        <f aca="false">MID(H3745,8,2)</f>
        <v>01</v>
      </c>
      <c r="H3745" s="13" t="n">
        <v>342310101</v>
      </c>
      <c r="I3745" s="12" t="s">
        <v>4861</v>
      </c>
      <c r="J3745" s="15" t="s">
        <v>4862</v>
      </c>
      <c r="K3745" s="12" t="n">
        <v>1</v>
      </c>
      <c r="L3745" s="12" t="n">
        <v>0</v>
      </c>
      <c r="M3745" s="12" t="s">
        <v>28</v>
      </c>
      <c r="N3745" s="12" t="s">
        <v>18</v>
      </c>
      <c r="O3745" s="14" t="n">
        <v>1</v>
      </c>
      <c r="P3745" s="12" t="n">
        <v>1</v>
      </c>
    </row>
    <row r="3746" customFormat="false" ht="20.85" hidden="false" customHeight="false" outlineLevel="0" collapsed="false">
      <c r="A3746" s="12" t="str">
        <f aca="false">MID(H3746,1,1)</f>
        <v>3</v>
      </c>
      <c r="B3746" s="12" t="str">
        <f aca="false">MID(H3746,2,1)</f>
        <v>4</v>
      </c>
      <c r="C3746" s="12" t="str">
        <f aca="false">MID(H3746,3,1)</f>
        <v>2</v>
      </c>
      <c r="D3746" s="12" t="str">
        <f aca="false">MID(H3746,4,1)</f>
        <v>3</v>
      </c>
      <c r="E3746" s="12" t="str">
        <f aca="false">MID(H3746,5,1)</f>
        <v>1</v>
      </c>
      <c r="F3746" s="12" t="str">
        <f aca="false">MID(H3746,6,2)</f>
        <v>01</v>
      </c>
      <c r="G3746" s="12" t="str">
        <f aca="false">MID(H3746,8,2)</f>
        <v>02</v>
      </c>
      <c r="H3746" s="13" t="n">
        <v>342310102</v>
      </c>
      <c r="I3746" s="12" t="s">
        <v>4863</v>
      </c>
      <c r="J3746" s="15" t="s">
        <v>4864</v>
      </c>
      <c r="K3746" s="12" t="n">
        <v>1</v>
      </c>
      <c r="L3746" s="12" t="n">
        <v>0</v>
      </c>
      <c r="M3746" s="12" t="s">
        <v>28</v>
      </c>
      <c r="N3746" s="12" t="s">
        <v>18</v>
      </c>
      <c r="O3746" s="14" t="n">
        <v>1</v>
      </c>
      <c r="P3746" s="12" t="n">
        <v>1</v>
      </c>
    </row>
    <row r="3747" customFormat="false" ht="20.85" hidden="false" customHeight="false" outlineLevel="0" collapsed="false">
      <c r="A3747" s="12" t="str">
        <f aca="false">MID(H3747,1,1)</f>
        <v>3</v>
      </c>
      <c r="B3747" s="12" t="str">
        <f aca="false">MID(H3747,2,1)</f>
        <v>4</v>
      </c>
      <c r="C3747" s="12" t="str">
        <f aca="false">MID(H3747,3,1)</f>
        <v>2</v>
      </c>
      <c r="D3747" s="12" t="str">
        <f aca="false">MID(H3747,4,1)</f>
        <v>3</v>
      </c>
      <c r="E3747" s="12" t="str">
        <f aca="false">MID(H3747,5,1)</f>
        <v>1</v>
      </c>
      <c r="F3747" s="12" t="str">
        <f aca="false">MID(H3747,6,2)</f>
        <v>01</v>
      </c>
      <c r="G3747" s="12" t="str">
        <f aca="false">MID(H3747,8,2)</f>
        <v>03</v>
      </c>
      <c r="H3747" s="13" t="n">
        <v>342310103</v>
      </c>
      <c r="I3747" s="12" t="s">
        <v>4865</v>
      </c>
      <c r="J3747" s="15" t="s">
        <v>4866</v>
      </c>
      <c r="K3747" s="12" t="n">
        <v>1</v>
      </c>
      <c r="L3747" s="12" t="n">
        <v>0</v>
      </c>
      <c r="M3747" s="12" t="s">
        <v>28</v>
      </c>
      <c r="N3747" s="12" t="s">
        <v>18</v>
      </c>
      <c r="O3747" s="14" t="n">
        <v>1</v>
      </c>
      <c r="P3747" s="12" t="n">
        <v>1</v>
      </c>
    </row>
    <row r="3748" customFormat="false" ht="20.85" hidden="false" customHeight="false" outlineLevel="0" collapsed="false">
      <c r="A3748" s="12" t="str">
        <f aca="false">MID(H3748,1,1)</f>
        <v>3</v>
      </c>
      <c r="B3748" s="12" t="str">
        <f aca="false">MID(H3748,2,1)</f>
        <v>4</v>
      </c>
      <c r="C3748" s="12" t="str">
        <f aca="false">MID(H3748,3,1)</f>
        <v>2</v>
      </c>
      <c r="D3748" s="12" t="str">
        <f aca="false">MID(H3748,4,1)</f>
        <v>3</v>
      </c>
      <c r="E3748" s="12" t="str">
        <f aca="false">MID(H3748,5,1)</f>
        <v>1</v>
      </c>
      <c r="F3748" s="12" t="str">
        <f aca="false">MID(H3748,6,2)</f>
        <v>01</v>
      </c>
      <c r="G3748" s="12" t="str">
        <f aca="false">MID(H3748,8,2)</f>
        <v>99</v>
      </c>
      <c r="H3748" s="13" t="n">
        <v>342310199</v>
      </c>
      <c r="I3748" s="12" t="s">
        <v>4867</v>
      </c>
      <c r="J3748" s="15" t="s">
        <v>4868</v>
      </c>
      <c r="K3748" s="12" t="n">
        <v>1</v>
      </c>
      <c r="L3748" s="12" t="n">
        <v>0</v>
      </c>
      <c r="M3748" s="12" t="s">
        <v>28</v>
      </c>
      <c r="N3748" s="12" t="s">
        <v>18</v>
      </c>
      <c r="O3748" s="14" t="n">
        <v>1</v>
      </c>
      <c r="P3748" s="12" t="n">
        <v>1</v>
      </c>
    </row>
    <row r="3749" customFormat="false" ht="20.85" hidden="false" customHeight="false" outlineLevel="0" collapsed="false">
      <c r="A3749" s="12" t="str">
        <f aca="false">MID(H3749,1,1)</f>
        <v>3</v>
      </c>
      <c r="B3749" s="12" t="str">
        <f aca="false">MID(H3749,2,1)</f>
        <v>4</v>
      </c>
      <c r="C3749" s="12" t="str">
        <f aca="false">MID(H3749,3,1)</f>
        <v>2</v>
      </c>
      <c r="D3749" s="12" t="str">
        <f aca="false">MID(H3749,4,1)</f>
        <v>3</v>
      </c>
      <c r="E3749" s="12" t="str">
        <f aca="false">MID(H3749,5,1)</f>
        <v>1</v>
      </c>
      <c r="F3749" s="12" t="str">
        <f aca="false">MID(H3749,6,2)</f>
        <v>02</v>
      </c>
      <c r="G3749" s="12" t="str">
        <f aca="false">MID(H3749,8,2)</f>
        <v>00</v>
      </c>
      <c r="H3749" s="13" t="n">
        <v>342310200</v>
      </c>
      <c r="I3749" s="12" t="s">
        <v>4869</v>
      </c>
      <c r="J3749" s="15" t="s">
        <v>4870</v>
      </c>
      <c r="K3749" s="12" t="n">
        <v>1</v>
      </c>
      <c r="L3749" s="12" t="n">
        <v>0</v>
      </c>
      <c r="M3749" s="12" t="s">
        <v>17</v>
      </c>
      <c r="N3749" s="12" t="s">
        <v>18</v>
      </c>
      <c r="O3749" s="14" t="n">
        <v>0</v>
      </c>
      <c r="P3749" s="12" t="n">
        <v>0</v>
      </c>
    </row>
    <row r="3750" customFormat="false" ht="20.85" hidden="false" customHeight="false" outlineLevel="0" collapsed="false">
      <c r="A3750" s="12" t="str">
        <f aca="false">MID(H3750,1,1)</f>
        <v>3</v>
      </c>
      <c r="B3750" s="12" t="str">
        <f aca="false">MID(H3750,2,1)</f>
        <v>4</v>
      </c>
      <c r="C3750" s="12" t="str">
        <f aca="false">MID(H3750,3,1)</f>
        <v>2</v>
      </c>
      <c r="D3750" s="12" t="str">
        <f aca="false">MID(H3750,4,1)</f>
        <v>3</v>
      </c>
      <c r="E3750" s="12" t="str">
        <f aca="false">MID(H3750,5,1)</f>
        <v>1</v>
      </c>
      <c r="F3750" s="12" t="str">
        <f aca="false">MID(H3750,6,2)</f>
        <v>02</v>
      </c>
      <c r="G3750" s="12" t="str">
        <f aca="false">MID(H3750,8,2)</f>
        <v>01</v>
      </c>
      <c r="H3750" s="13" t="n">
        <v>342310201</v>
      </c>
      <c r="I3750" s="12" t="s">
        <v>4871</v>
      </c>
      <c r="J3750" s="15" t="s">
        <v>4872</v>
      </c>
      <c r="K3750" s="12" t="n">
        <v>1</v>
      </c>
      <c r="L3750" s="12" t="n">
        <v>0</v>
      </c>
      <c r="M3750" s="12" t="s">
        <v>28</v>
      </c>
      <c r="N3750" s="12" t="s">
        <v>18</v>
      </c>
      <c r="O3750" s="14" t="n">
        <v>1</v>
      </c>
      <c r="P3750" s="12" t="n">
        <v>1</v>
      </c>
    </row>
    <row r="3751" customFormat="false" ht="20.85" hidden="false" customHeight="false" outlineLevel="0" collapsed="false">
      <c r="A3751" s="12" t="str">
        <f aca="false">MID(H3751,1,1)</f>
        <v>3</v>
      </c>
      <c r="B3751" s="12" t="str">
        <f aca="false">MID(H3751,2,1)</f>
        <v>4</v>
      </c>
      <c r="C3751" s="12" t="str">
        <f aca="false">MID(H3751,3,1)</f>
        <v>2</v>
      </c>
      <c r="D3751" s="12" t="str">
        <f aca="false">MID(H3751,4,1)</f>
        <v>3</v>
      </c>
      <c r="E3751" s="12" t="str">
        <f aca="false">MID(H3751,5,1)</f>
        <v>1</v>
      </c>
      <c r="F3751" s="12" t="str">
        <f aca="false">MID(H3751,6,2)</f>
        <v>02</v>
      </c>
      <c r="G3751" s="12" t="str">
        <f aca="false">MID(H3751,8,2)</f>
        <v>02</v>
      </c>
      <c r="H3751" s="13" t="n">
        <v>342310202</v>
      </c>
      <c r="I3751" s="12" t="s">
        <v>4873</v>
      </c>
      <c r="J3751" s="15" t="s">
        <v>4874</v>
      </c>
      <c r="K3751" s="12" t="n">
        <v>1</v>
      </c>
      <c r="L3751" s="12" t="n">
        <v>0</v>
      </c>
      <c r="M3751" s="12" t="s">
        <v>28</v>
      </c>
      <c r="N3751" s="12" t="s">
        <v>18</v>
      </c>
      <c r="O3751" s="14" t="n">
        <v>1</v>
      </c>
      <c r="P3751" s="12" t="n">
        <v>1</v>
      </c>
    </row>
    <row r="3752" customFormat="false" ht="20.85" hidden="false" customHeight="false" outlineLevel="0" collapsed="false">
      <c r="A3752" s="12" t="str">
        <f aca="false">MID(H3752,1,1)</f>
        <v>3</v>
      </c>
      <c r="B3752" s="12" t="str">
        <f aca="false">MID(H3752,2,1)</f>
        <v>4</v>
      </c>
      <c r="C3752" s="12" t="str">
        <f aca="false">MID(H3752,3,1)</f>
        <v>2</v>
      </c>
      <c r="D3752" s="12" t="str">
        <f aca="false">MID(H3752,4,1)</f>
        <v>3</v>
      </c>
      <c r="E3752" s="12" t="str">
        <f aca="false">MID(H3752,5,1)</f>
        <v>1</v>
      </c>
      <c r="F3752" s="12" t="str">
        <f aca="false">MID(H3752,6,2)</f>
        <v>02</v>
      </c>
      <c r="G3752" s="12" t="str">
        <f aca="false">MID(H3752,8,2)</f>
        <v>03</v>
      </c>
      <c r="H3752" s="13" t="n">
        <v>342310203</v>
      </c>
      <c r="I3752" s="12" t="s">
        <v>4875</v>
      </c>
      <c r="J3752" s="15" t="s">
        <v>4876</v>
      </c>
      <c r="K3752" s="12" t="n">
        <v>1</v>
      </c>
      <c r="L3752" s="12" t="n">
        <v>0</v>
      </c>
      <c r="M3752" s="12" t="s">
        <v>28</v>
      </c>
      <c r="N3752" s="12" t="s">
        <v>18</v>
      </c>
      <c r="O3752" s="14" t="n">
        <v>1</v>
      </c>
      <c r="P3752" s="12" t="n">
        <v>1</v>
      </c>
    </row>
    <row r="3753" customFormat="false" ht="12.8" hidden="false" customHeight="false" outlineLevel="0" collapsed="false">
      <c r="A3753" s="12" t="str">
        <f aca="false">MID(H3753,1,1)</f>
        <v>3</v>
      </c>
      <c r="B3753" s="12" t="str">
        <f aca="false">MID(H3753,2,1)</f>
        <v>4</v>
      </c>
      <c r="C3753" s="12" t="str">
        <f aca="false">MID(H3753,3,1)</f>
        <v>2</v>
      </c>
      <c r="D3753" s="12" t="str">
        <f aca="false">MID(H3753,4,1)</f>
        <v>3</v>
      </c>
      <c r="E3753" s="12" t="str">
        <f aca="false">MID(H3753,5,1)</f>
        <v>1</v>
      </c>
      <c r="F3753" s="12" t="str">
        <f aca="false">MID(H3753,6,2)</f>
        <v>02</v>
      </c>
      <c r="G3753" s="12" t="str">
        <f aca="false">MID(H3753,8,2)</f>
        <v>99</v>
      </c>
      <c r="H3753" s="13" t="n">
        <v>342310299</v>
      </c>
      <c r="I3753" s="12" t="s">
        <v>4877</v>
      </c>
      <c r="J3753" s="15" t="s">
        <v>4878</v>
      </c>
      <c r="K3753" s="12" t="n">
        <v>1</v>
      </c>
      <c r="L3753" s="12" t="n">
        <v>0</v>
      </c>
      <c r="M3753" s="12" t="s">
        <v>28</v>
      </c>
      <c r="N3753" s="12" t="s">
        <v>18</v>
      </c>
      <c r="O3753" s="14" t="n">
        <v>1</v>
      </c>
      <c r="P3753" s="12" t="n">
        <v>1</v>
      </c>
    </row>
    <row r="3754" customFormat="false" ht="20.85" hidden="false" customHeight="false" outlineLevel="0" collapsed="false">
      <c r="A3754" s="12" t="str">
        <f aca="false">MID(H3754,1,1)</f>
        <v>3</v>
      </c>
      <c r="B3754" s="12" t="str">
        <f aca="false">MID(H3754,2,1)</f>
        <v>4</v>
      </c>
      <c r="C3754" s="12" t="str">
        <f aca="false">MID(H3754,3,1)</f>
        <v>2</v>
      </c>
      <c r="D3754" s="12" t="str">
        <f aca="false">MID(H3754,4,1)</f>
        <v>3</v>
      </c>
      <c r="E3754" s="12" t="str">
        <f aca="false">MID(H3754,5,1)</f>
        <v>1</v>
      </c>
      <c r="F3754" s="12" t="str">
        <f aca="false">MID(H3754,6,2)</f>
        <v>03</v>
      </c>
      <c r="G3754" s="12" t="str">
        <f aca="false">MID(H3754,8,2)</f>
        <v>00</v>
      </c>
      <c r="H3754" s="13" t="n">
        <v>342310300</v>
      </c>
      <c r="I3754" s="12" t="s">
        <v>4879</v>
      </c>
      <c r="J3754" s="15" t="s">
        <v>4880</v>
      </c>
      <c r="K3754" s="12" t="n">
        <v>1</v>
      </c>
      <c r="L3754" s="12" t="n">
        <v>0</v>
      </c>
      <c r="M3754" s="12" t="s">
        <v>17</v>
      </c>
      <c r="N3754" s="12" t="s">
        <v>18</v>
      </c>
      <c r="O3754" s="14" t="n">
        <v>0</v>
      </c>
      <c r="P3754" s="12" t="n">
        <v>0</v>
      </c>
    </row>
    <row r="3755" customFormat="false" ht="20.85" hidden="false" customHeight="false" outlineLevel="0" collapsed="false">
      <c r="A3755" s="12" t="str">
        <f aca="false">MID(H3755,1,1)</f>
        <v>3</v>
      </c>
      <c r="B3755" s="12" t="str">
        <f aca="false">MID(H3755,2,1)</f>
        <v>4</v>
      </c>
      <c r="C3755" s="12" t="str">
        <f aca="false">MID(H3755,3,1)</f>
        <v>2</v>
      </c>
      <c r="D3755" s="12" t="str">
        <f aca="false">MID(H3755,4,1)</f>
        <v>3</v>
      </c>
      <c r="E3755" s="12" t="str">
        <f aca="false">MID(H3755,5,1)</f>
        <v>1</v>
      </c>
      <c r="F3755" s="12" t="str">
        <f aca="false">MID(H3755,6,2)</f>
        <v>03</v>
      </c>
      <c r="G3755" s="12" t="str">
        <f aca="false">MID(H3755,8,2)</f>
        <v>01</v>
      </c>
      <c r="H3755" s="13" t="n">
        <v>342310301</v>
      </c>
      <c r="I3755" s="12" t="s">
        <v>4881</v>
      </c>
      <c r="J3755" s="15" t="s">
        <v>4882</v>
      </c>
      <c r="K3755" s="12" t="n">
        <v>1</v>
      </c>
      <c r="L3755" s="12" t="n">
        <v>0</v>
      </c>
      <c r="M3755" s="12" t="s">
        <v>28</v>
      </c>
      <c r="N3755" s="12" t="s">
        <v>18</v>
      </c>
      <c r="O3755" s="14" t="n">
        <v>1</v>
      </c>
      <c r="P3755" s="12" t="n">
        <v>1</v>
      </c>
    </row>
    <row r="3756" customFormat="false" ht="20.85" hidden="false" customHeight="false" outlineLevel="0" collapsed="false">
      <c r="A3756" s="12" t="str">
        <f aca="false">MID(H3756,1,1)</f>
        <v>3</v>
      </c>
      <c r="B3756" s="12" t="str">
        <f aca="false">MID(H3756,2,1)</f>
        <v>4</v>
      </c>
      <c r="C3756" s="12" t="str">
        <f aca="false">MID(H3756,3,1)</f>
        <v>2</v>
      </c>
      <c r="D3756" s="12" t="str">
        <f aca="false">MID(H3756,4,1)</f>
        <v>3</v>
      </c>
      <c r="E3756" s="12" t="str">
        <f aca="false">MID(H3756,5,1)</f>
        <v>1</v>
      </c>
      <c r="F3756" s="12" t="str">
        <f aca="false">MID(H3756,6,2)</f>
        <v>03</v>
      </c>
      <c r="G3756" s="12" t="str">
        <f aca="false">MID(H3756,8,2)</f>
        <v>02</v>
      </c>
      <c r="H3756" s="13" t="n">
        <v>342310302</v>
      </c>
      <c r="I3756" s="12" t="s">
        <v>4883</v>
      </c>
      <c r="J3756" s="15" t="s">
        <v>4884</v>
      </c>
      <c r="K3756" s="12" t="n">
        <v>1</v>
      </c>
      <c r="L3756" s="12" t="n">
        <v>0</v>
      </c>
      <c r="M3756" s="12" t="s">
        <v>28</v>
      </c>
      <c r="N3756" s="12" t="s">
        <v>18</v>
      </c>
      <c r="O3756" s="14" t="n">
        <v>1</v>
      </c>
      <c r="P3756" s="12" t="n">
        <v>1</v>
      </c>
    </row>
    <row r="3757" customFormat="false" ht="20.85" hidden="false" customHeight="false" outlineLevel="0" collapsed="false">
      <c r="A3757" s="12" t="str">
        <f aca="false">MID(H3757,1,1)</f>
        <v>3</v>
      </c>
      <c r="B3757" s="12" t="str">
        <f aca="false">MID(H3757,2,1)</f>
        <v>4</v>
      </c>
      <c r="C3757" s="12" t="str">
        <f aca="false">MID(H3757,3,1)</f>
        <v>2</v>
      </c>
      <c r="D3757" s="12" t="str">
        <f aca="false">MID(H3757,4,1)</f>
        <v>3</v>
      </c>
      <c r="E3757" s="12" t="str">
        <f aca="false">MID(H3757,5,1)</f>
        <v>1</v>
      </c>
      <c r="F3757" s="12" t="str">
        <f aca="false">MID(H3757,6,2)</f>
        <v>03</v>
      </c>
      <c r="G3757" s="12" t="str">
        <f aca="false">MID(H3757,8,2)</f>
        <v>03</v>
      </c>
      <c r="H3757" s="13" t="n">
        <v>342310303</v>
      </c>
      <c r="I3757" s="12" t="s">
        <v>4885</v>
      </c>
      <c r="J3757" s="15" t="s">
        <v>4886</v>
      </c>
      <c r="K3757" s="12" t="n">
        <v>1</v>
      </c>
      <c r="L3757" s="12" t="n">
        <v>0</v>
      </c>
      <c r="M3757" s="12" t="s">
        <v>28</v>
      </c>
      <c r="N3757" s="12" t="s">
        <v>18</v>
      </c>
      <c r="O3757" s="14" t="n">
        <v>1</v>
      </c>
      <c r="P3757" s="12" t="n">
        <v>1</v>
      </c>
    </row>
    <row r="3758" customFormat="false" ht="12.8" hidden="false" customHeight="false" outlineLevel="0" collapsed="false">
      <c r="A3758" s="12" t="str">
        <f aca="false">MID(H3758,1,1)</f>
        <v>3</v>
      </c>
      <c r="B3758" s="12" t="str">
        <f aca="false">MID(H3758,2,1)</f>
        <v>4</v>
      </c>
      <c r="C3758" s="12" t="str">
        <f aca="false">MID(H3758,3,1)</f>
        <v>2</v>
      </c>
      <c r="D3758" s="12" t="str">
        <f aca="false">MID(H3758,4,1)</f>
        <v>3</v>
      </c>
      <c r="E3758" s="12" t="str">
        <f aca="false">MID(H3758,5,1)</f>
        <v>1</v>
      </c>
      <c r="F3758" s="12" t="str">
        <f aca="false">MID(H3758,6,2)</f>
        <v>03</v>
      </c>
      <c r="G3758" s="12" t="str">
        <f aca="false">MID(H3758,8,2)</f>
        <v>99</v>
      </c>
      <c r="H3758" s="13" t="n">
        <v>342310399</v>
      </c>
      <c r="I3758" s="12" t="s">
        <v>4887</v>
      </c>
      <c r="J3758" s="15" t="s">
        <v>4888</v>
      </c>
      <c r="K3758" s="12" t="n">
        <v>1</v>
      </c>
      <c r="L3758" s="12" t="n">
        <v>0</v>
      </c>
      <c r="M3758" s="12" t="s">
        <v>28</v>
      </c>
      <c r="N3758" s="12" t="s">
        <v>18</v>
      </c>
      <c r="O3758" s="14" t="n">
        <v>1</v>
      </c>
      <c r="P3758" s="12" t="n">
        <v>1</v>
      </c>
    </row>
    <row r="3759" customFormat="false" ht="20.85" hidden="false" customHeight="false" outlineLevel="0" collapsed="false">
      <c r="A3759" s="12" t="str">
        <f aca="false">MID(H3759,1,1)</f>
        <v>3</v>
      </c>
      <c r="B3759" s="12" t="str">
        <f aca="false">MID(H3759,2,1)</f>
        <v>4</v>
      </c>
      <c r="C3759" s="12" t="str">
        <f aca="false">MID(H3759,3,1)</f>
        <v>2</v>
      </c>
      <c r="D3759" s="12" t="str">
        <f aca="false">MID(H3759,4,1)</f>
        <v>3</v>
      </c>
      <c r="E3759" s="12" t="str">
        <f aca="false">MID(H3759,5,1)</f>
        <v>1</v>
      </c>
      <c r="F3759" s="12" t="str">
        <f aca="false">MID(H3759,6,2)</f>
        <v>99</v>
      </c>
      <c r="G3759" s="12" t="str">
        <f aca="false">MID(H3759,8,2)</f>
        <v>00</v>
      </c>
      <c r="H3759" s="13" t="n">
        <v>342319900</v>
      </c>
      <c r="I3759" s="12" t="s">
        <v>4889</v>
      </c>
      <c r="J3759" s="15" t="s">
        <v>4890</v>
      </c>
      <c r="K3759" s="12" t="n">
        <v>1</v>
      </c>
      <c r="L3759" s="12" t="n">
        <v>0</v>
      </c>
      <c r="M3759" s="12" t="s">
        <v>28</v>
      </c>
      <c r="N3759" s="12" t="s">
        <v>18</v>
      </c>
      <c r="O3759" s="14" t="n">
        <v>1</v>
      </c>
      <c r="P3759" s="12" t="n">
        <v>1</v>
      </c>
    </row>
    <row r="3760" customFormat="false" ht="30.55" hidden="false" customHeight="false" outlineLevel="0" collapsed="false">
      <c r="A3760" s="12" t="str">
        <f aca="false">MID(H3760,1,1)</f>
        <v>3</v>
      </c>
      <c r="B3760" s="12" t="str">
        <f aca="false">MID(H3760,2,1)</f>
        <v>4</v>
      </c>
      <c r="C3760" s="12" t="str">
        <f aca="false">MID(H3760,3,1)</f>
        <v>2</v>
      </c>
      <c r="D3760" s="12" t="str">
        <f aca="false">MID(H3760,4,1)</f>
        <v>3</v>
      </c>
      <c r="E3760" s="12" t="str">
        <f aca="false">MID(H3760,5,1)</f>
        <v>2</v>
      </c>
      <c r="F3760" s="12" t="str">
        <f aca="false">MID(H3760,6,2)</f>
        <v>00</v>
      </c>
      <c r="G3760" s="12" t="str">
        <f aca="false">MID(H3760,8,2)</f>
        <v>00</v>
      </c>
      <c r="H3760" s="13" t="n">
        <v>342320000</v>
      </c>
      <c r="I3760" s="12" t="s">
        <v>4891</v>
      </c>
      <c r="J3760" s="15" t="s">
        <v>4892</v>
      </c>
      <c r="K3760" s="12" t="n">
        <v>1</v>
      </c>
      <c r="L3760" s="12" t="n">
        <v>0</v>
      </c>
      <c r="M3760" s="12" t="s">
        <v>28</v>
      </c>
      <c r="N3760" s="12" t="s">
        <v>18</v>
      </c>
      <c r="O3760" s="14" t="n">
        <v>1</v>
      </c>
      <c r="P3760" s="12" t="n">
        <v>1</v>
      </c>
    </row>
    <row r="3761" customFormat="false" ht="30.55" hidden="false" customHeight="false" outlineLevel="0" collapsed="false">
      <c r="A3761" s="12" t="str">
        <f aca="false">MID(H3761,1,1)</f>
        <v>3</v>
      </c>
      <c r="B3761" s="12" t="str">
        <f aca="false">MID(H3761,2,1)</f>
        <v>4</v>
      </c>
      <c r="C3761" s="12" t="str">
        <f aca="false">MID(H3761,3,1)</f>
        <v>2</v>
      </c>
      <c r="D3761" s="12" t="str">
        <f aca="false">MID(H3761,4,1)</f>
        <v>3</v>
      </c>
      <c r="E3761" s="12" t="str">
        <f aca="false">MID(H3761,5,1)</f>
        <v>3</v>
      </c>
      <c r="F3761" s="12" t="str">
        <f aca="false">MID(H3761,6,2)</f>
        <v>00</v>
      </c>
      <c r="G3761" s="12" t="str">
        <f aca="false">MID(H3761,8,2)</f>
        <v>00</v>
      </c>
      <c r="H3761" s="13" t="n">
        <v>342330000</v>
      </c>
      <c r="I3761" s="12" t="s">
        <v>4893</v>
      </c>
      <c r="J3761" s="15" t="s">
        <v>4894</v>
      </c>
      <c r="K3761" s="12" t="n">
        <v>1</v>
      </c>
      <c r="L3761" s="12" t="n">
        <v>0</v>
      </c>
      <c r="M3761" s="12" t="s">
        <v>28</v>
      </c>
      <c r="N3761" s="12" t="s">
        <v>18</v>
      </c>
      <c r="O3761" s="14" t="n">
        <v>1</v>
      </c>
      <c r="P3761" s="12" t="n">
        <v>1</v>
      </c>
    </row>
    <row r="3762" customFormat="false" ht="30.55" hidden="false" customHeight="false" outlineLevel="0" collapsed="false">
      <c r="A3762" s="12" t="str">
        <f aca="false">MID(H3762,1,1)</f>
        <v>3</v>
      </c>
      <c r="B3762" s="12" t="str">
        <f aca="false">MID(H3762,2,1)</f>
        <v>4</v>
      </c>
      <c r="C3762" s="12" t="str">
        <f aca="false">MID(H3762,3,1)</f>
        <v>2</v>
      </c>
      <c r="D3762" s="12" t="str">
        <f aca="false">MID(H3762,4,1)</f>
        <v>3</v>
      </c>
      <c r="E3762" s="12" t="str">
        <f aca="false">MID(H3762,5,1)</f>
        <v>4</v>
      </c>
      <c r="F3762" s="12" t="str">
        <f aca="false">MID(H3762,6,2)</f>
        <v>00</v>
      </c>
      <c r="G3762" s="12" t="str">
        <f aca="false">MID(H3762,8,2)</f>
        <v>00</v>
      </c>
      <c r="H3762" s="13" t="n">
        <v>342340000</v>
      </c>
      <c r="I3762" s="12" t="s">
        <v>4895</v>
      </c>
      <c r="J3762" s="15" t="s">
        <v>4896</v>
      </c>
      <c r="K3762" s="12" t="n">
        <v>1</v>
      </c>
      <c r="L3762" s="12" t="n">
        <v>0</v>
      </c>
      <c r="M3762" s="12" t="s">
        <v>28</v>
      </c>
      <c r="N3762" s="12" t="s">
        <v>18</v>
      </c>
      <c r="O3762" s="14" t="n">
        <v>1</v>
      </c>
      <c r="P3762" s="12" t="n">
        <v>1</v>
      </c>
    </row>
    <row r="3763" customFormat="false" ht="30.55" hidden="false" customHeight="false" outlineLevel="0" collapsed="false">
      <c r="A3763" s="12" t="str">
        <f aca="false">MID(H3763,1,1)</f>
        <v>3</v>
      </c>
      <c r="B3763" s="12" t="str">
        <f aca="false">MID(H3763,2,1)</f>
        <v>4</v>
      </c>
      <c r="C3763" s="12" t="str">
        <f aca="false">MID(H3763,3,1)</f>
        <v>2</v>
      </c>
      <c r="D3763" s="12" t="str">
        <f aca="false">MID(H3763,4,1)</f>
        <v>3</v>
      </c>
      <c r="E3763" s="12" t="str">
        <f aca="false">MID(H3763,5,1)</f>
        <v>5</v>
      </c>
      <c r="F3763" s="12" t="str">
        <f aca="false">MID(H3763,6,2)</f>
        <v>00</v>
      </c>
      <c r="G3763" s="12" t="str">
        <f aca="false">MID(H3763,8,2)</f>
        <v>00</v>
      </c>
      <c r="H3763" s="13" t="n">
        <v>342350000</v>
      </c>
      <c r="I3763" s="12" t="s">
        <v>4897</v>
      </c>
      <c r="J3763" s="15" t="s">
        <v>4898</v>
      </c>
      <c r="K3763" s="12" t="n">
        <v>1</v>
      </c>
      <c r="L3763" s="12" t="n">
        <v>0</v>
      </c>
      <c r="M3763" s="12" t="s">
        <v>28</v>
      </c>
      <c r="N3763" s="12" t="s">
        <v>18</v>
      </c>
      <c r="O3763" s="14" t="n">
        <v>1</v>
      </c>
      <c r="P3763" s="12" t="n">
        <v>1</v>
      </c>
    </row>
    <row r="3764" customFormat="false" ht="20.85" hidden="false" customHeight="false" outlineLevel="0" collapsed="false">
      <c r="A3764" s="12" t="str">
        <f aca="false">MID(H3764,1,1)</f>
        <v>3</v>
      </c>
      <c r="B3764" s="12" t="str">
        <f aca="false">MID(H3764,2,1)</f>
        <v>4</v>
      </c>
      <c r="C3764" s="12" t="str">
        <f aca="false">MID(H3764,3,1)</f>
        <v>2</v>
      </c>
      <c r="D3764" s="12" t="str">
        <f aca="false">MID(H3764,4,1)</f>
        <v>4</v>
      </c>
      <c r="E3764" s="12" t="str">
        <f aca="false">MID(H3764,5,1)</f>
        <v>0</v>
      </c>
      <c r="F3764" s="12" t="str">
        <f aca="false">MID(H3764,6,2)</f>
        <v>00</v>
      </c>
      <c r="G3764" s="12" t="str">
        <f aca="false">MID(H3764,8,2)</f>
        <v>00</v>
      </c>
      <c r="H3764" s="13" t="n">
        <v>342400000</v>
      </c>
      <c r="I3764" s="12" t="s">
        <v>4899</v>
      </c>
      <c r="J3764" s="15" t="s">
        <v>4900</v>
      </c>
      <c r="K3764" s="12" t="n">
        <v>1</v>
      </c>
      <c r="L3764" s="12" t="n">
        <v>0</v>
      </c>
      <c r="M3764" s="12" t="s">
        <v>17</v>
      </c>
      <c r="N3764" s="12" t="s">
        <v>18</v>
      </c>
      <c r="O3764" s="14" t="n">
        <v>0</v>
      </c>
      <c r="P3764" s="12" t="n">
        <v>0</v>
      </c>
    </row>
    <row r="3765" customFormat="false" ht="30.55" hidden="false" customHeight="false" outlineLevel="0" collapsed="false">
      <c r="A3765" s="12" t="str">
        <f aca="false">MID(H3765,1,1)</f>
        <v>3</v>
      </c>
      <c r="B3765" s="12" t="str">
        <f aca="false">MID(H3765,2,1)</f>
        <v>4</v>
      </c>
      <c r="C3765" s="12" t="str">
        <f aca="false">MID(H3765,3,1)</f>
        <v>2</v>
      </c>
      <c r="D3765" s="12" t="str">
        <f aca="false">MID(H3765,4,1)</f>
        <v>4</v>
      </c>
      <c r="E3765" s="12" t="str">
        <f aca="false">MID(H3765,5,1)</f>
        <v>1</v>
      </c>
      <c r="F3765" s="12" t="str">
        <f aca="false">MID(H3765,6,2)</f>
        <v>00</v>
      </c>
      <c r="G3765" s="12" t="str">
        <f aca="false">MID(H3765,8,2)</f>
        <v>00</v>
      </c>
      <c r="H3765" s="13" t="n">
        <v>342410000</v>
      </c>
      <c r="I3765" s="12" t="s">
        <v>4901</v>
      </c>
      <c r="J3765" s="15" t="s">
        <v>4902</v>
      </c>
      <c r="K3765" s="12" t="n">
        <v>1</v>
      </c>
      <c r="L3765" s="12" t="n">
        <v>0</v>
      </c>
      <c r="M3765" s="12" t="s">
        <v>17</v>
      </c>
      <c r="N3765" s="12" t="s">
        <v>18</v>
      </c>
      <c r="O3765" s="14" t="n">
        <v>0</v>
      </c>
      <c r="P3765" s="12" t="n">
        <v>0</v>
      </c>
    </row>
    <row r="3766" customFormat="false" ht="20.85" hidden="false" customHeight="false" outlineLevel="0" collapsed="false">
      <c r="A3766" s="12" t="str">
        <f aca="false">MID(H3766,1,1)</f>
        <v>3</v>
      </c>
      <c r="B3766" s="12" t="str">
        <f aca="false">MID(H3766,2,1)</f>
        <v>4</v>
      </c>
      <c r="C3766" s="12" t="str">
        <f aca="false">MID(H3766,3,1)</f>
        <v>2</v>
      </c>
      <c r="D3766" s="12" t="str">
        <f aca="false">MID(H3766,4,1)</f>
        <v>4</v>
      </c>
      <c r="E3766" s="12" t="str">
        <f aca="false">MID(H3766,5,1)</f>
        <v>1</v>
      </c>
      <c r="F3766" s="12" t="str">
        <f aca="false">MID(H3766,6,2)</f>
        <v>01</v>
      </c>
      <c r="G3766" s="12" t="str">
        <f aca="false">MID(H3766,8,2)</f>
        <v>00</v>
      </c>
      <c r="H3766" s="13" t="n">
        <v>342410100</v>
      </c>
      <c r="I3766" s="12" t="s">
        <v>4903</v>
      </c>
      <c r="J3766" s="15" t="s">
        <v>4904</v>
      </c>
      <c r="K3766" s="12" t="n">
        <v>1</v>
      </c>
      <c r="L3766" s="12" t="n">
        <v>0</v>
      </c>
      <c r="M3766" s="12" t="s">
        <v>28</v>
      </c>
      <c r="N3766" s="12" t="s">
        <v>18</v>
      </c>
      <c r="O3766" s="14" t="n">
        <v>1</v>
      </c>
      <c r="P3766" s="12" t="n">
        <v>1</v>
      </c>
    </row>
    <row r="3767" customFormat="false" ht="49.95" hidden="false" customHeight="false" outlineLevel="0" collapsed="false">
      <c r="A3767" s="12" t="str">
        <f aca="false">MID(H3767,1,1)</f>
        <v>3</v>
      </c>
      <c r="B3767" s="12" t="str">
        <f aca="false">MID(H3767,2,1)</f>
        <v>4</v>
      </c>
      <c r="C3767" s="12" t="str">
        <f aca="false">MID(H3767,3,1)</f>
        <v>2</v>
      </c>
      <c r="D3767" s="12" t="str">
        <f aca="false">MID(H3767,4,1)</f>
        <v>4</v>
      </c>
      <c r="E3767" s="12" t="str">
        <f aca="false">MID(H3767,5,1)</f>
        <v>1</v>
      </c>
      <c r="F3767" s="12" t="str">
        <f aca="false">MID(H3767,6,2)</f>
        <v>02</v>
      </c>
      <c r="G3767" s="12" t="str">
        <f aca="false">MID(H3767,8,2)</f>
        <v>00</v>
      </c>
      <c r="H3767" s="13" t="n">
        <v>342410200</v>
      </c>
      <c r="I3767" s="12" t="s">
        <v>4869</v>
      </c>
      <c r="J3767" s="15" t="s">
        <v>4905</v>
      </c>
      <c r="K3767" s="12" t="n">
        <v>1</v>
      </c>
      <c r="L3767" s="12" t="n">
        <v>0</v>
      </c>
      <c r="M3767" s="12" t="s">
        <v>28</v>
      </c>
      <c r="N3767" s="12" t="s">
        <v>18</v>
      </c>
      <c r="O3767" s="14" t="n">
        <v>1</v>
      </c>
      <c r="P3767" s="12" t="n">
        <v>1</v>
      </c>
    </row>
    <row r="3768" customFormat="false" ht="49.95" hidden="false" customHeight="false" outlineLevel="0" collapsed="false">
      <c r="A3768" s="12" t="str">
        <f aca="false">MID(H3768,1,1)</f>
        <v>3</v>
      </c>
      <c r="B3768" s="12" t="str">
        <f aca="false">MID(H3768,2,1)</f>
        <v>4</v>
      </c>
      <c r="C3768" s="12" t="str">
        <f aca="false">MID(H3768,3,1)</f>
        <v>2</v>
      </c>
      <c r="D3768" s="12" t="str">
        <f aca="false">MID(H3768,4,1)</f>
        <v>4</v>
      </c>
      <c r="E3768" s="12" t="str">
        <f aca="false">MID(H3768,5,1)</f>
        <v>1</v>
      </c>
      <c r="F3768" s="12" t="str">
        <f aca="false">MID(H3768,6,2)</f>
        <v>03</v>
      </c>
      <c r="G3768" s="12" t="str">
        <f aca="false">MID(H3768,8,2)</f>
        <v>00</v>
      </c>
      <c r="H3768" s="13" t="n">
        <v>342410300</v>
      </c>
      <c r="I3768" s="12" t="s">
        <v>4879</v>
      </c>
      <c r="J3768" s="15" t="s">
        <v>4906</v>
      </c>
      <c r="K3768" s="12" t="n">
        <v>1</v>
      </c>
      <c r="L3768" s="12" t="n">
        <v>0</v>
      </c>
      <c r="M3768" s="12" t="s">
        <v>28</v>
      </c>
      <c r="N3768" s="12" t="s">
        <v>18</v>
      </c>
      <c r="O3768" s="14" t="n">
        <v>1</v>
      </c>
      <c r="P3768" s="12" t="n">
        <v>1</v>
      </c>
    </row>
    <row r="3769" customFormat="false" ht="20.85" hidden="false" customHeight="false" outlineLevel="0" collapsed="false">
      <c r="A3769" s="12" t="str">
        <f aca="false">MID(H3769,1,1)</f>
        <v>3</v>
      </c>
      <c r="B3769" s="12" t="str">
        <f aca="false">MID(H3769,2,1)</f>
        <v>4</v>
      </c>
      <c r="C3769" s="12" t="str">
        <f aca="false">MID(H3769,3,1)</f>
        <v>2</v>
      </c>
      <c r="D3769" s="12" t="str">
        <f aca="false">MID(H3769,4,1)</f>
        <v>4</v>
      </c>
      <c r="E3769" s="12" t="str">
        <f aca="false">MID(H3769,5,1)</f>
        <v>1</v>
      </c>
      <c r="F3769" s="12" t="str">
        <f aca="false">MID(H3769,6,2)</f>
        <v>99</v>
      </c>
      <c r="G3769" s="12" t="str">
        <f aca="false">MID(H3769,8,2)</f>
        <v>00</v>
      </c>
      <c r="H3769" s="13" t="n">
        <v>342419900</v>
      </c>
      <c r="I3769" s="12" t="s">
        <v>4907</v>
      </c>
      <c r="J3769" s="15" t="s">
        <v>4908</v>
      </c>
      <c r="K3769" s="12" t="n">
        <v>1</v>
      </c>
      <c r="L3769" s="12" t="n">
        <v>0</v>
      </c>
      <c r="M3769" s="12" t="s">
        <v>28</v>
      </c>
      <c r="N3769" s="12" t="s">
        <v>18</v>
      </c>
      <c r="O3769" s="14" t="n">
        <v>1</v>
      </c>
      <c r="P3769" s="12" t="n">
        <v>1</v>
      </c>
    </row>
    <row r="3770" customFormat="false" ht="30.55" hidden="false" customHeight="false" outlineLevel="0" collapsed="false">
      <c r="A3770" s="12" t="str">
        <f aca="false">MID(H3770,1,1)</f>
        <v>3</v>
      </c>
      <c r="B3770" s="12" t="str">
        <f aca="false">MID(H3770,2,1)</f>
        <v>4</v>
      </c>
      <c r="C3770" s="12" t="str">
        <f aca="false">MID(H3770,3,1)</f>
        <v>2</v>
      </c>
      <c r="D3770" s="12" t="str">
        <f aca="false">MID(H3770,4,1)</f>
        <v>4</v>
      </c>
      <c r="E3770" s="12" t="str">
        <f aca="false">MID(H3770,5,1)</f>
        <v>2</v>
      </c>
      <c r="F3770" s="12" t="str">
        <f aca="false">MID(H3770,6,2)</f>
        <v>00</v>
      </c>
      <c r="G3770" s="12" t="str">
        <f aca="false">MID(H3770,8,2)</f>
        <v>00</v>
      </c>
      <c r="H3770" s="13" t="n">
        <v>342420000</v>
      </c>
      <c r="I3770" s="12" t="s">
        <v>4909</v>
      </c>
      <c r="J3770" s="15" t="s">
        <v>4910</v>
      </c>
      <c r="K3770" s="12" t="n">
        <v>1</v>
      </c>
      <c r="L3770" s="12" t="n">
        <v>0</v>
      </c>
      <c r="M3770" s="12" t="s">
        <v>28</v>
      </c>
      <c r="N3770" s="12" t="s">
        <v>18</v>
      </c>
      <c r="O3770" s="14" t="n">
        <v>1</v>
      </c>
      <c r="P3770" s="12" t="n">
        <v>1</v>
      </c>
    </row>
    <row r="3771" customFormat="false" ht="30.55" hidden="false" customHeight="false" outlineLevel="0" collapsed="false">
      <c r="A3771" s="12" t="str">
        <f aca="false">MID(H3771,1,1)</f>
        <v>3</v>
      </c>
      <c r="B3771" s="12" t="str">
        <f aca="false">MID(H3771,2,1)</f>
        <v>4</v>
      </c>
      <c r="C3771" s="12" t="str">
        <f aca="false">MID(H3771,3,1)</f>
        <v>2</v>
      </c>
      <c r="D3771" s="12" t="str">
        <f aca="false">MID(H3771,4,1)</f>
        <v>4</v>
      </c>
      <c r="E3771" s="12" t="str">
        <f aca="false">MID(H3771,5,1)</f>
        <v>3</v>
      </c>
      <c r="F3771" s="12" t="str">
        <f aca="false">MID(H3771,6,2)</f>
        <v>00</v>
      </c>
      <c r="G3771" s="12" t="str">
        <f aca="false">MID(H3771,8,2)</f>
        <v>00</v>
      </c>
      <c r="H3771" s="13" t="n">
        <v>342430000</v>
      </c>
      <c r="I3771" s="12" t="s">
        <v>4911</v>
      </c>
      <c r="J3771" s="15" t="s">
        <v>4912</v>
      </c>
      <c r="K3771" s="12" t="n">
        <v>1</v>
      </c>
      <c r="L3771" s="12" t="n">
        <v>0</v>
      </c>
      <c r="M3771" s="12" t="s">
        <v>28</v>
      </c>
      <c r="N3771" s="12" t="s">
        <v>18</v>
      </c>
      <c r="O3771" s="14" t="n">
        <v>1</v>
      </c>
      <c r="P3771" s="12" t="n">
        <v>1</v>
      </c>
    </row>
    <row r="3772" customFormat="false" ht="30.55" hidden="false" customHeight="false" outlineLevel="0" collapsed="false">
      <c r="A3772" s="12" t="str">
        <f aca="false">MID(H3772,1,1)</f>
        <v>3</v>
      </c>
      <c r="B3772" s="12" t="str">
        <f aca="false">MID(H3772,2,1)</f>
        <v>4</v>
      </c>
      <c r="C3772" s="12" t="str">
        <f aca="false">MID(H3772,3,1)</f>
        <v>2</v>
      </c>
      <c r="D3772" s="12" t="str">
        <f aca="false">MID(H3772,4,1)</f>
        <v>4</v>
      </c>
      <c r="E3772" s="12" t="str">
        <f aca="false">MID(H3772,5,1)</f>
        <v>4</v>
      </c>
      <c r="F3772" s="12" t="str">
        <f aca="false">MID(H3772,6,2)</f>
        <v>00</v>
      </c>
      <c r="G3772" s="12" t="str">
        <f aca="false">MID(H3772,8,2)</f>
        <v>00</v>
      </c>
      <c r="H3772" s="13" t="n">
        <v>342440000</v>
      </c>
      <c r="I3772" s="12" t="s">
        <v>4913</v>
      </c>
      <c r="J3772" s="15" t="s">
        <v>4914</v>
      </c>
      <c r="K3772" s="12" t="n">
        <v>1</v>
      </c>
      <c r="L3772" s="12" t="n">
        <v>0</v>
      </c>
      <c r="M3772" s="12" t="s">
        <v>28</v>
      </c>
      <c r="N3772" s="12" t="s">
        <v>18</v>
      </c>
      <c r="O3772" s="14" t="n">
        <v>1</v>
      </c>
      <c r="P3772" s="12" t="n">
        <v>1</v>
      </c>
    </row>
    <row r="3773" customFormat="false" ht="30.55" hidden="false" customHeight="false" outlineLevel="0" collapsed="false">
      <c r="A3773" s="12" t="str">
        <f aca="false">MID(H3773,1,1)</f>
        <v>3</v>
      </c>
      <c r="B3773" s="12" t="str">
        <f aca="false">MID(H3773,2,1)</f>
        <v>4</v>
      </c>
      <c r="C3773" s="12" t="str">
        <f aca="false">MID(H3773,3,1)</f>
        <v>2</v>
      </c>
      <c r="D3773" s="12" t="str">
        <f aca="false">MID(H3773,4,1)</f>
        <v>4</v>
      </c>
      <c r="E3773" s="12" t="str">
        <f aca="false">MID(H3773,5,1)</f>
        <v>5</v>
      </c>
      <c r="F3773" s="12" t="str">
        <f aca="false">MID(H3773,6,2)</f>
        <v>00</v>
      </c>
      <c r="G3773" s="12" t="str">
        <f aca="false">MID(H3773,8,2)</f>
        <v>00</v>
      </c>
      <c r="H3773" s="13" t="n">
        <v>342450000</v>
      </c>
      <c r="I3773" s="12" t="s">
        <v>4915</v>
      </c>
      <c r="J3773" s="15" t="s">
        <v>4916</v>
      </c>
      <c r="K3773" s="12" t="n">
        <v>1</v>
      </c>
      <c r="L3773" s="12" t="n">
        <v>0</v>
      </c>
      <c r="M3773" s="12" t="s">
        <v>28</v>
      </c>
      <c r="N3773" s="12" t="s">
        <v>18</v>
      </c>
      <c r="O3773" s="14" t="n">
        <v>1</v>
      </c>
      <c r="P3773" s="12" t="n">
        <v>1</v>
      </c>
    </row>
    <row r="3774" customFormat="false" ht="20.85" hidden="false" customHeight="false" outlineLevel="0" collapsed="false">
      <c r="A3774" s="12" t="str">
        <f aca="false">MID(H3774,1,1)</f>
        <v>3</v>
      </c>
      <c r="B3774" s="12" t="str">
        <f aca="false">MID(H3774,2,1)</f>
        <v>4</v>
      </c>
      <c r="C3774" s="12" t="str">
        <f aca="false">MID(H3774,3,1)</f>
        <v>2</v>
      </c>
      <c r="D3774" s="12" t="str">
        <f aca="false">MID(H3774,4,1)</f>
        <v>5</v>
      </c>
      <c r="E3774" s="12" t="str">
        <f aca="false">MID(H3774,5,1)</f>
        <v>0</v>
      </c>
      <c r="F3774" s="12" t="str">
        <f aca="false">MID(H3774,6,2)</f>
        <v>00</v>
      </c>
      <c r="G3774" s="12" t="str">
        <f aca="false">MID(H3774,8,2)</f>
        <v>00</v>
      </c>
      <c r="H3774" s="13" t="n">
        <v>342500000</v>
      </c>
      <c r="I3774" s="12" t="s">
        <v>4917</v>
      </c>
      <c r="J3774" s="15" t="s">
        <v>4918</v>
      </c>
      <c r="K3774" s="12" t="n">
        <v>1</v>
      </c>
      <c r="L3774" s="12" t="n">
        <v>0</v>
      </c>
      <c r="M3774" s="12" t="s">
        <v>17</v>
      </c>
      <c r="N3774" s="12" t="s">
        <v>18</v>
      </c>
      <c r="O3774" s="14" t="n">
        <v>0</v>
      </c>
      <c r="P3774" s="12" t="n">
        <v>0</v>
      </c>
    </row>
    <row r="3775" customFormat="false" ht="30.55" hidden="false" customHeight="false" outlineLevel="0" collapsed="false">
      <c r="A3775" s="12" t="str">
        <f aca="false">MID(H3775,1,1)</f>
        <v>3</v>
      </c>
      <c r="B3775" s="12" t="str">
        <f aca="false">MID(H3775,2,1)</f>
        <v>4</v>
      </c>
      <c r="C3775" s="12" t="str">
        <f aca="false">MID(H3775,3,1)</f>
        <v>2</v>
      </c>
      <c r="D3775" s="12" t="str">
        <f aca="false">MID(H3775,4,1)</f>
        <v>5</v>
      </c>
      <c r="E3775" s="12" t="str">
        <f aca="false">MID(H3775,5,1)</f>
        <v>1</v>
      </c>
      <c r="F3775" s="12" t="str">
        <f aca="false">MID(H3775,6,2)</f>
        <v>00</v>
      </c>
      <c r="G3775" s="12" t="str">
        <f aca="false">MID(H3775,8,2)</f>
        <v>00</v>
      </c>
      <c r="H3775" s="13" t="n">
        <v>342510000</v>
      </c>
      <c r="I3775" s="12" t="s">
        <v>4919</v>
      </c>
      <c r="J3775" s="15" t="s">
        <v>4920</v>
      </c>
      <c r="K3775" s="12" t="n">
        <v>1</v>
      </c>
      <c r="L3775" s="12" t="n">
        <v>0</v>
      </c>
      <c r="M3775" s="12" t="s">
        <v>28</v>
      </c>
      <c r="N3775" s="12" t="s">
        <v>18</v>
      </c>
      <c r="O3775" s="14" t="n">
        <v>1</v>
      </c>
      <c r="P3775" s="12" t="n">
        <v>1</v>
      </c>
    </row>
    <row r="3776" customFormat="false" ht="30.55" hidden="false" customHeight="false" outlineLevel="0" collapsed="false">
      <c r="A3776" s="12" t="str">
        <f aca="false">MID(H3776,1,1)</f>
        <v>3</v>
      </c>
      <c r="B3776" s="12" t="str">
        <f aca="false">MID(H3776,2,1)</f>
        <v>4</v>
      </c>
      <c r="C3776" s="12" t="str">
        <f aca="false">MID(H3776,3,1)</f>
        <v>2</v>
      </c>
      <c r="D3776" s="12" t="str">
        <f aca="false">MID(H3776,4,1)</f>
        <v>5</v>
      </c>
      <c r="E3776" s="12" t="str">
        <f aca="false">MID(H3776,5,1)</f>
        <v>2</v>
      </c>
      <c r="F3776" s="12" t="str">
        <f aca="false">MID(H3776,6,2)</f>
        <v>00</v>
      </c>
      <c r="G3776" s="12" t="str">
        <f aca="false">MID(H3776,8,2)</f>
        <v>00</v>
      </c>
      <c r="H3776" s="13" t="n">
        <v>342520000</v>
      </c>
      <c r="I3776" s="12" t="s">
        <v>4921</v>
      </c>
      <c r="J3776" s="15" t="s">
        <v>4922</v>
      </c>
      <c r="K3776" s="12" t="n">
        <v>1</v>
      </c>
      <c r="L3776" s="12" t="n">
        <v>0</v>
      </c>
      <c r="M3776" s="12" t="s">
        <v>17</v>
      </c>
      <c r="N3776" s="12" t="s">
        <v>18</v>
      </c>
      <c r="O3776" s="14" t="n">
        <v>0</v>
      </c>
      <c r="P3776" s="12" t="n">
        <v>0</v>
      </c>
    </row>
    <row r="3777" customFormat="false" ht="12.8" hidden="false" customHeight="false" outlineLevel="0" collapsed="false">
      <c r="A3777" s="12" t="str">
        <f aca="false">MID(H3777,1,1)</f>
        <v>3</v>
      </c>
      <c r="B3777" s="12" t="str">
        <f aca="false">MID(H3777,2,1)</f>
        <v>4</v>
      </c>
      <c r="C3777" s="12" t="str">
        <f aca="false">MID(H3777,3,1)</f>
        <v>2</v>
      </c>
      <c r="D3777" s="12" t="str">
        <f aca="false">MID(H3777,4,1)</f>
        <v>5</v>
      </c>
      <c r="E3777" s="12" t="str">
        <f aca="false">MID(H3777,5,1)</f>
        <v>2</v>
      </c>
      <c r="F3777" s="12" t="str">
        <f aca="false">MID(H3777,6,2)</f>
        <v>01</v>
      </c>
      <c r="G3777" s="12" t="str">
        <f aca="false">MID(H3777,8,2)</f>
        <v>00</v>
      </c>
      <c r="H3777" s="13" t="n">
        <v>342520100</v>
      </c>
      <c r="I3777" s="12" t="s">
        <v>4923</v>
      </c>
      <c r="J3777" s="15" t="s">
        <v>4924</v>
      </c>
      <c r="K3777" s="12" t="n">
        <v>1</v>
      </c>
      <c r="L3777" s="12" t="n">
        <v>0</v>
      </c>
      <c r="M3777" s="12" t="s">
        <v>17</v>
      </c>
      <c r="N3777" s="12" t="s">
        <v>18</v>
      </c>
      <c r="O3777" s="14" t="n">
        <v>0</v>
      </c>
      <c r="P3777" s="12" t="n">
        <v>0</v>
      </c>
    </row>
    <row r="3778" customFormat="false" ht="20.85" hidden="false" customHeight="false" outlineLevel="0" collapsed="false">
      <c r="A3778" s="12" t="str">
        <f aca="false">MID(H3778,1,1)</f>
        <v>3</v>
      </c>
      <c r="B3778" s="12" t="str">
        <f aca="false">MID(H3778,2,1)</f>
        <v>4</v>
      </c>
      <c r="C3778" s="12" t="str">
        <f aca="false">MID(H3778,3,1)</f>
        <v>2</v>
      </c>
      <c r="D3778" s="12" t="str">
        <f aca="false">MID(H3778,4,1)</f>
        <v>5</v>
      </c>
      <c r="E3778" s="12" t="str">
        <f aca="false">MID(H3778,5,1)</f>
        <v>2</v>
      </c>
      <c r="F3778" s="12" t="str">
        <f aca="false">MID(H3778,6,2)</f>
        <v>01</v>
      </c>
      <c r="G3778" s="12" t="str">
        <f aca="false">MID(H3778,8,2)</f>
        <v>01</v>
      </c>
      <c r="H3778" s="13" t="n">
        <v>342520101</v>
      </c>
      <c r="I3778" s="12" t="s">
        <v>4925</v>
      </c>
      <c r="J3778" s="15" t="s">
        <v>4926</v>
      </c>
      <c r="K3778" s="12" t="n">
        <v>1</v>
      </c>
      <c r="L3778" s="12" t="n">
        <v>0</v>
      </c>
      <c r="M3778" s="12" t="s">
        <v>28</v>
      </c>
      <c r="N3778" s="12" t="s">
        <v>18</v>
      </c>
      <c r="O3778" s="14" t="n">
        <v>1</v>
      </c>
      <c r="P3778" s="12" t="n">
        <v>1</v>
      </c>
    </row>
    <row r="3779" customFormat="false" ht="20.85" hidden="false" customHeight="false" outlineLevel="0" collapsed="false">
      <c r="A3779" s="12" t="str">
        <f aca="false">MID(H3779,1,1)</f>
        <v>3</v>
      </c>
      <c r="B3779" s="12" t="str">
        <f aca="false">MID(H3779,2,1)</f>
        <v>4</v>
      </c>
      <c r="C3779" s="12" t="str">
        <f aca="false">MID(H3779,3,1)</f>
        <v>2</v>
      </c>
      <c r="D3779" s="12" t="str">
        <f aca="false">MID(H3779,4,1)</f>
        <v>5</v>
      </c>
      <c r="E3779" s="12" t="str">
        <f aca="false">MID(H3779,5,1)</f>
        <v>2</v>
      </c>
      <c r="F3779" s="12" t="str">
        <f aca="false">MID(H3779,6,2)</f>
        <v>01</v>
      </c>
      <c r="G3779" s="12" t="str">
        <f aca="false">MID(H3779,8,2)</f>
        <v>02</v>
      </c>
      <c r="H3779" s="13" t="n">
        <v>342520102</v>
      </c>
      <c r="I3779" s="12" t="s">
        <v>4927</v>
      </c>
      <c r="J3779" s="15" t="s">
        <v>4928</v>
      </c>
      <c r="K3779" s="12" t="n">
        <v>1</v>
      </c>
      <c r="L3779" s="12" t="n">
        <v>0</v>
      </c>
      <c r="M3779" s="12" t="s">
        <v>28</v>
      </c>
      <c r="N3779" s="12" t="s">
        <v>18</v>
      </c>
      <c r="O3779" s="14" t="n">
        <v>1</v>
      </c>
      <c r="P3779" s="12" t="n">
        <v>1</v>
      </c>
    </row>
    <row r="3780" customFormat="false" ht="20.85" hidden="false" customHeight="false" outlineLevel="0" collapsed="false">
      <c r="A3780" s="12" t="str">
        <f aca="false">MID(H3780,1,1)</f>
        <v>3</v>
      </c>
      <c r="B3780" s="12" t="str">
        <f aca="false">MID(H3780,2,1)</f>
        <v>4</v>
      </c>
      <c r="C3780" s="12" t="str">
        <f aca="false">MID(H3780,3,1)</f>
        <v>2</v>
      </c>
      <c r="D3780" s="12" t="str">
        <f aca="false">MID(H3780,4,1)</f>
        <v>5</v>
      </c>
      <c r="E3780" s="12" t="str">
        <f aca="false">MID(H3780,5,1)</f>
        <v>2</v>
      </c>
      <c r="F3780" s="12" t="str">
        <f aca="false">MID(H3780,6,2)</f>
        <v>01</v>
      </c>
      <c r="G3780" s="12" t="str">
        <f aca="false">MID(H3780,8,2)</f>
        <v>99</v>
      </c>
      <c r="H3780" s="13" t="n">
        <v>342520199</v>
      </c>
      <c r="I3780" s="12" t="s">
        <v>4929</v>
      </c>
      <c r="J3780" s="15" t="s">
        <v>4930</v>
      </c>
      <c r="K3780" s="12" t="n">
        <v>1</v>
      </c>
      <c r="L3780" s="12" t="n">
        <v>0</v>
      </c>
      <c r="M3780" s="12" t="s">
        <v>28</v>
      </c>
      <c r="N3780" s="12" t="s">
        <v>18</v>
      </c>
      <c r="O3780" s="14" t="n">
        <v>1</v>
      </c>
      <c r="P3780" s="12" t="n">
        <v>1</v>
      </c>
    </row>
    <row r="3781" customFormat="false" ht="12.8" hidden="false" customHeight="false" outlineLevel="0" collapsed="false">
      <c r="A3781" s="12" t="str">
        <f aca="false">MID(H3781,1,1)</f>
        <v>3</v>
      </c>
      <c r="B3781" s="12" t="str">
        <f aca="false">MID(H3781,2,1)</f>
        <v>4</v>
      </c>
      <c r="C3781" s="12" t="str">
        <f aca="false">MID(H3781,3,1)</f>
        <v>2</v>
      </c>
      <c r="D3781" s="12" t="str">
        <f aca="false">MID(H3781,4,1)</f>
        <v>5</v>
      </c>
      <c r="E3781" s="12" t="str">
        <f aca="false">MID(H3781,5,1)</f>
        <v>2</v>
      </c>
      <c r="F3781" s="12" t="str">
        <f aca="false">MID(H3781,6,2)</f>
        <v>02</v>
      </c>
      <c r="G3781" s="12" t="str">
        <f aca="false">MID(H3781,8,2)</f>
        <v>00</v>
      </c>
      <c r="H3781" s="13" t="n">
        <v>342520200</v>
      </c>
      <c r="I3781" s="12" t="s">
        <v>4931</v>
      </c>
      <c r="J3781" s="15" t="s">
        <v>4932</v>
      </c>
      <c r="K3781" s="12" t="n">
        <v>1</v>
      </c>
      <c r="L3781" s="12" t="n">
        <v>0</v>
      </c>
      <c r="M3781" s="12" t="s">
        <v>17</v>
      </c>
      <c r="N3781" s="12" t="s">
        <v>18</v>
      </c>
      <c r="O3781" s="14" t="n">
        <v>0</v>
      </c>
      <c r="P3781" s="12" t="n">
        <v>0</v>
      </c>
    </row>
    <row r="3782" customFormat="false" ht="20.85" hidden="false" customHeight="false" outlineLevel="0" collapsed="false">
      <c r="A3782" s="12" t="str">
        <f aca="false">MID(H3782,1,1)</f>
        <v>3</v>
      </c>
      <c r="B3782" s="12" t="str">
        <f aca="false">MID(H3782,2,1)</f>
        <v>4</v>
      </c>
      <c r="C3782" s="12" t="str">
        <f aca="false">MID(H3782,3,1)</f>
        <v>2</v>
      </c>
      <c r="D3782" s="12" t="str">
        <f aca="false">MID(H3782,4,1)</f>
        <v>5</v>
      </c>
      <c r="E3782" s="12" t="str">
        <f aca="false">MID(H3782,5,1)</f>
        <v>2</v>
      </c>
      <c r="F3782" s="12" t="str">
        <f aca="false">MID(H3782,6,2)</f>
        <v>02</v>
      </c>
      <c r="G3782" s="12" t="str">
        <f aca="false">MID(H3782,8,2)</f>
        <v>01</v>
      </c>
      <c r="H3782" s="13" t="n">
        <v>342520201</v>
      </c>
      <c r="I3782" s="12" t="s">
        <v>4933</v>
      </c>
      <c r="J3782" s="15" t="s">
        <v>4934</v>
      </c>
      <c r="K3782" s="12" t="n">
        <v>1</v>
      </c>
      <c r="L3782" s="12" t="n">
        <v>0</v>
      </c>
      <c r="M3782" s="12" t="s">
        <v>28</v>
      </c>
      <c r="N3782" s="12" t="s">
        <v>18</v>
      </c>
      <c r="O3782" s="14" t="n">
        <v>1</v>
      </c>
      <c r="P3782" s="12" t="n">
        <v>1</v>
      </c>
    </row>
    <row r="3783" customFormat="false" ht="20.85" hidden="false" customHeight="false" outlineLevel="0" collapsed="false">
      <c r="A3783" s="12" t="str">
        <f aca="false">MID(H3783,1,1)</f>
        <v>3</v>
      </c>
      <c r="B3783" s="12" t="str">
        <f aca="false">MID(H3783,2,1)</f>
        <v>4</v>
      </c>
      <c r="C3783" s="12" t="str">
        <f aca="false">MID(H3783,3,1)</f>
        <v>2</v>
      </c>
      <c r="D3783" s="12" t="str">
        <f aca="false">MID(H3783,4,1)</f>
        <v>5</v>
      </c>
      <c r="E3783" s="12" t="str">
        <f aca="false">MID(H3783,5,1)</f>
        <v>2</v>
      </c>
      <c r="F3783" s="12" t="str">
        <f aca="false">MID(H3783,6,2)</f>
        <v>02</v>
      </c>
      <c r="G3783" s="12" t="str">
        <f aca="false">MID(H3783,8,2)</f>
        <v>02</v>
      </c>
      <c r="H3783" s="13" t="n">
        <v>342520202</v>
      </c>
      <c r="I3783" s="12" t="s">
        <v>4935</v>
      </c>
      <c r="J3783" s="15" t="s">
        <v>4936</v>
      </c>
      <c r="K3783" s="12" t="n">
        <v>1</v>
      </c>
      <c r="L3783" s="12" t="n">
        <v>0</v>
      </c>
      <c r="M3783" s="12" t="s">
        <v>28</v>
      </c>
      <c r="N3783" s="12" t="s">
        <v>18</v>
      </c>
      <c r="O3783" s="14" t="n">
        <v>1</v>
      </c>
      <c r="P3783" s="12" t="n">
        <v>1</v>
      </c>
    </row>
    <row r="3784" customFormat="false" ht="20.85" hidden="false" customHeight="false" outlineLevel="0" collapsed="false">
      <c r="A3784" s="12" t="str">
        <f aca="false">MID(H3784,1,1)</f>
        <v>3</v>
      </c>
      <c r="B3784" s="12" t="str">
        <f aca="false">MID(H3784,2,1)</f>
        <v>4</v>
      </c>
      <c r="C3784" s="12" t="str">
        <f aca="false">MID(H3784,3,1)</f>
        <v>2</v>
      </c>
      <c r="D3784" s="12" t="str">
        <f aca="false">MID(H3784,4,1)</f>
        <v>5</v>
      </c>
      <c r="E3784" s="12" t="str">
        <f aca="false">MID(H3784,5,1)</f>
        <v>2</v>
      </c>
      <c r="F3784" s="12" t="str">
        <f aca="false">MID(H3784,6,2)</f>
        <v>02</v>
      </c>
      <c r="G3784" s="12" t="str">
        <f aca="false">MID(H3784,8,2)</f>
        <v>99</v>
      </c>
      <c r="H3784" s="13" t="n">
        <v>342520299</v>
      </c>
      <c r="I3784" s="12" t="s">
        <v>4937</v>
      </c>
      <c r="J3784" s="15" t="s">
        <v>4938</v>
      </c>
      <c r="K3784" s="12" t="n">
        <v>1</v>
      </c>
      <c r="L3784" s="12" t="n">
        <v>0</v>
      </c>
      <c r="M3784" s="12" t="s">
        <v>28</v>
      </c>
      <c r="N3784" s="12" t="s">
        <v>18</v>
      </c>
      <c r="O3784" s="14" t="n">
        <v>1</v>
      </c>
      <c r="P3784" s="12" t="n">
        <v>1</v>
      </c>
    </row>
    <row r="3785" customFormat="false" ht="20.85" hidden="false" customHeight="false" outlineLevel="0" collapsed="false">
      <c r="A3785" s="12" t="str">
        <f aca="false">MID(H3785,1,1)</f>
        <v>3</v>
      </c>
      <c r="B3785" s="12" t="str">
        <f aca="false">MID(H3785,2,1)</f>
        <v>4</v>
      </c>
      <c r="C3785" s="12" t="str">
        <f aca="false">MID(H3785,3,1)</f>
        <v>2</v>
      </c>
      <c r="D3785" s="12" t="str">
        <f aca="false">MID(H3785,4,1)</f>
        <v>5</v>
      </c>
      <c r="E3785" s="12" t="str">
        <f aca="false">MID(H3785,5,1)</f>
        <v>2</v>
      </c>
      <c r="F3785" s="12" t="str">
        <f aca="false">MID(H3785,6,2)</f>
        <v>99</v>
      </c>
      <c r="G3785" s="12" t="str">
        <f aca="false">MID(H3785,8,2)</f>
        <v>00</v>
      </c>
      <c r="H3785" s="13" t="n">
        <v>342529900</v>
      </c>
      <c r="I3785" s="12" t="s">
        <v>4939</v>
      </c>
      <c r="J3785" s="15" t="s">
        <v>4940</v>
      </c>
      <c r="K3785" s="12" t="n">
        <v>1</v>
      </c>
      <c r="L3785" s="12" t="n">
        <v>0</v>
      </c>
      <c r="M3785" s="12" t="s">
        <v>28</v>
      </c>
      <c r="N3785" s="12" t="s">
        <v>18</v>
      </c>
      <c r="O3785" s="14" t="n">
        <v>1</v>
      </c>
      <c r="P3785" s="12" t="n">
        <v>1</v>
      </c>
    </row>
    <row r="3786" customFormat="false" ht="30.55" hidden="false" customHeight="false" outlineLevel="0" collapsed="false">
      <c r="A3786" s="12" t="str">
        <f aca="false">MID(H3786,1,1)</f>
        <v>3</v>
      </c>
      <c r="B3786" s="12" t="str">
        <f aca="false">MID(H3786,2,1)</f>
        <v>4</v>
      </c>
      <c r="C3786" s="12" t="str">
        <f aca="false">MID(H3786,3,1)</f>
        <v>2</v>
      </c>
      <c r="D3786" s="12" t="str">
        <f aca="false">MID(H3786,4,1)</f>
        <v>5</v>
      </c>
      <c r="E3786" s="12" t="str">
        <f aca="false">MID(H3786,5,1)</f>
        <v>3</v>
      </c>
      <c r="F3786" s="12" t="str">
        <f aca="false">MID(H3786,6,2)</f>
        <v>00</v>
      </c>
      <c r="G3786" s="12" t="str">
        <f aca="false">MID(H3786,8,2)</f>
        <v>00</v>
      </c>
      <c r="H3786" s="13" t="n">
        <v>342530000</v>
      </c>
      <c r="I3786" s="12" t="s">
        <v>4941</v>
      </c>
      <c r="J3786" s="15" t="s">
        <v>4942</v>
      </c>
      <c r="K3786" s="12" t="n">
        <v>1</v>
      </c>
      <c r="L3786" s="12" t="n">
        <v>0</v>
      </c>
      <c r="M3786" s="12" t="s">
        <v>28</v>
      </c>
      <c r="N3786" s="12" t="s">
        <v>18</v>
      </c>
      <c r="O3786" s="14" t="n">
        <v>1</v>
      </c>
      <c r="P3786" s="12" t="n">
        <v>1</v>
      </c>
    </row>
    <row r="3787" customFormat="false" ht="30.55" hidden="false" customHeight="false" outlineLevel="0" collapsed="false">
      <c r="A3787" s="12" t="str">
        <f aca="false">MID(H3787,1,1)</f>
        <v>3</v>
      </c>
      <c r="B3787" s="12" t="str">
        <f aca="false">MID(H3787,2,1)</f>
        <v>4</v>
      </c>
      <c r="C3787" s="12" t="str">
        <f aca="false">MID(H3787,3,1)</f>
        <v>2</v>
      </c>
      <c r="D3787" s="12" t="str">
        <f aca="false">MID(H3787,4,1)</f>
        <v>5</v>
      </c>
      <c r="E3787" s="12" t="str">
        <f aca="false">MID(H3787,5,1)</f>
        <v>4</v>
      </c>
      <c r="F3787" s="12" t="str">
        <f aca="false">MID(H3787,6,2)</f>
        <v>00</v>
      </c>
      <c r="G3787" s="12" t="str">
        <f aca="false">MID(H3787,8,2)</f>
        <v>00</v>
      </c>
      <c r="H3787" s="13" t="n">
        <v>342540000</v>
      </c>
      <c r="I3787" s="12" t="s">
        <v>4943</v>
      </c>
      <c r="J3787" s="15" t="s">
        <v>4944</v>
      </c>
      <c r="K3787" s="12" t="n">
        <v>1</v>
      </c>
      <c r="L3787" s="12" t="n">
        <v>0</v>
      </c>
      <c r="M3787" s="12" t="s">
        <v>28</v>
      </c>
      <c r="N3787" s="12" t="s">
        <v>18</v>
      </c>
      <c r="O3787" s="14" t="n">
        <v>1</v>
      </c>
      <c r="P3787" s="12" t="n">
        <v>1</v>
      </c>
    </row>
    <row r="3788" customFormat="false" ht="30.55" hidden="false" customHeight="false" outlineLevel="0" collapsed="false">
      <c r="A3788" s="12" t="str">
        <f aca="false">MID(H3788,1,1)</f>
        <v>3</v>
      </c>
      <c r="B3788" s="12" t="str">
        <f aca="false">MID(H3788,2,1)</f>
        <v>4</v>
      </c>
      <c r="C3788" s="12" t="str">
        <f aca="false">MID(H3788,3,1)</f>
        <v>2</v>
      </c>
      <c r="D3788" s="12" t="str">
        <f aca="false">MID(H3788,4,1)</f>
        <v>5</v>
      </c>
      <c r="E3788" s="12" t="str">
        <f aca="false">MID(H3788,5,1)</f>
        <v>5</v>
      </c>
      <c r="F3788" s="12" t="str">
        <f aca="false">MID(H3788,6,2)</f>
        <v>00</v>
      </c>
      <c r="G3788" s="12" t="str">
        <f aca="false">MID(H3788,8,2)</f>
        <v>00</v>
      </c>
      <c r="H3788" s="13" t="n">
        <v>342550000</v>
      </c>
      <c r="I3788" s="12" t="s">
        <v>4945</v>
      </c>
      <c r="J3788" s="15" t="s">
        <v>4946</v>
      </c>
      <c r="K3788" s="12" t="n">
        <v>1</v>
      </c>
      <c r="L3788" s="12" t="n">
        <v>0</v>
      </c>
      <c r="M3788" s="12" t="s">
        <v>28</v>
      </c>
      <c r="N3788" s="12" t="s">
        <v>18</v>
      </c>
      <c r="O3788" s="14" t="n">
        <v>1</v>
      </c>
      <c r="P3788" s="12" t="n">
        <v>1</v>
      </c>
    </row>
    <row r="3789" customFormat="false" ht="20.85" hidden="false" customHeight="false" outlineLevel="0" collapsed="false">
      <c r="A3789" s="12" t="str">
        <f aca="false">MID(H3789,1,1)</f>
        <v>3</v>
      </c>
      <c r="B3789" s="12" t="str">
        <f aca="false">MID(H3789,2,1)</f>
        <v>4</v>
      </c>
      <c r="C3789" s="12" t="str">
        <f aca="false">MID(H3789,3,1)</f>
        <v>2</v>
      </c>
      <c r="D3789" s="12" t="str">
        <f aca="false">MID(H3789,4,1)</f>
        <v>6</v>
      </c>
      <c r="E3789" s="12" t="str">
        <f aca="false">MID(H3789,5,1)</f>
        <v>0</v>
      </c>
      <c r="F3789" s="12" t="str">
        <f aca="false">MID(H3789,6,2)</f>
        <v>00</v>
      </c>
      <c r="G3789" s="12" t="str">
        <f aca="false">MID(H3789,8,2)</f>
        <v>00</v>
      </c>
      <c r="H3789" s="13" t="n">
        <v>342600000</v>
      </c>
      <c r="I3789" s="12" t="s">
        <v>4947</v>
      </c>
      <c r="J3789" s="15" t="s">
        <v>4948</v>
      </c>
      <c r="K3789" s="12" t="n">
        <v>1</v>
      </c>
      <c r="L3789" s="12" t="n">
        <v>0</v>
      </c>
      <c r="M3789" s="12" t="s">
        <v>17</v>
      </c>
      <c r="N3789" s="12" t="s">
        <v>18</v>
      </c>
      <c r="O3789" s="14" t="n">
        <v>0</v>
      </c>
      <c r="P3789" s="12" t="n">
        <v>0</v>
      </c>
    </row>
    <row r="3790" customFormat="false" ht="30.55" hidden="false" customHeight="false" outlineLevel="0" collapsed="false">
      <c r="A3790" s="12" t="str">
        <f aca="false">MID(H3790,1,1)</f>
        <v>3</v>
      </c>
      <c r="B3790" s="12" t="str">
        <f aca="false">MID(H3790,2,1)</f>
        <v>4</v>
      </c>
      <c r="C3790" s="12" t="str">
        <f aca="false">MID(H3790,3,1)</f>
        <v>2</v>
      </c>
      <c r="D3790" s="12" t="str">
        <f aca="false">MID(H3790,4,1)</f>
        <v>6</v>
      </c>
      <c r="E3790" s="12" t="str">
        <f aca="false">MID(H3790,5,1)</f>
        <v>1</v>
      </c>
      <c r="F3790" s="12" t="str">
        <f aca="false">MID(H3790,6,2)</f>
        <v>00</v>
      </c>
      <c r="G3790" s="12" t="str">
        <f aca="false">MID(H3790,8,2)</f>
        <v>00</v>
      </c>
      <c r="H3790" s="13" t="n">
        <v>342610000</v>
      </c>
      <c r="I3790" s="12" t="s">
        <v>4949</v>
      </c>
      <c r="J3790" s="15" t="s">
        <v>4950</v>
      </c>
      <c r="K3790" s="12" t="n">
        <v>1</v>
      </c>
      <c r="L3790" s="12" t="n">
        <v>0</v>
      </c>
      <c r="M3790" s="12" t="s">
        <v>28</v>
      </c>
      <c r="N3790" s="12" t="s">
        <v>18</v>
      </c>
      <c r="O3790" s="14" t="n">
        <v>1</v>
      </c>
      <c r="P3790" s="12" t="n">
        <v>1</v>
      </c>
    </row>
    <row r="3791" customFormat="false" ht="30.55" hidden="false" customHeight="false" outlineLevel="0" collapsed="false">
      <c r="A3791" s="12" t="str">
        <f aca="false">MID(H3791,1,1)</f>
        <v>3</v>
      </c>
      <c r="B3791" s="12" t="str">
        <f aca="false">MID(H3791,2,1)</f>
        <v>4</v>
      </c>
      <c r="C3791" s="12" t="str">
        <f aca="false">MID(H3791,3,1)</f>
        <v>2</v>
      </c>
      <c r="D3791" s="12" t="str">
        <f aca="false">MID(H3791,4,1)</f>
        <v>6</v>
      </c>
      <c r="E3791" s="12" t="str">
        <f aca="false">MID(H3791,5,1)</f>
        <v>2</v>
      </c>
      <c r="F3791" s="12" t="str">
        <f aca="false">MID(H3791,6,2)</f>
        <v>00</v>
      </c>
      <c r="G3791" s="12" t="str">
        <f aca="false">MID(H3791,8,2)</f>
        <v>00</v>
      </c>
      <c r="H3791" s="13" t="n">
        <v>342620000</v>
      </c>
      <c r="I3791" s="12" t="s">
        <v>4951</v>
      </c>
      <c r="J3791" s="15" t="s">
        <v>4952</v>
      </c>
      <c r="K3791" s="12" t="n">
        <v>1</v>
      </c>
      <c r="L3791" s="12" t="n">
        <v>0</v>
      </c>
      <c r="M3791" s="12" t="s">
        <v>28</v>
      </c>
      <c r="N3791" s="12" t="s">
        <v>18</v>
      </c>
      <c r="O3791" s="14" t="n">
        <v>1</v>
      </c>
      <c r="P3791" s="12" t="n">
        <v>1</v>
      </c>
    </row>
    <row r="3792" customFormat="false" ht="30.55" hidden="false" customHeight="false" outlineLevel="0" collapsed="false">
      <c r="A3792" s="12" t="str">
        <f aca="false">MID(H3792,1,1)</f>
        <v>3</v>
      </c>
      <c r="B3792" s="12" t="str">
        <f aca="false">MID(H3792,2,1)</f>
        <v>4</v>
      </c>
      <c r="C3792" s="12" t="str">
        <f aca="false">MID(H3792,3,1)</f>
        <v>2</v>
      </c>
      <c r="D3792" s="12" t="str">
        <f aca="false">MID(H3792,4,1)</f>
        <v>6</v>
      </c>
      <c r="E3792" s="12" t="str">
        <f aca="false">MID(H3792,5,1)</f>
        <v>3</v>
      </c>
      <c r="F3792" s="12" t="str">
        <f aca="false">MID(H3792,6,2)</f>
        <v>00</v>
      </c>
      <c r="G3792" s="12" t="str">
        <f aca="false">MID(H3792,8,2)</f>
        <v>00</v>
      </c>
      <c r="H3792" s="13" t="n">
        <v>342630000</v>
      </c>
      <c r="I3792" s="12" t="s">
        <v>4953</v>
      </c>
      <c r="J3792" s="15" t="s">
        <v>4954</v>
      </c>
      <c r="K3792" s="12" t="n">
        <v>1</v>
      </c>
      <c r="L3792" s="12" t="n">
        <v>0</v>
      </c>
      <c r="M3792" s="12" t="s">
        <v>28</v>
      </c>
      <c r="N3792" s="12" t="s">
        <v>18</v>
      </c>
      <c r="O3792" s="14" t="n">
        <v>1</v>
      </c>
      <c r="P3792" s="12" t="n">
        <v>1</v>
      </c>
    </row>
    <row r="3793" customFormat="false" ht="30.55" hidden="false" customHeight="false" outlineLevel="0" collapsed="false">
      <c r="A3793" s="12" t="str">
        <f aca="false">MID(H3793,1,1)</f>
        <v>3</v>
      </c>
      <c r="B3793" s="12" t="str">
        <f aca="false">MID(H3793,2,1)</f>
        <v>4</v>
      </c>
      <c r="C3793" s="12" t="str">
        <f aca="false">MID(H3793,3,1)</f>
        <v>2</v>
      </c>
      <c r="D3793" s="12" t="str">
        <f aca="false">MID(H3793,4,1)</f>
        <v>6</v>
      </c>
      <c r="E3793" s="12" t="str">
        <f aca="false">MID(H3793,5,1)</f>
        <v>4</v>
      </c>
      <c r="F3793" s="12" t="str">
        <f aca="false">MID(H3793,6,2)</f>
        <v>00</v>
      </c>
      <c r="G3793" s="12" t="str">
        <f aca="false">MID(H3793,8,2)</f>
        <v>00</v>
      </c>
      <c r="H3793" s="13" t="n">
        <v>342640000</v>
      </c>
      <c r="I3793" s="12" t="s">
        <v>4955</v>
      </c>
      <c r="J3793" s="15" t="s">
        <v>4956</v>
      </c>
      <c r="K3793" s="12" t="n">
        <v>1</v>
      </c>
      <c r="L3793" s="12" t="n">
        <v>0</v>
      </c>
      <c r="M3793" s="12" t="s">
        <v>28</v>
      </c>
      <c r="N3793" s="12" t="s">
        <v>18</v>
      </c>
      <c r="O3793" s="14" t="n">
        <v>1</v>
      </c>
      <c r="P3793" s="12" t="n">
        <v>1</v>
      </c>
    </row>
    <row r="3794" customFormat="false" ht="30.55" hidden="false" customHeight="false" outlineLevel="0" collapsed="false">
      <c r="A3794" s="12" t="str">
        <f aca="false">MID(H3794,1,1)</f>
        <v>3</v>
      </c>
      <c r="B3794" s="12" t="str">
        <f aca="false">MID(H3794,2,1)</f>
        <v>4</v>
      </c>
      <c r="C3794" s="12" t="str">
        <f aca="false">MID(H3794,3,1)</f>
        <v>2</v>
      </c>
      <c r="D3794" s="12" t="str">
        <f aca="false">MID(H3794,4,1)</f>
        <v>6</v>
      </c>
      <c r="E3794" s="12" t="str">
        <f aca="false">MID(H3794,5,1)</f>
        <v>5</v>
      </c>
      <c r="F3794" s="12" t="str">
        <f aca="false">MID(H3794,6,2)</f>
        <v>00</v>
      </c>
      <c r="G3794" s="12" t="str">
        <f aca="false">MID(H3794,8,2)</f>
        <v>00</v>
      </c>
      <c r="H3794" s="13" t="n">
        <v>342650000</v>
      </c>
      <c r="I3794" s="12" t="s">
        <v>4957</v>
      </c>
      <c r="J3794" s="15" t="s">
        <v>4958</v>
      </c>
      <c r="K3794" s="12" t="n">
        <v>1</v>
      </c>
      <c r="L3794" s="12" t="n">
        <v>0</v>
      </c>
      <c r="M3794" s="12" t="s">
        <v>28</v>
      </c>
      <c r="N3794" s="12" t="s">
        <v>18</v>
      </c>
      <c r="O3794" s="14" t="n">
        <v>1</v>
      </c>
      <c r="P3794" s="12" t="n">
        <v>1</v>
      </c>
    </row>
    <row r="3795" customFormat="false" ht="20.85" hidden="false" customHeight="false" outlineLevel="0" collapsed="false">
      <c r="A3795" s="12" t="str">
        <f aca="false">MID(H3795,1,1)</f>
        <v>3</v>
      </c>
      <c r="B3795" s="12" t="str">
        <f aca="false">MID(H3795,2,1)</f>
        <v>4</v>
      </c>
      <c r="C3795" s="12" t="str">
        <f aca="false">MID(H3795,3,1)</f>
        <v>2</v>
      </c>
      <c r="D3795" s="12" t="str">
        <f aca="false">MID(H3795,4,1)</f>
        <v>9</v>
      </c>
      <c r="E3795" s="12" t="str">
        <f aca="false">MID(H3795,5,1)</f>
        <v>0</v>
      </c>
      <c r="F3795" s="12" t="str">
        <f aca="false">MID(H3795,6,2)</f>
        <v>00</v>
      </c>
      <c r="G3795" s="12" t="str">
        <f aca="false">MID(H3795,8,2)</f>
        <v>00</v>
      </c>
      <c r="H3795" s="13" t="n">
        <v>342900000</v>
      </c>
      <c r="I3795" s="12" t="s">
        <v>4959</v>
      </c>
      <c r="J3795" s="15" t="s">
        <v>4960</v>
      </c>
      <c r="K3795" s="12" t="n">
        <v>1</v>
      </c>
      <c r="L3795" s="12" t="n">
        <v>0</v>
      </c>
      <c r="M3795" s="12" t="s">
        <v>17</v>
      </c>
      <c r="N3795" s="12" t="s">
        <v>18</v>
      </c>
      <c r="O3795" s="14" t="n">
        <v>0</v>
      </c>
      <c r="P3795" s="12" t="n">
        <v>0</v>
      </c>
    </row>
    <row r="3796" customFormat="false" ht="30.55" hidden="false" customHeight="false" outlineLevel="0" collapsed="false">
      <c r="A3796" s="12" t="str">
        <f aca="false">MID(H3796,1,1)</f>
        <v>3</v>
      </c>
      <c r="B3796" s="12" t="str">
        <f aca="false">MID(H3796,2,1)</f>
        <v>4</v>
      </c>
      <c r="C3796" s="12" t="str">
        <f aca="false">MID(H3796,3,1)</f>
        <v>2</v>
      </c>
      <c r="D3796" s="12" t="str">
        <f aca="false">MID(H3796,4,1)</f>
        <v>9</v>
      </c>
      <c r="E3796" s="12" t="str">
        <f aca="false">MID(H3796,5,1)</f>
        <v>1</v>
      </c>
      <c r="F3796" s="12" t="str">
        <f aca="false">MID(H3796,6,2)</f>
        <v>00</v>
      </c>
      <c r="G3796" s="12" t="str">
        <f aca="false">MID(H3796,8,2)</f>
        <v>00</v>
      </c>
      <c r="H3796" s="13" t="n">
        <v>342910000</v>
      </c>
      <c r="I3796" s="12" t="s">
        <v>4961</v>
      </c>
      <c r="J3796" s="15" t="s">
        <v>4962</v>
      </c>
      <c r="K3796" s="12" t="n">
        <v>1</v>
      </c>
      <c r="L3796" s="12" t="n">
        <v>0</v>
      </c>
      <c r="M3796" s="12" t="s">
        <v>28</v>
      </c>
      <c r="N3796" s="12" t="s">
        <v>18</v>
      </c>
      <c r="O3796" s="14" t="n">
        <v>1</v>
      </c>
      <c r="P3796" s="12" t="n">
        <v>1</v>
      </c>
    </row>
    <row r="3797" customFormat="false" ht="30.55" hidden="false" customHeight="false" outlineLevel="0" collapsed="false">
      <c r="A3797" s="12" t="str">
        <f aca="false">MID(H3797,1,1)</f>
        <v>3</v>
      </c>
      <c r="B3797" s="12" t="str">
        <f aca="false">MID(H3797,2,1)</f>
        <v>4</v>
      </c>
      <c r="C3797" s="12" t="str">
        <f aca="false">MID(H3797,3,1)</f>
        <v>2</v>
      </c>
      <c r="D3797" s="12" t="str">
        <f aca="false">MID(H3797,4,1)</f>
        <v>9</v>
      </c>
      <c r="E3797" s="12" t="str">
        <f aca="false">MID(H3797,5,1)</f>
        <v>2</v>
      </c>
      <c r="F3797" s="12" t="str">
        <f aca="false">MID(H3797,6,2)</f>
        <v>00</v>
      </c>
      <c r="G3797" s="12" t="str">
        <f aca="false">MID(H3797,8,2)</f>
        <v>00</v>
      </c>
      <c r="H3797" s="13" t="n">
        <v>342920000</v>
      </c>
      <c r="I3797" s="12" t="s">
        <v>4963</v>
      </c>
      <c r="J3797" s="15" t="s">
        <v>4964</v>
      </c>
      <c r="K3797" s="12" t="n">
        <v>1</v>
      </c>
      <c r="L3797" s="12" t="n">
        <v>0</v>
      </c>
      <c r="M3797" s="12" t="s">
        <v>28</v>
      </c>
      <c r="N3797" s="12" t="s">
        <v>18</v>
      </c>
      <c r="O3797" s="14" t="n">
        <v>1</v>
      </c>
      <c r="P3797" s="12" t="n">
        <v>1</v>
      </c>
    </row>
    <row r="3798" customFormat="false" ht="30.55" hidden="false" customHeight="false" outlineLevel="0" collapsed="false">
      <c r="A3798" s="12" t="str">
        <f aca="false">MID(H3798,1,1)</f>
        <v>3</v>
      </c>
      <c r="B3798" s="12" t="str">
        <f aca="false">MID(H3798,2,1)</f>
        <v>4</v>
      </c>
      <c r="C3798" s="12" t="str">
        <f aca="false">MID(H3798,3,1)</f>
        <v>2</v>
      </c>
      <c r="D3798" s="12" t="str">
        <f aca="false">MID(H3798,4,1)</f>
        <v>9</v>
      </c>
      <c r="E3798" s="12" t="str">
        <f aca="false">MID(H3798,5,1)</f>
        <v>3</v>
      </c>
      <c r="F3798" s="12" t="str">
        <f aca="false">MID(H3798,6,2)</f>
        <v>00</v>
      </c>
      <c r="G3798" s="12" t="str">
        <f aca="false">MID(H3798,8,2)</f>
        <v>00</v>
      </c>
      <c r="H3798" s="13" t="n">
        <v>342930000</v>
      </c>
      <c r="I3798" s="12" t="s">
        <v>4965</v>
      </c>
      <c r="J3798" s="15" t="s">
        <v>4966</v>
      </c>
      <c r="K3798" s="12" t="n">
        <v>1</v>
      </c>
      <c r="L3798" s="12" t="n">
        <v>0</v>
      </c>
      <c r="M3798" s="12" t="s">
        <v>28</v>
      </c>
      <c r="N3798" s="12" t="s">
        <v>18</v>
      </c>
      <c r="O3798" s="14" t="n">
        <v>1</v>
      </c>
      <c r="P3798" s="12" t="n">
        <v>1</v>
      </c>
    </row>
    <row r="3799" customFormat="false" ht="30.55" hidden="false" customHeight="false" outlineLevel="0" collapsed="false">
      <c r="A3799" s="12" t="str">
        <f aca="false">MID(H3799,1,1)</f>
        <v>3</v>
      </c>
      <c r="B3799" s="12" t="str">
        <f aca="false">MID(H3799,2,1)</f>
        <v>4</v>
      </c>
      <c r="C3799" s="12" t="str">
        <f aca="false">MID(H3799,3,1)</f>
        <v>2</v>
      </c>
      <c r="D3799" s="12" t="str">
        <f aca="false">MID(H3799,4,1)</f>
        <v>9</v>
      </c>
      <c r="E3799" s="12" t="str">
        <f aca="false">MID(H3799,5,1)</f>
        <v>4</v>
      </c>
      <c r="F3799" s="12" t="str">
        <f aca="false">MID(H3799,6,2)</f>
        <v>00</v>
      </c>
      <c r="G3799" s="12" t="str">
        <f aca="false">MID(H3799,8,2)</f>
        <v>00</v>
      </c>
      <c r="H3799" s="13" t="n">
        <v>342940000</v>
      </c>
      <c r="I3799" s="12" t="s">
        <v>4967</v>
      </c>
      <c r="J3799" s="15" t="s">
        <v>4968</v>
      </c>
      <c r="K3799" s="12" t="n">
        <v>1</v>
      </c>
      <c r="L3799" s="12" t="n">
        <v>0</v>
      </c>
      <c r="M3799" s="12" t="s">
        <v>28</v>
      </c>
      <c r="N3799" s="12" t="s">
        <v>18</v>
      </c>
      <c r="O3799" s="14" t="n">
        <v>1</v>
      </c>
      <c r="P3799" s="12" t="n">
        <v>1</v>
      </c>
    </row>
    <row r="3800" customFormat="false" ht="30.55" hidden="false" customHeight="false" outlineLevel="0" collapsed="false">
      <c r="A3800" s="12" t="str">
        <f aca="false">MID(H3800,1,1)</f>
        <v>3</v>
      </c>
      <c r="B3800" s="12" t="str">
        <f aca="false">MID(H3800,2,1)</f>
        <v>4</v>
      </c>
      <c r="C3800" s="12" t="str">
        <f aca="false">MID(H3800,3,1)</f>
        <v>2</v>
      </c>
      <c r="D3800" s="12" t="str">
        <f aca="false">MID(H3800,4,1)</f>
        <v>9</v>
      </c>
      <c r="E3800" s="12" t="str">
        <f aca="false">MID(H3800,5,1)</f>
        <v>5</v>
      </c>
      <c r="F3800" s="12" t="str">
        <f aca="false">MID(H3800,6,2)</f>
        <v>00</v>
      </c>
      <c r="G3800" s="12" t="str">
        <f aca="false">MID(H3800,8,2)</f>
        <v>00</v>
      </c>
      <c r="H3800" s="13" t="n">
        <v>342950000</v>
      </c>
      <c r="I3800" s="12" t="s">
        <v>4969</v>
      </c>
      <c r="J3800" s="15" t="s">
        <v>4970</v>
      </c>
      <c r="K3800" s="12" t="n">
        <v>1</v>
      </c>
      <c r="L3800" s="12" t="n">
        <v>0</v>
      </c>
      <c r="M3800" s="12" t="s">
        <v>28</v>
      </c>
      <c r="N3800" s="12" t="s">
        <v>18</v>
      </c>
      <c r="O3800" s="14" t="n">
        <v>1</v>
      </c>
      <c r="P3800" s="12" t="n">
        <v>1</v>
      </c>
    </row>
    <row r="3801" customFormat="false" ht="30.55" hidden="false" customHeight="false" outlineLevel="0" collapsed="false">
      <c r="A3801" s="12" t="str">
        <f aca="false">MID(H3801,1,1)</f>
        <v>3</v>
      </c>
      <c r="B3801" s="12" t="str">
        <f aca="false">MID(H3801,2,1)</f>
        <v>4</v>
      </c>
      <c r="C3801" s="12" t="str">
        <f aca="false">MID(H3801,3,1)</f>
        <v>3</v>
      </c>
      <c r="D3801" s="12" t="str">
        <f aca="false">MID(H3801,4,1)</f>
        <v>0</v>
      </c>
      <c r="E3801" s="12" t="str">
        <f aca="false">MID(H3801,5,1)</f>
        <v>0</v>
      </c>
      <c r="F3801" s="12" t="str">
        <f aca="false">MID(H3801,6,2)</f>
        <v>00</v>
      </c>
      <c r="G3801" s="12" t="str">
        <f aca="false">MID(H3801,8,2)</f>
        <v>00</v>
      </c>
      <c r="H3801" s="13" t="n">
        <v>343000000</v>
      </c>
      <c r="I3801" s="12" t="s">
        <v>4971</v>
      </c>
      <c r="J3801" s="15" t="s">
        <v>4972</v>
      </c>
      <c r="K3801" s="12" t="n">
        <v>1</v>
      </c>
      <c r="L3801" s="12" t="n">
        <v>0</v>
      </c>
      <c r="M3801" s="12" t="s">
        <v>17</v>
      </c>
      <c r="N3801" s="12" t="s">
        <v>18</v>
      </c>
      <c r="O3801" s="14" t="n">
        <v>0</v>
      </c>
      <c r="P3801" s="12" t="n">
        <v>0</v>
      </c>
    </row>
    <row r="3802" customFormat="false" ht="30.55" hidden="false" customHeight="false" outlineLevel="0" collapsed="false">
      <c r="A3802" s="12" t="str">
        <f aca="false">MID(H3802,1,1)</f>
        <v>3</v>
      </c>
      <c r="B3802" s="12" t="str">
        <f aca="false">MID(H3802,2,1)</f>
        <v>4</v>
      </c>
      <c r="C3802" s="12" t="str">
        <f aca="false">MID(H3802,3,1)</f>
        <v>3</v>
      </c>
      <c r="D3802" s="12" t="str">
        <f aca="false">MID(H3802,4,1)</f>
        <v>1</v>
      </c>
      <c r="E3802" s="12" t="str">
        <f aca="false">MID(H3802,5,1)</f>
        <v>0</v>
      </c>
      <c r="F3802" s="12" t="str">
        <f aca="false">MID(H3802,6,2)</f>
        <v>00</v>
      </c>
      <c r="G3802" s="12" t="str">
        <f aca="false">MID(H3802,8,2)</f>
        <v>00</v>
      </c>
      <c r="H3802" s="13" t="n">
        <v>343100000</v>
      </c>
      <c r="I3802" s="12" t="s">
        <v>4973</v>
      </c>
      <c r="J3802" s="15" t="s">
        <v>4974</v>
      </c>
      <c r="K3802" s="12" t="n">
        <v>1</v>
      </c>
      <c r="L3802" s="12" t="n">
        <v>0</v>
      </c>
      <c r="M3802" s="12" t="s">
        <v>17</v>
      </c>
      <c r="N3802" s="12" t="s">
        <v>18</v>
      </c>
      <c r="O3802" s="14" t="n">
        <v>0</v>
      </c>
      <c r="P3802" s="12" t="n">
        <v>0</v>
      </c>
    </row>
    <row r="3803" customFormat="false" ht="40.25" hidden="false" customHeight="false" outlineLevel="0" collapsed="false">
      <c r="A3803" s="12" t="str">
        <f aca="false">MID(H3803,1,1)</f>
        <v>3</v>
      </c>
      <c r="B3803" s="12" t="str">
        <f aca="false">MID(H3803,2,1)</f>
        <v>4</v>
      </c>
      <c r="C3803" s="12" t="str">
        <f aca="false">MID(H3803,3,1)</f>
        <v>3</v>
      </c>
      <c r="D3803" s="12" t="str">
        <f aca="false">MID(H3803,4,1)</f>
        <v>1</v>
      </c>
      <c r="E3803" s="12" t="str">
        <f aca="false">MID(H3803,5,1)</f>
        <v>1</v>
      </c>
      <c r="F3803" s="12" t="str">
        <f aca="false">MID(H3803,6,2)</f>
        <v>00</v>
      </c>
      <c r="G3803" s="12" t="str">
        <f aca="false">MID(H3803,8,2)</f>
        <v>00</v>
      </c>
      <c r="H3803" s="13" t="n">
        <v>343110000</v>
      </c>
      <c r="I3803" s="12" t="s">
        <v>4975</v>
      </c>
      <c r="J3803" s="15" t="s">
        <v>4976</v>
      </c>
      <c r="K3803" s="12" t="n">
        <v>1</v>
      </c>
      <c r="L3803" s="12" t="n">
        <v>0</v>
      </c>
      <c r="M3803" s="12" t="s">
        <v>17</v>
      </c>
      <c r="N3803" s="12" t="s">
        <v>18</v>
      </c>
      <c r="O3803" s="14" t="n">
        <v>0</v>
      </c>
      <c r="P3803" s="12" t="n">
        <v>0</v>
      </c>
    </row>
    <row r="3804" customFormat="false" ht="30.55" hidden="false" customHeight="false" outlineLevel="0" collapsed="false">
      <c r="A3804" s="12" t="str">
        <f aca="false">MID(H3804,1,1)</f>
        <v>3</v>
      </c>
      <c r="B3804" s="12" t="str">
        <f aca="false">MID(H3804,2,1)</f>
        <v>4</v>
      </c>
      <c r="C3804" s="12" t="str">
        <f aca="false">MID(H3804,3,1)</f>
        <v>3</v>
      </c>
      <c r="D3804" s="12" t="str">
        <f aca="false">MID(H3804,4,1)</f>
        <v>1</v>
      </c>
      <c r="E3804" s="12" t="str">
        <f aca="false">MID(H3804,5,1)</f>
        <v>1</v>
      </c>
      <c r="F3804" s="12" t="str">
        <f aca="false">MID(H3804,6,2)</f>
        <v>01</v>
      </c>
      <c r="G3804" s="12" t="str">
        <f aca="false">MID(H3804,8,2)</f>
        <v>00</v>
      </c>
      <c r="H3804" s="13" t="n">
        <v>343110100</v>
      </c>
      <c r="I3804" s="12" t="s">
        <v>4977</v>
      </c>
      <c r="J3804" s="15" t="s">
        <v>4978</v>
      </c>
      <c r="K3804" s="12" t="n">
        <v>1</v>
      </c>
      <c r="L3804" s="12" t="n">
        <v>0</v>
      </c>
      <c r="M3804" s="12" t="s">
        <v>28</v>
      </c>
      <c r="N3804" s="12" t="s">
        <v>18</v>
      </c>
      <c r="O3804" s="14" t="n">
        <v>1</v>
      </c>
      <c r="P3804" s="12" t="n">
        <v>1</v>
      </c>
    </row>
    <row r="3805" customFormat="false" ht="20.85" hidden="false" customHeight="false" outlineLevel="0" collapsed="false">
      <c r="A3805" s="12" t="str">
        <f aca="false">MID(H3805,1,1)</f>
        <v>3</v>
      </c>
      <c r="B3805" s="12" t="str">
        <f aca="false">MID(H3805,2,1)</f>
        <v>4</v>
      </c>
      <c r="C3805" s="12" t="str">
        <f aca="false">MID(H3805,3,1)</f>
        <v>3</v>
      </c>
      <c r="D3805" s="12" t="str">
        <f aca="false">MID(H3805,4,1)</f>
        <v>1</v>
      </c>
      <c r="E3805" s="12" t="str">
        <f aca="false">MID(H3805,5,1)</f>
        <v>1</v>
      </c>
      <c r="F3805" s="12" t="str">
        <f aca="false">MID(H3805,6,2)</f>
        <v>02</v>
      </c>
      <c r="G3805" s="12" t="str">
        <f aca="false">MID(H3805,8,2)</f>
        <v>00</v>
      </c>
      <c r="H3805" s="13" t="n">
        <v>343110200</v>
      </c>
      <c r="I3805" s="12" t="s">
        <v>4979</v>
      </c>
      <c r="J3805" s="15" t="s">
        <v>4980</v>
      </c>
      <c r="K3805" s="12" t="n">
        <v>1</v>
      </c>
      <c r="L3805" s="12" t="n">
        <v>0</v>
      </c>
      <c r="M3805" s="12" t="s">
        <v>28</v>
      </c>
      <c r="N3805" s="12" t="s">
        <v>18</v>
      </c>
      <c r="O3805" s="14" t="n">
        <v>1</v>
      </c>
      <c r="P3805" s="12" t="n">
        <v>1</v>
      </c>
    </row>
    <row r="3806" customFormat="false" ht="40.25" hidden="false" customHeight="false" outlineLevel="0" collapsed="false">
      <c r="A3806" s="12" t="str">
        <f aca="false">MID(H3806,1,1)</f>
        <v>3</v>
      </c>
      <c r="B3806" s="12" t="str">
        <f aca="false">MID(H3806,2,1)</f>
        <v>4</v>
      </c>
      <c r="C3806" s="12" t="str">
        <f aca="false">MID(H3806,3,1)</f>
        <v>3</v>
      </c>
      <c r="D3806" s="12" t="str">
        <f aca="false">MID(H3806,4,1)</f>
        <v>1</v>
      </c>
      <c r="E3806" s="12" t="str">
        <f aca="false">MID(H3806,5,1)</f>
        <v>2</v>
      </c>
      <c r="F3806" s="12" t="str">
        <f aca="false">MID(H3806,6,2)</f>
        <v>00</v>
      </c>
      <c r="G3806" s="12" t="str">
        <f aca="false">MID(H3806,8,2)</f>
        <v>00</v>
      </c>
      <c r="H3806" s="13" t="n">
        <v>343120000</v>
      </c>
      <c r="I3806" s="12" t="s">
        <v>4981</v>
      </c>
      <c r="J3806" s="15" t="s">
        <v>4982</v>
      </c>
      <c r="K3806" s="12" t="n">
        <v>1</v>
      </c>
      <c r="L3806" s="12" t="n">
        <v>0</v>
      </c>
      <c r="M3806" s="12" t="s">
        <v>28</v>
      </c>
      <c r="N3806" s="12" t="s">
        <v>18</v>
      </c>
      <c r="O3806" s="14" t="n">
        <v>1</v>
      </c>
      <c r="P3806" s="12" t="n">
        <v>1</v>
      </c>
    </row>
    <row r="3807" customFormat="false" ht="40.25" hidden="false" customHeight="false" outlineLevel="0" collapsed="false">
      <c r="A3807" s="12" t="str">
        <f aca="false">MID(H3807,1,1)</f>
        <v>3</v>
      </c>
      <c r="B3807" s="12" t="str">
        <f aca="false">MID(H3807,2,1)</f>
        <v>4</v>
      </c>
      <c r="C3807" s="12" t="str">
        <f aca="false">MID(H3807,3,1)</f>
        <v>3</v>
      </c>
      <c r="D3807" s="12" t="str">
        <f aca="false">MID(H3807,4,1)</f>
        <v>1</v>
      </c>
      <c r="E3807" s="12" t="str">
        <f aca="false">MID(H3807,5,1)</f>
        <v>3</v>
      </c>
      <c r="F3807" s="12" t="str">
        <f aca="false">MID(H3807,6,2)</f>
        <v>00</v>
      </c>
      <c r="G3807" s="12" t="str">
        <f aca="false">MID(H3807,8,2)</f>
        <v>00</v>
      </c>
      <c r="H3807" s="13" t="n">
        <v>343130000</v>
      </c>
      <c r="I3807" s="12" t="s">
        <v>4983</v>
      </c>
      <c r="J3807" s="15" t="s">
        <v>4984</v>
      </c>
      <c r="K3807" s="12" t="n">
        <v>1</v>
      </c>
      <c r="L3807" s="12" t="n">
        <v>0</v>
      </c>
      <c r="M3807" s="12" t="s">
        <v>17</v>
      </c>
      <c r="N3807" s="12" t="s">
        <v>18</v>
      </c>
      <c r="O3807" s="14" t="n">
        <v>0</v>
      </c>
      <c r="P3807" s="12" t="n">
        <v>0</v>
      </c>
    </row>
    <row r="3808" customFormat="false" ht="30.55" hidden="false" customHeight="false" outlineLevel="0" collapsed="false">
      <c r="A3808" s="12" t="str">
        <f aca="false">MID(H3808,1,1)</f>
        <v>3</v>
      </c>
      <c r="B3808" s="12" t="str">
        <f aca="false">MID(H3808,2,1)</f>
        <v>4</v>
      </c>
      <c r="C3808" s="12" t="str">
        <f aca="false">MID(H3808,3,1)</f>
        <v>3</v>
      </c>
      <c r="D3808" s="12" t="str">
        <f aca="false">MID(H3808,4,1)</f>
        <v>1</v>
      </c>
      <c r="E3808" s="12" t="str">
        <f aca="false">MID(H3808,5,1)</f>
        <v>3</v>
      </c>
      <c r="F3808" s="12" t="str">
        <f aca="false">MID(H3808,6,2)</f>
        <v>01</v>
      </c>
      <c r="G3808" s="12" t="str">
        <f aca="false">MID(H3808,8,2)</f>
        <v>00</v>
      </c>
      <c r="H3808" s="13" t="n">
        <v>343130100</v>
      </c>
      <c r="I3808" s="12" t="s">
        <v>4985</v>
      </c>
      <c r="J3808" s="15" t="s">
        <v>4986</v>
      </c>
      <c r="K3808" s="12" t="n">
        <v>1</v>
      </c>
      <c r="L3808" s="12" t="n">
        <v>0</v>
      </c>
      <c r="M3808" s="12" t="s">
        <v>28</v>
      </c>
      <c r="N3808" s="12" t="s">
        <v>18</v>
      </c>
      <c r="O3808" s="14" t="n">
        <v>1</v>
      </c>
      <c r="P3808" s="12" t="n">
        <v>1</v>
      </c>
    </row>
    <row r="3809" customFormat="false" ht="40.25" hidden="false" customHeight="false" outlineLevel="0" collapsed="false">
      <c r="A3809" s="12" t="str">
        <f aca="false">MID(H3809,1,1)</f>
        <v>3</v>
      </c>
      <c r="B3809" s="12" t="str">
        <f aca="false">MID(H3809,2,1)</f>
        <v>4</v>
      </c>
      <c r="C3809" s="12" t="str">
        <f aca="false">MID(H3809,3,1)</f>
        <v>3</v>
      </c>
      <c r="D3809" s="12" t="str">
        <f aca="false">MID(H3809,4,1)</f>
        <v>1</v>
      </c>
      <c r="E3809" s="12" t="str">
        <f aca="false">MID(H3809,5,1)</f>
        <v>4</v>
      </c>
      <c r="F3809" s="12" t="str">
        <f aca="false">MID(H3809,6,2)</f>
        <v>00</v>
      </c>
      <c r="G3809" s="12" t="str">
        <f aca="false">MID(H3809,8,2)</f>
        <v>00</v>
      </c>
      <c r="H3809" s="13" t="n">
        <v>343140000</v>
      </c>
      <c r="I3809" s="12" t="s">
        <v>4987</v>
      </c>
      <c r="J3809" s="15" t="s">
        <v>4988</v>
      </c>
      <c r="K3809" s="12" t="n">
        <v>1</v>
      </c>
      <c r="L3809" s="12" t="n">
        <v>0</v>
      </c>
      <c r="M3809" s="12" t="s">
        <v>17</v>
      </c>
      <c r="N3809" s="12" t="s">
        <v>18</v>
      </c>
      <c r="O3809" s="14" t="n">
        <v>0</v>
      </c>
      <c r="P3809" s="12" t="n">
        <v>0</v>
      </c>
    </row>
    <row r="3810" customFormat="false" ht="30.55" hidden="false" customHeight="false" outlineLevel="0" collapsed="false">
      <c r="A3810" s="12" t="str">
        <f aca="false">MID(H3810,1,1)</f>
        <v>3</v>
      </c>
      <c r="B3810" s="12" t="str">
        <f aca="false">MID(H3810,2,1)</f>
        <v>4</v>
      </c>
      <c r="C3810" s="12" t="str">
        <f aca="false">MID(H3810,3,1)</f>
        <v>3</v>
      </c>
      <c r="D3810" s="12" t="str">
        <f aca="false">MID(H3810,4,1)</f>
        <v>1</v>
      </c>
      <c r="E3810" s="12" t="str">
        <f aca="false">MID(H3810,5,1)</f>
        <v>4</v>
      </c>
      <c r="F3810" s="12" t="str">
        <f aca="false">MID(H3810,6,2)</f>
        <v>01</v>
      </c>
      <c r="G3810" s="12" t="str">
        <f aca="false">MID(H3810,8,2)</f>
        <v>00</v>
      </c>
      <c r="H3810" s="13" t="n">
        <v>343140100</v>
      </c>
      <c r="I3810" s="12" t="s">
        <v>4989</v>
      </c>
      <c r="J3810" s="15" t="s">
        <v>4986</v>
      </c>
      <c r="K3810" s="12" t="n">
        <v>1</v>
      </c>
      <c r="L3810" s="12" t="n">
        <v>0</v>
      </c>
      <c r="M3810" s="12" t="s">
        <v>28</v>
      </c>
      <c r="N3810" s="12" t="s">
        <v>18</v>
      </c>
      <c r="O3810" s="14" t="n">
        <v>1</v>
      </c>
      <c r="P3810" s="12" t="n">
        <v>1</v>
      </c>
    </row>
    <row r="3811" customFormat="false" ht="40.25" hidden="false" customHeight="false" outlineLevel="0" collapsed="false">
      <c r="A3811" s="12" t="str">
        <f aca="false">MID(H3811,1,1)</f>
        <v>3</v>
      </c>
      <c r="B3811" s="12" t="str">
        <f aca="false">MID(H3811,2,1)</f>
        <v>4</v>
      </c>
      <c r="C3811" s="12" t="str">
        <f aca="false">MID(H3811,3,1)</f>
        <v>3</v>
      </c>
      <c r="D3811" s="12" t="str">
        <f aca="false">MID(H3811,4,1)</f>
        <v>1</v>
      </c>
      <c r="E3811" s="12" t="str">
        <f aca="false">MID(H3811,5,1)</f>
        <v>5</v>
      </c>
      <c r="F3811" s="12" t="str">
        <f aca="false">MID(H3811,6,2)</f>
        <v>00</v>
      </c>
      <c r="G3811" s="12" t="str">
        <f aca="false">MID(H3811,8,2)</f>
        <v>00</v>
      </c>
      <c r="H3811" s="13" t="n">
        <v>343150000</v>
      </c>
      <c r="I3811" s="12" t="s">
        <v>4990</v>
      </c>
      <c r="J3811" s="15" t="s">
        <v>4991</v>
      </c>
      <c r="K3811" s="12" t="n">
        <v>1</v>
      </c>
      <c r="L3811" s="12" t="n">
        <v>0</v>
      </c>
      <c r="M3811" s="12" t="s">
        <v>17</v>
      </c>
      <c r="N3811" s="12" t="s">
        <v>18</v>
      </c>
      <c r="O3811" s="14" t="n">
        <v>0</v>
      </c>
      <c r="P3811" s="12" t="n">
        <v>0</v>
      </c>
    </row>
    <row r="3812" customFormat="false" ht="30.55" hidden="false" customHeight="false" outlineLevel="0" collapsed="false">
      <c r="A3812" s="12" t="str">
        <f aca="false">MID(H3812,1,1)</f>
        <v>3</v>
      </c>
      <c r="B3812" s="12" t="str">
        <f aca="false">MID(H3812,2,1)</f>
        <v>4</v>
      </c>
      <c r="C3812" s="12" t="str">
        <f aca="false">MID(H3812,3,1)</f>
        <v>3</v>
      </c>
      <c r="D3812" s="12" t="str">
        <f aca="false">MID(H3812,4,1)</f>
        <v>1</v>
      </c>
      <c r="E3812" s="12" t="str">
        <f aca="false">MID(H3812,5,1)</f>
        <v>5</v>
      </c>
      <c r="F3812" s="12" t="str">
        <f aca="false">MID(H3812,6,2)</f>
        <v>01</v>
      </c>
      <c r="G3812" s="12" t="str">
        <f aca="false">MID(H3812,8,2)</f>
        <v>00</v>
      </c>
      <c r="H3812" s="13" t="n">
        <v>343150100</v>
      </c>
      <c r="I3812" s="12" t="s">
        <v>4992</v>
      </c>
      <c r="J3812" s="15" t="s">
        <v>4986</v>
      </c>
      <c r="K3812" s="12" t="n">
        <v>1</v>
      </c>
      <c r="L3812" s="12" t="n">
        <v>0</v>
      </c>
      <c r="M3812" s="12" t="s">
        <v>28</v>
      </c>
      <c r="N3812" s="12" t="s">
        <v>18</v>
      </c>
      <c r="O3812" s="14" t="n">
        <v>1</v>
      </c>
      <c r="P3812" s="12" t="n">
        <v>1</v>
      </c>
    </row>
    <row r="3813" customFormat="false" ht="30.55" hidden="false" customHeight="false" outlineLevel="0" collapsed="false">
      <c r="A3813" s="12" t="str">
        <f aca="false">MID(H3813,1,1)</f>
        <v>3</v>
      </c>
      <c r="B3813" s="12" t="str">
        <f aca="false">MID(H3813,2,1)</f>
        <v>4</v>
      </c>
      <c r="C3813" s="12" t="str">
        <f aca="false">MID(H3813,3,1)</f>
        <v>3</v>
      </c>
      <c r="D3813" s="12" t="str">
        <f aca="false">MID(H3813,4,1)</f>
        <v>2</v>
      </c>
      <c r="E3813" s="12" t="str">
        <f aca="false">MID(H3813,5,1)</f>
        <v>0</v>
      </c>
      <c r="F3813" s="12" t="str">
        <f aca="false">MID(H3813,6,2)</f>
        <v>00</v>
      </c>
      <c r="G3813" s="12" t="str">
        <f aca="false">MID(H3813,8,2)</f>
        <v>00</v>
      </c>
      <c r="H3813" s="13" t="n">
        <v>343200000</v>
      </c>
      <c r="I3813" s="12" t="s">
        <v>4993</v>
      </c>
      <c r="J3813" s="15" t="s">
        <v>4994</v>
      </c>
      <c r="K3813" s="12" t="n">
        <v>1</v>
      </c>
      <c r="L3813" s="12" t="n">
        <v>0</v>
      </c>
      <c r="M3813" s="12" t="s">
        <v>17</v>
      </c>
      <c r="N3813" s="12" t="s">
        <v>18</v>
      </c>
      <c r="O3813" s="14" t="n">
        <v>0</v>
      </c>
      <c r="P3813" s="12" t="n">
        <v>0</v>
      </c>
    </row>
    <row r="3814" customFormat="false" ht="40.25" hidden="false" customHeight="false" outlineLevel="0" collapsed="false">
      <c r="A3814" s="12" t="str">
        <f aca="false">MID(H3814,1,1)</f>
        <v>3</v>
      </c>
      <c r="B3814" s="12" t="str">
        <f aca="false">MID(H3814,2,1)</f>
        <v>4</v>
      </c>
      <c r="C3814" s="12" t="str">
        <f aca="false">MID(H3814,3,1)</f>
        <v>3</v>
      </c>
      <c r="D3814" s="12" t="str">
        <f aca="false">MID(H3814,4,1)</f>
        <v>2</v>
      </c>
      <c r="E3814" s="12" t="str">
        <f aca="false">MID(H3814,5,1)</f>
        <v>1</v>
      </c>
      <c r="F3814" s="12" t="str">
        <f aca="false">MID(H3814,6,2)</f>
        <v>00</v>
      </c>
      <c r="G3814" s="12" t="str">
        <f aca="false">MID(H3814,8,2)</f>
        <v>00</v>
      </c>
      <c r="H3814" s="13" t="n">
        <v>343210000</v>
      </c>
      <c r="I3814" s="12" t="s">
        <v>4995</v>
      </c>
      <c r="J3814" s="15" t="s">
        <v>4996</v>
      </c>
      <c r="K3814" s="12" t="n">
        <v>1</v>
      </c>
      <c r="L3814" s="12" t="n">
        <v>0</v>
      </c>
      <c r="M3814" s="12" t="s">
        <v>17</v>
      </c>
      <c r="N3814" s="12" t="s">
        <v>18</v>
      </c>
      <c r="O3814" s="14" t="n">
        <v>0</v>
      </c>
      <c r="P3814" s="12" t="n">
        <v>0</v>
      </c>
    </row>
    <row r="3815" customFormat="false" ht="30.55" hidden="false" customHeight="false" outlineLevel="0" collapsed="false">
      <c r="A3815" s="12" t="str">
        <f aca="false">MID(H3815,1,1)</f>
        <v>3</v>
      </c>
      <c r="B3815" s="12" t="str">
        <f aca="false">MID(H3815,2,1)</f>
        <v>4</v>
      </c>
      <c r="C3815" s="12" t="str">
        <f aca="false">MID(H3815,3,1)</f>
        <v>3</v>
      </c>
      <c r="D3815" s="12" t="str">
        <f aca="false">MID(H3815,4,1)</f>
        <v>2</v>
      </c>
      <c r="E3815" s="12" t="str">
        <f aca="false">MID(H3815,5,1)</f>
        <v>1</v>
      </c>
      <c r="F3815" s="12" t="str">
        <f aca="false">MID(H3815,6,2)</f>
        <v>01</v>
      </c>
      <c r="G3815" s="12" t="str">
        <f aca="false">MID(H3815,8,2)</f>
        <v>00</v>
      </c>
      <c r="H3815" s="13" t="n">
        <v>343210100</v>
      </c>
      <c r="I3815" s="12" t="s">
        <v>4997</v>
      </c>
      <c r="J3815" s="15" t="s">
        <v>4998</v>
      </c>
      <c r="K3815" s="12" t="n">
        <v>1</v>
      </c>
      <c r="L3815" s="12" t="n">
        <v>0</v>
      </c>
      <c r="M3815" s="12" t="s">
        <v>28</v>
      </c>
      <c r="N3815" s="12" t="s">
        <v>18</v>
      </c>
      <c r="O3815" s="14" t="n">
        <v>1</v>
      </c>
      <c r="P3815" s="12" t="n">
        <v>1</v>
      </c>
    </row>
    <row r="3816" customFormat="false" ht="20.85" hidden="false" customHeight="false" outlineLevel="0" collapsed="false">
      <c r="A3816" s="12" t="str">
        <f aca="false">MID(H3816,1,1)</f>
        <v>3</v>
      </c>
      <c r="B3816" s="12" t="str">
        <f aca="false">MID(H3816,2,1)</f>
        <v>4</v>
      </c>
      <c r="C3816" s="12" t="str">
        <f aca="false">MID(H3816,3,1)</f>
        <v>3</v>
      </c>
      <c r="D3816" s="12" t="str">
        <f aca="false">MID(H3816,4,1)</f>
        <v>2</v>
      </c>
      <c r="E3816" s="12" t="str">
        <f aca="false">MID(H3816,5,1)</f>
        <v>1</v>
      </c>
      <c r="F3816" s="12" t="str">
        <f aca="false">MID(H3816,6,2)</f>
        <v>02</v>
      </c>
      <c r="G3816" s="12" t="str">
        <f aca="false">MID(H3816,8,2)</f>
        <v>00</v>
      </c>
      <c r="H3816" s="13" t="n">
        <v>343210200</v>
      </c>
      <c r="I3816" s="12" t="s">
        <v>4999</v>
      </c>
      <c r="J3816" s="15" t="s">
        <v>4980</v>
      </c>
      <c r="K3816" s="12" t="n">
        <v>1</v>
      </c>
      <c r="L3816" s="12" t="n">
        <v>0</v>
      </c>
      <c r="M3816" s="12" t="s">
        <v>28</v>
      </c>
      <c r="N3816" s="12" t="s">
        <v>18</v>
      </c>
      <c r="O3816" s="14" t="n">
        <v>1</v>
      </c>
      <c r="P3816" s="12" t="n">
        <v>1</v>
      </c>
    </row>
    <row r="3817" customFormat="false" ht="30.55" hidden="false" customHeight="false" outlineLevel="0" collapsed="false">
      <c r="A3817" s="12" t="str">
        <f aca="false">MID(H3817,1,1)</f>
        <v>3</v>
      </c>
      <c r="B3817" s="12" t="str">
        <f aca="false">MID(H3817,2,1)</f>
        <v>4</v>
      </c>
      <c r="C3817" s="12" t="str">
        <f aca="false">MID(H3817,3,1)</f>
        <v>3</v>
      </c>
      <c r="D3817" s="12" t="str">
        <f aca="false">MID(H3817,4,1)</f>
        <v>3</v>
      </c>
      <c r="E3817" s="12" t="str">
        <f aca="false">MID(H3817,5,1)</f>
        <v>0</v>
      </c>
      <c r="F3817" s="12" t="str">
        <f aca="false">MID(H3817,6,2)</f>
        <v>00</v>
      </c>
      <c r="G3817" s="12" t="str">
        <f aca="false">MID(H3817,8,2)</f>
        <v>00</v>
      </c>
      <c r="H3817" s="13" t="n">
        <v>343300000</v>
      </c>
      <c r="I3817" s="12" t="s">
        <v>5000</v>
      </c>
      <c r="J3817" s="15" t="s">
        <v>5001</v>
      </c>
      <c r="K3817" s="12" t="n">
        <v>1</v>
      </c>
      <c r="L3817" s="12" t="n">
        <v>0</v>
      </c>
      <c r="M3817" s="12" t="s">
        <v>17</v>
      </c>
      <c r="N3817" s="12" t="s">
        <v>18</v>
      </c>
      <c r="O3817" s="14" t="n">
        <v>0</v>
      </c>
      <c r="P3817" s="12" t="n">
        <v>0</v>
      </c>
    </row>
    <row r="3818" customFormat="false" ht="40.25" hidden="false" customHeight="false" outlineLevel="0" collapsed="false">
      <c r="A3818" s="12" t="str">
        <f aca="false">MID(H3818,1,1)</f>
        <v>3</v>
      </c>
      <c r="B3818" s="12" t="str">
        <f aca="false">MID(H3818,2,1)</f>
        <v>4</v>
      </c>
      <c r="C3818" s="12" t="str">
        <f aca="false">MID(H3818,3,1)</f>
        <v>3</v>
      </c>
      <c r="D3818" s="12" t="str">
        <f aca="false">MID(H3818,4,1)</f>
        <v>3</v>
      </c>
      <c r="E3818" s="12" t="str">
        <f aca="false">MID(H3818,5,1)</f>
        <v>1</v>
      </c>
      <c r="F3818" s="12" t="str">
        <f aca="false">MID(H3818,6,2)</f>
        <v>00</v>
      </c>
      <c r="G3818" s="12" t="str">
        <f aca="false">MID(H3818,8,2)</f>
        <v>00</v>
      </c>
      <c r="H3818" s="13" t="n">
        <v>343310000</v>
      </c>
      <c r="I3818" s="12" t="s">
        <v>5002</v>
      </c>
      <c r="J3818" s="15" t="s">
        <v>5003</v>
      </c>
      <c r="K3818" s="12" t="n">
        <v>1</v>
      </c>
      <c r="L3818" s="12" t="n">
        <v>0</v>
      </c>
      <c r="M3818" s="12" t="s">
        <v>17</v>
      </c>
      <c r="N3818" s="12" t="s">
        <v>18</v>
      </c>
      <c r="O3818" s="14" t="n">
        <v>0</v>
      </c>
      <c r="P3818" s="12" t="n">
        <v>0</v>
      </c>
    </row>
    <row r="3819" customFormat="false" ht="30.55" hidden="false" customHeight="false" outlineLevel="0" collapsed="false">
      <c r="A3819" s="12" t="str">
        <f aca="false">MID(H3819,1,1)</f>
        <v>3</v>
      </c>
      <c r="B3819" s="12" t="str">
        <f aca="false">MID(H3819,2,1)</f>
        <v>4</v>
      </c>
      <c r="C3819" s="12" t="str">
        <f aca="false">MID(H3819,3,1)</f>
        <v>3</v>
      </c>
      <c r="D3819" s="12" t="str">
        <f aca="false">MID(H3819,4,1)</f>
        <v>3</v>
      </c>
      <c r="E3819" s="12" t="str">
        <f aca="false">MID(H3819,5,1)</f>
        <v>1</v>
      </c>
      <c r="F3819" s="12" t="str">
        <f aca="false">MID(H3819,6,2)</f>
        <v>01</v>
      </c>
      <c r="G3819" s="12" t="str">
        <f aca="false">MID(H3819,8,2)</f>
        <v>00</v>
      </c>
      <c r="H3819" s="13" t="n">
        <v>343310100</v>
      </c>
      <c r="I3819" s="12" t="s">
        <v>5004</v>
      </c>
      <c r="J3819" s="15" t="s">
        <v>5005</v>
      </c>
      <c r="K3819" s="12" t="n">
        <v>1</v>
      </c>
      <c r="L3819" s="12" t="n">
        <v>0</v>
      </c>
      <c r="M3819" s="12" t="s">
        <v>28</v>
      </c>
      <c r="N3819" s="12" t="s">
        <v>18</v>
      </c>
      <c r="O3819" s="14" t="n">
        <v>1</v>
      </c>
      <c r="P3819" s="12" t="n">
        <v>1</v>
      </c>
    </row>
    <row r="3820" customFormat="false" ht="40.25" hidden="false" customHeight="false" outlineLevel="0" collapsed="false">
      <c r="A3820" s="12" t="str">
        <f aca="false">MID(H3820,1,1)</f>
        <v>3</v>
      </c>
      <c r="B3820" s="12" t="str">
        <f aca="false">MID(H3820,2,1)</f>
        <v>4</v>
      </c>
      <c r="C3820" s="12" t="str">
        <f aca="false">MID(H3820,3,1)</f>
        <v>3</v>
      </c>
      <c r="D3820" s="12" t="str">
        <f aca="false">MID(H3820,4,1)</f>
        <v>3</v>
      </c>
      <c r="E3820" s="12" t="str">
        <f aca="false">MID(H3820,5,1)</f>
        <v>2</v>
      </c>
      <c r="F3820" s="12" t="str">
        <f aca="false">MID(H3820,6,2)</f>
        <v>00</v>
      </c>
      <c r="G3820" s="12" t="str">
        <f aca="false">MID(H3820,8,2)</f>
        <v>00</v>
      </c>
      <c r="H3820" s="13" t="n">
        <v>343320000</v>
      </c>
      <c r="I3820" s="12" t="s">
        <v>5006</v>
      </c>
      <c r="J3820" s="15" t="s">
        <v>5007</v>
      </c>
      <c r="K3820" s="12" t="n">
        <v>1</v>
      </c>
      <c r="L3820" s="12" t="n">
        <v>0</v>
      </c>
      <c r="M3820" s="12" t="s">
        <v>28</v>
      </c>
      <c r="N3820" s="12" t="s">
        <v>18</v>
      </c>
      <c r="O3820" s="14" t="n">
        <v>1</v>
      </c>
      <c r="P3820" s="12" t="n">
        <v>1</v>
      </c>
    </row>
    <row r="3821" customFormat="false" ht="40.25" hidden="false" customHeight="false" outlineLevel="0" collapsed="false">
      <c r="A3821" s="12" t="str">
        <f aca="false">MID(H3821,1,1)</f>
        <v>3</v>
      </c>
      <c r="B3821" s="12" t="str">
        <f aca="false">MID(H3821,2,1)</f>
        <v>4</v>
      </c>
      <c r="C3821" s="12" t="str">
        <f aca="false">MID(H3821,3,1)</f>
        <v>3</v>
      </c>
      <c r="D3821" s="12" t="str">
        <f aca="false">MID(H3821,4,1)</f>
        <v>3</v>
      </c>
      <c r="E3821" s="12" t="str">
        <f aca="false">MID(H3821,5,1)</f>
        <v>3</v>
      </c>
      <c r="F3821" s="12" t="str">
        <f aca="false">MID(H3821,6,2)</f>
        <v>00</v>
      </c>
      <c r="G3821" s="12" t="str">
        <f aca="false">MID(H3821,8,2)</f>
        <v>00</v>
      </c>
      <c r="H3821" s="13" t="n">
        <v>343330000</v>
      </c>
      <c r="I3821" s="12" t="s">
        <v>5008</v>
      </c>
      <c r="J3821" s="15" t="s">
        <v>5009</v>
      </c>
      <c r="K3821" s="12" t="n">
        <v>1</v>
      </c>
      <c r="L3821" s="12" t="n">
        <v>0</v>
      </c>
      <c r="M3821" s="12" t="s">
        <v>17</v>
      </c>
      <c r="N3821" s="12" t="s">
        <v>18</v>
      </c>
      <c r="O3821" s="14" t="n">
        <v>0</v>
      </c>
      <c r="P3821" s="12" t="n">
        <v>0</v>
      </c>
    </row>
    <row r="3822" customFormat="false" ht="30.55" hidden="false" customHeight="false" outlineLevel="0" collapsed="false">
      <c r="A3822" s="12" t="str">
        <f aca="false">MID(H3822,1,1)</f>
        <v>3</v>
      </c>
      <c r="B3822" s="12" t="str">
        <f aca="false">MID(H3822,2,1)</f>
        <v>4</v>
      </c>
      <c r="C3822" s="12" t="str">
        <f aca="false">MID(H3822,3,1)</f>
        <v>3</v>
      </c>
      <c r="D3822" s="12" t="str">
        <f aca="false">MID(H3822,4,1)</f>
        <v>3</v>
      </c>
      <c r="E3822" s="12" t="str">
        <f aca="false">MID(H3822,5,1)</f>
        <v>3</v>
      </c>
      <c r="F3822" s="12" t="str">
        <f aca="false">MID(H3822,6,2)</f>
        <v>01</v>
      </c>
      <c r="G3822" s="12" t="str">
        <f aca="false">MID(H3822,8,2)</f>
        <v>00</v>
      </c>
      <c r="H3822" s="13" t="n">
        <v>343330100</v>
      </c>
      <c r="I3822" s="12" t="s">
        <v>5010</v>
      </c>
      <c r="J3822" s="15" t="s">
        <v>5005</v>
      </c>
      <c r="K3822" s="12" t="n">
        <v>1</v>
      </c>
      <c r="L3822" s="12" t="n">
        <v>0</v>
      </c>
      <c r="M3822" s="12" t="s">
        <v>28</v>
      </c>
      <c r="N3822" s="12" t="s">
        <v>18</v>
      </c>
      <c r="O3822" s="14" t="n">
        <v>1</v>
      </c>
      <c r="P3822" s="12" t="n">
        <v>1</v>
      </c>
    </row>
    <row r="3823" customFormat="false" ht="40.25" hidden="false" customHeight="false" outlineLevel="0" collapsed="false">
      <c r="A3823" s="12" t="str">
        <f aca="false">MID(H3823,1,1)</f>
        <v>3</v>
      </c>
      <c r="B3823" s="12" t="str">
        <f aca="false">MID(H3823,2,1)</f>
        <v>4</v>
      </c>
      <c r="C3823" s="12" t="str">
        <f aca="false">MID(H3823,3,1)</f>
        <v>3</v>
      </c>
      <c r="D3823" s="12" t="str">
        <f aca="false">MID(H3823,4,1)</f>
        <v>3</v>
      </c>
      <c r="E3823" s="12" t="str">
        <f aca="false">MID(H3823,5,1)</f>
        <v>4</v>
      </c>
      <c r="F3823" s="12" t="str">
        <f aca="false">MID(H3823,6,2)</f>
        <v>00</v>
      </c>
      <c r="G3823" s="12" t="str">
        <f aca="false">MID(H3823,8,2)</f>
        <v>00</v>
      </c>
      <c r="H3823" s="13" t="n">
        <v>343340000</v>
      </c>
      <c r="I3823" s="12" t="s">
        <v>5011</v>
      </c>
      <c r="J3823" s="15" t="s">
        <v>5012</v>
      </c>
      <c r="K3823" s="12" t="n">
        <v>1</v>
      </c>
      <c r="L3823" s="12" t="n">
        <v>0</v>
      </c>
      <c r="M3823" s="12" t="s">
        <v>17</v>
      </c>
      <c r="N3823" s="12" t="s">
        <v>18</v>
      </c>
      <c r="O3823" s="14" t="n">
        <v>0</v>
      </c>
      <c r="P3823" s="12" t="n">
        <v>0</v>
      </c>
    </row>
    <row r="3824" customFormat="false" ht="30.55" hidden="false" customHeight="false" outlineLevel="0" collapsed="false">
      <c r="A3824" s="12" t="str">
        <f aca="false">MID(H3824,1,1)</f>
        <v>3</v>
      </c>
      <c r="B3824" s="12" t="str">
        <f aca="false">MID(H3824,2,1)</f>
        <v>4</v>
      </c>
      <c r="C3824" s="12" t="str">
        <f aca="false">MID(H3824,3,1)</f>
        <v>3</v>
      </c>
      <c r="D3824" s="12" t="str">
        <f aca="false">MID(H3824,4,1)</f>
        <v>3</v>
      </c>
      <c r="E3824" s="12" t="str">
        <f aca="false">MID(H3824,5,1)</f>
        <v>4</v>
      </c>
      <c r="F3824" s="12" t="str">
        <f aca="false">MID(H3824,6,2)</f>
        <v>01</v>
      </c>
      <c r="G3824" s="12" t="str">
        <f aca="false">MID(H3824,8,2)</f>
        <v>00</v>
      </c>
      <c r="H3824" s="13" t="n">
        <v>343340100</v>
      </c>
      <c r="I3824" s="12" t="s">
        <v>5013</v>
      </c>
      <c r="J3824" s="15" t="s">
        <v>5005</v>
      </c>
      <c r="K3824" s="12" t="n">
        <v>1</v>
      </c>
      <c r="L3824" s="12" t="n">
        <v>0</v>
      </c>
      <c r="M3824" s="12" t="s">
        <v>28</v>
      </c>
      <c r="N3824" s="12" t="s">
        <v>18</v>
      </c>
      <c r="O3824" s="14" t="n">
        <v>1</v>
      </c>
      <c r="P3824" s="12" t="n">
        <v>1</v>
      </c>
    </row>
    <row r="3825" customFormat="false" ht="40.25" hidden="false" customHeight="false" outlineLevel="0" collapsed="false">
      <c r="A3825" s="12" t="str">
        <f aca="false">MID(H3825,1,1)</f>
        <v>3</v>
      </c>
      <c r="B3825" s="12" t="str">
        <f aca="false">MID(H3825,2,1)</f>
        <v>4</v>
      </c>
      <c r="C3825" s="12" t="str">
        <f aca="false">MID(H3825,3,1)</f>
        <v>3</v>
      </c>
      <c r="D3825" s="12" t="str">
        <f aca="false">MID(H3825,4,1)</f>
        <v>3</v>
      </c>
      <c r="E3825" s="12" t="str">
        <f aca="false">MID(H3825,5,1)</f>
        <v>5</v>
      </c>
      <c r="F3825" s="12" t="str">
        <f aca="false">MID(H3825,6,2)</f>
        <v>00</v>
      </c>
      <c r="G3825" s="12" t="str">
        <f aca="false">MID(H3825,8,2)</f>
        <v>00</v>
      </c>
      <c r="H3825" s="13" t="n">
        <v>343350000</v>
      </c>
      <c r="I3825" s="12" t="s">
        <v>5014</v>
      </c>
      <c r="J3825" s="15" t="s">
        <v>5015</v>
      </c>
      <c r="K3825" s="12" t="n">
        <v>1</v>
      </c>
      <c r="L3825" s="12" t="n">
        <v>0</v>
      </c>
      <c r="M3825" s="12" t="s">
        <v>17</v>
      </c>
      <c r="N3825" s="12" t="s">
        <v>18</v>
      </c>
      <c r="O3825" s="14" t="n">
        <v>0</v>
      </c>
      <c r="P3825" s="12" t="n">
        <v>0</v>
      </c>
    </row>
    <row r="3826" customFormat="false" ht="30.55" hidden="false" customHeight="false" outlineLevel="0" collapsed="false">
      <c r="A3826" s="12" t="str">
        <f aca="false">MID(H3826,1,1)</f>
        <v>3</v>
      </c>
      <c r="B3826" s="12" t="str">
        <f aca="false">MID(H3826,2,1)</f>
        <v>4</v>
      </c>
      <c r="C3826" s="12" t="str">
        <f aca="false">MID(H3826,3,1)</f>
        <v>3</v>
      </c>
      <c r="D3826" s="12" t="str">
        <f aca="false">MID(H3826,4,1)</f>
        <v>3</v>
      </c>
      <c r="E3826" s="12" t="str">
        <f aca="false">MID(H3826,5,1)</f>
        <v>5</v>
      </c>
      <c r="F3826" s="12" t="str">
        <f aca="false">MID(H3826,6,2)</f>
        <v>01</v>
      </c>
      <c r="G3826" s="12" t="str">
        <f aca="false">MID(H3826,8,2)</f>
        <v>00</v>
      </c>
      <c r="H3826" s="13" t="n">
        <v>343350100</v>
      </c>
      <c r="I3826" s="12" t="s">
        <v>5016</v>
      </c>
      <c r="J3826" s="15" t="s">
        <v>5005</v>
      </c>
      <c r="K3826" s="12" t="n">
        <v>1</v>
      </c>
      <c r="L3826" s="12" t="n">
        <v>0</v>
      </c>
      <c r="M3826" s="12" t="s">
        <v>28</v>
      </c>
      <c r="N3826" s="12" t="s">
        <v>18</v>
      </c>
      <c r="O3826" s="14" t="n">
        <v>1</v>
      </c>
      <c r="P3826" s="12" t="n">
        <v>1</v>
      </c>
    </row>
    <row r="3827" customFormat="false" ht="30.55" hidden="false" customHeight="false" outlineLevel="0" collapsed="false">
      <c r="A3827" s="12" t="str">
        <f aca="false">MID(H3827,1,1)</f>
        <v>3</v>
      </c>
      <c r="B3827" s="12" t="str">
        <f aca="false">MID(H3827,2,1)</f>
        <v>4</v>
      </c>
      <c r="C3827" s="12" t="str">
        <f aca="false">MID(H3827,3,1)</f>
        <v>3</v>
      </c>
      <c r="D3827" s="12" t="str">
        <f aca="false">MID(H3827,4,1)</f>
        <v>4</v>
      </c>
      <c r="E3827" s="12" t="str">
        <f aca="false">MID(H3827,5,1)</f>
        <v>0</v>
      </c>
      <c r="F3827" s="12" t="str">
        <f aca="false">MID(H3827,6,2)</f>
        <v>00</v>
      </c>
      <c r="G3827" s="12" t="str">
        <f aca="false">MID(H3827,8,2)</f>
        <v>00</v>
      </c>
      <c r="H3827" s="13" t="n">
        <v>343400000</v>
      </c>
      <c r="I3827" s="12" t="s">
        <v>5017</v>
      </c>
      <c r="J3827" s="15" t="s">
        <v>5018</v>
      </c>
      <c r="K3827" s="12" t="n">
        <v>1</v>
      </c>
      <c r="L3827" s="12" t="n">
        <v>0</v>
      </c>
      <c r="M3827" s="12" t="s">
        <v>17</v>
      </c>
      <c r="N3827" s="12" t="s">
        <v>18</v>
      </c>
      <c r="O3827" s="14" t="n">
        <v>0</v>
      </c>
      <c r="P3827" s="12" t="n">
        <v>0</v>
      </c>
    </row>
    <row r="3828" customFormat="false" ht="40.25" hidden="false" customHeight="false" outlineLevel="0" collapsed="false">
      <c r="A3828" s="12" t="str">
        <f aca="false">MID(H3828,1,1)</f>
        <v>3</v>
      </c>
      <c r="B3828" s="12" t="str">
        <f aca="false">MID(H3828,2,1)</f>
        <v>4</v>
      </c>
      <c r="C3828" s="12" t="str">
        <f aca="false">MID(H3828,3,1)</f>
        <v>3</v>
      </c>
      <c r="D3828" s="12" t="str">
        <f aca="false">MID(H3828,4,1)</f>
        <v>4</v>
      </c>
      <c r="E3828" s="12" t="str">
        <f aca="false">MID(H3828,5,1)</f>
        <v>1</v>
      </c>
      <c r="F3828" s="12" t="str">
        <f aca="false">MID(H3828,6,2)</f>
        <v>00</v>
      </c>
      <c r="G3828" s="12" t="str">
        <f aca="false">MID(H3828,8,2)</f>
        <v>00</v>
      </c>
      <c r="H3828" s="13" t="n">
        <v>343410000</v>
      </c>
      <c r="I3828" s="12" t="s">
        <v>5019</v>
      </c>
      <c r="J3828" s="15" t="s">
        <v>5020</v>
      </c>
      <c r="K3828" s="12" t="n">
        <v>1</v>
      </c>
      <c r="L3828" s="12" t="n">
        <v>0</v>
      </c>
      <c r="M3828" s="12" t="s">
        <v>17</v>
      </c>
      <c r="N3828" s="12" t="s">
        <v>18</v>
      </c>
      <c r="O3828" s="14" t="n">
        <v>0</v>
      </c>
      <c r="P3828" s="12" t="n">
        <v>0</v>
      </c>
    </row>
    <row r="3829" customFormat="false" ht="30.55" hidden="false" customHeight="false" outlineLevel="0" collapsed="false">
      <c r="A3829" s="12" t="str">
        <f aca="false">MID(H3829,1,1)</f>
        <v>3</v>
      </c>
      <c r="B3829" s="12" t="str">
        <f aca="false">MID(H3829,2,1)</f>
        <v>4</v>
      </c>
      <c r="C3829" s="12" t="str">
        <f aca="false">MID(H3829,3,1)</f>
        <v>3</v>
      </c>
      <c r="D3829" s="12" t="str">
        <f aca="false">MID(H3829,4,1)</f>
        <v>4</v>
      </c>
      <c r="E3829" s="12" t="str">
        <f aca="false">MID(H3829,5,1)</f>
        <v>1</v>
      </c>
      <c r="F3829" s="12" t="str">
        <f aca="false">MID(H3829,6,2)</f>
        <v>01</v>
      </c>
      <c r="G3829" s="12" t="str">
        <f aca="false">MID(H3829,8,2)</f>
        <v>00</v>
      </c>
      <c r="H3829" s="13" t="n">
        <v>343410100</v>
      </c>
      <c r="I3829" s="12" t="s">
        <v>5021</v>
      </c>
      <c r="J3829" s="15" t="s">
        <v>5022</v>
      </c>
      <c r="K3829" s="12" t="n">
        <v>1</v>
      </c>
      <c r="L3829" s="12" t="n">
        <v>0</v>
      </c>
      <c r="M3829" s="12" t="s">
        <v>28</v>
      </c>
      <c r="N3829" s="12" t="s">
        <v>18</v>
      </c>
      <c r="O3829" s="14" t="n">
        <v>1</v>
      </c>
      <c r="P3829" s="12" t="n">
        <v>1</v>
      </c>
    </row>
    <row r="3830" customFormat="false" ht="20.85" hidden="false" customHeight="false" outlineLevel="0" collapsed="false">
      <c r="A3830" s="12" t="str">
        <f aca="false">MID(H3830,1,1)</f>
        <v>3</v>
      </c>
      <c r="B3830" s="12" t="str">
        <f aca="false">MID(H3830,2,1)</f>
        <v>4</v>
      </c>
      <c r="C3830" s="12" t="str">
        <f aca="false">MID(H3830,3,1)</f>
        <v>3</v>
      </c>
      <c r="D3830" s="12" t="str">
        <f aca="false">MID(H3830,4,1)</f>
        <v>4</v>
      </c>
      <c r="E3830" s="12" t="str">
        <f aca="false">MID(H3830,5,1)</f>
        <v>1</v>
      </c>
      <c r="F3830" s="12" t="str">
        <f aca="false">MID(H3830,6,2)</f>
        <v>02</v>
      </c>
      <c r="G3830" s="12" t="str">
        <f aca="false">MID(H3830,8,2)</f>
        <v>00</v>
      </c>
      <c r="H3830" s="13" t="n">
        <v>343410200</v>
      </c>
      <c r="I3830" s="12" t="s">
        <v>5023</v>
      </c>
      <c r="J3830" s="15" t="s">
        <v>5024</v>
      </c>
      <c r="K3830" s="12" t="n">
        <v>1</v>
      </c>
      <c r="L3830" s="12" t="n">
        <v>0</v>
      </c>
      <c r="M3830" s="12" t="s">
        <v>28</v>
      </c>
      <c r="N3830" s="12" t="s">
        <v>18</v>
      </c>
      <c r="O3830" s="14" t="n">
        <v>1</v>
      </c>
      <c r="P3830" s="12" t="n">
        <v>1</v>
      </c>
    </row>
    <row r="3831" customFormat="false" ht="30.55" hidden="false" customHeight="false" outlineLevel="0" collapsed="false">
      <c r="A3831" s="12" t="str">
        <f aca="false">MID(H3831,1,1)</f>
        <v>3</v>
      </c>
      <c r="B3831" s="12" t="str">
        <f aca="false">MID(H3831,2,1)</f>
        <v>4</v>
      </c>
      <c r="C3831" s="12" t="str">
        <f aca="false">MID(H3831,3,1)</f>
        <v>3</v>
      </c>
      <c r="D3831" s="12" t="str">
        <f aca="false">MID(H3831,4,1)</f>
        <v>5</v>
      </c>
      <c r="E3831" s="12" t="str">
        <f aca="false">MID(H3831,5,1)</f>
        <v>0</v>
      </c>
      <c r="F3831" s="12" t="str">
        <f aca="false">MID(H3831,6,2)</f>
        <v>00</v>
      </c>
      <c r="G3831" s="12" t="str">
        <f aca="false">MID(H3831,8,2)</f>
        <v>00</v>
      </c>
      <c r="H3831" s="13" t="n">
        <v>343500000</v>
      </c>
      <c r="I3831" s="12" t="s">
        <v>5025</v>
      </c>
      <c r="J3831" s="15" t="s">
        <v>5026</v>
      </c>
      <c r="K3831" s="12" t="n">
        <v>1</v>
      </c>
      <c r="L3831" s="12" t="n">
        <v>0</v>
      </c>
      <c r="M3831" s="12" t="s">
        <v>17</v>
      </c>
      <c r="N3831" s="12" t="s">
        <v>18</v>
      </c>
      <c r="O3831" s="14" t="n">
        <v>0</v>
      </c>
      <c r="P3831" s="12" t="n">
        <v>0</v>
      </c>
    </row>
    <row r="3832" customFormat="false" ht="30.55" hidden="false" customHeight="false" outlineLevel="0" collapsed="false">
      <c r="A3832" s="12" t="str">
        <f aca="false">MID(H3832,1,1)</f>
        <v>3</v>
      </c>
      <c r="B3832" s="12" t="str">
        <f aca="false">MID(H3832,2,1)</f>
        <v>4</v>
      </c>
      <c r="C3832" s="12" t="str">
        <f aca="false">MID(H3832,3,1)</f>
        <v>3</v>
      </c>
      <c r="D3832" s="12" t="str">
        <f aca="false">MID(H3832,4,1)</f>
        <v>5</v>
      </c>
      <c r="E3832" s="12" t="str">
        <f aca="false">MID(H3832,5,1)</f>
        <v>1</v>
      </c>
      <c r="F3832" s="12" t="str">
        <f aca="false">MID(H3832,6,2)</f>
        <v>00</v>
      </c>
      <c r="G3832" s="12" t="str">
        <f aca="false">MID(H3832,8,2)</f>
        <v>00</v>
      </c>
      <c r="H3832" s="13" t="n">
        <v>343510000</v>
      </c>
      <c r="I3832" s="12" t="s">
        <v>5027</v>
      </c>
      <c r="J3832" s="15" t="s">
        <v>5026</v>
      </c>
      <c r="K3832" s="12" t="n">
        <v>1</v>
      </c>
      <c r="L3832" s="12" t="n">
        <v>0</v>
      </c>
      <c r="M3832" s="12" t="s">
        <v>17</v>
      </c>
      <c r="N3832" s="12" t="s">
        <v>18</v>
      </c>
      <c r="O3832" s="14" t="n">
        <v>0</v>
      </c>
      <c r="P3832" s="12" t="n">
        <v>0</v>
      </c>
    </row>
    <row r="3833" customFormat="false" ht="20.85" hidden="false" customHeight="false" outlineLevel="0" collapsed="false">
      <c r="A3833" s="12" t="str">
        <f aca="false">MID(H3833,1,1)</f>
        <v>3</v>
      </c>
      <c r="B3833" s="12" t="str">
        <f aca="false">MID(H3833,2,1)</f>
        <v>4</v>
      </c>
      <c r="C3833" s="12" t="str">
        <f aca="false">MID(H3833,3,1)</f>
        <v>3</v>
      </c>
      <c r="D3833" s="12" t="str">
        <f aca="false">MID(H3833,4,1)</f>
        <v>5</v>
      </c>
      <c r="E3833" s="12" t="str">
        <f aca="false">MID(H3833,5,1)</f>
        <v>1</v>
      </c>
      <c r="F3833" s="12" t="str">
        <f aca="false">MID(H3833,6,2)</f>
        <v>01</v>
      </c>
      <c r="G3833" s="12" t="str">
        <f aca="false">MID(H3833,8,2)</f>
        <v>00</v>
      </c>
      <c r="H3833" s="13" t="n">
        <v>343510100</v>
      </c>
      <c r="I3833" s="12" t="s">
        <v>5028</v>
      </c>
      <c r="J3833" s="15" t="s">
        <v>5029</v>
      </c>
      <c r="K3833" s="12" t="n">
        <v>1</v>
      </c>
      <c r="L3833" s="12" t="n">
        <v>0</v>
      </c>
      <c r="M3833" s="12" t="s">
        <v>28</v>
      </c>
      <c r="N3833" s="12" t="s">
        <v>18</v>
      </c>
      <c r="O3833" s="14" t="n">
        <v>1</v>
      </c>
      <c r="P3833" s="12" t="n">
        <v>1</v>
      </c>
    </row>
    <row r="3834" customFormat="false" ht="20.85" hidden="false" customHeight="false" outlineLevel="0" collapsed="false">
      <c r="A3834" s="12" t="str">
        <f aca="false">MID(H3834,1,1)</f>
        <v>3</v>
      </c>
      <c r="B3834" s="12" t="str">
        <f aca="false">MID(H3834,2,1)</f>
        <v>4</v>
      </c>
      <c r="C3834" s="12" t="str">
        <f aca="false">MID(H3834,3,1)</f>
        <v>3</v>
      </c>
      <c r="D3834" s="12" t="str">
        <f aca="false">MID(H3834,4,1)</f>
        <v>5</v>
      </c>
      <c r="E3834" s="12" t="str">
        <f aca="false">MID(H3834,5,1)</f>
        <v>1</v>
      </c>
      <c r="F3834" s="12" t="str">
        <f aca="false">MID(H3834,6,2)</f>
        <v>02</v>
      </c>
      <c r="G3834" s="12" t="str">
        <f aca="false">MID(H3834,8,2)</f>
        <v>00</v>
      </c>
      <c r="H3834" s="13" t="n">
        <v>343510200</v>
      </c>
      <c r="I3834" s="12" t="s">
        <v>5030</v>
      </c>
      <c r="J3834" s="15" t="s">
        <v>5031</v>
      </c>
      <c r="K3834" s="12" t="n">
        <v>1</v>
      </c>
      <c r="L3834" s="12" t="n">
        <v>0</v>
      </c>
      <c r="M3834" s="12" t="s">
        <v>28</v>
      </c>
      <c r="N3834" s="12" t="s">
        <v>18</v>
      </c>
      <c r="O3834" s="14" t="n">
        <v>1</v>
      </c>
      <c r="P3834" s="12" t="n">
        <v>1</v>
      </c>
    </row>
    <row r="3835" customFormat="false" ht="30.55" hidden="false" customHeight="false" outlineLevel="0" collapsed="false">
      <c r="A3835" s="12" t="str">
        <f aca="false">MID(H3835,1,1)</f>
        <v>3</v>
      </c>
      <c r="B3835" s="12" t="str">
        <f aca="false">MID(H3835,2,1)</f>
        <v>4</v>
      </c>
      <c r="C3835" s="12" t="str">
        <f aca="false">MID(H3835,3,1)</f>
        <v>3</v>
      </c>
      <c r="D3835" s="12" t="str">
        <f aca="false">MID(H3835,4,1)</f>
        <v>5</v>
      </c>
      <c r="E3835" s="12" t="str">
        <f aca="false">MID(H3835,5,1)</f>
        <v>2</v>
      </c>
      <c r="F3835" s="12" t="str">
        <f aca="false">MID(H3835,6,2)</f>
        <v>00</v>
      </c>
      <c r="G3835" s="12" t="str">
        <f aca="false">MID(H3835,8,2)</f>
        <v>00</v>
      </c>
      <c r="H3835" s="13" t="n">
        <v>343520000</v>
      </c>
      <c r="I3835" s="12" t="s">
        <v>5032</v>
      </c>
      <c r="J3835" s="15" t="s">
        <v>5026</v>
      </c>
      <c r="K3835" s="12" t="n">
        <v>1</v>
      </c>
      <c r="L3835" s="12" t="n">
        <v>0</v>
      </c>
      <c r="M3835" s="12" t="s">
        <v>17</v>
      </c>
      <c r="N3835" s="12" t="s">
        <v>18</v>
      </c>
      <c r="O3835" s="14" t="n">
        <v>0</v>
      </c>
      <c r="P3835" s="12" t="n">
        <v>0</v>
      </c>
    </row>
    <row r="3836" customFormat="false" ht="20.85" hidden="false" customHeight="false" outlineLevel="0" collapsed="false">
      <c r="A3836" s="12" t="str">
        <f aca="false">MID(H3836,1,1)</f>
        <v>3</v>
      </c>
      <c r="B3836" s="12" t="str">
        <f aca="false">MID(H3836,2,1)</f>
        <v>4</v>
      </c>
      <c r="C3836" s="12" t="str">
        <f aca="false">MID(H3836,3,1)</f>
        <v>3</v>
      </c>
      <c r="D3836" s="12" t="str">
        <f aca="false">MID(H3836,4,1)</f>
        <v>5</v>
      </c>
      <c r="E3836" s="12" t="str">
        <f aca="false">MID(H3836,5,1)</f>
        <v>2</v>
      </c>
      <c r="F3836" s="12" t="str">
        <f aca="false">MID(H3836,6,2)</f>
        <v>01</v>
      </c>
      <c r="G3836" s="12" t="str">
        <f aca="false">MID(H3836,8,2)</f>
        <v>00</v>
      </c>
      <c r="H3836" s="13" t="n">
        <v>343520100</v>
      </c>
      <c r="I3836" s="12" t="s">
        <v>5033</v>
      </c>
      <c r="J3836" s="15" t="s">
        <v>5029</v>
      </c>
      <c r="K3836" s="12" t="n">
        <v>1</v>
      </c>
      <c r="L3836" s="12" t="n">
        <v>0</v>
      </c>
      <c r="M3836" s="12" t="s">
        <v>28</v>
      </c>
      <c r="N3836" s="12" t="s">
        <v>18</v>
      </c>
      <c r="O3836" s="14" t="n">
        <v>1</v>
      </c>
      <c r="P3836" s="12" t="n">
        <v>1</v>
      </c>
    </row>
    <row r="3837" customFormat="false" ht="20.85" hidden="false" customHeight="false" outlineLevel="0" collapsed="false">
      <c r="A3837" s="12" t="str">
        <f aca="false">MID(H3837,1,1)</f>
        <v>3</v>
      </c>
      <c r="B3837" s="12" t="str">
        <f aca="false">MID(H3837,2,1)</f>
        <v>4</v>
      </c>
      <c r="C3837" s="12" t="str">
        <f aca="false">MID(H3837,3,1)</f>
        <v>3</v>
      </c>
      <c r="D3837" s="12" t="str">
        <f aca="false">MID(H3837,4,1)</f>
        <v>5</v>
      </c>
      <c r="E3837" s="12" t="str">
        <f aca="false">MID(H3837,5,1)</f>
        <v>2</v>
      </c>
      <c r="F3837" s="12" t="str">
        <f aca="false">MID(H3837,6,2)</f>
        <v>02</v>
      </c>
      <c r="G3837" s="12" t="str">
        <f aca="false">MID(H3837,8,2)</f>
        <v>00</v>
      </c>
      <c r="H3837" s="13" t="n">
        <v>343520200</v>
      </c>
      <c r="I3837" s="12" t="s">
        <v>5034</v>
      </c>
      <c r="J3837" s="15" t="s">
        <v>5031</v>
      </c>
      <c r="K3837" s="12" t="n">
        <v>1</v>
      </c>
      <c r="L3837" s="12" t="n">
        <v>0</v>
      </c>
      <c r="M3837" s="12" t="s">
        <v>28</v>
      </c>
      <c r="N3837" s="12" t="s">
        <v>18</v>
      </c>
      <c r="O3837" s="14" t="n">
        <v>1</v>
      </c>
      <c r="P3837" s="12" t="n">
        <v>1</v>
      </c>
    </row>
    <row r="3838" customFormat="false" ht="30.55" hidden="false" customHeight="false" outlineLevel="0" collapsed="false">
      <c r="A3838" s="12" t="str">
        <f aca="false">MID(H3838,1,1)</f>
        <v>3</v>
      </c>
      <c r="B3838" s="12" t="str">
        <f aca="false">MID(H3838,2,1)</f>
        <v>4</v>
      </c>
      <c r="C3838" s="12" t="str">
        <f aca="false">MID(H3838,3,1)</f>
        <v>3</v>
      </c>
      <c r="D3838" s="12" t="str">
        <f aca="false">MID(H3838,4,1)</f>
        <v>5</v>
      </c>
      <c r="E3838" s="12" t="str">
        <f aca="false">MID(H3838,5,1)</f>
        <v>3</v>
      </c>
      <c r="F3838" s="12" t="str">
        <f aca="false">MID(H3838,6,2)</f>
        <v>00</v>
      </c>
      <c r="G3838" s="12" t="str">
        <f aca="false">MID(H3838,8,2)</f>
        <v>00</v>
      </c>
      <c r="H3838" s="13" t="n">
        <v>343530000</v>
      </c>
      <c r="I3838" s="12" t="s">
        <v>5035</v>
      </c>
      <c r="J3838" s="15" t="s">
        <v>5026</v>
      </c>
      <c r="K3838" s="12" t="n">
        <v>1</v>
      </c>
      <c r="L3838" s="12" t="n">
        <v>0</v>
      </c>
      <c r="M3838" s="12" t="s">
        <v>17</v>
      </c>
      <c r="N3838" s="12" t="s">
        <v>18</v>
      </c>
      <c r="O3838" s="14" t="n">
        <v>0</v>
      </c>
      <c r="P3838" s="12" t="n">
        <v>0</v>
      </c>
    </row>
    <row r="3839" customFormat="false" ht="20.85" hidden="false" customHeight="false" outlineLevel="0" collapsed="false">
      <c r="A3839" s="12" t="str">
        <f aca="false">MID(H3839,1,1)</f>
        <v>3</v>
      </c>
      <c r="B3839" s="12" t="str">
        <f aca="false">MID(H3839,2,1)</f>
        <v>4</v>
      </c>
      <c r="C3839" s="12" t="str">
        <f aca="false">MID(H3839,3,1)</f>
        <v>3</v>
      </c>
      <c r="D3839" s="12" t="str">
        <f aca="false">MID(H3839,4,1)</f>
        <v>5</v>
      </c>
      <c r="E3839" s="12" t="str">
        <f aca="false">MID(H3839,5,1)</f>
        <v>3</v>
      </c>
      <c r="F3839" s="12" t="str">
        <f aca="false">MID(H3839,6,2)</f>
        <v>01</v>
      </c>
      <c r="G3839" s="12" t="str">
        <f aca="false">MID(H3839,8,2)</f>
        <v>00</v>
      </c>
      <c r="H3839" s="13" t="n">
        <v>343530100</v>
      </c>
      <c r="I3839" s="12" t="s">
        <v>5036</v>
      </c>
      <c r="J3839" s="15" t="s">
        <v>5029</v>
      </c>
      <c r="K3839" s="12" t="n">
        <v>1</v>
      </c>
      <c r="L3839" s="12" t="n">
        <v>0</v>
      </c>
      <c r="M3839" s="12" t="s">
        <v>28</v>
      </c>
      <c r="N3839" s="12" t="s">
        <v>18</v>
      </c>
      <c r="O3839" s="14" t="n">
        <v>1</v>
      </c>
      <c r="P3839" s="12" t="n">
        <v>1</v>
      </c>
    </row>
    <row r="3840" customFormat="false" ht="20.85" hidden="false" customHeight="false" outlineLevel="0" collapsed="false">
      <c r="A3840" s="12" t="str">
        <f aca="false">MID(H3840,1,1)</f>
        <v>3</v>
      </c>
      <c r="B3840" s="12" t="str">
        <f aca="false">MID(H3840,2,1)</f>
        <v>4</v>
      </c>
      <c r="C3840" s="12" t="str">
        <f aca="false">MID(H3840,3,1)</f>
        <v>3</v>
      </c>
      <c r="D3840" s="12" t="str">
        <f aca="false">MID(H3840,4,1)</f>
        <v>5</v>
      </c>
      <c r="E3840" s="12" t="str">
        <f aca="false">MID(H3840,5,1)</f>
        <v>3</v>
      </c>
      <c r="F3840" s="12" t="str">
        <f aca="false">MID(H3840,6,2)</f>
        <v>02</v>
      </c>
      <c r="G3840" s="12" t="str">
        <f aca="false">MID(H3840,8,2)</f>
        <v>00</v>
      </c>
      <c r="H3840" s="13" t="n">
        <v>343530200</v>
      </c>
      <c r="I3840" s="12" t="s">
        <v>5037</v>
      </c>
      <c r="J3840" s="15" t="s">
        <v>5031</v>
      </c>
      <c r="K3840" s="12" t="n">
        <v>1</v>
      </c>
      <c r="L3840" s="12" t="n">
        <v>0</v>
      </c>
      <c r="M3840" s="12" t="s">
        <v>28</v>
      </c>
      <c r="N3840" s="12" t="s">
        <v>18</v>
      </c>
      <c r="O3840" s="14" t="n">
        <v>1</v>
      </c>
      <c r="P3840" s="12" t="n">
        <v>1</v>
      </c>
    </row>
    <row r="3841" customFormat="false" ht="30.55" hidden="false" customHeight="false" outlineLevel="0" collapsed="false">
      <c r="A3841" s="12" t="str">
        <f aca="false">MID(H3841,1,1)</f>
        <v>3</v>
      </c>
      <c r="B3841" s="12" t="str">
        <f aca="false">MID(H3841,2,1)</f>
        <v>4</v>
      </c>
      <c r="C3841" s="12" t="str">
        <f aca="false">MID(H3841,3,1)</f>
        <v>3</v>
      </c>
      <c r="D3841" s="12" t="str">
        <f aca="false">MID(H3841,4,1)</f>
        <v>5</v>
      </c>
      <c r="E3841" s="12" t="str">
        <f aca="false">MID(H3841,5,1)</f>
        <v>4</v>
      </c>
      <c r="F3841" s="12" t="str">
        <f aca="false">MID(H3841,6,2)</f>
        <v>00</v>
      </c>
      <c r="G3841" s="12" t="str">
        <f aca="false">MID(H3841,8,2)</f>
        <v>00</v>
      </c>
      <c r="H3841" s="13" t="n">
        <v>343540000</v>
      </c>
      <c r="I3841" s="12" t="s">
        <v>5038</v>
      </c>
      <c r="J3841" s="15" t="s">
        <v>5026</v>
      </c>
      <c r="K3841" s="12" t="n">
        <v>1</v>
      </c>
      <c r="L3841" s="12" t="n">
        <v>0</v>
      </c>
      <c r="M3841" s="12" t="s">
        <v>17</v>
      </c>
      <c r="N3841" s="12" t="s">
        <v>18</v>
      </c>
      <c r="O3841" s="14" t="n">
        <v>0</v>
      </c>
      <c r="P3841" s="12" t="n">
        <v>0</v>
      </c>
    </row>
    <row r="3842" customFormat="false" ht="20.85" hidden="false" customHeight="false" outlineLevel="0" collapsed="false">
      <c r="A3842" s="12" t="str">
        <f aca="false">MID(H3842,1,1)</f>
        <v>3</v>
      </c>
      <c r="B3842" s="12" t="str">
        <f aca="false">MID(H3842,2,1)</f>
        <v>4</v>
      </c>
      <c r="C3842" s="12" t="str">
        <f aca="false">MID(H3842,3,1)</f>
        <v>3</v>
      </c>
      <c r="D3842" s="12" t="str">
        <f aca="false">MID(H3842,4,1)</f>
        <v>5</v>
      </c>
      <c r="E3842" s="12" t="str">
        <f aca="false">MID(H3842,5,1)</f>
        <v>4</v>
      </c>
      <c r="F3842" s="12" t="str">
        <f aca="false">MID(H3842,6,2)</f>
        <v>01</v>
      </c>
      <c r="G3842" s="12" t="str">
        <f aca="false">MID(H3842,8,2)</f>
        <v>00</v>
      </c>
      <c r="H3842" s="13" t="n">
        <v>343540100</v>
      </c>
      <c r="I3842" s="12" t="s">
        <v>5039</v>
      </c>
      <c r="J3842" s="15" t="s">
        <v>5029</v>
      </c>
      <c r="K3842" s="12" t="n">
        <v>1</v>
      </c>
      <c r="L3842" s="12" t="n">
        <v>0</v>
      </c>
      <c r="M3842" s="12" t="s">
        <v>28</v>
      </c>
      <c r="N3842" s="12" t="s">
        <v>18</v>
      </c>
      <c r="O3842" s="14" t="n">
        <v>1</v>
      </c>
      <c r="P3842" s="12" t="n">
        <v>1</v>
      </c>
    </row>
    <row r="3843" customFormat="false" ht="20.85" hidden="false" customHeight="false" outlineLevel="0" collapsed="false">
      <c r="A3843" s="12" t="str">
        <f aca="false">MID(H3843,1,1)</f>
        <v>3</v>
      </c>
      <c r="B3843" s="12" t="str">
        <f aca="false">MID(H3843,2,1)</f>
        <v>4</v>
      </c>
      <c r="C3843" s="12" t="str">
        <f aca="false">MID(H3843,3,1)</f>
        <v>3</v>
      </c>
      <c r="D3843" s="12" t="str">
        <f aca="false">MID(H3843,4,1)</f>
        <v>5</v>
      </c>
      <c r="E3843" s="12" t="str">
        <f aca="false">MID(H3843,5,1)</f>
        <v>4</v>
      </c>
      <c r="F3843" s="12" t="str">
        <f aca="false">MID(H3843,6,2)</f>
        <v>02</v>
      </c>
      <c r="G3843" s="12" t="str">
        <f aca="false">MID(H3843,8,2)</f>
        <v>00</v>
      </c>
      <c r="H3843" s="13" t="n">
        <v>343540200</v>
      </c>
      <c r="I3843" s="12" t="s">
        <v>5040</v>
      </c>
      <c r="J3843" s="15" t="s">
        <v>5031</v>
      </c>
      <c r="K3843" s="12" t="n">
        <v>1</v>
      </c>
      <c r="L3843" s="12" t="n">
        <v>0</v>
      </c>
      <c r="M3843" s="12" t="s">
        <v>28</v>
      </c>
      <c r="N3843" s="12" t="s">
        <v>18</v>
      </c>
      <c r="O3843" s="14" t="n">
        <v>1</v>
      </c>
      <c r="P3843" s="12" t="n">
        <v>1</v>
      </c>
    </row>
    <row r="3844" customFormat="false" ht="30.55" hidden="false" customHeight="false" outlineLevel="0" collapsed="false">
      <c r="A3844" s="12" t="str">
        <f aca="false">MID(H3844,1,1)</f>
        <v>3</v>
      </c>
      <c r="B3844" s="12" t="str">
        <f aca="false">MID(H3844,2,1)</f>
        <v>4</v>
      </c>
      <c r="C3844" s="12" t="str">
        <f aca="false">MID(H3844,3,1)</f>
        <v>3</v>
      </c>
      <c r="D3844" s="12" t="str">
        <f aca="false">MID(H3844,4,1)</f>
        <v>5</v>
      </c>
      <c r="E3844" s="12" t="str">
        <f aca="false">MID(H3844,5,1)</f>
        <v>5</v>
      </c>
      <c r="F3844" s="12" t="str">
        <f aca="false">MID(H3844,6,2)</f>
        <v>00</v>
      </c>
      <c r="G3844" s="12" t="str">
        <f aca="false">MID(H3844,8,2)</f>
        <v>00</v>
      </c>
      <c r="H3844" s="13" t="n">
        <v>343550000</v>
      </c>
      <c r="I3844" s="12" t="s">
        <v>5041</v>
      </c>
      <c r="J3844" s="15" t="s">
        <v>5026</v>
      </c>
      <c r="K3844" s="12" t="n">
        <v>1</v>
      </c>
      <c r="L3844" s="12" t="n">
        <v>0</v>
      </c>
      <c r="M3844" s="12" t="s">
        <v>17</v>
      </c>
      <c r="N3844" s="12" t="s">
        <v>18</v>
      </c>
      <c r="O3844" s="14" t="n">
        <v>0</v>
      </c>
      <c r="P3844" s="12" t="n">
        <v>0</v>
      </c>
    </row>
    <row r="3845" customFormat="false" ht="20.85" hidden="false" customHeight="false" outlineLevel="0" collapsed="false">
      <c r="A3845" s="12" t="str">
        <f aca="false">MID(H3845,1,1)</f>
        <v>3</v>
      </c>
      <c r="B3845" s="12" t="str">
        <f aca="false">MID(H3845,2,1)</f>
        <v>4</v>
      </c>
      <c r="C3845" s="12" t="str">
        <f aca="false">MID(H3845,3,1)</f>
        <v>3</v>
      </c>
      <c r="D3845" s="12" t="str">
        <f aca="false">MID(H3845,4,1)</f>
        <v>5</v>
      </c>
      <c r="E3845" s="12" t="str">
        <f aca="false">MID(H3845,5,1)</f>
        <v>5</v>
      </c>
      <c r="F3845" s="12" t="str">
        <f aca="false">MID(H3845,6,2)</f>
        <v>01</v>
      </c>
      <c r="G3845" s="12" t="str">
        <f aca="false">MID(H3845,8,2)</f>
        <v>00</v>
      </c>
      <c r="H3845" s="13" t="n">
        <v>343550100</v>
      </c>
      <c r="I3845" s="12" t="s">
        <v>5042</v>
      </c>
      <c r="J3845" s="15" t="s">
        <v>5029</v>
      </c>
      <c r="K3845" s="12" t="n">
        <v>1</v>
      </c>
      <c r="L3845" s="12" t="n">
        <v>0</v>
      </c>
      <c r="M3845" s="12" t="s">
        <v>28</v>
      </c>
      <c r="N3845" s="12" t="s">
        <v>18</v>
      </c>
      <c r="O3845" s="14" t="n">
        <v>1</v>
      </c>
      <c r="P3845" s="12" t="n">
        <v>1</v>
      </c>
    </row>
    <row r="3846" customFormat="false" ht="20.85" hidden="false" customHeight="false" outlineLevel="0" collapsed="false">
      <c r="A3846" s="12" t="str">
        <f aca="false">MID(H3846,1,1)</f>
        <v>3</v>
      </c>
      <c r="B3846" s="12" t="str">
        <f aca="false">MID(H3846,2,1)</f>
        <v>4</v>
      </c>
      <c r="C3846" s="12" t="str">
        <f aca="false">MID(H3846,3,1)</f>
        <v>3</v>
      </c>
      <c r="D3846" s="12" t="str">
        <f aca="false">MID(H3846,4,1)</f>
        <v>5</v>
      </c>
      <c r="E3846" s="12" t="str">
        <f aca="false">MID(H3846,5,1)</f>
        <v>5</v>
      </c>
      <c r="F3846" s="12" t="str">
        <f aca="false">MID(H3846,6,2)</f>
        <v>02</v>
      </c>
      <c r="G3846" s="12" t="str">
        <f aca="false">MID(H3846,8,2)</f>
        <v>00</v>
      </c>
      <c r="H3846" s="13" t="n">
        <v>343550200</v>
      </c>
      <c r="I3846" s="12" t="s">
        <v>5043</v>
      </c>
      <c r="J3846" s="15" t="s">
        <v>5031</v>
      </c>
      <c r="K3846" s="12" t="n">
        <v>1</v>
      </c>
      <c r="L3846" s="12" t="n">
        <v>0</v>
      </c>
      <c r="M3846" s="12" t="s">
        <v>28</v>
      </c>
      <c r="N3846" s="12" t="s">
        <v>18</v>
      </c>
      <c r="O3846" s="14" t="n">
        <v>1</v>
      </c>
      <c r="P3846" s="12" t="n">
        <v>1</v>
      </c>
    </row>
    <row r="3847" customFormat="false" ht="30.55" hidden="false" customHeight="false" outlineLevel="0" collapsed="false">
      <c r="A3847" s="12" t="str">
        <f aca="false">MID(H3847,1,1)</f>
        <v>3</v>
      </c>
      <c r="B3847" s="12" t="str">
        <f aca="false">MID(H3847,2,1)</f>
        <v>4</v>
      </c>
      <c r="C3847" s="12" t="str">
        <f aca="false">MID(H3847,3,1)</f>
        <v>3</v>
      </c>
      <c r="D3847" s="12" t="str">
        <f aca="false">MID(H3847,4,1)</f>
        <v>9</v>
      </c>
      <c r="E3847" s="12" t="str">
        <f aca="false">MID(H3847,5,1)</f>
        <v>0</v>
      </c>
      <c r="F3847" s="12" t="str">
        <f aca="false">MID(H3847,6,2)</f>
        <v>00</v>
      </c>
      <c r="G3847" s="12" t="str">
        <f aca="false">MID(H3847,8,2)</f>
        <v>00</v>
      </c>
      <c r="H3847" s="13" t="n">
        <v>343900000</v>
      </c>
      <c r="I3847" s="12" t="s">
        <v>5044</v>
      </c>
      <c r="J3847" s="15" t="s">
        <v>5045</v>
      </c>
      <c r="K3847" s="12" t="n">
        <v>1</v>
      </c>
      <c r="L3847" s="12" t="n">
        <v>0</v>
      </c>
      <c r="M3847" s="12" t="s">
        <v>17</v>
      </c>
      <c r="N3847" s="12" t="s">
        <v>18</v>
      </c>
      <c r="O3847" s="14" t="n">
        <v>0</v>
      </c>
      <c r="P3847" s="12" t="n">
        <v>0</v>
      </c>
    </row>
    <row r="3848" customFormat="false" ht="40.25" hidden="false" customHeight="false" outlineLevel="0" collapsed="false">
      <c r="A3848" s="12" t="str">
        <f aca="false">MID(H3848,1,1)</f>
        <v>3</v>
      </c>
      <c r="B3848" s="12" t="str">
        <f aca="false">MID(H3848,2,1)</f>
        <v>4</v>
      </c>
      <c r="C3848" s="12" t="str">
        <f aca="false">MID(H3848,3,1)</f>
        <v>3</v>
      </c>
      <c r="D3848" s="12" t="str">
        <f aca="false">MID(H3848,4,1)</f>
        <v>9</v>
      </c>
      <c r="E3848" s="12" t="str">
        <f aca="false">MID(H3848,5,1)</f>
        <v>1</v>
      </c>
      <c r="F3848" s="12" t="str">
        <f aca="false">MID(H3848,6,2)</f>
        <v>00</v>
      </c>
      <c r="G3848" s="12" t="str">
        <f aca="false">MID(H3848,8,2)</f>
        <v>00</v>
      </c>
      <c r="H3848" s="13" t="n">
        <v>343910000</v>
      </c>
      <c r="I3848" s="12" t="s">
        <v>5046</v>
      </c>
      <c r="J3848" s="15" t="s">
        <v>5047</v>
      </c>
      <c r="K3848" s="12" t="n">
        <v>1</v>
      </c>
      <c r="L3848" s="12" t="n">
        <v>0</v>
      </c>
      <c r="M3848" s="12" t="s">
        <v>17</v>
      </c>
      <c r="N3848" s="12" t="s">
        <v>18</v>
      </c>
      <c r="O3848" s="14" t="n">
        <v>0</v>
      </c>
      <c r="P3848" s="12" t="n">
        <v>0</v>
      </c>
    </row>
    <row r="3849" customFormat="false" ht="20.85" hidden="false" customHeight="false" outlineLevel="0" collapsed="false">
      <c r="A3849" s="12" t="str">
        <f aca="false">MID(H3849,1,1)</f>
        <v>3</v>
      </c>
      <c r="B3849" s="12" t="str">
        <f aca="false">MID(H3849,2,1)</f>
        <v>4</v>
      </c>
      <c r="C3849" s="12" t="str">
        <f aca="false">MID(H3849,3,1)</f>
        <v>3</v>
      </c>
      <c r="D3849" s="12" t="str">
        <f aca="false">MID(H3849,4,1)</f>
        <v>9</v>
      </c>
      <c r="E3849" s="12" t="str">
        <f aca="false">MID(H3849,5,1)</f>
        <v>1</v>
      </c>
      <c r="F3849" s="12" t="str">
        <f aca="false">MID(H3849,6,2)</f>
        <v>01</v>
      </c>
      <c r="G3849" s="12" t="str">
        <f aca="false">MID(H3849,8,2)</f>
        <v>00</v>
      </c>
      <c r="H3849" s="13" t="n">
        <v>343910100</v>
      </c>
      <c r="I3849" s="12" t="s">
        <v>5048</v>
      </c>
      <c r="J3849" s="15" t="s">
        <v>5049</v>
      </c>
      <c r="K3849" s="12" t="n">
        <v>1</v>
      </c>
      <c r="L3849" s="12" t="n">
        <v>0</v>
      </c>
      <c r="M3849" s="12" t="s">
        <v>17</v>
      </c>
      <c r="N3849" s="12" t="s">
        <v>18</v>
      </c>
      <c r="O3849" s="14" t="n">
        <v>0</v>
      </c>
      <c r="P3849" s="12" t="n">
        <v>0</v>
      </c>
    </row>
    <row r="3850" customFormat="false" ht="30.55" hidden="false" customHeight="false" outlineLevel="0" collapsed="false">
      <c r="A3850" s="12" t="str">
        <f aca="false">MID(H3850,1,1)</f>
        <v>3</v>
      </c>
      <c r="B3850" s="12" t="str">
        <f aca="false">MID(H3850,2,1)</f>
        <v>4</v>
      </c>
      <c r="C3850" s="12" t="str">
        <f aca="false">MID(H3850,3,1)</f>
        <v>3</v>
      </c>
      <c r="D3850" s="12" t="str">
        <f aca="false">MID(H3850,4,1)</f>
        <v>9</v>
      </c>
      <c r="E3850" s="12" t="str">
        <f aca="false">MID(H3850,5,1)</f>
        <v>1</v>
      </c>
      <c r="F3850" s="12" t="str">
        <f aca="false">MID(H3850,6,2)</f>
        <v>01</v>
      </c>
      <c r="G3850" s="12" t="str">
        <f aca="false">MID(H3850,8,2)</f>
        <v>01</v>
      </c>
      <c r="H3850" s="13" t="n">
        <v>343910101</v>
      </c>
      <c r="I3850" s="12" t="s">
        <v>5050</v>
      </c>
      <c r="J3850" s="15" t="s">
        <v>5051</v>
      </c>
      <c r="K3850" s="12" t="n">
        <v>1</v>
      </c>
      <c r="L3850" s="12" t="n">
        <v>0</v>
      </c>
      <c r="M3850" s="12" t="s">
        <v>28</v>
      </c>
      <c r="N3850" s="12" t="s">
        <v>18</v>
      </c>
      <c r="O3850" s="14" t="n">
        <v>1</v>
      </c>
      <c r="P3850" s="12" t="n">
        <v>1</v>
      </c>
    </row>
    <row r="3851" customFormat="false" ht="30.55" hidden="false" customHeight="false" outlineLevel="0" collapsed="false">
      <c r="A3851" s="12" t="str">
        <f aca="false">MID(H3851,1,1)</f>
        <v>3</v>
      </c>
      <c r="B3851" s="12" t="str">
        <f aca="false">MID(H3851,2,1)</f>
        <v>4</v>
      </c>
      <c r="C3851" s="12" t="str">
        <f aca="false">MID(H3851,3,1)</f>
        <v>3</v>
      </c>
      <c r="D3851" s="12" t="str">
        <f aca="false">MID(H3851,4,1)</f>
        <v>9</v>
      </c>
      <c r="E3851" s="12" t="str">
        <f aca="false">MID(H3851,5,1)</f>
        <v>1</v>
      </c>
      <c r="F3851" s="12" t="str">
        <f aca="false">MID(H3851,6,2)</f>
        <v>01</v>
      </c>
      <c r="G3851" s="12" t="str">
        <f aca="false">MID(H3851,8,2)</f>
        <v>02</v>
      </c>
      <c r="H3851" s="13" t="n">
        <v>343910102</v>
      </c>
      <c r="I3851" s="12" t="s">
        <v>5052</v>
      </c>
      <c r="J3851" s="15" t="s">
        <v>5053</v>
      </c>
      <c r="K3851" s="12" t="n">
        <v>1</v>
      </c>
      <c r="L3851" s="12" t="n">
        <v>0</v>
      </c>
      <c r="M3851" s="12" t="s">
        <v>28</v>
      </c>
      <c r="N3851" s="12" t="s">
        <v>18</v>
      </c>
      <c r="O3851" s="14" t="n">
        <v>1</v>
      </c>
      <c r="P3851" s="12" t="n">
        <v>1</v>
      </c>
    </row>
    <row r="3852" customFormat="false" ht="30.55" hidden="false" customHeight="false" outlineLevel="0" collapsed="false">
      <c r="A3852" s="12" t="str">
        <f aca="false">MID(H3852,1,1)</f>
        <v>3</v>
      </c>
      <c r="B3852" s="12" t="str">
        <f aca="false">MID(H3852,2,1)</f>
        <v>4</v>
      </c>
      <c r="C3852" s="12" t="str">
        <f aca="false">MID(H3852,3,1)</f>
        <v>3</v>
      </c>
      <c r="D3852" s="12" t="str">
        <f aca="false">MID(H3852,4,1)</f>
        <v>9</v>
      </c>
      <c r="E3852" s="12" t="str">
        <f aca="false">MID(H3852,5,1)</f>
        <v>1</v>
      </c>
      <c r="F3852" s="12" t="str">
        <f aca="false">MID(H3852,6,2)</f>
        <v>01</v>
      </c>
      <c r="G3852" s="12" t="str">
        <f aca="false">MID(H3852,8,2)</f>
        <v>70</v>
      </c>
      <c r="H3852" s="13" t="n">
        <v>343910170</v>
      </c>
      <c r="I3852" s="12" t="s">
        <v>5054</v>
      </c>
      <c r="J3852" s="15" t="s">
        <v>5055</v>
      </c>
      <c r="K3852" s="12" t="n">
        <v>1</v>
      </c>
      <c r="L3852" s="12" t="n">
        <v>0</v>
      </c>
      <c r="M3852" s="12" t="s">
        <v>28</v>
      </c>
      <c r="N3852" s="12" t="s">
        <v>18</v>
      </c>
      <c r="O3852" s="14" t="n">
        <v>1</v>
      </c>
      <c r="P3852" s="12" t="n">
        <v>1</v>
      </c>
    </row>
    <row r="3853" customFormat="false" ht="20.85" hidden="false" customHeight="false" outlineLevel="0" collapsed="false">
      <c r="A3853" s="12" t="str">
        <f aca="false">MID(H3853,1,1)</f>
        <v>3</v>
      </c>
      <c r="B3853" s="12" t="str">
        <f aca="false">MID(H3853,2,1)</f>
        <v>4</v>
      </c>
      <c r="C3853" s="12" t="str">
        <f aca="false">MID(H3853,3,1)</f>
        <v>3</v>
      </c>
      <c r="D3853" s="12" t="str">
        <f aca="false">MID(H3853,4,1)</f>
        <v>9</v>
      </c>
      <c r="E3853" s="12" t="str">
        <f aca="false">MID(H3853,5,1)</f>
        <v>1</v>
      </c>
      <c r="F3853" s="12" t="str">
        <f aca="false">MID(H3853,6,2)</f>
        <v>01</v>
      </c>
      <c r="G3853" s="12" t="str">
        <f aca="false">MID(H3853,8,2)</f>
        <v>99</v>
      </c>
      <c r="H3853" s="13" t="n">
        <v>343910199</v>
      </c>
      <c r="I3853" s="12" t="s">
        <v>5056</v>
      </c>
      <c r="J3853" s="15" t="s">
        <v>5057</v>
      </c>
      <c r="K3853" s="12" t="n">
        <v>1</v>
      </c>
      <c r="L3853" s="12" t="n">
        <v>0</v>
      </c>
      <c r="M3853" s="12" t="s">
        <v>28</v>
      </c>
      <c r="N3853" s="12" t="s">
        <v>18</v>
      </c>
      <c r="O3853" s="14" t="n">
        <v>1</v>
      </c>
      <c r="P3853" s="12" t="n">
        <v>1</v>
      </c>
    </row>
    <row r="3854" customFormat="false" ht="20.85" hidden="false" customHeight="false" outlineLevel="0" collapsed="false">
      <c r="A3854" s="12" t="str">
        <f aca="false">MID(H3854,1,1)</f>
        <v>3</v>
      </c>
      <c r="B3854" s="12" t="str">
        <f aca="false">MID(H3854,2,1)</f>
        <v>4</v>
      </c>
      <c r="C3854" s="12" t="str">
        <f aca="false">MID(H3854,3,1)</f>
        <v>3</v>
      </c>
      <c r="D3854" s="12" t="str">
        <f aca="false">MID(H3854,4,1)</f>
        <v>9</v>
      </c>
      <c r="E3854" s="12" t="str">
        <f aca="false">MID(H3854,5,1)</f>
        <v>1</v>
      </c>
      <c r="F3854" s="12" t="str">
        <f aca="false">MID(H3854,6,2)</f>
        <v>99</v>
      </c>
      <c r="G3854" s="12" t="str">
        <f aca="false">MID(H3854,8,2)</f>
        <v>00</v>
      </c>
      <c r="H3854" s="13" t="n">
        <v>343919900</v>
      </c>
      <c r="I3854" s="12" t="s">
        <v>5058</v>
      </c>
      <c r="J3854" s="15" t="s">
        <v>5059</v>
      </c>
      <c r="K3854" s="12" t="n">
        <v>1</v>
      </c>
      <c r="L3854" s="12" t="n">
        <v>0</v>
      </c>
      <c r="M3854" s="12" t="s">
        <v>28</v>
      </c>
      <c r="N3854" s="12" t="s">
        <v>18</v>
      </c>
      <c r="O3854" s="14" t="n">
        <v>1</v>
      </c>
      <c r="P3854" s="12" t="n">
        <v>1</v>
      </c>
    </row>
    <row r="3855" customFormat="false" ht="40.25" hidden="false" customHeight="false" outlineLevel="0" collapsed="false">
      <c r="A3855" s="12" t="str">
        <f aca="false">MID(H3855,1,1)</f>
        <v>3</v>
      </c>
      <c r="B3855" s="12" t="str">
        <f aca="false">MID(H3855,2,1)</f>
        <v>4</v>
      </c>
      <c r="C3855" s="12" t="str">
        <f aca="false">MID(H3855,3,1)</f>
        <v>3</v>
      </c>
      <c r="D3855" s="12" t="str">
        <f aca="false">MID(H3855,4,1)</f>
        <v>9</v>
      </c>
      <c r="E3855" s="12" t="str">
        <f aca="false">MID(H3855,5,1)</f>
        <v>2</v>
      </c>
      <c r="F3855" s="12" t="str">
        <f aca="false">MID(H3855,6,2)</f>
        <v>00</v>
      </c>
      <c r="G3855" s="12" t="str">
        <f aca="false">MID(H3855,8,2)</f>
        <v>00</v>
      </c>
      <c r="H3855" s="13" t="n">
        <v>343920000</v>
      </c>
      <c r="I3855" s="12" t="s">
        <v>5060</v>
      </c>
      <c r="J3855" s="15" t="s">
        <v>5061</v>
      </c>
      <c r="K3855" s="12" t="n">
        <v>1</v>
      </c>
      <c r="L3855" s="12" t="n">
        <v>0</v>
      </c>
      <c r="M3855" s="12" t="s">
        <v>28</v>
      </c>
      <c r="N3855" s="12" t="s">
        <v>18</v>
      </c>
      <c r="O3855" s="14" t="n">
        <v>1</v>
      </c>
      <c r="P3855" s="12" t="n">
        <v>1</v>
      </c>
    </row>
    <row r="3856" customFormat="false" ht="49.95" hidden="false" customHeight="false" outlineLevel="0" collapsed="false">
      <c r="A3856" s="12" t="str">
        <f aca="false">MID(H3856,1,1)</f>
        <v>3</v>
      </c>
      <c r="B3856" s="12" t="str">
        <f aca="false">MID(H3856,2,1)</f>
        <v>4</v>
      </c>
      <c r="C3856" s="12" t="str">
        <f aca="false">MID(H3856,3,1)</f>
        <v>3</v>
      </c>
      <c r="D3856" s="12" t="str">
        <f aca="false">MID(H3856,4,1)</f>
        <v>9</v>
      </c>
      <c r="E3856" s="12" t="str">
        <f aca="false">MID(H3856,5,1)</f>
        <v>3</v>
      </c>
      <c r="F3856" s="12" t="str">
        <f aca="false">MID(H3856,6,2)</f>
        <v>00</v>
      </c>
      <c r="G3856" s="12" t="str">
        <f aca="false">MID(H3856,8,2)</f>
        <v>00</v>
      </c>
      <c r="H3856" s="13" t="n">
        <v>343930000</v>
      </c>
      <c r="I3856" s="12" t="s">
        <v>5062</v>
      </c>
      <c r="J3856" s="15" t="s">
        <v>5063</v>
      </c>
      <c r="K3856" s="12" t="n">
        <v>1</v>
      </c>
      <c r="L3856" s="12" t="n">
        <v>0</v>
      </c>
      <c r="M3856" s="12" t="s">
        <v>17</v>
      </c>
      <c r="N3856" s="12" t="s">
        <v>18</v>
      </c>
      <c r="O3856" s="14" t="n">
        <v>0</v>
      </c>
      <c r="P3856" s="12" t="n">
        <v>0</v>
      </c>
    </row>
    <row r="3857" customFormat="false" ht="30.55" hidden="false" customHeight="false" outlineLevel="0" collapsed="false">
      <c r="A3857" s="12" t="str">
        <f aca="false">MID(H3857,1,1)</f>
        <v>3</v>
      </c>
      <c r="B3857" s="12" t="str">
        <f aca="false">MID(H3857,2,1)</f>
        <v>4</v>
      </c>
      <c r="C3857" s="12" t="str">
        <f aca="false">MID(H3857,3,1)</f>
        <v>3</v>
      </c>
      <c r="D3857" s="12" t="str">
        <f aca="false">MID(H3857,4,1)</f>
        <v>9</v>
      </c>
      <c r="E3857" s="12" t="str">
        <f aca="false">MID(H3857,5,1)</f>
        <v>3</v>
      </c>
      <c r="F3857" s="12" t="str">
        <f aca="false">MID(H3857,6,2)</f>
        <v>01</v>
      </c>
      <c r="G3857" s="12" t="str">
        <f aca="false">MID(H3857,8,2)</f>
        <v>00</v>
      </c>
      <c r="H3857" s="13" t="n">
        <v>343930100</v>
      </c>
      <c r="I3857" s="12" t="s">
        <v>5048</v>
      </c>
      <c r="J3857" s="15" t="s">
        <v>5064</v>
      </c>
      <c r="K3857" s="12" t="n">
        <v>1</v>
      </c>
      <c r="L3857" s="12" t="n">
        <v>0</v>
      </c>
      <c r="M3857" s="12" t="s">
        <v>17</v>
      </c>
      <c r="N3857" s="12" t="s">
        <v>18</v>
      </c>
      <c r="O3857" s="14" t="n">
        <v>0</v>
      </c>
      <c r="P3857" s="12" t="n">
        <v>0</v>
      </c>
    </row>
    <row r="3858" customFormat="false" ht="30.55" hidden="false" customHeight="false" outlineLevel="0" collapsed="false">
      <c r="A3858" s="12" t="str">
        <f aca="false">MID(H3858,1,1)</f>
        <v>3</v>
      </c>
      <c r="B3858" s="12" t="str">
        <f aca="false">MID(H3858,2,1)</f>
        <v>4</v>
      </c>
      <c r="C3858" s="12" t="str">
        <f aca="false">MID(H3858,3,1)</f>
        <v>3</v>
      </c>
      <c r="D3858" s="12" t="str">
        <f aca="false">MID(H3858,4,1)</f>
        <v>9</v>
      </c>
      <c r="E3858" s="12" t="str">
        <f aca="false">MID(H3858,5,1)</f>
        <v>3</v>
      </c>
      <c r="F3858" s="12" t="str">
        <f aca="false">MID(H3858,6,2)</f>
        <v>01</v>
      </c>
      <c r="G3858" s="12" t="str">
        <f aca="false">MID(H3858,8,2)</f>
        <v>01</v>
      </c>
      <c r="H3858" s="13" t="n">
        <v>343930101</v>
      </c>
      <c r="I3858" s="12" t="s">
        <v>5050</v>
      </c>
      <c r="J3858" s="15" t="s">
        <v>5065</v>
      </c>
      <c r="K3858" s="12" t="n">
        <v>1</v>
      </c>
      <c r="L3858" s="12" t="n">
        <v>0</v>
      </c>
      <c r="M3858" s="12" t="s">
        <v>28</v>
      </c>
      <c r="N3858" s="12" t="s">
        <v>18</v>
      </c>
      <c r="O3858" s="14" t="n">
        <v>1</v>
      </c>
      <c r="P3858" s="12" t="n">
        <v>1</v>
      </c>
    </row>
    <row r="3859" customFormat="false" ht="30.55" hidden="false" customHeight="false" outlineLevel="0" collapsed="false">
      <c r="A3859" s="12" t="str">
        <f aca="false">MID(H3859,1,1)</f>
        <v>3</v>
      </c>
      <c r="B3859" s="12" t="str">
        <f aca="false">MID(H3859,2,1)</f>
        <v>4</v>
      </c>
      <c r="C3859" s="12" t="str">
        <f aca="false">MID(H3859,3,1)</f>
        <v>3</v>
      </c>
      <c r="D3859" s="12" t="str">
        <f aca="false">MID(H3859,4,1)</f>
        <v>9</v>
      </c>
      <c r="E3859" s="12" t="str">
        <f aca="false">MID(H3859,5,1)</f>
        <v>3</v>
      </c>
      <c r="F3859" s="12" t="str">
        <f aca="false">MID(H3859,6,2)</f>
        <v>01</v>
      </c>
      <c r="G3859" s="12" t="str">
        <f aca="false">MID(H3859,8,2)</f>
        <v>02</v>
      </c>
      <c r="H3859" s="13" t="n">
        <v>343930102</v>
      </c>
      <c r="I3859" s="12" t="s">
        <v>5052</v>
      </c>
      <c r="J3859" s="15" t="s">
        <v>5066</v>
      </c>
      <c r="K3859" s="12" t="n">
        <v>1</v>
      </c>
      <c r="L3859" s="12" t="n">
        <v>0</v>
      </c>
      <c r="M3859" s="12" t="s">
        <v>28</v>
      </c>
      <c r="N3859" s="12" t="s">
        <v>18</v>
      </c>
      <c r="O3859" s="14" t="n">
        <v>1</v>
      </c>
      <c r="P3859" s="12" t="n">
        <v>1</v>
      </c>
    </row>
    <row r="3860" customFormat="false" ht="30.55" hidden="false" customHeight="false" outlineLevel="0" collapsed="false">
      <c r="A3860" s="12" t="str">
        <f aca="false">MID(H3860,1,1)</f>
        <v>3</v>
      </c>
      <c r="B3860" s="12" t="str">
        <f aca="false">MID(H3860,2,1)</f>
        <v>4</v>
      </c>
      <c r="C3860" s="12" t="str">
        <f aca="false">MID(H3860,3,1)</f>
        <v>3</v>
      </c>
      <c r="D3860" s="12" t="str">
        <f aca="false">MID(H3860,4,1)</f>
        <v>9</v>
      </c>
      <c r="E3860" s="12" t="str">
        <f aca="false">MID(H3860,5,1)</f>
        <v>3</v>
      </c>
      <c r="F3860" s="12" t="str">
        <f aca="false">MID(H3860,6,2)</f>
        <v>01</v>
      </c>
      <c r="G3860" s="12" t="str">
        <f aca="false">MID(H3860,8,2)</f>
        <v>70</v>
      </c>
      <c r="H3860" s="13" t="n">
        <v>343930170</v>
      </c>
      <c r="I3860" s="12" t="s">
        <v>5054</v>
      </c>
      <c r="J3860" s="15" t="s">
        <v>5067</v>
      </c>
      <c r="K3860" s="12" t="n">
        <v>1</v>
      </c>
      <c r="L3860" s="12" t="n">
        <v>0</v>
      </c>
      <c r="M3860" s="12" t="s">
        <v>28</v>
      </c>
      <c r="N3860" s="12" t="s">
        <v>18</v>
      </c>
      <c r="O3860" s="14" t="n">
        <v>1</v>
      </c>
      <c r="P3860" s="12" t="n">
        <v>1</v>
      </c>
    </row>
    <row r="3861" customFormat="false" ht="30.55" hidden="false" customHeight="false" outlineLevel="0" collapsed="false">
      <c r="A3861" s="12" t="str">
        <f aca="false">MID(H3861,1,1)</f>
        <v>3</v>
      </c>
      <c r="B3861" s="12" t="str">
        <f aca="false">MID(H3861,2,1)</f>
        <v>4</v>
      </c>
      <c r="C3861" s="12" t="str">
        <f aca="false">MID(H3861,3,1)</f>
        <v>3</v>
      </c>
      <c r="D3861" s="12" t="str">
        <f aca="false">MID(H3861,4,1)</f>
        <v>9</v>
      </c>
      <c r="E3861" s="12" t="str">
        <f aca="false">MID(H3861,5,1)</f>
        <v>3</v>
      </c>
      <c r="F3861" s="12" t="str">
        <f aca="false">MID(H3861,6,2)</f>
        <v>01</v>
      </c>
      <c r="G3861" s="12" t="str">
        <f aca="false">MID(H3861,8,2)</f>
        <v>71</v>
      </c>
      <c r="H3861" s="13" t="n">
        <v>343930171</v>
      </c>
      <c r="I3861" s="12" t="s">
        <v>5068</v>
      </c>
      <c r="J3861" s="15" t="s">
        <v>5069</v>
      </c>
      <c r="K3861" s="12" t="n">
        <v>1</v>
      </c>
      <c r="L3861" s="12" t="n">
        <v>0</v>
      </c>
      <c r="M3861" s="12" t="s">
        <v>28</v>
      </c>
      <c r="N3861" s="12" t="s">
        <v>18</v>
      </c>
      <c r="O3861" s="14" t="n">
        <v>1</v>
      </c>
      <c r="P3861" s="12" t="n">
        <v>1</v>
      </c>
    </row>
    <row r="3862" customFormat="false" ht="20.85" hidden="false" customHeight="false" outlineLevel="0" collapsed="false">
      <c r="A3862" s="12" t="str">
        <f aca="false">MID(H3862,1,1)</f>
        <v>3</v>
      </c>
      <c r="B3862" s="12" t="str">
        <f aca="false">MID(H3862,2,1)</f>
        <v>4</v>
      </c>
      <c r="C3862" s="12" t="str">
        <f aca="false">MID(H3862,3,1)</f>
        <v>3</v>
      </c>
      <c r="D3862" s="12" t="str">
        <f aca="false">MID(H3862,4,1)</f>
        <v>9</v>
      </c>
      <c r="E3862" s="12" t="str">
        <f aca="false">MID(H3862,5,1)</f>
        <v>3</v>
      </c>
      <c r="F3862" s="12" t="str">
        <f aca="false">MID(H3862,6,2)</f>
        <v>01</v>
      </c>
      <c r="G3862" s="12" t="str">
        <f aca="false">MID(H3862,8,2)</f>
        <v>99</v>
      </c>
      <c r="H3862" s="13" t="n">
        <v>343930199</v>
      </c>
      <c r="I3862" s="12" t="s">
        <v>5056</v>
      </c>
      <c r="J3862" s="15" t="s">
        <v>5057</v>
      </c>
      <c r="K3862" s="12" t="n">
        <v>1</v>
      </c>
      <c r="L3862" s="12" t="n">
        <v>0</v>
      </c>
      <c r="M3862" s="12" t="s">
        <v>28</v>
      </c>
      <c r="N3862" s="12" t="s">
        <v>18</v>
      </c>
      <c r="O3862" s="14" t="n">
        <v>1</v>
      </c>
      <c r="P3862" s="12" t="n">
        <v>1</v>
      </c>
    </row>
    <row r="3863" customFormat="false" ht="20.85" hidden="false" customHeight="false" outlineLevel="0" collapsed="false">
      <c r="A3863" s="12" t="str">
        <f aca="false">MID(H3863,1,1)</f>
        <v>3</v>
      </c>
      <c r="B3863" s="12" t="str">
        <f aca="false">MID(H3863,2,1)</f>
        <v>4</v>
      </c>
      <c r="C3863" s="12" t="str">
        <f aca="false">MID(H3863,3,1)</f>
        <v>3</v>
      </c>
      <c r="D3863" s="12" t="str">
        <f aca="false">MID(H3863,4,1)</f>
        <v>9</v>
      </c>
      <c r="E3863" s="12" t="str">
        <f aca="false">MID(H3863,5,1)</f>
        <v>3</v>
      </c>
      <c r="F3863" s="12" t="str">
        <f aca="false">MID(H3863,6,2)</f>
        <v>02</v>
      </c>
      <c r="G3863" s="12" t="str">
        <f aca="false">MID(H3863,8,2)</f>
        <v>00</v>
      </c>
      <c r="H3863" s="13" t="n">
        <v>343930200</v>
      </c>
      <c r="I3863" s="12" t="s">
        <v>5058</v>
      </c>
      <c r="J3863" s="15" t="s">
        <v>5070</v>
      </c>
      <c r="K3863" s="12" t="n">
        <v>1</v>
      </c>
      <c r="L3863" s="12" t="n">
        <v>0</v>
      </c>
      <c r="M3863" s="12" t="s">
        <v>28</v>
      </c>
      <c r="N3863" s="12" t="s">
        <v>18</v>
      </c>
      <c r="O3863" s="14" t="n">
        <v>1</v>
      </c>
      <c r="P3863" s="12" t="n">
        <v>1</v>
      </c>
    </row>
    <row r="3864" customFormat="false" ht="49.95" hidden="false" customHeight="false" outlineLevel="0" collapsed="false">
      <c r="A3864" s="12" t="str">
        <f aca="false">MID(H3864,1,1)</f>
        <v>3</v>
      </c>
      <c r="B3864" s="12" t="str">
        <f aca="false">MID(H3864,2,1)</f>
        <v>4</v>
      </c>
      <c r="C3864" s="12" t="str">
        <f aca="false">MID(H3864,3,1)</f>
        <v>3</v>
      </c>
      <c r="D3864" s="12" t="str">
        <f aca="false">MID(H3864,4,1)</f>
        <v>9</v>
      </c>
      <c r="E3864" s="12" t="str">
        <f aca="false">MID(H3864,5,1)</f>
        <v>4</v>
      </c>
      <c r="F3864" s="12" t="str">
        <f aca="false">MID(H3864,6,2)</f>
        <v>00</v>
      </c>
      <c r="G3864" s="12" t="str">
        <f aca="false">MID(H3864,8,2)</f>
        <v>00</v>
      </c>
      <c r="H3864" s="13" t="n">
        <v>343940000</v>
      </c>
      <c r="I3864" s="12" t="s">
        <v>5071</v>
      </c>
      <c r="J3864" s="15" t="s">
        <v>5072</v>
      </c>
      <c r="K3864" s="12" t="n">
        <v>1</v>
      </c>
      <c r="L3864" s="12" t="n">
        <v>0</v>
      </c>
      <c r="M3864" s="12" t="s">
        <v>17</v>
      </c>
      <c r="N3864" s="12" t="s">
        <v>18</v>
      </c>
      <c r="O3864" s="14" t="n">
        <v>0</v>
      </c>
      <c r="P3864" s="12" t="n">
        <v>0</v>
      </c>
    </row>
    <row r="3865" customFormat="false" ht="30.55" hidden="false" customHeight="false" outlineLevel="0" collapsed="false">
      <c r="A3865" s="12" t="str">
        <f aca="false">MID(H3865,1,1)</f>
        <v>3</v>
      </c>
      <c r="B3865" s="12" t="str">
        <f aca="false">MID(H3865,2,1)</f>
        <v>4</v>
      </c>
      <c r="C3865" s="12" t="str">
        <f aca="false">MID(H3865,3,1)</f>
        <v>3</v>
      </c>
      <c r="D3865" s="12" t="str">
        <f aca="false">MID(H3865,4,1)</f>
        <v>9</v>
      </c>
      <c r="E3865" s="12" t="str">
        <f aca="false">MID(H3865,5,1)</f>
        <v>4</v>
      </c>
      <c r="F3865" s="12" t="str">
        <f aca="false">MID(H3865,6,2)</f>
        <v>01</v>
      </c>
      <c r="G3865" s="12" t="str">
        <f aca="false">MID(H3865,8,2)</f>
        <v>00</v>
      </c>
      <c r="H3865" s="13" t="n">
        <v>343940100</v>
      </c>
      <c r="I3865" s="12" t="s">
        <v>5048</v>
      </c>
      <c r="J3865" s="15" t="s">
        <v>5073</v>
      </c>
      <c r="K3865" s="12" t="n">
        <v>1</v>
      </c>
      <c r="L3865" s="12" t="n">
        <v>0</v>
      </c>
      <c r="M3865" s="12" t="s">
        <v>28</v>
      </c>
      <c r="N3865" s="12" t="s">
        <v>18</v>
      </c>
      <c r="O3865" s="14" t="n">
        <v>1</v>
      </c>
      <c r="P3865" s="12" t="n">
        <v>1</v>
      </c>
    </row>
    <row r="3866" customFormat="false" ht="20.85" hidden="false" customHeight="false" outlineLevel="0" collapsed="false">
      <c r="A3866" s="12" t="str">
        <f aca="false">MID(H3866,1,1)</f>
        <v>3</v>
      </c>
      <c r="B3866" s="12" t="str">
        <f aca="false">MID(H3866,2,1)</f>
        <v>4</v>
      </c>
      <c r="C3866" s="12" t="str">
        <f aca="false">MID(H3866,3,1)</f>
        <v>3</v>
      </c>
      <c r="D3866" s="12" t="str">
        <f aca="false">MID(H3866,4,1)</f>
        <v>9</v>
      </c>
      <c r="E3866" s="12" t="str">
        <f aca="false">MID(H3866,5,1)</f>
        <v>4</v>
      </c>
      <c r="F3866" s="12" t="str">
        <f aca="false">MID(H3866,6,2)</f>
        <v>02</v>
      </c>
      <c r="G3866" s="12" t="str">
        <f aca="false">MID(H3866,8,2)</f>
        <v>00</v>
      </c>
      <c r="H3866" s="13" t="n">
        <v>343940200</v>
      </c>
      <c r="I3866" s="12" t="s">
        <v>5058</v>
      </c>
      <c r="J3866" s="15" t="s">
        <v>5070</v>
      </c>
      <c r="K3866" s="12" t="n">
        <v>1</v>
      </c>
      <c r="L3866" s="12" t="n">
        <v>0</v>
      </c>
      <c r="M3866" s="12" t="s">
        <v>28</v>
      </c>
      <c r="N3866" s="12" t="s">
        <v>18</v>
      </c>
      <c r="O3866" s="14" t="n">
        <v>1</v>
      </c>
      <c r="P3866" s="12" t="n">
        <v>1</v>
      </c>
    </row>
    <row r="3867" customFormat="false" ht="49.95" hidden="false" customHeight="false" outlineLevel="0" collapsed="false">
      <c r="A3867" s="12" t="str">
        <f aca="false">MID(H3867,1,1)</f>
        <v>3</v>
      </c>
      <c r="B3867" s="12" t="str">
        <f aca="false">MID(H3867,2,1)</f>
        <v>4</v>
      </c>
      <c r="C3867" s="12" t="str">
        <f aca="false">MID(H3867,3,1)</f>
        <v>3</v>
      </c>
      <c r="D3867" s="12" t="str">
        <f aca="false">MID(H3867,4,1)</f>
        <v>9</v>
      </c>
      <c r="E3867" s="12" t="str">
        <f aca="false">MID(H3867,5,1)</f>
        <v>5</v>
      </c>
      <c r="F3867" s="12" t="str">
        <f aca="false">MID(H3867,6,2)</f>
        <v>00</v>
      </c>
      <c r="G3867" s="12" t="str">
        <f aca="false">MID(H3867,8,2)</f>
        <v>00</v>
      </c>
      <c r="H3867" s="13" t="n">
        <v>343950000</v>
      </c>
      <c r="I3867" s="12" t="s">
        <v>5074</v>
      </c>
      <c r="J3867" s="15" t="s">
        <v>5075</v>
      </c>
      <c r="K3867" s="12" t="n">
        <v>1</v>
      </c>
      <c r="L3867" s="12" t="n">
        <v>0</v>
      </c>
      <c r="M3867" s="12" t="s">
        <v>17</v>
      </c>
      <c r="N3867" s="12" t="s">
        <v>18</v>
      </c>
      <c r="O3867" s="14" t="n">
        <v>0</v>
      </c>
      <c r="P3867" s="12" t="n">
        <v>0</v>
      </c>
    </row>
    <row r="3868" customFormat="false" ht="30.55" hidden="false" customHeight="false" outlineLevel="0" collapsed="false">
      <c r="A3868" s="12" t="str">
        <f aca="false">MID(H3868,1,1)</f>
        <v>3</v>
      </c>
      <c r="B3868" s="12" t="str">
        <f aca="false">MID(H3868,2,1)</f>
        <v>4</v>
      </c>
      <c r="C3868" s="12" t="str">
        <f aca="false">MID(H3868,3,1)</f>
        <v>3</v>
      </c>
      <c r="D3868" s="12" t="str">
        <f aca="false">MID(H3868,4,1)</f>
        <v>9</v>
      </c>
      <c r="E3868" s="12" t="str">
        <f aca="false">MID(H3868,5,1)</f>
        <v>5</v>
      </c>
      <c r="F3868" s="12" t="str">
        <f aca="false">MID(H3868,6,2)</f>
        <v>01</v>
      </c>
      <c r="G3868" s="12" t="str">
        <f aca="false">MID(H3868,8,2)</f>
        <v>00</v>
      </c>
      <c r="H3868" s="13" t="n">
        <v>343950100</v>
      </c>
      <c r="I3868" s="12" t="s">
        <v>5048</v>
      </c>
      <c r="J3868" s="15" t="s">
        <v>5073</v>
      </c>
      <c r="K3868" s="12" t="n">
        <v>1</v>
      </c>
      <c r="L3868" s="12" t="n">
        <v>0</v>
      </c>
      <c r="M3868" s="12" t="s">
        <v>28</v>
      </c>
      <c r="N3868" s="12" t="s">
        <v>18</v>
      </c>
      <c r="O3868" s="14" t="n">
        <v>1</v>
      </c>
      <c r="P3868" s="12" t="n">
        <v>1</v>
      </c>
    </row>
    <row r="3869" customFormat="false" ht="20.85" hidden="false" customHeight="false" outlineLevel="0" collapsed="false">
      <c r="A3869" s="12" t="str">
        <f aca="false">MID(H3869,1,1)</f>
        <v>3</v>
      </c>
      <c r="B3869" s="12" t="str">
        <f aca="false">MID(H3869,2,1)</f>
        <v>4</v>
      </c>
      <c r="C3869" s="12" t="str">
        <f aca="false">MID(H3869,3,1)</f>
        <v>3</v>
      </c>
      <c r="D3869" s="12" t="str">
        <f aca="false">MID(H3869,4,1)</f>
        <v>9</v>
      </c>
      <c r="E3869" s="12" t="str">
        <f aca="false">MID(H3869,5,1)</f>
        <v>5</v>
      </c>
      <c r="F3869" s="12" t="str">
        <f aca="false">MID(H3869,6,2)</f>
        <v>02</v>
      </c>
      <c r="G3869" s="12" t="str">
        <f aca="false">MID(H3869,8,2)</f>
        <v>00</v>
      </c>
      <c r="H3869" s="13" t="n">
        <v>343950200</v>
      </c>
      <c r="I3869" s="12" t="s">
        <v>5058</v>
      </c>
      <c r="J3869" s="15" t="s">
        <v>5070</v>
      </c>
      <c r="K3869" s="12" t="n">
        <v>1</v>
      </c>
      <c r="L3869" s="12" t="n">
        <v>0</v>
      </c>
      <c r="M3869" s="12" t="s">
        <v>28</v>
      </c>
      <c r="N3869" s="12" t="s">
        <v>18</v>
      </c>
      <c r="O3869" s="14" t="n">
        <v>1</v>
      </c>
      <c r="P3869" s="12" t="n">
        <v>1</v>
      </c>
    </row>
    <row r="3870" customFormat="false" ht="30.55" hidden="false" customHeight="false" outlineLevel="0" collapsed="false">
      <c r="A3870" s="12" t="str">
        <f aca="false">MID(H3870,1,1)</f>
        <v>3</v>
      </c>
      <c r="B3870" s="12" t="str">
        <f aca="false">MID(H3870,2,1)</f>
        <v>4</v>
      </c>
      <c r="C3870" s="12" t="str">
        <f aca="false">MID(H3870,3,1)</f>
        <v>4</v>
      </c>
      <c r="D3870" s="12" t="str">
        <f aca="false">MID(H3870,4,1)</f>
        <v>0</v>
      </c>
      <c r="E3870" s="12" t="str">
        <f aca="false">MID(H3870,5,1)</f>
        <v>0</v>
      </c>
      <c r="F3870" s="12" t="str">
        <f aca="false">MID(H3870,6,2)</f>
        <v>00</v>
      </c>
      <c r="G3870" s="12" t="str">
        <f aca="false">MID(H3870,8,2)</f>
        <v>00</v>
      </c>
      <c r="H3870" s="13" t="n">
        <v>344000000</v>
      </c>
      <c r="I3870" s="12" t="s">
        <v>5076</v>
      </c>
      <c r="J3870" s="15" t="s">
        <v>5077</v>
      </c>
      <c r="K3870" s="12" t="n">
        <v>1</v>
      </c>
      <c r="L3870" s="12" t="n">
        <v>0</v>
      </c>
      <c r="M3870" s="12" t="s">
        <v>17</v>
      </c>
      <c r="N3870" s="12" t="s">
        <v>18</v>
      </c>
      <c r="O3870" s="14" t="n">
        <v>0</v>
      </c>
      <c r="P3870" s="12" t="n">
        <v>0</v>
      </c>
    </row>
    <row r="3871" customFormat="false" ht="30.55" hidden="false" customHeight="false" outlineLevel="0" collapsed="false">
      <c r="A3871" s="12" t="str">
        <f aca="false">MID(H3871,1,1)</f>
        <v>3</v>
      </c>
      <c r="B3871" s="12" t="str">
        <f aca="false">MID(H3871,2,1)</f>
        <v>4</v>
      </c>
      <c r="C3871" s="12" t="str">
        <f aca="false">MID(H3871,3,1)</f>
        <v>4</v>
      </c>
      <c r="D3871" s="12" t="str">
        <f aca="false">MID(H3871,4,1)</f>
        <v>1</v>
      </c>
      <c r="E3871" s="12" t="str">
        <f aca="false">MID(H3871,5,1)</f>
        <v>0</v>
      </c>
      <c r="F3871" s="12" t="str">
        <f aca="false">MID(H3871,6,2)</f>
        <v>00</v>
      </c>
      <c r="G3871" s="12" t="str">
        <f aca="false">MID(H3871,8,2)</f>
        <v>00</v>
      </c>
      <c r="H3871" s="13" t="n">
        <v>344100000</v>
      </c>
      <c r="I3871" s="12" t="s">
        <v>5076</v>
      </c>
      <c r="J3871" s="15" t="s">
        <v>5078</v>
      </c>
      <c r="K3871" s="12" t="n">
        <v>1</v>
      </c>
      <c r="L3871" s="12" t="n">
        <v>0</v>
      </c>
      <c r="M3871" s="12" t="s">
        <v>17</v>
      </c>
      <c r="N3871" s="12" t="s">
        <v>18</v>
      </c>
      <c r="O3871" s="14" t="n">
        <v>0</v>
      </c>
      <c r="P3871" s="12" t="n">
        <v>0</v>
      </c>
    </row>
    <row r="3872" customFormat="false" ht="30.55" hidden="false" customHeight="false" outlineLevel="0" collapsed="false">
      <c r="A3872" s="12" t="str">
        <f aca="false">MID(H3872,1,1)</f>
        <v>3</v>
      </c>
      <c r="B3872" s="12" t="str">
        <f aca="false">MID(H3872,2,1)</f>
        <v>4</v>
      </c>
      <c r="C3872" s="12" t="str">
        <f aca="false">MID(H3872,3,1)</f>
        <v>4</v>
      </c>
      <c r="D3872" s="12" t="str">
        <f aca="false">MID(H3872,4,1)</f>
        <v>1</v>
      </c>
      <c r="E3872" s="12" t="str">
        <f aca="false">MID(H3872,5,1)</f>
        <v>1</v>
      </c>
      <c r="F3872" s="12" t="str">
        <f aca="false">MID(H3872,6,2)</f>
        <v>00</v>
      </c>
      <c r="G3872" s="12" t="str">
        <f aca="false">MID(H3872,8,2)</f>
        <v>00</v>
      </c>
      <c r="H3872" s="13" t="n">
        <v>344110000</v>
      </c>
      <c r="I3872" s="12" t="s">
        <v>5079</v>
      </c>
      <c r="J3872" s="15" t="s">
        <v>5080</v>
      </c>
      <c r="K3872" s="12" t="n">
        <v>1</v>
      </c>
      <c r="L3872" s="12" t="n">
        <v>0</v>
      </c>
      <c r="M3872" s="12" t="s">
        <v>28</v>
      </c>
      <c r="N3872" s="12" t="s">
        <v>18</v>
      </c>
      <c r="O3872" s="14" t="n">
        <v>1</v>
      </c>
      <c r="P3872" s="12" t="n">
        <v>1</v>
      </c>
    </row>
    <row r="3873" customFormat="false" ht="40.25" hidden="false" customHeight="false" outlineLevel="0" collapsed="false">
      <c r="A3873" s="12" t="str">
        <f aca="false">MID(H3873,1,1)</f>
        <v>3</v>
      </c>
      <c r="B3873" s="12" t="str">
        <f aca="false">MID(H3873,2,1)</f>
        <v>4</v>
      </c>
      <c r="C3873" s="12" t="str">
        <f aca="false">MID(H3873,3,1)</f>
        <v>4</v>
      </c>
      <c r="D3873" s="12" t="str">
        <f aca="false">MID(H3873,4,1)</f>
        <v>1</v>
      </c>
      <c r="E3873" s="12" t="str">
        <f aca="false">MID(H3873,5,1)</f>
        <v>2</v>
      </c>
      <c r="F3873" s="12" t="str">
        <f aca="false">MID(H3873,6,2)</f>
        <v>00</v>
      </c>
      <c r="G3873" s="12" t="str">
        <f aca="false">MID(H3873,8,2)</f>
        <v>00</v>
      </c>
      <c r="H3873" s="13" t="n">
        <v>344120000</v>
      </c>
      <c r="I3873" s="12" t="s">
        <v>5081</v>
      </c>
      <c r="J3873" s="15" t="s">
        <v>5082</v>
      </c>
      <c r="K3873" s="12" t="n">
        <v>1</v>
      </c>
      <c r="L3873" s="12" t="n">
        <v>0</v>
      </c>
      <c r="M3873" s="12" t="s">
        <v>28</v>
      </c>
      <c r="N3873" s="12" t="s">
        <v>18</v>
      </c>
      <c r="O3873" s="14" t="n">
        <v>1</v>
      </c>
      <c r="P3873" s="12" t="n">
        <v>1</v>
      </c>
    </row>
    <row r="3874" customFormat="false" ht="40.25" hidden="false" customHeight="false" outlineLevel="0" collapsed="false">
      <c r="A3874" s="12" t="str">
        <f aca="false">MID(H3874,1,1)</f>
        <v>3</v>
      </c>
      <c r="B3874" s="12" t="str">
        <f aca="false">MID(H3874,2,1)</f>
        <v>4</v>
      </c>
      <c r="C3874" s="12" t="str">
        <f aca="false">MID(H3874,3,1)</f>
        <v>4</v>
      </c>
      <c r="D3874" s="12" t="str">
        <f aca="false">MID(H3874,4,1)</f>
        <v>1</v>
      </c>
      <c r="E3874" s="12" t="str">
        <f aca="false">MID(H3874,5,1)</f>
        <v>3</v>
      </c>
      <c r="F3874" s="12" t="str">
        <f aca="false">MID(H3874,6,2)</f>
        <v>00</v>
      </c>
      <c r="G3874" s="12" t="str">
        <f aca="false">MID(H3874,8,2)</f>
        <v>00</v>
      </c>
      <c r="H3874" s="13" t="n">
        <v>344130000</v>
      </c>
      <c r="I3874" s="12" t="s">
        <v>5083</v>
      </c>
      <c r="J3874" s="15" t="s">
        <v>5084</v>
      </c>
      <c r="K3874" s="12" t="n">
        <v>1</v>
      </c>
      <c r="L3874" s="12" t="n">
        <v>0</v>
      </c>
      <c r="M3874" s="12" t="s">
        <v>28</v>
      </c>
      <c r="N3874" s="12" t="s">
        <v>18</v>
      </c>
      <c r="O3874" s="14" t="n">
        <v>1</v>
      </c>
      <c r="P3874" s="12" t="n">
        <v>1</v>
      </c>
    </row>
    <row r="3875" customFormat="false" ht="40.25" hidden="false" customHeight="false" outlineLevel="0" collapsed="false">
      <c r="A3875" s="12" t="str">
        <f aca="false">MID(H3875,1,1)</f>
        <v>3</v>
      </c>
      <c r="B3875" s="12" t="str">
        <f aca="false">MID(H3875,2,1)</f>
        <v>4</v>
      </c>
      <c r="C3875" s="12" t="str">
        <f aca="false">MID(H3875,3,1)</f>
        <v>4</v>
      </c>
      <c r="D3875" s="12" t="str">
        <f aca="false">MID(H3875,4,1)</f>
        <v>1</v>
      </c>
      <c r="E3875" s="12" t="str">
        <f aca="false">MID(H3875,5,1)</f>
        <v>4</v>
      </c>
      <c r="F3875" s="12" t="str">
        <f aca="false">MID(H3875,6,2)</f>
        <v>00</v>
      </c>
      <c r="G3875" s="12" t="str">
        <f aca="false">MID(H3875,8,2)</f>
        <v>00</v>
      </c>
      <c r="H3875" s="13" t="n">
        <v>344140000</v>
      </c>
      <c r="I3875" s="12" t="s">
        <v>5085</v>
      </c>
      <c r="J3875" s="15" t="s">
        <v>5086</v>
      </c>
      <c r="K3875" s="12" t="n">
        <v>1</v>
      </c>
      <c r="L3875" s="12" t="n">
        <v>0</v>
      </c>
      <c r="M3875" s="12" t="s">
        <v>28</v>
      </c>
      <c r="N3875" s="12" t="s">
        <v>18</v>
      </c>
      <c r="O3875" s="14" t="n">
        <v>1</v>
      </c>
      <c r="P3875" s="12" t="n">
        <v>1</v>
      </c>
    </row>
    <row r="3876" customFormat="false" ht="40.25" hidden="false" customHeight="false" outlineLevel="0" collapsed="false">
      <c r="A3876" s="12" t="str">
        <f aca="false">MID(H3876,1,1)</f>
        <v>3</v>
      </c>
      <c r="B3876" s="12" t="str">
        <f aca="false">MID(H3876,2,1)</f>
        <v>4</v>
      </c>
      <c r="C3876" s="12" t="str">
        <f aca="false">MID(H3876,3,1)</f>
        <v>4</v>
      </c>
      <c r="D3876" s="12" t="str">
        <f aca="false">MID(H3876,4,1)</f>
        <v>1</v>
      </c>
      <c r="E3876" s="12" t="str">
        <f aca="false">MID(H3876,5,1)</f>
        <v>5</v>
      </c>
      <c r="F3876" s="12" t="str">
        <f aca="false">MID(H3876,6,2)</f>
        <v>00</v>
      </c>
      <c r="G3876" s="12" t="str">
        <f aca="false">MID(H3876,8,2)</f>
        <v>00</v>
      </c>
      <c r="H3876" s="13" t="n">
        <v>344150000</v>
      </c>
      <c r="I3876" s="12" t="s">
        <v>5087</v>
      </c>
      <c r="J3876" s="15" t="s">
        <v>5088</v>
      </c>
      <c r="K3876" s="12" t="n">
        <v>1</v>
      </c>
      <c r="L3876" s="12" t="n">
        <v>0</v>
      </c>
      <c r="M3876" s="12" t="s">
        <v>28</v>
      </c>
      <c r="N3876" s="12" t="s">
        <v>18</v>
      </c>
      <c r="O3876" s="14" t="n">
        <v>1</v>
      </c>
      <c r="P3876" s="12" t="n">
        <v>1</v>
      </c>
    </row>
    <row r="3877" customFormat="false" ht="20.85" hidden="false" customHeight="false" outlineLevel="0" collapsed="false">
      <c r="A3877" s="12" t="str">
        <f aca="false">MID(H3877,1,1)</f>
        <v>3</v>
      </c>
      <c r="B3877" s="12" t="str">
        <f aca="false">MID(H3877,2,1)</f>
        <v>4</v>
      </c>
      <c r="C3877" s="12" t="str">
        <f aca="false">MID(H3877,3,1)</f>
        <v>5</v>
      </c>
      <c r="D3877" s="12" t="str">
        <f aca="false">MID(H3877,4,1)</f>
        <v>0</v>
      </c>
      <c r="E3877" s="12" t="str">
        <f aca="false">MID(H3877,5,1)</f>
        <v>0</v>
      </c>
      <c r="F3877" s="12" t="str">
        <f aca="false">MID(H3877,6,2)</f>
        <v>00</v>
      </c>
      <c r="G3877" s="12" t="str">
        <f aca="false">MID(H3877,8,2)</f>
        <v>00</v>
      </c>
      <c r="H3877" s="13" t="n">
        <v>345000000</v>
      </c>
      <c r="I3877" s="12" t="s">
        <v>5089</v>
      </c>
      <c r="J3877" s="15" t="s">
        <v>5090</v>
      </c>
      <c r="K3877" s="12" t="n">
        <v>1</v>
      </c>
      <c r="L3877" s="12" t="n">
        <v>0</v>
      </c>
      <c r="M3877" s="12" t="s">
        <v>17</v>
      </c>
      <c r="N3877" s="12" t="s">
        <v>18</v>
      </c>
      <c r="O3877" s="14" t="n">
        <v>0</v>
      </c>
      <c r="P3877" s="12" t="n">
        <v>0</v>
      </c>
    </row>
    <row r="3878" customFormat="false" ht="12.8" hidden="false" customHeight="false" outlineLevel="0" collapsed="false">
      <c r="A3878" s="12" t="str">
        <f aca="false">MID(H3878,1,1)</f>
        <v>3</v>
      </c>
      <c r="B3878" s="12" t="str">
        <f aca="false">MID(H3878,2,1)</f>
        <v>4</v>
      </c>
      <c r="C3878" s="12" t="str">
        <f aca="false">MID(H3878,3,1)</f>
        <v>5</v>
      </c>
      <c r="D3878" s="12" t="str">
        <f aca="false">MID(H3878,4,1)</f>
        <v>1</v>
      </c>
      <c r="E3878" s="12" t="str">
        <f aca="false">MID(H3878,5,1)</f>
        <v>0</v>
      </c>
      <c r="F3878" s="12" t="str">
        <f aca="false">MID(H3878,6,2)</f>
        <v>00</v>
      </c>
      <c r="G3878" s="12" t="str">
        <f aca="false">MID(H3878,8,2)</f>
        <v>00</v>
      </c>
      <c r="H3878" s="13" t="n">
        <v>345100000</v>
      </c>
      <c r="I3878" s="12" t="s">
        <v>5091</v>
      </c>
      <c r="J3878" s="15" t="s">
        <v>5092</v>
      </c>
      <c r="K3878" s="12" t="n">
        <v>1</v>
      </c>
      <c r="L3878" s="12" t="n">
        <v>0</v>
      </c>
      <c r="M3878" s="12" t="s">
        <v>17</v>
      </c>
      <c r="N3878" s="12" t="s">
        <v>18</v>
      </c>
      <c r="O3878" s="14" t="n">
        <v>0</v>
      </c>
      <c r="P3878" s="12" t="n">
        <v>0</v>
      </c>
    </row>
    <row r="3879" customFormat="false" ht="20.85" hidden="false" customHeight="false" outlineLevel="0" collapsed="false">
      <c r="A3879" s="12" t="str">
        <f aca="false">MID(H3879,1,1)</f>
        <v>3</v>
      </c>
      <c r="B3879" s="12" t="str">
        <f aca="false">MID(H3879,2,1)</f>
        <v>4</v>
      </c>
      <c r="C3879" s="12" t="str">
        <f aca="false">MID(H3879,3,1)</f>
        <v>5</v>
      </c>
      <c r="D3879" s="12" t="str">
        <f aca="false">MID(H3879,4,1)</f>
        <v>1</v>
      </c>
      <c r="E3879" s="12" t="str">
        <f aca="false">MID(H3879,5,1)</f>
        <v>1</v>
      </c>
      <c r="F3879" s="12" t="str">
        <f aca="false">MID(H3879,6,2)</f>
        <v>00</v>
      </c>
      <c r="G3879" s="12" t="str">
        <f aca="false">MID(H3879,8,2)</f>
        <v>00</v>
      </c>
      <c r="H3879" s="13" t="n">
        <v>345110000</v>
      </c>
      <c r="I3879" s="12" t="s">
        <v>5093</v>
      </c>
      <c r="J3879" s="15" t="s">
        <v>5094</v>
      </c>
      <c r="K3879" s="12" t="n">
        <v>1</v>
      </c>
      <c r="L3879" s="12" t="n">
        <v>0</v>
      </c>
      <c r="M3879" s="12" t="s">
        <v>28</v>
      </c>
      <c r="N3879" s="12" t="s">
        <v>18</v>
      </c>
      <c r="O3879" s="14" t="n">
        <v>1</v>
      </c>
      <c r="P3879" s="12" t="n">
        <v>1</v>
      </c>
    </row>
    <row r="3880" customFormat="false" ht="20.85" hidden="false" customHeight="false" outlineLevel="0" collapsed="false">
      <c r="A3880" s="12" t="str">
        <f aca="false">MID(H3880,1,1)</f>
        <v>3</v>
      </c>
      <c r="B3880" s="12" t="str">
        <f aca="false">MID(H3880,2,1)</f>
        <v>4</v>
      </c>
      <c r="C3880" s="12" t="str">
        <f aca="false">MID(H3880,3,1)</f>
        <v>5</v>
      </c>
      <c r="D3880" s="12" t="str">
        <f aca="false">MID(H3880,4,1)</f>
        <v>2</v>
      </c>
      <c r="E3880" s="12" t="str">
        <f aca="false">MID(H3880,5,1)</f>
        <v>0</v>
      </c>
      <c r="F3880" s="12" t="str">
        <f aca="false">MID(H3880,6,2)</f>
        <v>00</v>
      </c>
      <c r="G3880" s="12" t="str">
        <f aca="false">MID(H3880,8,2)</f>
        <v>00</v>
      </c>
      <c r="H3880" s="13" t="n">
        <v>345200000</v>
      </c>
      <c r="I3880" s="12" t="s">
        <v>5095</v>
      </c>
      <c r="J3880" s="15" t="s">
        <v>5096</v>
      </c>
      <c r="K3880" s="12" t="n">
        <v>1</v>
      </c>
      <c r="L3880" s="12" t="n">
        <v>0</v>
      </c>
      <c r="M3880" s="12" t="s">
        <v>17</v>
      </c>
      <c r="N3880" s="12" t="s">
        <v>18</v>
      </c>
      <c r="O3880" s="14" t="n">
        <v>0</v>
      </c>
      <c r="P3880" s="12" t="n">
        <v>0</v>
      </c>
    </row>
    <row r="3881" customFormat="false" ht="30.55" hidden="false" customHeight="false" outlineLevel="0" collapsed="false">
      <c r="A3881" s="12" t="str">
        <f aca="false">MID(H3881,1,1)</f>
        <v>3</v>
      </c>
      <c r="B3881" s="12" t="str">
        <f aca="false">MID(H3881,2,1)</f>
        <v>4</v>
      </c>
      <c r="C3881" s="12" t="str">
        <f aca="false">MID(H3881,3,1)</f>
        <v>5</v>
      </c>
      <c r="D3881" s="12" t="str">
        <f aca="false">MID(H3881,4,1)</f>
        <v>2</v>
      </c>
      <c r="E3881" s="12" t="str">
        <f aca="false">MID(H3881,5,1)</f>
        <v>1</v>
      </c>
      <c r="F3881" s="12" t="str">
        <f aca="false">MID(H3881,6,2)</f>
        <v>00</v>
      </c>
      <c r="G3881" s="12" t="str">
        <f aca="false">MID(H3881,8,2)</f>
        <v>00</v>
      </c>
      <c r="H3881" s="13" t="n">
        <v>345210000</v>
      </c>
      <c r="I3881" s="12" t="s">
        <v>5097</v>
      </c>
      <c r="J3881" s="15" t="s">
        <v>5098</v>
      </c>
      <c r="K3881" s="12" t="n">
        <v>1</v>
      </c>
      <c r="L3881" s="12" t="n">
        <v>0</v>
      </c>
      <c r="M3881" s="12" t="s">
        <v>28</v>
      </c>
      <c r="N3881" s="12" t="s">
        <v>18</v>
      </c>
      <c r="O3881" s="14" t="n">
        <v>1</v>
      </c>
      <c r="P3881" s="12" t="n">
        <v>1</v>
      </c>
    </row>
    <row r="3882" customFormat="false" ht="20.85" hidden="false" customHeight="false" outlineLevel="0" collapsed="false">
      <c r="A3882" s="12" t="str">
        <f aca="false">MID(H3882,1,1)</f>
        <v>3</v>
      </c>
      <c r="B3882" s="12" t="str">
        <f aca="false">MID(H3882,2,1)</f>
        <v>4</v>
      </c>
      <c r="C3882" s="12" t="str">
        <f aca="false">MID(H3882,3,1)</f>
        <v>6</v>
      </c>
      <c r="D3882" s="12" t="str">
        <f aca="false">MID(H3882,4,1)</f>
        <v>0</v>
      </c>
      <c r="E3882" s="12" t="str">
        <f aca="false">MID(H3882,5,1)</f>
        <v>0</v>
      </c>
      <c r="F3882" s="12" t="str">
        <f aca="false">MID(H3882,6,2)</f>
        <v>00</v>
      </c>
      <c r="G3882" s="12" t="str">
        <f aca="false">MID(H3882,8,2)</f>
        <v>00</v>
      </c>
      <c r="H3882" s="13" t="n">
        <v>346000000</v>
      </c>
      <c r="I3882" s="12" t="s">
        <v>5099</v>
      </c>
      <c r="J3882" s="15" t="s">
        <v>5100</v>
      </c>
      <c r="K3882" s="12" t="n">
        <v>1</v>
      </c>
      <c r="L3882" s="12" t="n">
        <v>0</v>
      </c>
      <c r="M3882" s="12" t="s">
        <v>17</v>
      </c>
      <c r="N3882" s="12" t="s">
        <v>18</v>
      </c>
      <c r="O3882" s="14" t="n">
        <v>0</v>
      </c>
      <c r="P3882" s="12" t="n">
        <v>0</v>
      </c>
    </row>
    <row r="3883" customFormat="false" ht="20.85" hidden="false" customHeight="false" outlineLevel="0" collapsed="false">
      <c r="A3883" s="12" t="str">
        <f aca="false">MID(H3883,1,1)</f>
        <v>3</v>
      </c>
      <c r="B3883" s="12" t="str">
        <f aca="false">MID(H3883,2,1)</f>
        <v>4</v>
      </c>
      <c r="C3883" s="12" t="str">
        <f aca="false">MID(H3883,3,1)</f>
        <v>6</v>
      </c>
      <c r="D3883" s="12" t="str">
        <f aca="false">MID(H3883,4,1)</f>
        <v>1</v>
      </c>
      <c r="E3883" s="12" t="str">
        <f aca="false">MID(H3883,5,1)</f>
        <v>0</v>
      </c>
      <c r="F3883" s="12" t="str">
        <f aca="false">MID(H3883,6,2)</f>
        <v>00</v>
      </c>
      <c r="G3883" s="12" t="str">
        <f aca="false">MID(H3883,8,2)</f>
        <v>00</v>
      </c>
      <c r="H3883" s="13" t="n">
        <v>346100000</v>
      </c>
      <c r="I3883" s="12" t="s">
        <v>5099</v>
      </c>
      <c r="J3883" s="15" t="s">
        <v>5100</v>
      </c>
      <c r="K3883" s="12" t="n">
        <v>1</v>
      </c>
      <c r="L3883" s="12" t="n">
        <v>0</v>
      </c>
      <c r="M3883" s="12" t="s">
        <v>17</v>
      </c>
      <c r="N3883" s="12" t="s">
        <v>18</v>
      </c>
      <c r="O3883" s="14" t="n">
        <v>0</v>
      </c>
      <c r="P3883" s="12" t="n">
        <v>0</v>
      </c>
    </row>
    <row r="3884" customFormat="false" ht="30.55" hidden="false" customHeight="false" outlineLevel="0" collapsed="false">
      <c r="A3884" s="12" t="str">
        <f aca="false">MID(H3884,1,1)</f>
        <v>3</v>
      </c>
      <c r="B3884" s="12" t="str">
        <f aca="false">MID(H3884,2,1)</f>
        <v>4</v>
      </c>
      <c r="C3884" s="12" t="str">
        <f aca="false">MID(H3884,3,1)</f>
        <v>6</v>
      </c>
      <c r="D3884" s="12" t="str">
        <f aca="false">MID(H3884,4,1)</f>
        <v>1</v>
      </c>
      <c r="E3884" s="12" t="str">
        <f aca="false">MID(H3884,5,1)</f>
        <v>1</v>
      </c>
      <c r="F3884" s="12" t="str">
        <f aca="false">MID(H3884,6,2)</f>
        <v>00</v>
      </c>
      <c r="G3884" s="12" t="str">
        <f aca="false">MID(H3884,8,2)</f>
        <v>00</v>
      </c>
      <c r="H3884" s="13" t="n">
        <v>346110000</v>
      </c>
      <c r="I3884" s="12" t="s">
        <v>5101</v>
      </c>
      <c r="J3884" s="15" t="s">
        <v>5102</v>
      </c>
      <c r="K3884" s="12" t="n">
        <v>1</v>
      </c>
      <c r="L3884" s="12" t="n">
        <v>0</v>
      </c>
      <c r="M3884" s="12" t="s">
        <v>28</v>
      </c>
      <c r="N3884" s="12" t="s">
        <v>18</v>
      </c>
      <c r="O3884" s="14" t="n">
        <v>1</v>
      </c>
      <c r="P3884" s="12" t="n">
        <v>1</v>
      </c>
    </row>
    <row r="3885" customFormat="false" ht="30.55" hidden="false" customHeight="false" outlineLevel="0" collapsed="false">
      <c r="A3885" s="12" t="str">
        <f aca="false">MID(H3885,1,1)</f>
        <v>3</v>
      </c>
      <c r="B3885" s="12" t="str">
        <f aca="false">MID(H3885,2,1)</f>
        <v>4</v>
      </c>
      <c r="C3885" s="12" t="str">
        <f aca="false">MID(H3885,3,1)</f>
        <v>6</v>
      </c>
      <c r="D3885" s="12" t="str">
        <f aca="false">MID(H3885,4,1)</f>
        <v>1</v>
      </c>
      <c r="E3885" s="12" t="str">
        <f aca="false">MID(H3885,5,1)</f>
        <v>2</v>
      </c>
      <c r="F3885" s="12" t="str">
        <f aca="false">MID(H3885,6,2)</f>
        <v>00</v>
      </c>
      <c r="G3885" s="12" t="str">
        <f aca="false">MID(H3885,8,2)</f>
        <v>00</v>
      </c>
      <c r="H3885" s="13" t="n">
        <v>346120000</v>
      </c>
      <c r="I3885" s="12" t="s">
        <v>5103</v>
      </c>
      <c r="J3885" s="15" t="s">
        <v>5104</v>
      </c>
      <c r="K3885" s="12" t="n">
        <v>1</v>
      </c>
      <c r="L3885" s="12" t="n">
        <v>0</v>
      </c>
      <c r="M3885" s="12" t="s">
        <v>28</v>
      </c>
      <c r="N3885" s="12" t="s">
        <v>18</v>
      </c>
      <c r="O3885" s="14" t="n">
        <v>1</v>
      </c>
      <c r="P3885" s="12" t="n">
        <v>1</v>
      </c>
    </row>
    <row r="3886" customFormat="false" ht="30.55" hidden="false" customHeight="false" outlineLevel="0" collapsed="false">
      <c r="A3886" s="12" t="str">
        <f aca="false">MID(H3886,1,1)</f>
        <v>3</v>
      </c>
      <c r="B3886" s="12" t="str">
        <f aca="false">MID(H3886,2,1)</f>
        <v>4</v>
      </c>
      <c r="C3886" s="12" t="str">
        <f aca="false">MID(H3886,3,1)</f>
        <v>6</v>
      </c>
      <c r="D3886" s="12" t="str">
        <f aca="false">MID(H3886,4,1)</f>
        <v>1</v>
      </c>
      <c r="E3886" s="12" t="str">
        <f aca="false">MID(H3886,5,1)</f>
        <v>3</v>
      </c>
      <c r="F3886" s="12" t="str">
        <f aca="false">MID(H3886,6,2)</f>
        <v>00</v>
      </c>
      <c r="G3886" s="12" t="str">
        <f aca="false">MID(H3886,8,2)</f>
        <v>00</v>
      </c>
      <c r="H3886" s="13" t="n">
        <v>346130000</v>
      </c>
      <c r="I3886" s="12" t="s">
        <v>5105</v>
      </c>
      <c r="J3886" s="15" t="s">
        <v>5106</v>
      </c>
      <c r="K3886" s="12" t="n">
        <v>1</v>
      </c>
      <c r="L3886" s="12" t="n">
        <v>0</v>
      </c>
      <c r="M3886" s="12" t="s">
        <v>28</v>
      </c>
      <c r="N3886" s="12" t="s">
        <v>18</v>
      </c>
      <c r="O3886" s="14" t="n">
        <v>1</v>
      </c>
      <c r="P3886" s="12" t="n">
        <v>1</v>
      </c>
    </row>
    <row r="3887" customFormat="false" ht="30.55" hidden="false" customHeight="false" outlineLevel="0" collapsed="false">
      <c r="A3887" s="12" t="str">
        <f aca="false">MID(H3887,1,1)</f>
        <v>3</v>
      </c>
      <c r="B3887" s="12" t="str">
        <f aca="false">MID(H3887,2,1)</f>
        <v>4</v>
      </c>
      <c r="C3887" s="12" t="str">
        <f aca="false">MID(H3887,3,1)</f>
        <v>6</v>
      </c>
      <c r="D3887" s="12" t="str">
        <f aca="false">MID(H3887,4,1)</f>
        <v>1</v>
      </c>
      <c r="E3887" s="12" t="str">
        <f aca="false">MID(H3887,5,1)</f>
        <v>4</v>
      </c>
      <c r="F3887" s="12" t="str">
        <f aca="false">MID(H3887,6,2)</f>
        <v>00</v>
      </c>
      <c r="G3887" s="12" t="str">
        <f aca="false">MID(H3887,8,2)</f>
        <v>00</v>
      </c>
      <c r="H3887" s="13" t="n">
        <v>346140000</v>
      </c>
      <c r="I3887" s="12" t="s">
        <v>5107</v>
      </c>
      <c r="J3887" s="15" t="s">
        <v>5108</v>
      </c>
      <c r="K3887" s="12" t="n">
        <v>1</v>
      </c>
      <c r="L3887" s="12" t="n">
        <v>0</v>
      </c>
      <c r="M3887" s="12" t="s">
        <v>28</v>
      </c>
      <c r="N3887" s="12" t="s">
        <v>18</v>
      </c>
      <c r="O3887" s="14" t="n">
        <v>1</v>
      </c>
      <c r="P3887" s="12" t="n">
        <v>1</v>
      </c>
    </row>
    <row r="3888" customFormat="false" ht="30.55" hidden="false" customHeight="false" outlineLevel="0" collapsed="false">
      <c r="A3888" s="12" t="str">
        <f aca="false">MID(H3888,1,1)</f>
        <v>3</v>
      </c>
      <c r="B3888" s="12" t="str">
        <f aca="false">MID(H3888,2,1)</f>
        <v>4</v>
      </c>
      <c r="C3888" s="12" t="str">
        <f aca="false">MID(H3888,3,1)</f>
        <v>6</v>
      </c>
      <c r="D3888" s="12" t="str">
        <f aca="false">MID(H3888,4,1)</f>
        <v>1</v>
      </c>
      <c r="E3888" s="12" t="str">
        <f aca="false">MID(H3888,5,1)</f>
        <v>5</v>
      </c>
      <c r="F3888" s="12" t="str">
        <f aca="false">MID(H3888,6,2)</f>
        <v>00</v>
      </c>
      <c r="G3888" s="12" t="str">
        <f aca="false">MID(H3888,8,2)</f>
        <v>00</v>
      </c>
      <c r="H3888" s="13" t="n">
        <v>346150000</v>
      </c>
      <c r="I3888" s="12" t="s">
        <v>5109</v>
      </c>
      <c r="J3888" s="15" t="s">
        <v>5110</v>
      </c>
      <c r="K3888" s="12" t="n">
        <v>1</v>
      </c>
      <c r="L3888" s="12" t="n">
        <v>0</v>
      </c>
      <c r="M3888" s="12" t="s">
        <v>28</v>
      </c>
      <c r="N3888" s="12" t="s">
        <v>18</v>
      </c>
      <c r="O3888" s="14" t="n">
        <v>1</v>
      </c>
      <c r="P3888" s="12" t="n">
        <v>1</v>
      </c>
    </row>
    <row r="3889" customFormat="false" ht="12.8" hidden="false" customHeight="false" outlineLevel="0" collapsed="false">
      <c r="A3889" s="12" t="str">
        <f aca="false">MID(H3889,1,1)</f>
        <v>3</v>
      </c>
      <c r="B3889" s="12" t="str">
        <f aca="false">MID(H3889,2,1)</f>
        <v>4</v>
      </c>
      <c r="C3889" s="12" t="str">
        <f aca="false">MID(H3889,3,1)</f>
        <v>8</v>
      </c>
      <c r="D3889" s="12" t="str">
        <f aca="false">MID(H3889,4,1)</f>
        <v>0</v>
      </c>
      <c r="E3889" s="12" t="str">
        <f aca="false">MID(H3889,5,1)</f>
        <v>0</v>
      </c>
      <c r="F3889" s="12" t="str">
        <f aca="false">MID(H3889,6,2)</f>
        <v>00</v>
      </c>
      <c r="G3889" s="12" t="str">
        <f aca="false">MID(H3889,8,2)</f>
        <v>00</v>
      </c>
      <c r="H3889" s="13" t="n">
        <v>348000000</v>
      </c>
      <c r="I3889" s="12" t="s">
        <v>5111</v>
      </c>
      <c r="J3889" s="15" t="s">
        <v>5112</v>
      </c>
      <c r="K3889" s="12" t="n">
        <v>1</v>
      </c>
      <c r="L3889" s="12" t="n">
        <v>0</v>
      </c>
      <c r="M3889" s="12" t="s">
        <v>17</v>
      </c>
      <c r="N3889" s="12" t="s">
        <v>18</v>
      </c>
      <c r="O3889" s="14" t="n">
        <v>0</v>
      </c>
      <c r="P3889" s="12" t="n">
        <v>0</v>
      </c>
    </row>
    <row r="3890" customFormat="false" ht="20.85" hidden="false" customHeight="false" outlineLevel="0" collapsed="false">
      <c r="A3890" s="12" t="str">
        <f aca="false">MID(H3890,1,1)</f>
        <v>3</v>
      </c>
      <c r="B3890" s="12" t="str">
        <f aca="false">MID(H3890,2,1)</f>
        <v>4</v>
      </c>
      <c r="C3890" s="12" t="str">
        <f aca="false">MID(H3890,3,1)</f>
        <v>8</v>
      </c>
      <c r="D3890" s="12" t="str">
        <f aca="false">MID(H3890,4,1)</f>
        <v>1</v>
      </c>
      <c r="E3890" s="12" t="str">
        <f aca="false">MID(H3890,5,1)</f>
        <v>0</v>
      </c>
      <c r="F3890" s="12" t="str">
        <f aca="false">MID(H3890,6,2)</f>
        <v>00</v>
      </c>
      <c r="G3890" s="12" t="str">
        <f aca="false">MID(H3890,8,2)</f>
        <v>00</v>
      </c>
      <c r="H3890" s="13" t="n">
        <v>348100000</v>
      </c>
      <c r="I3890" s="12" t="s">
        <v>5113</v>
      </c>
      <c r="J3890" s="15" t="s">
        <v>5114</v>
      </c>
      <c r="K3890" s="12" t="n">
        <v>1</v>
      </c>
      <c r="L3890" s="12" t="n">
        <v>0</v>
      </c>
      <c r="M3890" s="12" t="s">
        <v>17</v>
      </c>
      <c r="N3890" s="12" t="s">
        <v>18</v>
      </c>
      <c r="O3890" s="14" t="n">
        <v>0</v>
      </c>
      <c r="P3890" s="12" t="n">
        <v>0</v>
      </c>
    </row>
    <row r="3891" customFormat="false" ht="30.55" hidden="false" customHeight="false" outlineLevel="0" collapsed="false">
      <c r="A3891" s="12" t="str">
        <f aca="false">MID(H3891,1,1)</f>
        <v>3</v>
      </c>
      <c r="B3891" s="12" t="str">
        <f aca="false">MID(H3891,2,1)</f>
        <v>4</v>
      </c>
      <c r="C3891" s="12" t="str">
        <f aca="false">MID(H3891,3,1)</f>
        <v>8</v>
      </c>
      <c r="D3891" s="12" t="str">
        <f aca="false">MID(H3891,4,1)</f>
        <v>1</v>
      </c>
      <c r="E3891" s="12" t="str">
        <f aca="false">MID(H3891,5,1)</f>
        <v>1</v>
      </c>
      <c r="F3891" s="12" t="str">
        <f aca="false">MID(H3891,6,2)</f>
        <v>00</v>
      </c>
      <c r="G3891" s="12" t="str">
        <f aca="false">MID(H3891,8,2)</f>
        <v>00</v>
      </c>
      <c r="H3891" s="13" t="n">
        <v>348110000</v>
      </c>
      <c r="I3891" s="12" t="s">
        <v>5115</v>
      </c>
      <c r="J3891" s="15" t="s">
        <v>5116</v>
      </c>
      <c r="K3891" s="12" t="n">
        <v>1</v>
      </c>
      <c r="L3891" s="12" t="n">
        <v>0</v>
      </c>
      <c r="M3891" s="12" t="s">
        <v>28</v>
      </c>
      <c r="N3891" s="12" t="s">
        <v>18</v>
      </c>
      <c r="O3891" s="14" t="n">
        <v>1</v>
      </c>
      <c r="P3891" s="12" t="n">
        <v>1</v>
      </c>
    </row>
    <row r="3892" customFormat="false" ht="20.85" hidden="false" customHeight="false" outlineLevel="0" collapsed="false">
      <c r="A3892" s="12" t="str">
        <f aca="false">MID(H3892,1,1)</f>
        <v>3</v>
      </c>
      <c r="B3892" s="12" t="str">
        <f aca="false">MID(H3892,2,1)</f>
        <v>4</v>
      </c>
      <c r="C3892" s="12" t="str">
        <f aca="false">MID(H3892,3,1)</f>
        <v>8</v>
      </c>
      <c r="D3892" s="12" t="str">
        <f aca="false">MID(H3892,4,1)</f>
        <v>2</v>
      </c>
      <c r="E3892" s="12" t="str">
        <f aca="false">MID(H3892,5,1)</f>
        <v>0</v>
      </c>
      <c r="F3892" s="12" t="str">
        <f aca="false">MID(H3892,6,2)</f>
        <v>00</v>
      </c>
      <c r="G3892" s="12" t="str">
        <f aca="false">MID(H3892,8,2)</f>
        <v>00</v>
      </c>
      <c r="H3892" s="13" t="n">
        <v>348200000</v>
      </c>
      <c r="I3892" s="12" t="s">
        <v>5117</v>
      </c>
      <c r="J3892" s="15" t="s">
        <v>5118</v>
      </c>
      <c r="K3892" s="12" t="n">
        <v>1</v>
      </c>
      <c r="L3892" s="12" t="n">
        <v>0</v>
      </c>
      <c r="M3892" s="12" t="s">
        <v>17</v>
      </c>
      <c r="N3892" s="12" t="s">
        <v>18</v>
      </c>
      <c r="O3892" s="14" t="n">
        <v>0</v>
      </c>
      <c r="P3892" s="12" t="n">
        <v>0</v>
      </c>
    </row>
    <row r="3893" customFormat="false" ht="20.85" hidden="false" customHeight="false" outlineLevel="0" collapsed="false">
      <c r="A3893" s="12" t="str">
        <f aca="false">MID(H3893,1,1)</f>
        <v>3</v>
      </c>
      <c r="B3893" s="12" t="str">
        <f aca="false">MID(H3893,2,1)</f>
        <v>4</v>
      </c>
      <c r="C3893" s="12" t="str">
        <f aca="false">MID(H3893,3,1)</f>
        <v>8</v>
      </c>
      <c r="D3893" s="12" t="str">
        <f aca="false">MID(H3893,4,1)</f>
        <v>2</v>
      </c>
      <c r="E3893" s="12" t="str">
        <f aca="false">MID(H3893,5,1)</f>
        <v>1</v>
      </c>
      <c r="F3893" s="12" t="str">
        <f aca="false">MID(H3893,6,2)</f>
        <v>00</v>
      </c>
      <c r="G3893" s="12" t="str">
        <f aca="false">MID(H3893,8,2)</f>
        <v>00</v>
      </c>
      <c r="H3893" s="13" t="n">
        <v>348210000</v>
      </c>
      <c r="I3893" s="12" t="s">
        <v>5119</v>
      </c>
      <c r="J3893" s="15" t="s">
        <v>5120</v>
      </c>
      <c r="K3893" s="12" t="n">
        <v>1</v>
      </c>
      <c r="L3893" s="12" t="n">
        <v>0</v>
      </c>
      <c r="M3893" s="12" t="s">
        <v>28</v>
      </c>
      <c r="N3893" s="12" t="s">
        <v>18</v>
      </c>
      <c r="O3893" s="14" t="n">
        <v>1</v>
      </c>
      <c r="P3893" s="12" t="n">
        <v>1</v>
      </c>
    </row>
    <row r="3894" customFormat="false" ht="12.8" hidden="false" customHeight="false" outlineLevel="0" collapsed="false">
      <c r="A3894" s="12" t="str">
        <f aca="false">MID(H3894,1,1)</f>
        <v>3</v>
      </c>
      <c r="B3894" s="12" t="str">
        <f aca="false">MID(H3894,2,1)</f>
        <v>4</v>
      </c>
      <c r="C3894" s="12" t="str">
        <f aca="false">MID(H3894,3,1)</f>
        <v>9</v>
      </c>
      <c r="D3894" s="12" t="str">
        <f aca="false">MID(H3894,4,1)</f>
        <v>0</v>
      </c>
      <c r="E3894" s="12" t="str">
        <f aca="false">MID(H3894,5,1)</f>
        <v>0</v>
      </c>
      <c r="F3894" s="12" t="str">
        <f aca="false">MID(H3894,6,2)</f>
        <v>00</v>
      </c>
      <c r="G3894" s="12" t="str">
        <f aca="false">MID(H3894,8,2)</f>
        <v>00</v>
      </c>
      <c r="H3894" s="13" t="n">
        <v>349000000</v>
      </c>
      <c r="I3894" s="12" t="s">
        <v>5121</v>
      </c>
      <c r="J3894" s="15" t="s">
        <v>5122</v>
      </c>
      <c r="K3894" s="12" t="n">
        <v>1</v>
      </c>
      <c r="L3894" s="12" t="n">
        <v>0</v>
      </c>
      <c r="M3894" s="12" t="s">
        <v>17</v>
      </c>
      <c r="N3894" s="12" t="s">
        <v>18</v>
      </c>
      <c r="O3894" s="14" t="n">
        <v>0</v>
      </c>
      <c r="P3894" s="12" t="n">
        <v>0</v>
      </c>
    </row>
    <row r="3895" customFormat="false" ht="12.8" hidden="false" customHeight="false" outlineLevel="0" collapsed="false">
      <c r="A3895" s="12" t="str">
        <f aca="false">MID(H3895,1,1)</f>
        <v>3</v>
      </c>
      <c r="B3895" s="12" t="str">
        <f aca="false">MID(H3895,2,1)</f>
        <v>4</v>
      </c>
      <c r="C3895" s="12" t="str">
        <f aca="false">MID(H3895,3,1)</f>
        <v>9</v>
      </c>
      <c r="D3895" s="12" t="str">
        <f aca="false">MID(H3895,4,1)</f>
        <v>1</v>
      </c>
      <c r="E3895" s="12" t="str">
        <f aca="false">MID(H3895,5,1)</f>
        <v>0</v>
      </c>
      <c r="F3895" s="12" t="str">
        <f aca="false">MID(H3895,6,2)</f>
        <v>00</v>
      </c>
      <c r="G3895" s="12" t="str">
        <f aca="false">MID(H3895,8,2)</f>
        <v>00</v>
      </c>
      <c r="H3895" s="13" t="n">
        <v>349100000</v>
      </c>
      <c r="I3895" s="12" t="s">
        <v>5123</v>
      </c>
      <c r="J3895" s="15" t="s">
        <v>5124</v>
      </c>
      <c r="K3895" s="12" t="n">
        <v>1</v>
      </c>
      <c r="L3895" s="12" t="n">
        <v>0</v>
      </c>
      <c r="M3895" s="12" t="s">
        <v>17</v>
      </c>
      <c r="N3895" s="12" t="s">
        <v>18</v>
      </c>
      <c r="O3895" s="14" t="n">
        <v>0</v>
      </c>
      <c r="P3895" s="12" t="n">
        <v>0</v>
      </c>
    </row>
    <row r="3896" customFormat="false" ht="20.85" hidden="false" customHeight="false" outlineLevel="0" collapsed="false">
      <c r="A3896" s="12" t="str">
        <f aca="false">MID(H3896,1,1)</f>
        <v>3</v>
      </c>
      <c r="B3896" s="12" t="str">
        <f aca="false">MID(H3896,2,1)</f>
        <v>4</v>
      </c>
      <c r="C3896" s="12" t="str">
        <f aca="false">MID(H3896,3,1)</f>
        <v>9</v>
      </c>
      <c r="D3896" s="12" t="str">
        <f aca="false">MID(H3896,4,1)</f>
        <v>1</v>
      </c>
      <c r="E3896" s="12" t="str">
        <f aca="false">MID(H3896,5,1)</f>
        <v>1</v>
      </c>
      <c r="F3896" s="12" t="str">
        <f aca="false">MID(H3896,6,2)</f>
        <v>00</v>
      </c>
      <c r="G3896" s="12" t="str">
        <f aca="false">MID(H3896,8,2)</f>
        <v>00</v>
      </c>
      <c r="H3896" s="13" t="n">
        <v>349110000</v>
      </c>
      <c r="I3896" s="12" t="s">
        <v>5125</v>
      </c>
      <c r="J3896" s="15" t="s">
        <v>5126</v>
      </c>
      <c r="K3896" s="12" t="n">
        <v>1</v>
      </c>
      <c r="L3896" s="12" t="n">
        <v>0</v>
      </c>
      <c r="M3896" s="12" t="s">
        <v>28</v>
      </c>
      <c r="N3896" s="12" t="s">
        <v>18</v>
      </c>
      <c r="O3896" s="14" t="n">
        <v>1</v>
      </c>
      <c r="P3896" s="12" t="n">
        <v>1</v>
      </c>
    </row>
    <row r="3897" customFormat="false" ht="20.85" hidden="false" customHeight="false" outlineLevel="0" collapsed="false">
      <c r="A3897" s="12" t="str">
        <f aca="false">MID(H3897,1,1)</f>
        <v>3</v>
      </c>
      <c r="B3897" s="12" t="str">
        <f aca="false">MID(H3897,2,1)</f>
        <v>4</v>
      </c>
      <c r="C3897" s="12" t="str">
        <f aca="false">MID(H3897,3,1)</f>
        <v>9</v>
      </c>
      <c r="D3897" s="12" t="str">
        <f aca="false">MID(H3897,4,1)</f>
        <v>1</v>
      </c>
      <c r="E3897" s="12" t="str">
        <f aca="false">MID(H3897,5,1)</f>
        <v>2</v>
      </c>
      <c r="F3897" s="12" t="str">
        <f aca="false">MID(H3897,6,2)</f>
        <v>00</v>
      </c>
      <c r="G3897" s="12" t="str">
        <f aca="false">MID(H3897,8,2)</f>
        <v>00</v>
      </c>
      <c r="H3897" s="13" t="n">
        <v>349120000</v>
      </c>
      <c r="I3897" s="12" t="s">
        <v>5127</v>
      </c>
      <c r="J3897" s="15" t="s">
        <v>5128</v>
      </c>
      <c r="K3897" s="12" t="n">
        <v>1</v>
      </c>
      <c r="L3897" s="12" t="n">
        <v>0</v>
      </c>
      <c r="M3897" s="12" t="s">
        <v>28</v>
      </c>
      <c r="N3897" s="12" t="s">
        <v>18</v>
      </c>
      <c r="O3897" s="14" t="n">
        <v>1</v>
      </c>
      <c r="P3897" s="12" t="n">
        <v>1</v>
      </c>
    </row>
    <row r="3898" customFormat="false" ht="30.55" hidden="false" customHeight="false" outlineLevel="0" collapsed="false">
      <c r="A3898" s="12" t="str">
        <f aca="false">MID(H3898,1,1)</f>
        <v>3</v>
      </c>
      <c r="B3898" s="12" t="str">
        <f aca="false">MID(H3898,2,1)</f>
        <v>4</v>
      </c>
      <c r="C3898" s="12" t="str">
        <f aca="false">MID(H3898,3,1)</f>
        <v>9</v>
      </c>
      <c r="D3898" s="12" t="str">
        <f aca="false">MID(H3898,4,1)</f>
        <v>1</v>
      </c>
      <c r="E3898" s="12" t="str">
        <f aca="false">MID(H3898,5,1)</f>
        <v>3</v>
      </c>
      <c r="F3898" s="12" t="str">
        <f aca="false">MID(H3898,6,2)</f>
        <v>00</v>
      </c>
      <c r="G3898" s="12" t="str">
        <f aca="false">MID(H3898,8,2)</f>
        <v>00</v>
      </c>
      <c r="H3898" s="13" t="n">
        <v>349130000</v>
      </c>
      <c r="I3898" s="12" t="s">
        <v>5129</v>
      </c>
      <c r="J3898" s="15" t="s">
        <v>5130</v>
      </c>
      <c r="K3898" s="12" t="n">
        <v>1</v>
      </c>
      <c r="L3898" s="12" t="n">
        <v>0</v>
      </c>
      <c r="M3898" s="12" t="s">
        <v>28</v>
      </c>
      <c r="N3898" s="12" t="s">
        <v>18</v>
      </c>
      <c r="O3898" s="14" t="n">
        <v>1</v>
      </c>
      <c r="P3898" s="12" t="n">
        <v>1</v>
      </c>
    </row>
    <row r="3899" customFormat="false" ht="30.55" hidden="false" customHeight="false" outlineLevel="0" collapsed="false">
      <c r="A3899" s="12" t="str">
        <f aca="false">MID(H3899,1,1)</f>
        <v>3</v>
      </c>
      <c r="B3899" s="12" t="str">
        <f aca="false">MID(H3899,2,1)</f>
        <v>4</v>
      </c>
      <c r="C3899" s="12" t="str">
        <f aca="false">MID(H3899,3,1)</f>
        <v>9</v>
      </c>
      <c r="D3899" s="12" t="str">
        <f aca="false">MID(H3899,4,1)</f>
        <v>1</v>
      </c>
      <c r="E3899" s="12" t="str">
        <f aca="false">MID(H3899,5,1)</f>
        <v>4</v>
      </c>
      <c r="F3899" s="12" t="str">
        <f aca="false">MID(H3899,6,2)</f>
        <v>00</v>
      </c>
      <c r="G3899" s="12" t="str">
        <f aca="false">MID(H3899,8,2)</f>
        <v>00</v>
      </c>
      <c r="H3899" s="13" t="n">
        <v>349140000</v>
      </c>
      <c r="I3899" s="12" t="s">
        <v>5131</v>
      </c>
      <c r="J3899" s="15" t="s">
        <v>5132</v>
      </c>
      <c r="K3899" s="12" t="n">
        <v>1</v>
      </c>
      <c r="L3899" s="12" t="n">
        <v>0</v>
      </c>
      <c r="M3899" s="12" t="s">
        <v>28</v>
      </c>
      <c r="N3899" s="12" t="s">
        <v>18</v>
      </c>
      <c r="O3899" s="14" t="n">
        <v>1</v>
      </c>
      <c r="P3899" s="12" t="n">
        <v>1</v>
      </c>
    </row>
    <row r="3900" customFormat="false" ht="30.55" hidden="false" customHeight="false" outlineLevel="0" collapsed="false">
      <c r="A3900" s="12" t="str">
        <f aca="false">MID(H3900,1,1)</f>
        <v>3</v>
      </c>
      <c r="B3900" s="12" t="str">
        <f aca="false">MID(H3900,2,1)</f>
        <v>4</v>
      </c>
      <c r="C3900" s="12" t="str">
        <f aca="false">MID(H3900,3,1)</f>
        <v>9</v>
      </c>
      <c r="D3900" s="12" t="str">
        <f aca="false">MID(H3900,4,1)</f>
        <v>1</v>
      </c>
      <c r="E3900" s="12" t="str">
        <f aca="false">MID(H3900,5,1)</f>
        <v>5</v>
      </c>
      <c r="F3900" s="12" t="str">
        <f aca="false">MID(H3900,6,2)</f>
        <v>00</v>
      </c>
      <c r="G3900" s="12" t="str">
        <f aca="false">MID(H3900,8,2)</f>
        <v>00</v>
      </c>
      <c r="H3900" s="13" t="n">
        <v>349150000</v>
      </c>
      <c r="I3900" s="12" t="s">
        <v>5133</v>
      </c>
      <c r="J3900" s="15" t="s">
        <v>5134</v>
      </c>
      <c r="K3900" s="12" t="n">
        <v>1</v>
      </c>
      <c r="L3900" s="12" t="n">
        <v>0</v>
      </c>
      <c r="M3900" s="12" t="s">
        <v>28</v>
      </c>
      <c r="N3900" s="12" t="s">
        <v>18</v>
      </c>
      <c r="O3900" s="14" t="n">
        <v>1</v>
      </c>
      <c r="P3900" s="12" t="n">
        <v>1</v>
      </c>
    </row>
    <row r="3901" customFormat="false" ht="12.8" hidden="false" customHeight="false" outlineLevel="0" collapsed="false">
      <c r="A3901" s="12" t="str">
        <f aca="false">MID(H3901,1,1)</f>
        <v>3</v>
      </c>
      <c r="B3901" s="12" t="str">
        <f aca="false">MID(H3901,2,1)</f>
        <v>4</v>
      </c>
      <c r="C3901" s="12" t="str">
        <f aca="false">MID(H3901,3,1)</f>
        <v>9</v>
      </c>
      <c r="D3901" s="12" t="str">
        <f aca="false">MID(H3901,4,1)</f>
        <v>2</v>
      </c>
      <c r="E3901" s="12" t="str">
        <f aca="false">MID(H3901,5,1)</f>
        <v>0</v>
      </c>
      <c r="F3901" s="12" t="str">
        <f aca="false">MID(H3901,6,2)</f>
        <v>00</v>
      </c>
      <c r="G3901" s="12" t="str">
        <f aca="false">MID(H3901,8,2)</f>
        <v>00</v>
      </c>
      <c r="H3901" s="13" t="n">
        <v>349200000</v>
      </c>
      <c r="I3901" s="12" t="s">
        <v>5135</v>
      </c>
      <c r="J3901" s="15" t="s">
        <v>5136</v>
      </c>
      <c r="K3901" s="12" t="n">
        <v>1</v>
      </c>
      <c r="L3901" s="12" t="n">
        <v>0</v>
      </c>
      <c r="M3901" s="12" t="s">
        <v>17</v>
      </c>
      <c r="N3901" s="12" t="s">
        <v>18</v>
      </c>
      <c r="O3901" s="14" t="n">
        <v>0</v>
      </c>
      <c r="P3901" s="12" t="n">
        <v>0</v>
      </c>
    </row>
    <row r="3902" customFormat="false" ht="20.85" hidden="false" customHeight="false" outlineLevel="0" collapsed="false">
      <c r="A3902" s="12" t="str">
        <f aca="false">MID(H3902,1,1)</f>
        <v>3</v>
      </c>
      <c r="B3902" s="12" t="str">
        <f aca="false">MID(H3902,2,1)</f>
        <v>4</v>
      </c>
      <c r="C3902" s="12" t="str">
        <f aca="false">MID(H3902,3,1)</f>
        <v>9</v>
      </c>
      <c r="D3902" s="12" t="str">
        <f aca="false">MID(H3902,4,1)</f>
        <v>2</v>
      </c>
      <c r="E3902" s="12" t="str">
        <f aca="false">MID(H3902,5,1)</f>
        <v>1</v>
      </c>
      <c r="F3902" s="12" t="str">
        <f aca="false">MID(H3902,6,2)</f>
        <v>00</v>
      </c>
      <c r="G3902" s="12" t="str">
        <f aca="false">MID(H3902,8,2)</f>
        <v>00</v>
      </c>
      <c r="H3902" s="13" t="n">
        <v>349210000</v>
      </c>
      <c r="I3902" s="12" t="s">
        <v>5137</v>
      </c>
      <c r="J3902" s="15" t="s">
        <v>5138</v>
      </c>
      <c r="K3902" s="12" t="n">
        <v>1</v>
      </c>
      <c r="L3902" s="12" t="n">
        <v>0</v>
      </c>
      <c r="M3902" s="12" t="s">
        <v>28</v>
      </c>
      <c r="N3902" s="12" t="s">
        <v>18</v>
      </c>
      <c r="O3902" s="14" t="n">
        <v>1</v>
      </c>
      <c r="P3902" s="12" t="n">
        <v>1</v>
      </c>
    </row>
    <row r="3903" customFormat="false" ht="20.85" hidden="false" customHeight="false" outlineLevel="0" collapsed="false">
      <c r="A3903" s="12" t="str">
        <f aca="false">MID(H3903,1,1)</f>
        <v>3</v>
      </c>
      <c r="B3903" s="12" t="str">
        <f aca="false">MID(H3903,2,1)</f>
        <v>4</v>
      </c>
      <c r="C3903" s="12" t="str">
        <f aca="false">MID(H3903,3,1)</f>
        <v>9</v>
      </c>
      <c r="D3903" s="12" t="str">
        <f aca="false">MID(H3903,4,1)</f>
        <v>2</v>
      </c>
      <c r="E3903" s="12" t="str">
        <f aca="false">MID(H3903,5,1)</f>
        <v>2</v>
      </c>
      <c r="F3903" s="12" t="str">
        <f aca="false">MID(H3903,6,2)</f>
        <v>00</v>
      </c>
      <c r="G3903" s="12" t="str">
        <f aca="false">MID(H3903,8,2)</f>
        <v>00</v>
      </c>
      <c r="H3903" s="13" t="n">
        <v>349220000</v>
      </c>
      <c r="I3903" s="12" t="s">
        <v>5139</v>
      </c>
      <c r="J3903" s="15" t="s">
        <v>5140</v>
      </c>
      <c r="K3903" s="12" t="n">
        <v>1</v>
      </c>
      <c r="L3903" s="12" t="n">
        <v>0</v>
      </c>
      <c r="M3903" s="12" t="s">
        <v>28</v>
      </c>
      <c r="N3903" s="12" t="s">
        <v>18</v>
      </c>
      <c r="O3903" s="14" t="n">
        <v>1</v>
      </c>
      <c r="P3903" s="12" t="n">
        <v>1</v>
      </c>
    </row>
    <row r="3904" customFormat="false" ht="30.55" hidden="false" customHeight="false" outlineLevel="0" collapsed="false">
      <c r="A3904" s="12" t="str">
        <f aca="false">MID(H3904,1,1)</f>
        <v>3</v>
      </c>
      <c r="B3904" s="12" t="str">
        <f aca="false">MID(H3904,2,1)</f>
        <v>4</v>
      </c>
      <c r="C3904" s="12" t="str">
        <f aca="false">MID(H3904,3,1)</f>
        <v>9</v>
      </c>
      <c r="D3904" s="12" t="str">
        <f aca="false">MID(H3904,4,1)</f>
        <v>2</v>
      </c>
      <c r="E3904" s="12" t="str">
        <f aca="false">MID(H3904,5,1)</f>
        <v>3</v>
      </c>
      <c r="F3904" s="12" t="str">
        <f aca="false">MID(H3904,6,2)</f>
        <v>00</v>
      </c>
      <c r="G3904" s="12" t="str">
        <f aca="false">MID(H3904,8,2)</f>
        <v>00</v>
      </c>
      <c r="H3904" s="13" t="n">
        <v>349230000</v>
      </c>
      <c r="I3904" s="12" t="s">
        <v>5141</v>
      </c>
      <c r="J3904" s="15" t="s">
        <v>5142</v>
      </c>
      <c r="K3904" s="12" t="n">
        <v>1</v>
      </c>
      <c r="L3904" s="12" t="n">
        <v>0</v>
      </c>
      <c r="M3904" s="12" t="s">
        <v>28</v>
      </c>
      <c r="N3904" s="12" t="s">
        <v>18</v>
      </c>
      <c r="O3904" s="14" t="n">
        <v>1</v>
      </c>
      <c r="P3904" s="12" t="n">
        <v>1</v>
      </c>
    </row>
    <row r="3905" customFormat="false" ht="30.55" hidden="false" customHeight="false" outlineLevel="0" collapsed="false">
      <c r="A3905" s="12" t="str">
        <f aca="false">MID(H3905,1,1)</f>
        <v>3</v>
      </c>
      <c r="B3905" s="12" t="str">
        <f aca="false">MID(H3905,2,1)</f>
        <v>4</v>
      </c>
      <c r="C3905" s="12" t="str">
        <f aca="false">MID(H3905,3,1)</f>
        <v>9</v>
      </c>
      <c r="D3905" s="12" t="str">
        <f aca="false">MID(H3905,4,1)</f>
        <v>2</v>
      </c>
      <c r="E3905" s="12" t="str">
        <f aca="false">MID(H3905,5,1)</f>
        <v>4</v>
      </c>
      <c r="F3905" s="12" t="str">
        <f aca="false">MID(H3905,6,2)</f>
        <v>00</v>
      </c>
      <c r="G3905" s="12" t="str">
        <f aca="false">MID(H3905,8,2)</f>
        <v>00</v>
      </c>
      <c r="H3905" s="13" t="n">
        <v>349240000</v>
      </c>
      <c r="I3905" s="12" t="s">
        <v>5143</v>
      </c>
      <c r="J3905" s="15" t="s">
        <v>5144</v>
      </c>
      <c r="K3905" s="12" t="n">
        <v>1</v>
      </c>
      <c r="L3905" s="12" t="n">
        <v>0</v>
      </c>
      <c r="M3905" s="12" t="s">
        <v>28</v>
      </c>
      <c r="N3905" s="12" t="s">
        <v>18</v>
      </c>
      <c r="O3905" s="14" t="n">
        <v>1</v>
      </c>
      <c r="P3905" s="12" t="n">
        <v>1</v>
      </c>
    </row>
    <row r="3906" customFormat="false" ht="30.55" hidden="false" customHeight="false" outlineLevel="0" collapsed="false">
      <c r="A3906" s="12" t="str">
        <f aca="false">MID(H3906,1,1)</f>
        <v>3</v>
      </c>
      <c r="B3906" s="12" t="str">
        <f aca="false">MID(H3906,2,1)</f>
        <v>4</v>
      </c>
      <c r="C3906" s="12" t="str">
        <f aca="false">MID(H3906,3,1)</f>
        <v>9</v>
      </c>
      <c r="D3906" s="12" t="str">
        <f aca="false">MID(H3906,4,1)</f>
        <v>2</v>
      </c>
      <c r="E3906" s="12" t="str">
        <f aca="false">MID(H3906,5,1)</f>
        <v>5</v>
      </c>
      <c r="F3906" s="12" t="str">
        <f aca="false">MID(H3906,6,2)</f>
        <v>00</v>
      </c>
      <c r="G3906" s="12" t="str">
        <f aca="false">MID(H3906,8,2)</f>
        <v>00</v>
      </c>
      <c r="H3906" s="13" t="n">
        <v>349250000</v>
      </c>
      <c r="I3906" s="12" t="s">
        <v>5145</v>
      </c>
      <c r="J3906" s="15" t="s">
        <v>5146</v>
      </c>
      <c r="K3906" s="12" t="n">
        <v>1</v>
      </c>
      <c r="L3906" s="12" t="n">
        <v>0</v>
      </c>
      <c r="M3906" s="12" t="s">
        <v>28</v>
      </c>
      <c r="N3906" s="12" t="s">
        <v>18</v>
      </c>
      <c r="O3906" s="14" t="n">
        <v>1</v>
      </c>
      <c r="P3906" s="12" t="n">
        <v>1</v>
      </c>
    </row>
    <row r="3907" customFormat="false" ht="12.8" hidden="false" customHeight="false" outlineLevel="0" collapsed="false">
      <c r="A3907" s="12" t="str">
        <f aca="false">MID(H3907,1,1)</f>
        <v>3</v>
      </c>
      <c r="B3907" s="12" t="str">
        <f aca="false">MID(H3907,2,1)</f>
        <v>4</v>
      </c>
      <c r="C3907" s="12" t="str">
        <f aca="false">MID(H3907,3,1)</f>
        <v>9</v>
      </c>
      <c r="D3907" s="12" t="str">
        <f aca="false">MID(H3907,4,1)</f>
        <v>9</v>
      </c>
      <c r="E3907" s="12" t="str">
        <f aca="false">MID(H3907,5,1)</f>
        <v>0</v>
      </c>
      <c r="F3907" s="12" t="str">
        <f aca="false">MID(H3907,6,2)</f>
        <v>00</v>
      </c>
      <c r="G3907" s="12" t="str">
        <f aca="false">MID(H3907,8,2)</f>
        <v>00</v>
      </c>
      <c r="H3907" s="13" t="n">
        <v>349900000</v>
      </c>
      <c r="I3907" s="12" t="s">
        <v>5147</v>
      </c>
      <c r="J3907" s="15" t="s">
        <v>5148</v>
      </c>
      <c r="K3907" s="12" t="n">
        <v>1</v>
      </c>
      <c r="L3907" s="12" t="n">
        <v>0</v>
      </c>
      <c r="M3907" s="12" t="s">
        <v>17</v>
      </c>
      <c r="N3907" s="12" t="s">
        <v>18</v>
      </c>
      <c r="O3907" s="14" t="n">
        <v>0</v>
      </c>
      <c r="P3907" s="12" t="n">
        <v>0</v>
      </c>
    </row>
    <row r="3908" customFormat="false" ht="20.85" hidden="false" customHeight="false" outlineLevel="0" collapsed="false">
      <c r="A3908" s="12" t="str">
        <f aca="false">MID(H3908,1,1)</f>
        <v>3</v>
      </c>
      <c r="B3908" s="12" t="str">
        <f aca="false">MID(H3908,2,1)</f>
        <v>4</v>
      </c>
      <c r="C3908" s="12" t="str">
        <f aca="false">MID(H3908,3,1)</f>
        <v>9</v>
      </c>
      <c r="D3908" s="12" t="str">
        <f aca="false">MID(H3908,4,1)</f>
        <v>9</v>
      </c>
      <c r="E3908" s="12" t="str">
        <f aca="false">MID(H3908,5,1)</f>
        <v>1</v>
      </c>
      <c r="F3908" s="12" t="str">
        <f aca="false">MID(H3908,6,2)</f>
        <v>00</v>
      </c>
      <c r="G3908" s="12" t="str">
        <f aca="false">MID(H3908,8,2)</f>
        <v>00</v>
      </c>
      <c r="H3908" s="13" t="n">
        <v>349910000</v>
      </c>
      <c r="I3908" s="12" t="s">
        <v>5149</v>
      </c>
      <c r="J3908" s="15" t="s">
        <v>5150</v>
      </c>
      <c r="K3908" s="12" t="n">
        <v>1</v>
      </c>
      <c r="L3908" s="12" t="n">
        <v>0</v>
      </c>
      <c r="M3908" s="12" t="s">
        <v>28</v>
      </c>
      <c r="N3908" s="12" t="s">
        <v>18</v>
      </c>
      <c r="O3908" s="14" t="n">
        <v>1</v>
      </c>
      <c r="P3908" s="12" t="n">
        <v>1</v>
      </c>
    </row>
    <row r="3909" customFormat="false" ht="20.85" hidden="false" customHeight="false" outlineLevel="0" collapsed="false">
      <c r="A3909" s="12" t="str">
        <f aca="false">MID(H3909,1,1)</f>
        <v>3</v>
      </c>
      <c r="B3909" s="12" t="str">
        <f aca="false">MID(H3909,2,1)</f>
        <v>4</v>
      </c>
      <c r="C3909" s="12" t="str">
        <f aca="false">MID(H3909,3,1)</f>
        <v>9</v>
      </c>
      <c r="D3909" s="12" t="str">
        <f aca="false">MID(H3909,4,1)</f>
        <v>9</v>
      </c>
      <c r="E3909" s="12" t="str">
        <f aca="false">MID(H3909,5,1)</f>
        <v>2</v>
      </c>
      <c r="F3909" s="12" t="str">
        <f aca="false">MID(H3909,6,2)</f>
        <v>00</v>
      </c>
      <c r="G3909" s="12" t="str">
        <f aca="false">MID(H3909,8,2)</f>
        <v>00</v>
      </c>
      <c r="H3909" s="13" t="n">
        <v>349920000</v>
      </c>
      <c r="I3909" s="12" t="s">
        <v>5151</v>
      </c>
      <c r="J3909" s="15" t="s">
        <v>5152</v>
      </c>
      <c r="K3909" s="12" t="n">
        <v>1</v>
      </c>
      <c r="L3909" s="12" t="n">
        <v>0</v>
      </c>
      <c r="M3909" s="12" t="s">
        <v>28</v>
      </c>
      <c r="N3909" s="12" t="s">
        <v>18</v>
      </c>
      <c r="O3909" s="14" t="n">
        <v>1</v>
      </c>
      <c r="P3909" s="12" t="n">
        <v>1</v>
      </c>
    </row>
    <row r="3910" customFormat="false" ht="30.55" hidden="false" customHeight="false" outlineLevel="0" collapsed="false">
      <c r="A3910" s="12" t="str">
        <f aca="false">MID(H3910,1,1)</f>
        <v>3</v>
      </c>
      <c r="B3910" s="12" t="str">
        <f aca="false">MID(H3910,2,1)</f>
        <v>4</v>
      </c>
      <c r="C3910" s="12" t="str">
        <f aca="false">MID(H3910,3,1)</f>
        <v>9</v>
      </c>
      <c r="D3910" s="12" t="str">
        <f aca="false">MID(H3910,4,1)</f>
        <v>9</v>
      </c>
      <c r="E3910" s="12" t="str">
        <f aca="false">MID(H3910,5,1)</f>
        <v>3</v>
      </c>
      <c r="F3910" s="12" t="str">
        <f aca="false">MID(H3910,6,2)</f>
        <v>00</v>
      </c>
      <c r="G3910" s="12" t="str">
        <f aca="false">MID(H3910,8,2)</f>
        <v>00</v>
      </c>
      <c r="H3910" s="13" t="n">
        <v>349930000</v>
      </c>
      <c r="I3910" s="12" t="s">
        <v>5153</v>
      </c>
      <c r="J3910" s="15" t="s">
        <v>5154</v>
      </c>
      <c r="K3910" s="12" t="n">
        <v>1</v>
      </c>
      <c r="L3910" s="12" t="n">
        <v>0</v>
      </c>
      <c r="M3910" s="12" t="s">
        <v>28</v>
      </c>
      <c r="N3910" s="12" t="s">
        <v>18</v>
      </c>
      <c r="O3910" s="14" t="n">
        <v>1</v>
      </c>
      <c r="P3910" s="12" t="n">
        <v>1</v>
      </c>
    </row>
    <row r="3911" customFormat="false" ht="30.55" hidden="false" customHeight="false" outlineLevel="0" collapsed="false">
      <c r="A3911" s="12" t="str">
        <f aca="false">MID(H3911,1,1)</f>
        <v>3</v>
      </c>
      <c r="B3911" s="12" t="str">
        <f aca="false">MID(H3911,2,1)</f>
        <v>4</v>
      </c>
      <c r="C3911" s="12" t="str">
        <f aca="false">MID(H3911,3,1)</f>
        <v>9</v>
      </c>
      <c r="D3911" s="12" t="str">
        <f aca="false">MID(H3911,4,1)</f>
        <v>9</v>
      </c>
      <c r="E3911" s="12" t="str">
        <f aca="false">MID(H3911,5,1)</f>
        <v>4</v>
      </c>
      <c r="F3911" s="12" t="str">
        <f aca="false">MID(H3911,6,2)</f>
        <v>00</v>
      </c>
      <c r="G3911" s="12" t="str">
        <f aca="false">MID(H3911,8,2)</f>
        <v>00</v>
      </c>
      <c r="H3911" s="13" t="n">
        <v>349940000</v>
      </c>
      <c r="I3911" s="12" t="s">
        <v>5155</v>
      </c>
      <c r="J3911" s="15" t="s">
        <v>5156</v>
      </c>
      <c r="K3911" s="12" t="n">
        <v>1</v>
      </c>
      <c r="L3911" s="12" t="n">
        <v>0</v>
      </c>
      <c r="M3911" s="12" t="s">
        <v>28</v>
      </c>
      <c r="N3911" s="12" t="s">
        <v>18</v>
      </c>
      <c r="O3911" s="14" t="n">
        <v>1</v>
      </c>
      <c r="P3911" s="12" t="n">
        <v>1</v>
      </c>
    </row>
    <row r="3912" customFormat="false" ht="30.55" hidden="false" customHeight="false" outlineLevel="0" collapsed="false">
      <c r="A3912" s="12" t="str">
        <f aca="false">MID(H3912,1,1)</f>
        <v>3</v>
      </c>
      <c r="B3912" s="12" t="str">
        <f aca="false">MID(H3912,2,1)</f>
        <v>4</v>
      </c>
      <c r="C3912" s="12" t="str">
        <f aca="false">MID(H3912,3,1)</f>
        <v>9</v>
      </c>
      <c r="D3912" s="12" t="str">
        <f aca="false">MID(H3912,4,1)</f>
        <v>9</v>
      </c>
      <c r="E3912" s="12" t="str">
        <f aca="false">MID(H3912,5,1)</f>
        <v>5</v>
      </c>
      <c r="F3912" s="12" t="str">
        <f aca="false">MID(H3912,6,2)</f>
        <v>00</v>
      </c>
      <c r="G3912" s="12" t="str">
        <f aca="false">MID(H3912,8,2)</f>
        <v>00</v>
      </c>
      <c r="H3912" s="13" t="n">
        <v>349950000</v>
      </c>
      <c r="I3912" s="12" t="s">
        <v>5157</v>
      </c>
      <c r="J3912" s="15" t="s">
        <v>5158</v>
      </c>
      <c r="K3912" s="12" t="n">
        <v>1</v>
      </c>
      <c r="L3912" s="12" t="n">
        <v>0</v>
      </c>
      <c r="M3912" s="12" t="s">
        <v>28</v>
      </c>
      <c r="N3912" s="12" t="s">
        <v>18</v>
      </c>
      <c r="O3912" s="14" t="n">
        <v>1</v>
      </c>
      <c r="P3912" s="12" t="n">
        <v>1</v>
      </c>
    </row>
    <row r="3913" customFormat="false" ht="30.55" hidden="false" customHeight="false" outlineLevel="0" collapsed="false">
      <c r="A3913" s="12" t="str">
        <f aca="false">MID(H3913,1,1)</f>
        <v>3</v>
      </c>
      <c r="B3913" s="12" t="str">
        <f aca="false">MID(H3913,2,1)</f>
        <v>5</v>
      </c>
      <c r="C3913" s="12" t="str">
        <f aca="false">MID(H3913,3,1)</f>
        <v>0</v>
      </c>
      <c r="D3913" s="12" t="str">
        <f aca="false">MID(H3913,4,1)</f>
        <v>0</v>
      </c>
      <c r="E3913" s="12" t="str">
        <f aca="false">MID(H3913,5,1)</f>
        <v>0</v>
      </c>
      <c r="F3913" s="12" t="str">
        <f aca="false">MID(H3913,6,2)</f>
        <v>00</v>
      </c>
      <c r="G3913" s="12" t="str">
        <f aca="false">MID(H3913,8,2)</f>
        <v>00</v>
      </c>
      <c r="H3913" s="13" t="n">
        <v>350000000</v>
      </c>
      <c r="I3913" s="12" t="s">
        <v>5159</v>
      </c>
      <c r="J3913" s="15" t="s">
        <v>5160</v>
      </c>
      <c r="K3913" s="12" t="n">
        <v>1</v>
      </c>
      <c r="L3913" s="12" t="n">
        <v>0</v>
      </c>
      <c r="M3913" s="12" t="s">
        <v>17</v>
      </c>
      <c r="N3913" s="12" t="s">
        <v>18</v>
      </c>
      <c r="O3913" s="14" t="n">
        <v>0</v>
      </c>
      <c r="P3913" s="12" t="n">
        <v>0</v>
      </c>
    </row>
    <row r="3914" customFormat="false" ht="20.85" hidden="false" customHeight="false" outlineLevel="0" collapsed="false">
      <c r="A3914" s="12" t="str">
        <f aca="false">MID(H3914,1,1)</f>
        <v>3</v>
      </c>
      <c r="B3914" s="12" t="str">
        <f aca="false">MID(H3914,2,1)</f>
        <v>5</v>
      </c>
      <c r="C3914" s="12" t="str">
        <f aca="false">MID(H3914,3,1)</f>
        <v>1</v>
      </c>
      <c r="D3914" s="12" t="str">
        <f aca="false">MID(H3914,4,1)</f>
        <v>0</v>
      </c>
      <c r="E3914" s="12" t="str">
        <f aca="false">MID(H3914,5,1)</f>
        <v>0</v>
      </c>
      <c r="F3914" s="12" t="str">
        <f aca="false">MID(H3914,6,2)</f>
        <v>00</v>
      </c>
      <c r="G3914" s="12" t="str">
        <f aca="false">MID(H3914,8,2)</f>
        <v>00</v>
      </c>
      <c r="H3914" s="13" t="n">
        <v>351000000</v>
      </c>
      <c r="I3914" s="12" t="s">
        <v>5161</v>
      </c>
      <c r="J3914" s="15" t="s">
        <v>5162</v>
      </c>
      <c r="K3914" s="12" t="n">
        <v>1</v>
      </c>
      <c r="L3914" s="12" t="n">
        <v>0</v>
      </c>
      <c r="M3914" s="12" t="s">
        <v>17</v>
      </c>
      <c r="N3914" s="12" t="s">
        <v>18</v>
      </c>
      <c r="O3914" s="14" t="n">
        <v>0</v>
      </c>
      <c r="P3914" s="12" t="n">
        <v>0</v>
      </c>
    </row>
    <row r="3915" customFormat="false" ht="20.85" hidden="false" customHeight="false" outlineLevel="0" collapsed="false">
      <c r="A3915" s="12" t="str">
        <f aca="false">MID(H3915,1,1)</f>
        <v>3</v>
      </c>
      <c r="B3915" s="12" t="str">
        <f aca="false">MID(H3915,2,1)</f>
        <v>5</v>
      </c>
      <c r="C3915" s="12" t="str">
        <f aca="false">MID(H3915,3,1)</f>
        <v>1</v>
      </c>
      <c r="D3915" s="12" t="str">
        <f aca="false">MID(H3915,4,1)</f>
        <v>1</v>
      </c>
      <c r="E3915" s="12" t="str">
        <f aca="false">MID(H3915,5,1)</f>
        <v>0</v>
      </c>
      <c r="F3915" s="12" t="str">
        <f aca="false">MID(H3915,6,2)</f>
        <v>00</v>
      </c>
      <c r="G3915" s="12" t="str">
        <f aca="false">MID(H3915,8,2)</f>
        <v>00</v>
      </c>
      <c r="H3915" s="13" t="n">
        <v>351100000</v>
      </c>
      <c r="I3915" s="12" t="s">
        <v>5163</v>
      </c>
      <c r="J3915" s="15" t="s">
        <v>5164</v>
      </c>
      <c r="K3915" s="12" t="n">
        <v>1</v>
      </c>
      <c r="L3915" s="12" t="n">
        <v>0</v>
      </c>
      <c r="M3915" s="12" t="s">
        <v>17</v>
      </c>
      <c r="N3915" s="12" t="s">
        <v>18</v>
      </c>
      <c r="O3915" s="14" t="n">
        <v>0</v>
      </c>
      <c r="P3915" s="12" t="n">
        <v>0</v>
      </c>
    </row>
    <row r="3916" customFormat="false" ht="30.55" hidden="false" customHeight="false" outlineLevel="0" collapsed="false">
      <c r="A3916" s="12" t="str">
        <f aca="false">MID(H3916,1,1)</f>
        <v>3</v>
      </c>
      <c r="B3916" s="12" t="str">
        <f aca="false">MID(H3916,2,1)</f>
        <v>5</v>
      </c>
      <c r="C3916" s="12" t="str">
        <f aca="false">MID(H3916,3,1)</f>
        <v>1</v>
      </c>
      <c r="D3916" s="12" t="str">
        <f aca="false">MID(H3916,4,1)</f>
        <v>1</v>
      </c>
      <c r="E3916" s="12" t="str">
        <f aca="false">MID(H3916,5,1)</f>
        <v>2</v>
      </c>
      <c r="F3916" s="12" t="str">
        <f aca="false">MID(H3916,6,2)</f>
        <v>00</v>
      </c>
      <c r="G3916" s="12" t="str">
        <f aca="false">MID(H3916,8,2)</f>
        <v>00</v>
      </c>
      <c r="H3916" s="13" t="n">
        <v>351120000</v>
      </c>
      <c r="I3916" s="12" t="s">
        <v>5165</v>
      </c>
      <c r="J3916" s="15" t="s">
        <v>5166</v>
      </c>
      <c r="K3916" s="12" t="n">
        <v>1</v>
      </c>
      <c r="L3916" s="12" t="n">
        <v>0</v>
      </c>
      <c r="M3916" s="12" t="s">
        <v>17</v>
      </c>
      <c r="N3916" s="12" t="s">
        <v>18</v>
      </c>
      <c r="O3916" s="14" t="n">
        <v>0</v>
      </c>
      <c r="P3916" s="12" t="n">
        <v>0</v>
      </c>
    </row>
    <row r="3917" customFormat="false" ht="20.85" hidden="false" customHeight="false" outlineLevel="0" collapsed="false">
      <c r="A3917" s="12" t="str">
        <f aca="false">MID(H3917,1,1)</f>
        <v>3</v>
      </c>
      <c r="B3917" s="12" t="str">
        <f aca="false">MID(H3917,2,1)</f>
        <v>5</v>
      </c>
      <c r="C3917" s="12" t="str">
        <f aca="false">MID(H3917,3,1)</f>
        <v>1</v>
      </c>
      <c r="D3917" s="12" t="str">
        <f aca="false">MID(H3917,4,1)</f>
        <v>1</v>
      </c>
      <c r="E3917" s="12" t="str">
        <f aca="false">MID(H3917,5,1)</f>
        <v>2</v>
      </c>
      <c r="F3917" s="12" t="str">
        <f aca="false">MID(H3917,6,2)</f>
        <v>01</v>
      </c>
      <c r="G3917" s="12" t="str">
        <f aca="false">MID(H3917,8,2)</f>
        <v>00</v>
      </c>
      <c r="H3917" s="13" t="n">
        <v>351120100</v>
      </c>
      <c r="I3917" s="12" t="s">
        <v>5167</v>
      </c>
      <c r="J3917" s="15" t="s">
        <v>5168</v>
      </c>
      <c r="K3917" s="12" t="n">
        <v>1</v>
      </c>
      <c r="L3917" s="12" t="n">
        <v>0</v>
      </c>
      <c r="M3917" s="12" t="s">
        <v>28</v>
      </c>
      <c r="N3917" s="12" t="s">
        <v>18</v>
      </c>
      <c r="O3917" s="14" t="n">
        <v>1</v>
      </c>
      <c r="P3917" s="12" t="n">
        <v>1</v>
      </c>
    </row>
    <row r="3918" customFormat="false" ht="20.85" hidden="false" customHeight="false" outlineLevel="0" collapsed="false">
      <c r="A3918" s="12" t="str">
        <f aca="false">MID(H3918,1,1)</f>
        <v>3</v>
      </c>
      <c r="B3918" s="12" t="str">
        <f aca="false">MID(H3918,2,1)</f>
        <v>5</v>
      </c>
      <c r="C3918" s="12" t="str">
        <f aca="false">MID(H3918,3,1)</f>
        <v>1</v>
      </c>
      <c r="D3918" s="12" t="str">
        <f aca="false">MID(H3918,4,1)</f>
        <v>1</v>
      </c>
      <c r="E3918" s="12" t="str">
        <f aca="false">MID(H3918,5,1)</f>
        <v>2</v>
      </c>
      <c r="F3918" s="12" t="str">
        <f aca="false">MID(H3918,6,2)</f>
        <v>02</v>
      </c>
      <c r="G3918" s="12" t="str">
        <f aca="false">MID(H3918,8,2)</f>
        <v>00</v>
      </c>
      <c r="H3918" s="13" t="n">
        <v>351120200</v>
      </c>
      <c r="I3918" s="12" t="s">
        <v>5169</v>
      </c>
      <c r="J3918" s="15" t="s">
        <v>5170</v>
      </c>
      <c r="K3918" s="12" t="n">
        <v>1</v>
      </c>
      <c r="L3918" s="12" t="n">
        <v>0</v>
      </c>
      <c r="M3918" s="12" t="s">
        <v>28</v>
      </c>
      <c r="N3918" s="12" t="s">
        <v>18</v>
      </c>
      <c r="O3918" s="14" t="n">
        <v>1</v>
      </c>
      <c r="P3918" s="12" t="n">
        <v>1</v>
      </c>
    </row>
    <row r="3919" customFormat="false" ht="20.85" hidden="false" customHeight="false" outlineLevel="0" collapsed="false">
      <c r="A3919" s="12" t="str">
        <f aca="false">MID(H3919,1,1)</f>
        <v>3</v>
      </c>
      <c r="B3919" s="12" t="str">
        <f aca="false">MID(H3919,2,1)</f>
        <v>5</v>
      </c>
      <c r="C3919" s="12" t="str">
        <f aca="false">MID(H3919,3,1)</f>
        <v>1</v>
      </c>
      <c r="D3919" s="12" t="str">
        <f aca="false">MID(H3919,4,1)</f>
        <v>1</v>
      </c>
      <c r="E3919" s="12" t="str">
        <f aca="false">MID(H3919,5,1)</f>
        <v>2</v>
      </c>
      <c r="F3919" s="12" t="str">
        <f aca="false">MID(H3919,6,2)</f>
        <v>03</v>
      </c>
      <c r="G3919" s="12" t="str">
        <f aca="false">MID(H3919,8,2)</f>
        <v>00</v>
      </c>
      <c r="H3919" s="13" t="n">
        <v>351120300</v>
      </c>
      <c r="I3919" s="12" t="s">
        <v>5171</v>
      </c>
      <c r="J3919" s="15" t="s">
        <v>5172</v>
      </c>
      <c r="K3919" s="12" t="n">
        <v>1</v>
      </c>
      <c r="L3919" s="12" t="n">
        <v>0</v>
      </c>
      <c r="M3919" s="12" t="s">
        <v>28</v>
      </c>
      <c r="N3919" s="12" t="s">
        <v>18</v>
      </c>
      <c r="O3919" s="14" t="n">
        <v>1</v>
      </c>
      <c r="P3919" s="12" t="n">
        <v>1</v>
      </c>
    </row>
    <row r="3920" customFormat="false" ht="20.85" hidden="false" customHeight="false" outlineLevel="0" collapsed="false">
      <c r="A3920" s="12" t="str">
        <f aca="false">MID(H3920,1,1)</f>
        <v>3</v>
      </c>
      <c r="B3920" s="12" t="str">
        <f aca="false">MID(H3920,2,1)</f>
        <v>5</v>
      </c>
      <c r="C3920" s="12" t="str">
        <f aca="false">MID(H3920,3,1)</f>
        <v>1</v>
      </c>
      <c r="D3920" s="12" t="str">
        <f aca="false">MID(H3920,4,1)</f>
        <v>1</v>
      </c>
      <c r="E3920" s="12" t="str">
        <f aca="false">MID(H3920,5,1)</f>
        <v>2</v>
      </c>
      <c r="F3920" s="12" t="str">
        <f aca="false">MID(H3920,6,2)</f>
        <v>04</v>
      </c>
      <c r="G3920" s="12" t="str">
        <f aca="false">MID(H3920,8,2)</f>
        <v>00</v>
      </c>
      <c r="H3920" s="13" t="n">
        <v>351120400</v>
      </c>
      <c r="I3920" s="12" t="s">
        <v>5173</v>
      </c>
      <c r="J3920" s="15" t="s">
        <v>5174</v>
      </c>
      <c r="K3920" s="12" t="n">
        <v>1</v>
      </c>
      <c r="L3920" s="12" t="n">
        <v>0</v>
      </c>
      <c r="M3920" s="12" t="s">
        <v>28</v>
      </c>
      <c r="N3920" s="12" t="s">
        <v>18</v>
      </c>
      <c r="O3920" s="14" t="n">
        <v>1</v>
      </c>
      <c r="P3920" s="12" t="n">
        <v>1</v>
      </c>
    </row>
    <row r="3921" customFormat="false" ht="12.8" hidden="false" customHeight="false" outlineLevel="0" collapsed="false">
      <c r="A3921" s="12" t="str">
        <f aca="false">MID(H3921,1,1)</f>
        <v>3</v>
      </c>
      <c r="B3921" s="12" t="str">
        <f aca="false">MID(H3921,2,1)</f>
        <v>5</v>
      </c>
      <c r="C3921" s="12" t="str">
        <f aca="false">MID(H3921,3,1)</f>
        <v>1</v>
      </c>
      <c r="D3921" s="12" t="str">
        <f aca="false">MID(H3921,4,1)</f>
        <v>1</v>
      </c>
      <c r="E3921" s="12" t="str">
        <f aca="false">MID(H3921,5,1)</f>
        <v>2</v>
      </c>
      <c r="F3921" s="12" t="str">
        <f aca="false">MID(H3921,6,2)</f>
        <v>05</v>
      </c>
      <c r="G3921" s="12" t="str">
        <f aca="false">MID(H3921,8,2)</f>
        <v>00</v>
      </c>
      <c r="H3921" s="13" t="n">
        <v>351120500</v>
      </c>
      <c r="I3921" s="12" t="s">
        <v>5175</v>
      </c>
      <c r="J3921" s="15" t="s">
        <v>5176</v>
      </c>
      <c r="K3921" s="12" t="n">
        <v>1</v>
      </c>
      <c r="L3921" s="12" t="n">
        <v>0</v>
      </c>
      <c r="M3921" s="12" t="s">
        <v>28</v>
      </c>
      <c r="N3921" s="12" t="s">
        <v>18</v>
      </c>
      <c r="O3921" s="14" t="n">
        <v>1</v>
      </c>
      <c r="P3921" s="12" t="n">
        <v>1</v>
      </c>
    </row>
    <row r="3922" customFormat="false" ht="12.8" hidden="false" customHeight="false" outlineLevel="0" collapsed="false">
      <c r="A3922" s="12" t="str">
        <f aca="false">MID(H3922,1,1)</f>
        <v>3</v>
      </c>
      <c r="B3922" s="12" t="str">
        <f aca="false">MID(H3922,2,1)</f>
        <v>5</v>
      </c>
      <c r="C3922" s="12" t="str">
        <f aca="false">MID(H3922,3,1)</f>
        <v>1</v>
      </c>
      <c r="D3922" s="12" t="str">
        <f aca="false">MID(H3922,4,1)</f>
        <v>1</v>
      </c>
      <c r="E3922" s="12" t="str">
        <f aca="false">MID(H3922,5,1)</f>
        <v>2</v>
      </c>
      <c r="F3922" s="12" t="str">
        <f aca="false">MID(H3922,6,2)</f>
        <v>08</v>
      </c>
      <c r="G3922" s="12" t="str">
        <f aca="false">MID(H3922,8,2)</f>
        <v>00</v>
      </c>
      <c r="H3922" s="13" t="n">
        <v>351120800</v>
      </c>
      <c r="I3922" s="12" t="s">
        <v>5177</v>
      </c>
      <c r="J3922" s="15" t="s">
        <v>5178</v>
      </c>
      <c r="K3922" s="12" t="n">
        <v>1</v>
      </c>
      <c r="L3922" s="12" t="n">
        <v>0</v>
      </c>
      <c r="M3922" s="12" t="s">
        <v>28</v>
      </c>
      <c r="N3922" s="12" t="s">
        <v>18</v>
      </c>
      <c r="O3922" s="14" t="n">
        <v>1</v>
      </c>
      <c r="P3922" s="12" t="n">
        <v>1</v>
      </c>
    </row>
    <row r="3923" customFormat="false" ht="12.8" hidden="false" customHeight="false" outlineLevel="0" collapsed="false">
      <c r="A3923" s="12" t="str">
        <f aca="false">MID(H3923,1,1)</f>
        <v>3</v>
      </c>
      <c r="B3923" s="12" t="str">
        <f aca="false">MID(H3923,2,1)</f>
        <v>5</v>
      </c>
      <c r="C3923" s="12" t="str">
        <f aca="false">MID(H3923,3,1)</f>
        <v>1</v>
      </c>
      <c r="D3923" s="12" t="str">
        <f aca="false">MID(H3923,4,1)</f>
        <v>1</v>
      </c>
      <c r="E3923" s="12" t="str">
        <f aca="false">MID(H3923,5,1)</f>
        <v>2</v>
      </c>
      <c r="F3923" s="12" t="str">
        <f aca="false">MID(H3923,6,2)</f>
        <v>09</v>
      </c>
      <c r="G3923" s="12" t="str">
        <f aca="false">MID(H3923,8,2)</f>
        <v>00</v>
      </c>
      <c r="H3923" s="13" t="n">
        <v>351120900</v>
      </c>
      <c r="I3923" s="12" t="s">
        <v>5179</v>
      </c>
      <c r="J3923" s="15" t="s">
        <v>5180</v>
      </c>
      <c r="K3923" s="12" t="n">
        <v>1</v>
      </c>
      <c r="L3923" s="12" t="n">
        <v>0</v>
      </c>
      <c r="M3923" s="12" t="s">
        <v>28</v>
      </c>
      <c r="N3923" s="12" t="s">
        <v>18</v>
      </c>
      <c r="O3923" s="14" t="n">
        <v>1</v>
      </c>
      <c r="P3923" s="12" t="n">
        <v>1</v>
      </c>
    </row>
    <row r="3924" customFormat="false" ht="20.85" hidden="false" customHeight="false" outlineLevel="0" collapsed="false">
      <c r="A3924" s="12" t="str">
        <f aca="false">MID(H3924,1,1)</f>
        <v>3</v>
      </c>
      <c r="B3924" s="12" t="str">
        <f aca="false">MID(H3924,2,1)</f>
        <v>5</v>
      </c>
      <c r="C3924" s="12" t="str">
        <f aca="false">MID(H3924,3,1)</f>
        <v>1</v>
      </c>
      <c r="D3924" s="12" t="str">
        <f aca="false">MID(H3924,4,1)</f>
        <v>1</v>
      </c>
      <c r="E3924" s="12" t="str">
        <f aca="false">MID(H3924,5,1)</f>
        <v>2</v>
      </c>
      <c r="F3924" s="12" t="str">
        <f aca="false">MID(H3924,6,2)</f>
        <v>13</v>
      </c>
      <c r="G3924" s="12" t="str">
        <f aca="false">MID(H3924,8,2)</f>
        <v>00</v>
      </c>
      <c r="H3924" s="13" t="n">
        <v>351121300</v>
      </c>
      <c r="I3924" s="12" t="s">
        <v>5181</v>
      </c>
      <c r="J3924" s="15" t="s">
        <v>5182</v>
      </c>
      <c r="K3924" s="12" t="n">
        <v>1</v>
      </c>
      <c r="L3924" s="12" t="n">
        <v>0</v>
      </c>
      <c r="M3924" s="12" t="s">
        <v>28</v>
      </c>
      <c r="N3924" s="12" t="s">
        <v>18</v>
      </c>
      <c r="O3924" s="14" t="n">
        <v>1</v>
      </c>
      <c r="P3924" s="12" t="n">
        <v>1</v>
      </c>
    </row>
    <row r="3925" customFormat="false" ht="12.8" hidden="false" customHeight="false" outlineLevel="0" collapsed="false">
      <c r="A3925" s="12" t="str">
        <f aca="false">MID(H3925,1,1)</f>
        <v>3</v>
      </c>
      <c r="B3925" s="12" t="str">
        <f aca="false">MID(H3925,2,1)</f>
        <v>5</v>
      </c>
      <c r="C3925" s="12" t="str">
        <f aca="false">MID(H3925,3,1)</f>
        <v>1</v>
      </c>
      <c r="D3925" s="12" t="str">
        <f aca="false">MID(H3925,4,1)</f>
        <v>1</v>
      </c>
      <c r="E3925" s="12" t="str">
        <f aca="false">MID(H3925,5,1)</f>
        <v>2</v>
      </c>
      <c r="F3925" s="12" t="str">
        <f aca="false">MID(H3925,6,2)</f>
        <v>99</v>
      </c>
      <c r="G3925" s="12" t="str">
        <f aca="false">MID(H3925,8,2)</f>
        <v>00</v>
      </c>
      <c r="H3925" s="13" t="n">
        <v>351129900</v>
      </c>
      <c r="I3925" s="12" t="s">
        <v>5183</v>
      </c>
      <c r="J3925" s="15" t="s">
        <v>5184</v>
      </c>
      <c r="K3925" s="12" t="n">
        <v>1</v>
      </c>
      <c r="L3925" s="12" t="n">
        <v>0</v>
      </c>
      <c r="M3925" s="12" t="s">
        <v>28</v>
      </c>
      <c r="N3925" s="12" t="s">
        <v>18</v>
      </c>
      <c r="O3925" s="14" t="n">
        <v>1</v>
      </c>
      <c r="P3925" s="12" t="n">
        <v>1</v>
      </c>
    </row>
    <row r="3926" customFormat="false" ht="20.85" hidden="false" customHeight="false" outlineLevel="0" collapsed="false">
      <c r="A3926" s="12" t="str">
        <f aca="false">MID(H3926,1,1)</f>
        <v>3</v>
      </c>
      <c r="B3926" s="12" t="str">
        <f aca="false">MID(H3926,2,1)</f>
        <v>5</v>
      </c>
      <c r="C3926" s="12" t="str">
        <f aca="false">MID(H3926,3,1)</f>
        <v>1</v>
      </c>
      <c r="D3926" s="12" t="str">
        <f aca="false">MID(H3926,4,1)</f>
        <v>2</v>
      </c>
      <c r="E3926" s="12" t="str">
        <f aca="false">MID(H3926,5,1)</f>
        <v>0</v>
      </c>
      <c r="F3926" s="12" t="str">
        <f aca="false">MID(H3926,6,2)</f>
        <v>00</v>
      </c>
      <c r="G3926" s="12" t="str">
        <f aca="false">MID(H3926,8,2)</f>
        <v>00</v>
      </c>
      <c r="H3926" s="13" t="n">
        <v>351200000</v>
      </c>
      <c r="I3926" s="12" t="s">
        <v>5185</v>
      </c>
      <c r="J3926" s="15" t="s">
        <v>5186</v>
      </c>
      <c r="K3926" s="12" t="n">
        <v>1</v>
      </c>
      <c r="L3926" s="12" t="n">
        <v>0</v>
      </c>
      <c r="M3926" s="12" t="s">
        <v>17</v>
      </c>
      <c r="N3926" s="12" t="s">
        <v>18</v>
      </c>
      <c r="O3926" s="14" t="n">
        <v>0</v>
      </c>
      <c r="P3926" s="12" t="n">
        <v>0</v>
      </c>
    </row>
    <row r="3927" customFormat="false" ht="20.85" hidden="false" customHeight="false" outlineLevel="0" collapsed="false">
      <c r="A3927" s="12" t="str">
        <f aca="false">MID(H3927,1,1)</f>
        <v>3</v>
      </c>
      <c r="B3927" s="12" t="str">
        <f aca="false">MID(H3927,2,1)</f>
        <v>5</v>
      </c>
      <c r="C3927" s="12" t="str">
        <f aca="false">MID(H3927,3,1)</f>
        <v>1</v>
      </c>
      <c r="D3927" s="12" t="str">
        <f aca="false">MID(H3927,4,1)</f>
        <v>2</v>
      </c>
      <c r="E3927" s="12" t="str">
        <f aca="false">MID(H3927,5,1)</f>
        <v>2</v>
      </c>
      <c r="F3927" s="12" t="str">
        <f aca="false">MID(H3927,6,2)</f>
        <v>00</v>
      </c>
      <c r="G3927" s="12" t="str">
        <f aca="false">MID(H3927,8,2)</f>
        <v>00</v>
      </c>
      <c r="H3927" s="13" t="n">
        <v>351220000</v>
      </c>
      <c r="I3927" s="12" t="s">
        <v>5187</v>
      </c>
      <c r="J3927" s="15" t="s">
        <v>5188</v>
      </c>
      <c r="K3927" s="12" t="n">
        <v>1</v>
      </c>
      <c r="L3927" s="12" t="n">
        <v>0</v>
      </c>
      <c r="M3927" s="12" t="s">
        <v>17</v>
      </c>
      <c r="N3927" s="12" t="s">
        <v>18</v>
      </c>
      <c r="O3927" s="14" t="n">
        <v>0</v>
      </c>
      <c r="P3927" s="12" t="n">
        <v>0</v>
      </c>
    </row>
    <row r="3928" customFormat="false" ht="20.85" hidden="false" customHeight="false" outlineLevel="0" collapsed="false">
      <c r="A3928" s="12" t="str">
        <f aca="false">MID(H3928,1,1)</f>
        <v>3</v>
      </c>
      <c r="B3928" s="12" t="str">
        <f aca="false">MID(H3928,2,1)</f>
        <v>5</v>
      </c>
      <c r="C3928" s="12" t="str">
        <f aca="false">MID(H3928,3,1)</f>
        <v>1</v>
      </c>
      <c r="D3928" s="12" t="str">
        <f aca="false">MID(H3928,4,1)</f>
        <v>2</v>
      </c>
      <c r="E3928" s="12" t="str">
        <f aca="false">MID(H3928,5,1)</f>
        <v>2</v>
      </c>
      <c r="F3928" s="12" t="str">
        <f aca="false">MID(H3928,6,2)</f>
        <v>01</v>
      </c>
      <c r="G3928" s="12" t="str">
        <f aca="false">MID(H3928,8,2)</f>
        <v>00</v>
      </c>
      <c r="H3928" s="13" t="n">
        <v>351220100</v>
      </c>
      <c r="I3928" s="12" t="s">
        <v>5189</v>
      </c>
      <c r="J3928" s="15" t="s">
        <v>5190</v>
      </c>
      <c r="K3928" s="12" t="n">
        <v>1</v>
      </c>
      <c r="L3928" s="12" t="n">
        <v>0</v>
      </c>
      <c r="M3928" s="12" t="s">
        <v>17</v>
      </c>
      <c r="N3928" s="12" t="s">
        <v>18</v>
      </c>
      <c r="O3928" s="14" t="n">
        <v>0</v>
      </c>
      <c r="P3928" s="12" t="n">
        <v>0</v>
      </c>
    </row>
    <row r="3929" customFormat="false" ht="12.8" hidden="false" customHeight="false" outlineLevel="0" collapsed="false">
      <c r="A3929" s="12" t="str">
        <f aca="false">MID(H3929,1,1)</f>
        <v>3</v>
      </c>
      <c r="B3929" s="12" t="str">
        <f aca="false">MID(H3929,2,1)</f>
        <v>5</v>
      </c>
      <c r="C3929" s="12" t="str">
        <f aca="false">MID(H3929,3,1)</f>
        <v>1</v>
      </c>
      <c r="D3929" s="12" t="str">
        <f aca="false">MID(H3929,4,1)</f>
        <v>2</v>
      </c>
      <c r="E3929" s="12" t="str">
        <f aca="false">MID(H3929,5,1)</f>
        <v>2</v>
      </c>
      <c r="F3929" s="12" t="str">
        <f aca="false">MID(H3929,6,2)</f>
        <v>01</v>
      </c>
      <c r="G3929" s="12" t="str">
        <f aca="false">MID(H3929,8,2)</f>
        <v>01</v>
      </c>
      <c r="H3929" s="13" t="n">
        <v>351220101</v>
      </c>
      <c r="I3929" s="12" t="s">
        <v>5191</v>
      </c>
      <c r="J3929" s="15" t="s">
        <v>5192</v>
      </c>
      <c r="K3929" s="12" t="n">
        <v>1</v>
      </c>
      <c r="L3929" s="12" t="n">
        <v>0</v>
      </c>
      <c r="M3929" s="12" t="s">
        <v>28</v>
      </c>
      <c r="N3929" s="12" t="s">
        <v>18</v>
      </c>
      <c r="O3929" s="14" t="n">
        <v>1</v>
      </c>
      <c r="P3929" s="12" t="n">
        <v>1</v>
      </c>
    </row>
    <row r="3930" customFormat="false" ht="20.85" hidden="false" customHeight="false" outlineLevel="0" collapsed="false">
      <c r="A3930" s="12" t="str">
        <f aca="false">MID(H3930,1,1)</f>
        <v>3</v>
      </c>
      <c r="B3930" s="12" t="str">
        <f aca="false">MID(H3930,2,1)</f>
        <v>5</v>
      </c>
      <c r="C3930" s="12" t="str">
        <f aca="false">MID(H3930,3,1)</f>
        <v>1</v>
      </c>
      <c r="D3930" s="12" t="str">
        <f aca="false">MID(H3930,4,1)</f>
        <v>2</v>
      </c>
      <c r="E3930" s="12" t="str">
        <f aca="false">MID(H3930,5,1)</f>
        <v>2</v>
      </c>
      <c r="F3930" s="12" t="str">
        <f aca="false">MID(H3930,6,2)</f>
        <v>01</v>
      </c>
      <c r="G3930" s="12" t="str">
        <f aca="false">MID(H3930,8,2)</f>
        <v>03</v>
      </c>
      <c r="H3930" s="13" t="n">
        <v>351220103</v>
      </c>
      <c r="I3930" s="12" t="s">
        <v>5193</v>
      </c>
      <c r="J3930" s="15" t="s">
        <v>5194</v>
      </c>
      <c r="K3930" s="12" t="n">
        <v>1</v>
      </c>
      <c r="L3930" s="12" t="n">
        <v>0</v>
      </c>
      <c r="M3930" s="12" t="s">
        <v>28</v>
      </c>
      <c r="N3930" s="12" t="s">
        <v>18</v>
      </c>
      <c r="O3930" s="14" t="n">
        <v>1</v>
      </c>
      <c r="P3930" s="12" t="n">
        <v>1</v>
      </c>
    </row>
    <row r="3931" customFormat="false" ht="12.8" hidden="false" customHeight="false" outlineLevel="0" collapsed="false">
      <c r="A3931" s="12" t="str">
        <f aca="false">MID(H3931,1,1)</f>
        <v>3</v>
      </c>
      <c r="B3931" s="12" t="str">
        <f aca="false">MID(H3931,2,1)</f>
        <v>5</v>
      </c>
      <c r="C3931" s="12" t="str">
        <f aca="false">MID(H3931,3,1)</f>
        <v>1</v>
      </c>
      <c r="D3931" s="12" t="str">
        <f aca="false">MID(H3931,4,1)</f>
        <v>2</v>
      </c>
      <c r="E3931" s="12" t="str">
        <f aca="false">MID(H3931,5,1)</f>
        <v>2</v>
      </c>
      <c r="F3931" s="12" t="str">
        <f aca="false">MID(H3931,6,2)</f>
        <v>01</v>
      </c>
      <c r="G3931" s="12" t="str">
        <f aca="false">MID(H3931,8,2)</f>
        <v>04</v>
      </c>
      <c r="H3931" s="13" t="n">
        <v>351220104</v>
      </c>
      <c r="I3931" s="12" t="s">
        <v>5195</v>
      </c>
      <c r="J3931" s="15" t="s">
        <v>5196</v>
      </c>
      <c r="K3931" s="12" t="n">
        <v>1</v>
      </c>
      <c r="L3931" s="12" t="n">
        <v>0</v>
      </c>
      <c r="M3931" s="12" t="s">
        <v>28</v>
      </c>
      <c r="N3931" s="12" t="s">
        <v>18</v>
      </c>
      <c r="O3931" s="14" t="n">
        <v>1</v>
      </c>
      <c r="P3931" s="12" t="n">
        <v>1</v>
      </c>
    </row>
    <row r="3932" customFormat="false" ht="20.85" hidden="false" customHeight="false" outlineLevel="0" collapsed="false">
      <c r="A3932" s="12" t="str">
        <f aca="false">MID(H3932,1,1)</f>
        <v>3</v>
      </c>
      <c r="B3932" s="12" t="str">
        <f aca="false">MID(H3932,2,1)</f>
        <v>5</v>
      </c>
      <c r="C3932" s="12" t="str">
        <f aca="false">MID(H3932,3,1)</f>
        <v>1</v>
      </c>
      <c r="D3932" s="12" t="str">
        <f aca="false">MID(H3932,4,1)</f>
        <v>2</v>
      </c>
      <c r="E3932" s="12" t="str">
        <f aca="false">MID(H3932,5,1)</f>
        <v>2</v>
      </c>
      <c r="F3932" s="12" t="str">
        <f aca="false">MID(H3932,6,2)</f>
        <v>01</v>
      </c>
      <c r="G3932" s="12" t="str">
        <f aca="false">MID(H3932,8,2)</f>
        <v>99</v>
      </c>
      <c r="H3932" s="13" t="n">
        <v>351220199</v>
      </c>
      <c r="I3932" s="12" t="s">
        <v>5197</v>
      </c>
      <c r="J3932" s="15" t="s">
        <v>5198</v>
      </c>
      <c r="K3932" s="12" t="n">
        <v>1</v>
      </c>
      <c r="L3932" s="12" t="n">
        <v>0</v>
      </c>
      <c r="M3932" s="12" t="s">
        <v>28</v>
      </c>
      <c r="N3932" s="12" t="s">
        <v>18</v>
      </c>
      <c r="O3932" s="14" t="n">
        <v>1</v>
      </c>
      <c r="P3932" s="12" t="n">
        <v>1</v>
      </c>
    </row>
    <row r="3933" customFormat="false" ht="20.85" hidden="false" customHeight="false" outlineLevel="0" collapsed="false">
      <c r="A3933" s="12" t="str">
        <f aca="false">MID(H3933,1,1)</f>
        <v>3</v>
      </c>
      <c r="B3933" s="12" t="str">
        <f aca="false">MID(H3933,2,1)</f>
        <v>5</v>
      </c>
      <c r="C3933" s="12" t="str">
        <f aca="false">MID(H3933,3,1)</f>
        <v>1</v>
      </c>
      <c r="D3933" s="12" t="str">
        <f aca="false">MID(H3933,4,1)</f>
        <v>2</v>
      </c>
      <c r="E3933" s="12" t="str">
        <f aca="false">MID(H3933,5,1)</f>
        <v>2</v>
      </c>
      <c r="F3933" s="12" t="str">
        <f aca="false">MID(H3933,6,2)</f>
        <v>02</v>
      </c>
      <c r="G3933" s="12" t="str">
        <f aca="false">MID(H3933,8,2)</f>
        <v>00</v>
      </c>
      <c r="H3933" s="13" t="n">
        <v>351220200</v>
      </c>
      <c r="I3933" s="12" t="s">
        <v>5199</v>
      </c>
      <c r="J3933" s="15" t="s">
        <v>5200</v>
      </c>
      <c r="K3933" s="12" t="n">
        <v>1</v>
      </c>
      <c r="L3933" s="12" t="n">
        <v>0</v>
      </c>
      <c r="M3933" s="12" t="s">
        <v>17</v>
      </c>
      <c r="N3933" s="12" t="s">
        <v>18</v>
      </c>
      <c r="O3933" s="14" t="n">
        <v>0</v>
      </c>
      <c r="P3933" s="12" t="n">
        <v>0</v>
      </c>
    </row>
    <row r="3934" customFormat="false" ht="12.8" hidden="false" customHeight="false" outlineLevel="0" collapsed="false">
      <c r="A3934" s="12" t="str">
        <f aca="false">MID(H3934,1,1)</f>
        <v>3</v>
      </c>
      <c r="B3934" s="12" t="str">
        <f aca="false">MID(H3934,2,1)</f>
        <v>5</v>
      </c>
      <c r="C3934" s="12" t="str">
        <f aca="false">MID(H3934,3,1)</f>
        <v>1</v>
      </c>
      <c r="D3934" s="12" t="str">
        <f aca="false">MID(H3934,4,1)</f>
        <v>2</v>
      </c>
      <c r="E3934" s="12" t="str">
        <f aca="false">MID(H3934,5,1)</f>
        <v>2</v>
      </c>
      <c r="F3934" s="12" t="str">
        <f aca="false">MID(H3934,6,2)</f>
        <v>02</v>
      </c>
      <c r="G3934" s="12" t="str">
        <f aca="false">MID(H3934,8,2)</f>
        <v>01</v>
      </c>
      <c r="H3934" s="13" t="n">
        <v>351220201</v>
      </c>
      <c r="I3934" s="12" t="s">
        <v>5201</v>
      </c>
      <c r="J3934" s="15" t="s">
        <v>5202</v>
      </c>
      <c r="K3934" s="12" t="n">
        <v>1</v>
      </c>
      <c r="L3934" s="12" t="n">
        <v>0</v>
      </c>
      <c r="M3934" s="12" t="s">
        <v>28</v>
      </c>
      <c r="N3934" s="12" t="s">
        <v>18</v>
      </c>
      <c r="O3934" s="14" t="n">
        <v>1</v>
      </c>
      <c r="P3934" s="12" t="n">
        <v>1</v>
      </c>
    </row>
    <row r="3935" customFormat="false" ht="12.8" hidden="false" customHeight="false" outlineLevel="0" collapsed="false">
      <c r="A3935" s="12" t="str">
        <f aca="false">MID(H3935,1,1)</f>
        <v>3</v>
      </c>
      <c r="B3935" s="12" t="str">
        <f aca="false">MID(H3935,2,1)</f>
        <v>5</v>
      </c>
      <c r="C3935" s="12" t="str">
        <f aca="false">MID(H3935,3,1)</f>
        <v>1</v>
      </c>
      <c r="D3935" s="12" t="str">
        <f aca="false">MID(H3935,4,1)</f>
        <v>2</v>
      </c>
      <c r="E3935" s="12" t="str">
        <f aca="false">MID(H3935,5,1)</f>
        <v>2</v>
      </c>
      <c r="F3935" s="12" t="str">
        <f aca="false">MID(H3935,6,2)</f>
        <v>02</v>
      </c>
      <c r="G3935" s="12" t="str">
        <f aca="false">MID(H3935,8,2)</f>
        <v>02</v>
      </c>
      <c r="H3935" s="13" t="n">
        <v>351220202</v>
      </c>
      <c r="I3935" s="12" t="s">
        <v>5201</v>
      </c>
      <c r="J3935" s="15" t="s">
        <v>5203</v>
      </c>
      <c r="K3935" s="12" t="n">
        <v>1</v>
      </c>
      <c r="L3935" s="12" t="n">
        <v>0</v>
      </c>
      <c r="M3935" s="12" t="s">
        <v>28</v>
      </c>
      <c r="N3935" s="12" t="s">
        <v>18</v>
      </c>
      <c r="O3935" s="14" t="n">
        <v>1</v>
      </c>
      <c r="P3935" s="12" t="n">
        <v>1</v>
      </c>
    </row>
    <row r="3936" customFormat="false" ht="12.8" hidden="false" customHeight="false" outlineLevel="0" collapsed="false">
      <c r="A3936" s="12" t="str">
        <f aca="false">MID(H3936,1,1)</f>
        <v>3</v>
      </c>
      <c r="B3936" s="12" t="str">
        <f aca="false">MID(H3936,2,1)</f>
        <v>5</v>
      </c>
      <c r="C3936" s="12" t="str">
        <f aca="false">MID(H3936,3,1)</f>
        <v>1</v>
      </c>
      <c r="D3936" s="12" t="str">
        <f aca="false">MID(H3936,4,1)</f>
        <v>2</v>
      </c>
      <c r="E3936" s="12" t="str">
        <f aca="false">MID(H3936,5,1)</f>
        <v>2</v>
      </c>
      <c r="F3936" s="12" t="str">
        <f aca="false">MID(H3936,6,2)</f>
        <v>02</v>
      </c>
      <c r="G3936" s="12" t="str">
        <f aca="false">MID(H3936,8,2)</f>
        <v>03</v>
      </c>
      <c r="H3936" s="13" t="n">
        <v>351220203</v>
      </c>
      <c r="I3936" s="12" t="s">
        <v>5204</v>
      </c>
      <c r="J3936" s="15" t="s">
        <v>5205</v>
      </c>
      <c r="K3936" s="12" t="n">
        <v>1</v>
      </c>
      <c r="L3936" s="12" t="n">
        <v>0</v>
      </c>
      <c r="M3936" s="12" t="s">
        <v>28</v>
      </c>
      <c r="N3936" s="12" t="s">
        <v>18</v>
      </c>
      <c r="O3936" s="14" t="n">
        <v>1</v>
      </c>
      <c r="P3936" s="12" t="n">
        <v>1</v>
      </c>
    </row>
    <row r="3937" customFormat="false" ht="12.8" hidden="false" customHeight="false" outlineLevel="0" collapsed="false">
      <c r="A3937" s="12" t="str">
        <f aca="false">MID(H3937,1,1)</f>
        <v>3</v>
      </c>
      <c r="B3937" s="12" t="str">
        <f aca="false">MID(H3937,2,1)</f>
        <v>5</v>
      </c>
      <c r="C3937" s="12" t="str">
        <f aca="false">MID(H3937,3,1)</f>
        <v>1</v>
      </c>
      <c r="D3937" s="12" t="str">
        <f aca="false">MID(H3937,4,1)</f>
        <v>2</v>
      </c>
      <c r="E3937" s="12" t="str">
        <f aca="false">MID(H3937,5,1)</f>
        <v>2</v>
      </c>
      <c r="F3937" s="12" t="str">
        <f aca="false">MID(H3937,6,2)</f>
        <v>02</v>
      </c>
      <c r="G3937" s="12" t="str">
        <f aca="false">MID(H3937,8,2)</f>
        <v>04</v>
      </c>
      <c r="H3937" s="13" t="n">
        <v>351220204</v>
      </c>
      <c r="I3937" s="12" t="s">
        <v>5204</v>
      </c>
      <c r="J3937" s="15" t="s">
        <v>5206</v>
      </c>
      <c r="K3937" s="12" t="n">
        <v>1</v>
      </c>
      <c r="L3937" s="12" t="n">
        <v>0</v>
      </c>
      <c r="M3937" s="12" t="s">
        <v>28</v>
      </c>
      <c r="N3937" s="12" t="s">
        <v>18</v>
      </c>
      <c r="O3937" s="14" t="n">
        <v>1</v>
      </c>
      <c r="P3937" s="12" t="n">
        <v>1</v>
      </c>
    </row>
    <row r="3938" customFormat="false" ht="12.8" hidden="false" customHeight="false" outlineLevel="0" collapsed="false">
      <c r="A3938" s="12" t="str">
        <f aca="false">MID(H3938,1,1)</f>
        <v>3</v>
      </c>
      <c r="B3938" s="12" t="str">
        <f aca="false">MID(H3938,2,1)</f>
        <v>5</v>
      </c>
      <c r="C3938" s="12" t="str">
        <f aca="false">MID(H3938,3,1)</f>
        <v>1</v>
      </c>
      <c r="D3938" s="12" t="str">
        <f aca="false">MID(H3938,4,1)</f>
        <v>2</v>
      </c>
      <c r="E3938" s="12" t="str">
        <f aca="false">MID(H3938,5,1)</f>
        <v>2</v>
      </c>
      <c r="F3938" s="12" t="str">
        <f aca="false">MID(H3938,6,2)</f>
        <v>02</v>
      </c>
      <c r="G3938" s="12" t="str">
        <f aca="false">MID(H3938,8,2)</f>
        <v>05</v>
      </c>
      <c r="H3938" s="13" t="n">
        <v>351220205</v>
      </c>
      <c r="I3938" s="12" t="s">
        <v>5207</v>
      </c>
      <c r="J3938" s="15" t="s">
        <v>5208</v>
      </c>
      <c r="K3938" s="12" t="n">
        <v>1</v>
      </c>
      <c r="L3938" s="12" t="n">
        <v>0</v>
      </c>
      <c r="M3938" s="12" t="s">
        <v>28</v>
      </c>
      <c r="N3938" s="12" t="s">
        <v>18</v>
      </c>
      <c r="O3938" s="14" t="n">
        <v>1</v>
      </c>
      <c r="P3938" s="12" t="n">
        <v>1</v>
      </c>
    </row>
    <row r="3939" customFormat="false" ht="12.8" hidden="false" customHeight="false" outlineLevel="0" collapsed="false">
      <c r="A3939" s="12" t="str">
        <f aca="false">MID(H3939,1,1)</f>
        <v>3</v>
      </c>
      <c r="B3939" s="12" t="str">
        <f aca="false">MID(H3939,2,1)</f>
        <v>5</v>
      </c>
      <c r="C3939" s="12" t="str">
        <f aca="false">MID(H3939,3,1)</f>
        <v>1</v>
      </c>
      <c r="D3939" s="12" t="str">
        <f aca="false">MID(H3939,4,1)</f>
        <v>2</v>
      </c>
      <c r="E3939" s="12" t="str">
        <f aca="false">MID(H3939,5,1)</f>
        <v>2</v>
      </c>
      <c r="F3939" s="12" t="str">
        <f aca="false">MID(H3939,6,2)</f>
        <v>02</v>
      </c>
      <c r="G3939" s="12" t="str">
        <f aca="false">MID(H3939,8,2)</f>
        <v>06</v>
      </c>
      <c r="H3939" s="13" t="n">
        <v>351220206</v>
      </c>
      <c r="I3939" s="12" t="s">
        <v>5209</v>
      </c>
      <c r="J3939" s="15" t="s">
        <v>5210</v>
      </c>
      <c r="K3939" s="12" t="n">
        <v>1</v>
      </c>
      <c r="L3939" s="12" t="n">
        <v>0</v>
      </c>
      <c r="M3939" s="12" t="s">
        <v>28</v>
      </c>
      <c r="N3939" s="12" t="s">
        <v>18</v>
      </c>
      <c r="O3939" s="14" t="n">
        <v>1</v>
      </c>
      <c r="P3939" s="12" t="n">
        <v>1</v>
      </c>
    </row>
    <row r="3940" customFormat="false" ht="20.85" hidden="false" customHeight="false" outlineLevel="0" collapsed="false">
      <c r="A3940" s="12" t="str">
        <f aca="false">MID(H3940,1,1)</f>
        <v>3</v>
      </c>
      <c r="B3940" s="12" t="str">
        <f aca="false">MID(H3940,2,1)</f>
        <v>5</v>
      </c>
      <c r="C3940" s="12" t="str">
        <f aca="false">MID(H3940,3,1)</f>
        <v>1</v>
      </c>
      <c r="D3940" s="12" t="str">
        <f aca="false">MID(H3940,4,1)</f>
        <v>2</v>
      </c>
      <c r="E3940" s="12" t="str">
        <f aca="false">MID(H3940,5,1)</f>
        <v>2</v>
      </c>
      <c r="F3940" s="12" t="str">
        <f aca="false">MID(H3940,6,2)</f>
        <v>02</v>
      </c>
      <c r="G3940" s="12" t="str">
        <f aca="false">MID(H3940,8,2)</f>
        <v>99</v>
      </c>
      <c r="H3940" s="13" t="n">
        <v>351220299</v>
      </c>
      <c r="I3940" s="12" t="s">
        <v>5211</v>
      </c>
      <c r="J3940" s="15" t="s">
        <v>5212</v>
      </c>
      <c r="K3940" s="12" t="n">
        <v>1</v>
      </c>
      <c r="L3940" s="12" t="n">
        <v>0</v>
      </c>
      <c r="M3940" s="12" t="s">
        <v>28</v>
      </c>
      <c r="N3940" s="12" t="s">
        <v>18</v>
      </c>
      <c r="O3940" s="14" t="n">
        <v>1</v>
      </c>
      <c r="P3940" s="12" t="n">
        <v>1</v>
      </c>
    </row>
    <row r="3941" customFormat="false" ht="20.85" hidden="false" customHeight="false" outlineLevel="0" collapsed="false">
      <c r="A3941" s="12" t="str">
        <f aca="false">MID(H3941,1,1)</f>
        <v>3</v>
      </c>
      <c r="B3941" s="12" t="str">
        <f aca="false">MID(H3941,2,1)</f>
        <v>5</v>
      </c>
      <c r="C3941" s="12" t="str">
        <f aca="false">MID(H3941,3,1)</f>
        <v>1</v>
      </c>
      <c r="D3941" s="12" t="str">
        <f aca="false">MID(H3941,4,1)</f>
        <v>2</v>
      </c>
      <c r="E3941" s="12" t="str">
        <f aca="false">MID(H3941,5,1)</f>
        <v>2</v>
      </c>
      <c r="F3941" s="12" t="str">
        <f aca="false">MID(H3941,6,2)</f>
        <v>99</v>
      </c>
      <c r="G3941" s="12" t="str">
        <f aca="false">MID(H3941,8,2)</f>
        <v>00</v>
      </c>
      <c r="H3941" s="13" t="n">
        <v>351229900</v>
      </c>
      <c r="I3941" s="12" t="s">
        <v>5213</v>
      </c>
      <c r="J3941" s="15" t="s">
        <v>5214</v>
      </c>
      <c r="K3941" s="12" t="n">
        <v>1</v>
      </c>
      <c r="L3941" s="12" t="n">
        <v>0</v>
      </c>
      <c r="M3941" s="12" t="s">
        <v>28</v>
      </c>
      <c r="N3941" s="12" t="s">
        <v>18</v>
      </c>
      <c r="O3941" s="14" t="n">
        <v>1</v>
      </c>
      <c r="P3941" s="12" t="n">
        <v>1</v>
      </c>
    </row>
    <row r="3942" customFormat="false" ht="20.85" hidden="false" customHeight="false" outlineLevel="0" collapsed="false">
      <c r="A3942" s="12" t="str">
        <f aca="false">MID(H3942,1,1)</f>
        <v>3</v>
      </c>
      <c r="B3942" s="12" t="str">
        <f aca="false">MID(H3942,2,1)</f>
        <v>5</v>
      </c>
      <c r="C3942" s="12" t="str">
        <f aca="false">MID(H3942,3,1)</f>
        <v>1</v>
      </c>
      <c r="D3942" s="12" t="str">
        <f aca="false">MID(H3942,4,1)</f>
        <v>3</v>
      </c>
      <c r="E3942" s="12" t="str">
        <f aca="false">MID(H3942,5,1)</f>
        <v>0</v>
      </c>
      <c r="F3942" s="12" t="str">
        <f aca="false">MID(H3942,6,2)</f>
        <v>00</v>
      </c>
      <c r="G3942" s="12" t="str">
        <f aca="false">MID(H3942,8,2)</f>
        <v>00</v>
      </c>
      <c r="H3942" s="13" t="n">
        <v>351300000</v>
      </c>
      <c r="I3942" s="12" t="s">
        <v>5215</v>
      </c>
      <c r="J3942" s="15" t="s">
        <v>5216</v>
      </c>
      <c r="K3942" s="12" t="n">
        <v>1</v>
      </c>
      <c r="L3942" s="12" t="n">
        <v>0</v>
      </c>
      <c r="M3942" s="12" t="s">
        <v>17</v>
      </c>
      <c r="N3942" s="12" t="s">
        <v>18</v>
      </c>
      <c r="O3942" s="14" t="n">
        <v>0</v>
      </c>
      <c r="P3942" s="12" t="n">
        <v>0</v>
      </c>
    </row>
    <row r="3943" customFormat="false" ht="30.55" hidden="false" customHeight="false" outlineLevel="0" collapsed="false">
      <c r="A3943" s="12" t="str">
        <f aca="false">MID(H3943,1,1)</f>
        <v>3</v>
      </c>
      <c r="B3943" s="12" t="str">
        <f aca="false">MID(H3943,2,1)</f>
        <v>5</v>
      </c>
      <c r="C3943" s="12" t="str">
        <f aca="false">MID(H3943,3,1)</f>
        <v>1</v>
      </c>
      <c r="D3943" s="12" t="str">
        <f aca="false">MID(H3943,4,1)</f>
        <v>3</v>
      </c>
      <c r="E3943" s="12" t="str">
        <f aca="false">MID(H3943,5,1)</f>
        <v>2</v>
      </c>
      <c r="F3943" s="12" t="str">
        <f aca="false">MID(H3943,6,2)</f>
        <v>00</v>
      </c>
      <c r="G3943" s="12" t="str">
        <f aca="false">MID(H3943,8,2)</f>
        <v>00</v>
      </c>
      <c r="H3943" s="13" t="n">
        <v>351320000</v>
      </c>
      <c r="I3943" s="12" t="s">
        <v>5217</v>
      </c>
      <c r="J3943" s="15" t="s">
        <v>5218</v>
      </c>
      <c r="K3943" s="12" t="n">
        <v>1</v>
      </c>
      <c r="L3943" s="12" t="n">
        <v>0</v>
      </c>
      <c r="M3943" s="12" t="s">
        <v>17</v>
      </c>
      <c r="N3943" s="12" t="s">
        <v>18</v>
      </c>
      <c r="O3943" s="14" t="n">
        <v>0</v>
      </c>
      <c r="P3943" s="12" t="n">
        <v>0</v>
      </c>
    </row>
    <row r="3944" customFormat="false" ht="20.85" hidden="false" customHeight="false" outlineLevel="0" collapsed="false">
      <c r="A3944" s="12" t="str">
        <f aca="false">MID(H3944,1,1)</f>
        <v>3</v>
      </c>
      <c r="B3944" s="12" t="str">
        <f aca="false">MID(H3944,2,1)</f>
        <v>5</v>
      </c>
      <c r="C3944" s="12" t="str">
        <f aca="false">MID(H3944,3,1)</f>
        <v>1</v>
      </c>
      <c r="D3944" s="12" t="str">
        <f aca="false">MID(H3944,4,1)</f>
        <v>3</v>
      </c>
      <c r="E3944" s="12" t="str">
        <f aca="false">MID(H3944,5,1)</f>
        <v>2</v>
      </c>
      <c r="F3944" s="12" t="str">
        <f aca="false">MID(H3944,6,2)</f>
        <v>01</v>
      </c>
      <c r="G3944" s="12" t="str">
        <f aca="false">MID(H3944,8,2)</f>
        <v>00</v>
      </c>
      <c r="H3944" s="13" t="n">
        <v>351320100</v>
      </c>
      <c r="I3944" s="12" t="s">
        <v>5219</v>
      </c>
      <c r="J3944" s="15" t="s">
        <v>5220</v>
      </c>
      <c r="K3944" s="12" t="n">
        <v>1</v>
      </c>
      <c r="L3944" s="12" t="n">
        <v>0</v>
      </c>
      <c r="M3944" s="12" t="s">
        <v>17</v>
      </c>
      <c r="N3944" s="12" t="s">
        <v>18</v>
      </c>
      <c r="O3944" s="14" t="n">
        <v>0</v>
      </c>
      <c r="P3944" s="12" t="n">
        <v>0</v>
      </c>
    </row>
    <row r="3945" customFormat="false" ht="20.85" hidden="false" customHeight="false" outlineLevel="0" collapsed="false">
      <c r="A3945" s="12" t="str">
        <f aca="false">MID(H3945,1,1)</f>
        <v>3</v>
      </c>
      <c r="B3945" s="12" t="str">
        <f aca="false">MID(H3945,2,1)</f>
        <v>5</v>
      </c>
      <c r="C3945" s="12" t="str">
        <f aca="false">MID(H3945,3,1)</f>
        <v>1</v>
      </c>
      <c r="D3945" s="12" t="str">
        <f aca="false">MID(H3945,4,1)</f>
        <v>3</v>
      </c>
      <c r="E3945" s="12" t="str">
        <f aca="false">MID(H3945,5,1)</f>
        <v>2</v>
      </c>
      <c r="F3945" s="12" t="str">
        <f aca="false">MID(H3945,6,2)</f>
        <v>01</v>
      </c>
      <c r="G3945" s="12" t="str">
        <f aca="false">MID(H3945,8,2)</f>
        <v>01</v>
      </c>
      <c r="H3945" s="13" t="n">
        <v>351320101</v>
      </c>
      <c r="I3945" s="12" t="s">
        <v>5221</v>
      </c>
      <c r="J3945" s="15" t="s">
        <v>5222</v>
      </c>
      <c r="K3945" s="12" t="n">
        <v>1</v>
      </c>
      <c r="L3945" s="12" t="n">
        <v>0</v>
      </c>
      <c r="M3945" s="12" t="s">
        <v>28</v>
      </c>
      <c r="N3945" s="12" t="s">
        <v>18</v>
      </c>
      <c r="O3945" s="14" t="n">
        <v>1</v>
      </c>
      <c r="P3945" s="12" t="n">
        <v>1</v>
      </c>
    </row>
    <row r="3946" customFormat="false" ht="20.85" hidden="false" customHeight="false" outlineLevel="0" collapsed="false">
      <c r="A3946" s="12" t="str">
        <f aca="false">MID(H3946,1,1)</f>
        <v>3</v>
      </c>
      <c r="B3946" s="12" t="str">
        <f aca="false">MID(H3946,2,1)</f>
        <v>5</v>
      </c>
      <c r="C3946" s="12" t="str">
        <f aca="false">MID(H3946,3,1)</f>
        <v>1</v>
      </c>
      <c r="D3946" s="12" t="str">
        <f aca="false">MID(H3946,4,1)</f>
        <v>3</v>
      </c>
      <c r="E3946" s="12" t="str">
        <f aca="false">MID(H3946,5,1)</f>
        <v>2</v>
      </c>
      <c r="F3946" s="12" t="str">
        <f aca="false">MID(H3946,6,2)</f>
        <v>01</v>
      </c>
      <c r="G3946" s="12" t="str">
        <f aca="false">MID(H3946,8,2)</f>
        <v>02</v>
      </c>
      <c r="H3946" s="13" t="n">
        <v>351320102</v>
      </c>
      <c r="I3946" s="12" t="s">
        <v>5223</v>
      </c>
      <c r="J3946" s="15" t="s">
        <v>5224</v>
      </c>
      <c r="K3946" s="12" t="n">
        <v>1</v>
      </c>
      <c r="L3946" s="12" t="n">
        <v>0</v>
      </c>
      <c r="M3946" s="12" t="s">
        <v>28</v>
      </c>
      <c r="N3946" s="12" t="s">
        <v>18</v>
      </c>
      <c r="O3946" s="14" t="n">
        <v>1</v>
      </c>
      <c r="P3946" s="12" t="n">
        <v>1</v>
      </c>
    </row>
    <row r="3947" customFormat="false" ht="20.85" hidden="false" customHeight="false" outlineLevel="0" collapsed="false">
      <c r="A3947" s="12" t="str">
        <f aca="false">MID(H3947,1,1)</f>
        <v>3</v>
      </c>
      <c r="B3947" s="12" t="str">
        <f aca="false">MID(H3947,2,1)</f>
        <v>5</v>
      </c>
      <c r="C3947" s="12" t="str">
        <f aca="false">MID(H3947,3,1)</f>
        <v>1</v>
      </c>
      <c r="D3947" s="12" t="str">
        <f aca="false">MID(H3947,4,1)</f>
        <v>3</v>
      </c>
      <c r="E3947" s="12" t="str">
        <f aca="false">MID(H3947,5,1)</f>
        <v>2</v>
      </c>
      <c r="F3947" s="12" t="str">
        <f aca="false">MID(H3947,6,2)</f>
        <v>01</v>
      </c>
      <c r="G3947" s="12" t="str">
        <f aca="false">MID(H3947,8,2)</f>
        <v>99</v>
      </c>
      <c r="H3947" s="13" t="n">
        <v>351320199</v>
      </c>
      <c r="I3947" s="12" t="s">
        <v>5225</v>
      </c>
      <c r="J3947" s="15" t="s">
        <v>5226</v>
      </c>
      <c r="K3947" s="12" t="n">
        <v>1</v>
      </c>
      <c r="L3947" s="12" t="n">
        <v>0</v>
      </c>
      <c r="M3947" s="12" t="s">
        <v>28</v>
      </c>
      <c r="N3947" s="12" t="s">
        <v>18</v>
      </c>
      <c r="O3947" s="14" t="n">
        <v>1</v>
      </c>
      <c r="P3947" s="12" t="n">
        <v>1</v>
      </c>
    </row>
    <row r="3948" customFormat="false" ht="12.8" hidden="false" customHeight="false" outlineLevel="0" collapsed="false">
      <c r="A3948" s="12" t="str">
        <f aca="false">MID(H3948,1,1)</f>
        <v>3</v>
      </c>
      <c r="B3948" s="12" t="str">
        <f aca="false">MID(H3948,2,1)</f>
        <v>5</v>
      </c>
      <c r="C3948" s="12" t="str">
        <f aca="false">MID(H3948,3,1)</f>
        <v>1</v>
      </c>
      <c r="D3948" s="12" t="str">
        <f aca="false">MID(H3948,4,1)</f>
        <v>3</v>
      </c>
      <c r="E3948" s="12" t="str">
        <f aca="false">MID(H3948,5,1)</f>
        <v>2</v>
      </c>
      <c r="F3948" s="12" t="str">
        <f aca="false">MID(H3948,6,2)</f>
        <v>02</v>
      </c>
      <c r="G3948" s="12" t="str">
        <f aca="false">MID(H3948,8,2)</f>
        <v>00</v>
      </c>
      <c r="H3948" s="13" t="n">
        <v>351320200</v>
      </c>
      <c r="I3948" s="12" t="s">
        <v>5227</v>
      </c>
      <c r="J3948" s="15" t="s">
        <v>5228</v>
      </c>
      <c r="K3948" s="12" t="n">
        <v>1</v>
      </c>
      <c r="L3948" s="12" t="n">
        <v>0</v>
      </c>
      <c r="M3948" s="12" t="s">
        <v>17</v>
      </c>
      <c r="N3948" s="12" t="s">
        <v>18</v>
      </c>
      <c r="O3948" s="14" t="n">
        <v>0</v>
      </c>
      <c r="P3948" s="12" t="n">
        <v>0</v>
      </c>
    </row>
    <row r="3949" customFormat="false" ht="20.85" hidden="false" customHeight="false" outlineLevel="0" collapsed="false">
      <c r="A3949" s="12" t="str">
        <f aca="false">MID(H3949,1,1)</f>
        <v>3</v>
      </c>
      <c r="B3949" s="12" t="str">
        <f aca="false">MID(H3949,2,1)</f>
        <v>5</v>
      </c>
      <c r="C3949" s="12" t="str">
        <f aca="false">MID(H3949,3,1)</f>
        <v>1</v>
      </c>
      <c r="D3949" s="12" t="str">
        <f aca="false">MID(H3949,4,1)</f>
        <v>3</v>
      </c>
      <c r="E3949" s="12" t="str">
        <f aca="false">MID(H3949,5,1)</f>
        <v>2</v>
      </c>
      <c r="F3949" s="12" t="str">
        <f aca="false">MID(H3949,6,2)</f>
        <v>02</v>
      </c>
      <c r="G3949" s="12" t="str">
        <f aca="false">MID(H3949,8,2)</f>
        <v>01</v>
      </c>
      <c r="H3949" s="13" t="n">
        <v>351320201</v>
      </c>
      <c r="I3949" s="12" t="s">
        <v>5229</v>
      </c>
      <c r="J3949" s="15" t="s">
        <v>5230</v>
      </c>
      <c r="K3949" s="12" t="n">
        <v>1</v>
      </c>
      <c r="L3949" s="12" t="n">
        <v>0</v>
      </c>
      <c r="M3949" s="12" t="s">
        <v>28</v>
      </c>
      <c r="N3949" s="12" t="s">
        <v>18</v>
      </c>
      <c r="O3949" s="14" t="n">
        <v>1</v>
      </c>
      <c r="P3949" s="12" t="n">
        <v>1</v>
      </c>
    </row>
    <row r="3950" customFormat="false" ht="20.85" hidden="false" customHeight="false" outlineLevel="0" collapsed="false">
      <c r="A3950" s="12" t="str">
        <f aca="false">MID(H3950,1,1)</f>
        <v>3</v>
      </c>
      <c r="B3950" s="12" t="str">
        <f aca="false">MID(H3950,2,1)</f>
        <v>5</v>
      </c>
      <c r="C3950" s="12" t="str">
        <f aca="false">MID(H3950,3,1)</f>
        <v>1</v>
      </c>
      <c r="D3950" s="12" t="str">
        <f aca="false">MID(H3950,4,1)</f>
        <v>3</v>
      </c>
      <c r="E3950" s="12" t="str">
        <f aca="false">MID(H3950,5,1)</f>
        <v>2</v>
      </c>
      <c r="F3950" s="12" t="str">
        <f aca="false">MID(H3950,6,2)</f>
        <v>02</v>
      </c>
      <c r="G3950" s="12" t="str">
        <f aca="false">MID(H3950,8,2)</f>
        <v>02</v>
      </c>
      <c r="H3950" s="13" t="n">
        <v>351320202</v>
      </c>
      <c r="I3950" s="12" t="s">
        <v>5231</v>
      </c>
      <c r="J3950" s="15" t="s">
        <v>5232</v>
      </c>
      <c r="K3950" s="12" t="n">
        <v>1</v>
      </c>
      <c r="L3950" s="12" t="n">
        <v>0</v>
      </c>
      <c r="M3950" s="12" t="s">
        <v>28</v>
      </c>
      <c r="N3950" s="12" t="s">
        <v>18</v>
      </c>
      <c r="O3950" s="14" t="n">
        <v>1</v>
      </c>
      <c r="P3950" s="12" t="n">
        <v>1</v>
      </c>
    </row>
    <row r="3951" customFormat="false" ht="20.85" hidden="false" customHeight="false" outlineLevel="0" collapsed="false">
      <c r="A3951" s="12" t="str">
        <f aca="false">MID(H3951,1,1)</f>
        <v>3</v>
      </c>
      <c r="B3951" s="12" t="str">
        <f aca="false">MID(H3951,2,1)</f>
        <v>5</v>
      </c>
      <c r="C3951" s="12" t="str">
        <f aca="false">MID(H3951,3,1)</f>
        <v>1</v>
      </c>
      <c r="D3951" s="12" t="str">
        <f aca="false">MID(H3951,4,1)</f>
        <v>3</v>
      </c>
      <c r="E3951" s="12" t="str">
        <f aca="false">MID(H3951,5,1)</f>
        <v>2</v>
      </c>
      <c r="F3951" s="12" t="str">
        <f aca="false">MID(H3951,6,2)</f>
        <v>02</v>
      </c>
      <c r="G3951" s="12" t="str">
        <f aca="false">MID(H3951,8,2)</f>
        <v>03</v>
      </c>
      <c r="H3951" s="13" t="n">
        <v>351320203</v>
      </c>
      <c r="I3951" s="12" t="s">
        <v>5233</v>
      </c>
      <c r="J3951" s="15" t="s">
        <v>5234</v>
      </c>
      <c r="K3951" s="12" t="n">
        <v>1</v>
      </c>
      <c r="L3951" s="12" t="n">
        <v>0</v>
      </c>
      <c r="M3951" s="12" t="s">
        <v>28</v>
      </c>
      <c r="N3951" s="12" t="s">
        <v>18</v>
      </c>
      <c r="O3951" s="14" t="n">
        <v>1</v>
      </c>
      <c r="P3951" s="12" t="n">
        <v>1</v>
      </c>
    </row>
    <row r="3952" customFormat="false" ht="12.8" hidden="false" customHeight="false" outlineLevel="0" collapsed="false">
      <c r="A3952" s="12" t="str">
        <f aca="false">MID(H3952,1,1)</f>
        <v>3</v>
      </c>
      <c r="B3952" s="12" t="str">
        <f aca="false">MID(H3952,2,1)</f>
        <v>5</v>
      </c>
      <c r="C3952" s="12" t="str">
        <f aca="false">MID(H3952,3,1)</f>
        <v>1</v>
      </c>
      <c r="D3952" s="12" t="str">
        <f aca="false">MID(H3952,4,1)</f>
        <v>3</v>
      </c>
      <c r="E3952" s="12" t="str">
        <f aca="false">MID(H3952,5,1)</f>
        <v>2</v>
      </c>
      <c r="F3952" s="12" t="str">
        <f aca="false">MID(H3952,6,2)</f>
        <v>02</v>
      </c>
      <c r="G3952" s="12" t="str">
        <f aca="false">MID(H3952,8,2)</f>
        <v>04</v>
      </c>
      <c r="H3952" s="13" t="n">
        <v>351320204</v>
      </c>
      <c r="I3952" s="12" t="s">
        <v>5235</v>
      </c>
      <c r="J3952" s="15" t="s">
        <v>5236</v>
      </c>
      <c r="K3952" s="12" t="n">
        <v>1</v>
      </c>
      <c r="L3952" s="12" t="n">
        <v>0</v>
      </c>
      <c r="M3952" s="12" t="s">
        <v>28</v>
      </c>
      <c r="N3952" s="12" t="s">
        <v>18</v>
      </c>
      <c r="O3952" s="14" t="n">
        <v>1</v>
      </c>
      <c r="P3952" s="12" t="n">
        <v>1</v>
      </c>
    </row>
    <row r="3953" customFormat="false" ht="12.8" hidden="false" customHeight="false" outlineLevel="0" collapsed="false">
      <c r="A3953" s="12" t="str">
        <f aca="false">MID(H3953,1,1)</f>
        <v>3</v>
      </c>
      <c r="B3953" s="12" t="str">
        <f aca="false">MID(H3953,2,1)</f>
        <v>5</v>
      </c>
      <c r="C3953" s="12" t="str">
        <f aca="false">MID(H3953,3,1)</f>
        <v>1</v>
      </c>
      <c r="D3953" s="12" t="str">
        <f aca="false">MID(H3953,4,1)</f>
        <v>3</v>
      </c>
      <c r="E3953" s="12" t="str">
        <f aca="false">MID(H3953,5,1)</f>
        <v>2</v>
      </c>
      <c r="F3953" s="12" t="str">
        <f aca="false">MID(H3953,6,2)</f>
        <v>02</v>
      </c>
      <c r="G3953" s="12" t="str">
        <f aca="false">MID(H3953,8,2)</f>
        <v>05</v>
      </c>
      <c r="H3953" s="13" t="n">
        <v>351320205</v>
      </c>
      <c r="I3953" s="12" t="s">
        <v>5237</v>
      </c>
      <c r="J3953" s="15" t="s">
        <v>5238</v>
      </c>
      <c r="K3953" s="12" t="n">
        <v>1</v>
      </c>
      <c r="L3953" s="12" t="n">
        <v>0</v>
      </c>
      <c r="M3953" s="12" t="s">
        <v>28</v>
      </c>
      <c r="N3953" s="12" t="s">
        <v>18</v>
      </c>
      <c r="O3953" s="14" t="n">
        <v>1</v>
      </c>
      <c r="P3953" s="12" t="n">
        <v>1</v>
      </c>
    </row>
    <row r="3954" customFormat="false" ht="20.85" hidden="false" customHeight="false" outlineLevel="0" collapsed="false">
      <c r="A3954" s="12" t="str">
        <f aca="false">MID(H3954,1,1)</f>
        <v>3</v>
      </c>
      <c r="B3954" s="12" t="str">
        <f aca="false">MID(H3954,2,1)</f>
        <v>5</v>
      </c>
      <c r="C3954" s="12" t="str">
        <f aca="false">MID(H3954,3,1)</f>
        <v>1</v>
      </c>
      <c r="D3954" s="12" t="str">
        <f aca="false">MID(H3954,4,1)</f>
        <v>3</v>
      </c>
      <c r="E3954" s="12" t="str">
        <f aca="false">MID(H3954,5,1)</f>
        <v>2</v>
      </c>
      <c r="F3954" s="12" t="str">
        <f aca="false">MID(H3954,6,2)</f>
        <v>02</v>
      </c>
      <c r="G3954" s="12" t="str">
        <f aca="false">MID(H3954,8,2)</f>
        <v>99</v>
      </c>
      <c r="H3954" s="13" t="n">
        <v>351320299</v>
      </c>
      <c r="I3954" s="12" t="s">
        <v>5225</v>
      </c>
      <c r="J3954" s="15" t="s">
        <v>5239</v>
      </c>
      <c r="K3954" s="12" t="n">
        <v>1</v>
      </c>
      <c r="L3954" s="12" t="n">
        <v>0</v>
      </c>
      <c r="M3954" s="12" t="s">
        <v>28</v>
      </c>
      <c r="N3954" s="12" t="s">
        <v>18</v>
      </c>
      <c r="O3954" s="14" t="n">
        <v>1</v>
      </c>
      <c r="P3954" s="12" t="n">
        <v>1</v>
      </c>
    </row>
    <row r="3955" customFormat="false" ht="20.85" hidden="false" customHeight="false" outlineLevel="0" collapsed="false">
      <c r="A3955" s="12" t="str">
        <f aca="false">MID(H3955,1,1)</f>
        <v>3</v>
      </c>
      <c r="B3955" s="12" t="str">
        <f aca="false">MID(H3955,2,1)</f>
        <v>5</v>
      </c>
      <c r="C3955" s="12" t="str">
        <f aca="false">MID(H3955,3,1)</f>
        <v>1</v>
      </c>
      <c r="D3955" s="12" t="str">
        <f aca="false">MID(H3955,4,1)</f>
        <v>3</v>
      </c>
      <c r="E3955" s="12" t="str">
        <f aca="false">MID(H3955,5,1)</f>
        <v>2</v>
      </c>
      <c r="F3955" s="12" t="str">
        <f aca="false">MID(H3955,6,2)</f>
        <v>99</v>
      </c>
      <c r="G3955" s="12" t="str">
        <f aca="false">MID(H3955,8,2)</f>
        <v>00</v>
      </c>
      <c r="H3955" s="13" t="n">
        <v>351329900</v>
      </c>
      <c r="I3955" s="12" t="s">
        <v>5240</v>
      </c>
      <c r="J3955" s="15" t="s">
        <v>5241</v>
      </c>
      <c r="K3955" s="12" t="n">
        <v>0</v>
      </c>
      <c r="L3955" s="12" t="n">
        <v>0</v>
      </c>
      <c r="M3955" s="12" t="s">
        <v>28</v>
      </c>
      <c r="N3955" s="12" t="s">
        <v>18</v>
      </c>
      <c r="O3955" s="14" t="n">
        <v>1</v>
      </c>
      <c r="P3955" s="12" t="n">
        <v>1</v>
      </c>
    </row>
    <row r="3956" customFormat="false" ht="12.8" hidden="false" customHeight="false" outlineLevel="0" collapsed="false">
      <c r="A3956" s="12" t="str">
        <f aca="false">MID(H3956,1,1)</f>
        <v>3</v>
      </c>
      <c r="B3956" s="12" t="str">
        <f aca="false">MID(H3956,2,1)</f>
        <v>5</v>
      </c>
      <c r="C3956" s="12" t="str">
        <f aca="false">MID(H3956,3,1)</f>
        <v>1</v>
      </c>
      <c r="D3956" s="12" t="str">
        <f aca="false">MID(H3956,4,1)</f>
        <v>4</v>
      </c>
      <c r="E3956" s="12" t="str">
        <f aca="false">MID(H3956,5,1)</f>
        <v>0</v>
      </c>
      <c r="F3956" s="12" t="str">
        <f aca="false">MID(H3956,6,2)</f>
        <v>00</v>
      </c>
      <c r="G3956" s="12" t="str">
        <f aca="false">MID(H3956,8,2)</f>
        <v>00</v>
      </c>
      <c r="H3956" s="13" t="n">
        <v>351400000</v>
      </c>
      <c r="I3956" s="12" t="s">
        <v>5242</v>
      </c>
      <c r="J3956" s="15" t="s">
        <v>5243</v>
      </c>
      <c r="K3956" s="12" t="n">
        <v>1</v>
      </c>
      <c r="L3956" s="12" t="n">
        <v>0</v>
      </c>
      <c r="M3956" s="12" t="s">
        <v>17</v>
      </c>
      <c r="N3956" s="12" t="s">
        <v>18</v>
      </c>
      <c r="O3956" s="14" t="n">
        <v>0</v>
      </c>
      <c r="P3956" s="12" t="n">
        <v>0</v>
      </c>
    </row>
    <row r="3957" customFormat="false" ht="20.85" hidden="false" customHeight="false" outlineLevel="0" collapsed="false">
      <c r="A3957" s="12" t="str">
        <f aca="false">MID(H3957,1,1)</f>
        <v>3</v>
      </c>
      <c r="B3957" s="12" t="str">
        <f aca="false">MID(H3957,2,1)</f>
        <v>5</v>
      </c>
      <c r="C3957" s="12" t="str">
        <f aca="false">MID(H3957,3,1)</f>
        <v>1</v>
      </c>
      <c r="D3957" s="12" t="str">
        <f aca="false">MID(H3957,4,1)</f>
        <v>4</v>
      </c>
      <c r="E3957" s="12" t="str">
        <f aca="false">MID(H3957,5,1)</f>
        <v>2</v>
      </c>
      <c r="F3957" s="12" t="str">
        <f aca="false">MID(H3957,6,2)</f>
        <v>00</v>
      </c>
      <c r="G3957" s="12" t="str">
        <f aca="false">MID(H3957,8,2)</f>
        <v>00</v>
      </c>
      <c r="H3957" s="13" t="n">
        <v>351420000</v>
      </c>
      <c r="I3957" s="12" t="s">
        <v>5244</v>
      </c>
      <c r="J3957" s="15" t="s">
        <v>5245</v>
      </c>
      <c r="K3957" s="12" t="n">
        <v>1</v>
      </c>
      <c r="L3957" s="12" t="n">
        <v>0</v>
      </c>
      <c r="M3957" s="12" t="s">
        <v>17</v>
      </c>
      <c r="N3957" s="12" t="s">
        <v>18</v>
      </c>
      <c r="O3957" s="14" t="n">
        <v>0</v>
      </c>
      <c r="P3957" s="12" t="n">
        <v>0</v>
      </c>
    </row>
    <row r="3958" customFormat="false" ht="20.85" hidden="false" customHeight="false" outlineLevel="0" collapsed="false">
      <c r="A3958" s="12" t="str">
        <f aca="false">MID(H3958,1,1)</f>
        <v>3</v>
      </c>
      <c r="B3958" s="12" t="str">
        <f aca="false">MID(H3958,2,1)</f>
        <v>5</v>
      </c>
      <c r="C3958" s="12" t="str">
        <f aca="false">MID(H3958,3,1)</f>
        <v>1</v>
      </c>
      <c r="D3958" s="12" t="str">
        <f aca="false">MID(H3958,4,1)</f>
        <v>4</v>
      </c>
      <c r="E3958" s="12" t="str">
        <f aca="false">MID(H3958,5,1)</f>
        <v>2</v>
      </c>
      <c r="F3958" s="12" t="str">
        <f aca="false">MID(H3958,6,2)</f>
        <v>01</v>
      </c>
      <c r="G3958" s="12" t="str">
        <f aca="false">MID(H3958,8,2)</f>
        <v>00</v>
      </c>
      <c r="H3958" s="13" t="n">
        <v>351420100</v>
      </c>
      <c r="I3958" s="12" t="s">
        <v>5246</v>
      </c>
      <c r="J3958" s="15" t="s">
        <v>5247</v>
      </c>
      <c r="K3958" s="12" t="n">
        <v>1</v>
      </c>
      <c r="L3958" s="12" t="n">
        <v>0</v>
      </c>
      <c r="M3958" s="12" t="s">
        <v>17</v>
      </c>
      <c r="N3958" s="12" t="s">
        <v>18</v>
      </c>
      <c r="O3958" s="14" t="n">
        <v>0</v>
      </c>
      <c r="P3958" s="12" t="n">
        <v>0</v>
      </c>
    </row>
    <row r="3959" customFormat="false" ht="20.85" hidden="false" customHeight="false" outlineLevel="0" collapsed="false">
      <c r="A3959" s="12" t="str">
        <f aca="false">MID(H3959,1,1)</f>
        <v>3</v>
      </c>
      <c r="B3959" s="12" t="str">
        <f aca="false">MID(H3959,2,1)</f>
        <v>5</v>
      </c>
      <c r="C3959" s="12" t="str">
        <f aca="false">MID(H3959,3,1)</f>
        <v>1</v>
      </c>
      <c r="D3959" s="12" t="str">
        <f aca="false">MID(H3959,4,1)</f>
        <v>4</v>
      </c>
      <c r="E3959" s="12" t="str">
        <f aca="false">MID(H3959,5,1)</f>
        <v>2</v>
      </c>
      <c r="F3959" s="12" t="str">
        <f aca="false">MID(H3959,6,2)</f>
        <v>01</v>
      </c>
      <c r="G3959" s="12" t="str">
        <f aca="false">MID(H3959,8,2)</f>
        <v>01</v>
      </c>
      <c r="H3959" s="13" t="n">
        <v>351420101</v>
      </c>
      <c r="I3959" s="12" t="s">
        <v>5248</v>
      </c>
      <c r="J3959" s="15" t="s">
        <v>5249</v>
      </c>
      <c r="K3959" s="12" t="n">
        <v>1</v>
      </c>
      <c r="L3959" s="12" t="n">
        <v>0</v>
      </c>
      <c r="M3959" s="12" t="s">
        <v>28</v>
      </c>
      <c r="N3959" s="12" t="s">
        <v>18</v>
      </c>
      <c r="O3959" s="14" t="n">
        <v>1</v>
      </c>
      <c r="P3959" s="12" t="n">
        <v>1</v>
      </c>
    </row>
    <row r="3960" customFormat="false" ht="12.8" hidden="false" customHeight="false" outlineLevel="0" collapsed="false">
      <c r="A3960" s="12" t="str">
        <f aca="false">MID(H3960,1,1)</f>
        <v>3</v>
      </c>
      <c r="B3960" s="12" t="str">
        <f aca="false">MID(H3960,2,1)</f>
        <v>5</v>
      </c>
      <c r="C3960" s="12" t="str">
        <f aca="false">MID(H3960,3,1)</f>
        <v>1</v>
      </c>
      <c r="D3960" s="12" t="str">
        <f aca="false">MID(H3960,4,1)</f>
        <v>4</v>
      </c>
      <c r="E3960" s="12" t="str">
        <f aca="false">MID(H3960,5,1)</f>
        <v>2</v>
      </c>
      <c r="F3960" s="12" t="str">
        <f aca="false">MID(H3960,6,2)</f>
        <v>01</v>
      </c>
      <c r="G3960" s="12" t="str">
        <f aca="false">MID(H3960,8,2)</f>
        <v>02</v>
      </c>
      <c r="H3960" s="13" t="n">
        <v>351420102</v>
      </c>
      <c r="I3960" s="12" t="s">
        <v>5250</v>
      </c>
      <c r="J3960" s="15" t="s">
        <v>5251</v>
      </c>
      <c r="K3960" s="12" t="n">
        <v>1</v>
      </c>
      <c r="L3960" s="12" t="n">
        <v>0</v>
      </c>
      <c r="M3960" s="12" t="s">
        <v>28</v>
      </c>
      <c r="N3960" s="12" t="s">
        <v>18</v>
      </c>
      <c r="O3960" s="14" t="n">
        <v>1</v>
      </c>
      <c r="P3960" s="12" t="n">
        <v>1</v>
      </c>
    </row>
    <row r="3961" customFormat="false" ht="20.85" hidden="false" customHeight="false" outlineLevel="0" collapsed="false">
      <c r="A3961" s="12" t="str">
        <f aca="false">MID(H3961,1,1)</f>
        <v>3</v>
      </c>
      <c r="B3961" s="12" t="str">
        <f aca="false">MID(H3961,2,1)</f>
        <v>5</v>
      </c>
      <c r="C3961" s="12" t="str">
        <f aca="false">MID(H3961,3,1)</f>
        <v>1</v>
      </c>
      <c r="D3961" s="12" t="str">
        <f aca="false">MID(H3961,4,1)</f>
        <v>4</v>
      </c>
      <c r="E3961" s="12" t="str">
        <f aca="false">MID(H3961,5,1)</f>
        <v>2</v>
      </c>
      <c r="F3961" s="12" t="str">
        <f aca="false">MID(H3961,6,2)</f>
        <v>02</v>
      </c>
      <c r="G3961" s="12" t="str">
        <f aca="false">MID(H3961,8,2)</f>
        <v>00</v>
      </c>
      <c r="H3961" s="13" t="n">
        <v>351420200</v>
      </c>
      <c r="I3961" s="12" t="s">
        <v>5252</v>
      </c>
      <c r="J3961" s="15" t="s">
        <v>5253</v>
      </c>
      <c r="K3961" s="12" t="n">
        <v>1</v>
      </c>
      <c r="L3961" s="12" t="n">
        <v>0</v>
      </c>
      <c r="M3961" s="12" t="s">
        <v>28</v>
      </c>
      <c r="N3961" s="12" t="s">
        <v>18</v>
      </c>
      <c r="O3961" s="14" t="n">
        <v>1</v>
      </c>
      <c r="P3961" s="12" t="n">
        <v>1</v>
      </c>
    </row>
    <row r="3962" customFormat="false" ht="20.85" hidden="false" customHeight="false" outlineLevel="0" collapsed="false">
      <c r="A3962" s="12" t="str">
        <f aca="false">MID(H3962,1,1)</f>
        <v>3</v>
      </c>
      <c r="B3962" s="12" t="str">
        <f aca="false">MID(H3962,2,1)</f>
        <v>5</v>
      </c>
      <c r="C3962" s="12" t="str">
        <f aca="false">MID(H3962,3,1)</f>
        <v>1</v>
      </c>
      <c r="D3962" s="12" t="str">
        <f aca="false">MID(H3962,4,1)</f>
        <v>4</v>
      </c>
      <c r="E3962" s="12" t="str">
        <f aca="false">MID(H3962,5,1)</f>
        <v>2</v>
      </c>
      <c r="F3962" s="12" t="str">
        <f aca="false">MID(H3962,6,2)</f>
        <v>99</v>
      </c>
      <c r="G3962" s="12" t="str">
        <f aca="false">MID(H3962,8,2)</f>
        <v>00</v>
      </c>
      <c r="H3962" s="13" t="n">
        <v>351429900</v>
      </c>
      <c r="I3962" s="12" t="s">
        <v>5254</v>
      </c>
      <c r="J3962" s="15" t="s">
        <v>5255</v>
      </c>
      <c r="K3962" s="12" t="n">
        <v>1</v>
      </c>
      <c r="L3962" s="12" t="n">
        <v>0</v>
      </c>
      <c r="M3962" s="12" t="s">
        <v>28</v>
      </c>
      <c r="N3962" s="12" t="s">
        <v>18</v>
      </c>
      <c r="O3962" s="14" t="n">
        <v>1</v>
      </c>
      <c r="P3962" s="12" t="n">
        <v>1</v>
      </c>
    </row>
    <row r="3963" customFormat="false" ht="20.85" hidden="false" customHeight="false" outlineLevel="0" collapsed="false">
      <c r="A3963" s="12" t="str">
        <f aca="false">MID(H3963,1,1)</f>
        <v>3</v>
      </c>
      <c r="B3963" s="12" t="str">
        <f aca="false">MID(H3963,2,1)</f>
        <v>5</v>
      </c>
      <c r="C3963" s="12" t="str">
        <f aca="false">MID(H3963,3,1)</f>
        <v>1</v>
      </c>
      <c r="D3963" s="12" t="str">
        <f aca="false">MID(H3963,4,1)</f>
        <v>5</v>
      </c>
      <c r="E3963" s="12" t="str">
        <f aca="false">MID(H3963,5,1)</f>
        <v>0</v>
      </c>
      <c r="F3963" s="12" t="str">
        <f aca="false">MID(H3963,6,2)</f>
        <v>00</v>
      </c>
      <c r="G3963" s="12" t="str">
        <f aca="false">MID(H3963,8,2)</f>
        <v>00</v>
      </c>
      <c r="H3963" s="13" t="n">
        <v>351500000</v>
      </c>
      <c r="I3963" s="12" t="s">
        <v>5256</v>
      </c>
      <c r="J3963" s="15" t="s">
        <v>5257</v>
      </c>
      <c r="K3963" s="12" t="n">
        <v>1</v>
      </c>
      <c r="L3963" s="12" t="n">
        <v>0</v>
      </c>
      <c r="M3963" s="12" t="s">
        <v>17</v>
      </c>
      <c r="N3963" s="12" t="s">
        <v>18</v>
      </c>
      <c r="O3963" s="14" t="n">
        <v>0</v>
      </c>
      <c r="P3963" s="12" t="n">
        <v>0</v>
      </c>
    </row>
    <row r="3964" customFormat="false" ht="30.55" hidden="false" customHeight="false" outlineLevel="0" collapsed="false">
      <c r="A3964" s="12" t="str">
        <f aca="false">MID(H3964,1,1)</f>
        <v>3</v>
      </c>
      <c r="B3964" s="12" t="str">
        <f aca="false">MID(H3964,2,1)</f>
        <v>5</v>
      </c>
      <c r="C3964" s="12" t="str">
        <f aca="false">MID(H3964,3,1)</f>
        <v>1</v>
      </c>
      <c r="D3964" s="12" t="str">
        <f aca="false">MID(H3964,4,1)</f>
        <v>5</v>
      </c>
      <c r="E3964" s="12" t="str">
        <f aca="false">MID(H3964,5,1)</f>
        <v>2</v>
      </c>
      <c r="F3964" s="12" t="str">
        <f aca="false">MID(H3964,6,2)</f>
        <v>00</v>
      </c>
      <c r="G3964" s="12" t="str">
        <f aca="false">MID(H3964,8,2)</f>
        <v>00</v>
      </c>
      <c r="H3964" s="13" t="n">
        <v>351520000</v>
      </c>
      <c r="I3964" s="12" t="s">
        <v>5258</v>
      </c>
      <c r="J3964" s="15" t="s">
        <v>5259</v>
      </c>
      <c r="K3964" s="12" t="n">
        <v>1</v>
      </c>
      <c r="L3964" s="12" t="n">
        <v>0</v>
      </c>
      <c r="M3964" s="12" t="s">
        <v>28</v>
      </c>
      <c r="N3964" s="12" t="s">
        <v>18</v>
      </c>
      <c r="O3964" s="14" t="n">
        <v>1</v>
      </c>
      <c r="P3964" s="12" t="n">
        <v>1</v>
      </c>
    </row>
    <row r="3965" customFormat="false" ht="20.85" hidden="false" customHeight="false" outlineLevel="0" collapsed="false">
      <c r="A3965" s="12" t="str">
        <f aca="false">MID(H3965,1,1)</f>
        <v>3</v>
      </c>
      <c r="B3965" s="12" t="str">
        <f aca="false">MID(H3965,2,1)</f>
        <v>5</v>
      </c>
      <c r="C3965" s="12" t="str">
        <f aca="false">MID(H3965,3,1)</f>
        <v>2</v>
      </c>
      <c r="D3965" s="12" t="str">
        <f aca="false">MID(H3965,4,1)</f>
        <v>0</v>
      </c>
      <c r="E3965" s="12" t="str">
        <f aca="false">MID(H3965,5,1)</f>
        <v>0</v>
      </c>
      <c r="F3965" s="12" t="str">
        <f aca="false">MID(H3965,6,2)</f>
        <v>00</v>
      </c>
      <c r="G3965" s="12" t="str">
        <f aca="false">MID(H3965,8,2)</f>
        <v>00</v>
      </c>
      <c r="H3965" s="13" t="n">
        <v>352000000</v>
      </c>
      <c r="I3965" s="12" t="s">
        <v>5260</v>
      </c>
      <c r="J3965" s="15" t="s">
        <v>5261</v>
      </c>
      <c r="K3965" s="12" t="n">
        <v>1</v>
      </c>
      <c r="L3965" s="12" t="n">
        <v>0</v>
      </c>
      <c r="M3965" s="12" t="s">
        <v>17</v>
      </c>
      <c r="N3965" s="12" t="s">
        <v>18</v>
      </c>
      <c r="O3965" s="14" t="n">
        <v>0</v>
      </c>
      <c r="P3965" s="12" t="n">
        <v>0</v>
      </c>
    </row>
    <row r="3966" customFormat="false" ht="20.85" hidden="false" customHeight="false" outlineLevel="0" collapsed="false">
      <c r="A3966" s="12" t="str">
        <f aca="false">MID(H3966,1,1)</f>
        <v>3</v>
      </c>
      <c r="B3966" s="12" t="str">
        <f aca="false">MID(H3966,2,1)</f>
        <v>5</v>
      </c>
      <c r="C3966" s="12" t="str">
        <f aca="false">MID(H3966,3,1)</f>
        <v>2</v>
      </c>
      <c r="D3966" s="12" t="str">
        <f aca="false">MID(H3966,4,1)</f>
        <v>1</v>
      </c>
      <c r="E3966" s="12" t="str">
        <f aca="false">MID(H3966,5,1)</f>
        <v>0</v>
      </c>
      <c r="F3966" s="12" t="str">
        <f aca="false">MID(H3966,6,2)</f>
        <v>00</v>
      </c>
      <c r="G3966" s="12" t="str">
        <f aca="false">MID(H3966,8,2)</f>
        <v>00</v>
      </c>
      <c r="H3966" s="13" t="n">
        <v>352100000</v>
      </c>
      <c r="I3966" s="12" t="s">
        <v>5262</v>
      </c>
      <c r="J3966" s="15" t="s">
        <v>5263</v>
      </c>
      <c r="K3966" s="12" t="n">
        <v>1</v>
      </c>
      <c r="L3966" s="12" t="n">
        <v>0</v>
      </c>
      <c r="M3966" s="12" t="s">
        <v>17</v>
      </c>
      <c r="N3966" s="12" t="s">
        <v>18</v>
      </c>
      <c r="O3966" s="14" t="n">
        <v>0</v>
      </c>
      <c r="P3966" s="12" t="n">
        <v>0</v>
      </c>
    </row>
    <row r="3967" customFormat="false" ht="49.95" hidden="false" customHeight="false" outlineLevel="0" collapsed="false">
      <c r="A3967" s="12" t="str">
        <f aca="false">MID(H3967,1,1)</f>
        <v>3</v>
      </c>
      <c r="B3967" s="12" t="str">
        <f aca="false">MID(H3967,2,1)</f>
        <v>5</v>
      </c>
      <c r="C3967" s="12" t="str">
        <f aca="false">MID(H3967,3,1)</f>
        <v>2</v>
      </c>
      <c r="D3967" s="12" t="str">
        <f aca="false">MID(H3967,4,1)</f>
        <v>1</v>
      </c>
      <c r="E3967" s="12" t="str">
        <f aca="false">MID(H3967,5,1)</f>
        <v>1</v>
      </c>
      <c r="F3967" s="12" t="str">
        <f aca="false">MID(H3967,6,2)</f>
        <v>00</v>
      </c>
      <c r="G3967" s="12" t="str">
        <f aca="false">MID(H3967,8,2)</f>
        <v>00</v>
      </c>
      <c r="H3967" s="13" t="n">
        <v>352110000</v>
      </c>
      <c r="I3967" s="12" t="s">
        <v>5264</v>
      </c>
      <c r="J3967" s="15" t="s">
        <v>5265</v>
      </c>
      <c r="K3967" s="12" t="n">
        <v>1</v>
      </c>
      <c r="L3967" s="12" t="n">
        <v>0</v>
      </c>
      <c r="M3967" s="12" t="s">
        <v>28</v>
      </c>
      <c r="N3967" s="12" t="s">
        <v>18</v>
      </c>
      <c r="O3967" s="14" t="n">
        <v>1</v>
      </c>
      <c r="P3967" s="12" t="n">
        <v>1</v>
      </c>
    </row>
    <row r="3968" customFormat="false" ht="40.25" hidden="false" customHeight="false" outlineLevel="0" collapsed="false">
      <c r="A3968" s="12" t="str">
        <f aca="false">MID(H3968,1,1)</f>
        <v>3</v>
      </c>
      <c r="B3968" s="12" t="str">
        <f aca="false">MID(H3968,2,1)</f>
        <v>5</v>
      </c>
      <c r="C3968" s="12" t="str">
        <f aca="false">MID(H3968,3,1)</f>
        <v>2</v>
      </c>
      <c r="D3968" s="12" t="str">
        <f aca="false">MID(H3968,4,1)</f>
        <v>1</v>
      </c>
      <c r="E3968" s="12" t="str">
        <f aca="false">MID(H3968,5,1)</f>
        <v>3</v>
      </c>
      <c r="F3968" s="12" t="str">
        <f aca="false">MID(H3968,6,2)</f>
        <v>00</v>
      </c>
      <c r="G3968" s="12" t="str">
        <f aca="false">MID(H3968,8,2)</f>
        <v>00</v>
      </c>
      <c r="H3968" s="13" t="n">
        <v>352130000</v>
      </c>
      <c r="I3968" s="12" t="s">
        <v>5266</v>
      </c>
      <c r="J3968" s="15" t="s">
        <v>5267</v>
      </c>
      <c r="K3968" s="12" t="n">
        <v>1</v>
      </c>
      <c r="L3968" s="12" t="n">
        <v>0</v>
      </c>
      <c r="M3968" s="12" t="s">
        <v>28</v>
      </c>
      <c r="N3968" s="12" t="s">
        <v>18</v>
      </c>
      <c r="O3968" s="14" t="n">
        <v>1</v>
      </c>
      <c r="P3968" s="12" t="n">
        <v>1</v>
      </c>
    </row>
    <row r="3969" customFormat="false" ht="40.25" hidden="false" customHeight="false" outlineLevel="0" collapsed="false">
      <c r="A3969" s="12" t="str">
        <f aca="false">MID(H3969,1,1)</f>
        <v>3</v>
      </c>
      <c r="B3969" s="12" t="str">
        <f aca="false">MID(H3969,2,1)</f>
        <v>5</v>
      </c>
      <c r="C3969" s="12" t="str">
        <f aca="false">MID(H3969,3,1)</f>
        <v>2</v>
      </c>
      <c r="D3969" s="12" t="str">
        <f aca="false">MID(H3969,4,1)</f>
        <v>1</v>
      </c>
      <c r="E3969" s="12" t="str">
        <f aca="false">MID(H3969,5,1)</f>
        <v>4</v>
      </c>
      <c r="F3969" s="12" t="str">
        <f aca="false">MID(H3969,6,2)</f>
        <v>00</v>
      </c>
      <c r="G3969" s="12" t="str">
        <f aca="false">MID(H3969,8,2)</f>
        <v>00</v>
      </c>
      <c r="H3969" s="13" t="n">
        <v>352140000</v>
      </c>
      <c r="I3969" s="12" t="s">
        <v>5268</v>
      </c>
      <c r="J3969" s="15" t="s">
        <v>5269</v>
      </c>
      <c r="K3969" s="12" t="n">
        <v>1</v>
      </c>
      <c r="L3969" s="12" t="n">
        <v>0</v>
      </c>
      <c r="M3969" s="12" t="s">
        <v>28</v>
      </c>
      <c r="N3969" s="12" t="s">
        <v>18</v>
      </c>
      <c r="O3969" s="14" t="n">
        <v>1</v>
      </c>
      <c r="P3969" s="12" t="n">
        <v>1</v>
      </c>
    </row>
    <row r="3970" customFormat="false" ht="40.25" hidden="false" customHeight="false" outlineLevel="0" collapsed="false">
      <c r="A3970" s="12" t="str">
        <f aca="false">MID(H3970,1,1)</f>
        <v>3</v>
      </c>
      <c r="B3970" s="12" t="str">
        <f aca="false">MID(H3970,2,1)</f>
        <v>5</v>
      </c>
      <c r="C3970" s="12" t="str">
        <f aca="false">MID(H3970,3,1)</f>
        <v>2</v>
      </c>
      <c r="D3970" s="12" t="str">
        <f aca="false">MID(H3970,4,1)</f>
        <v>1</v>
      </c>
      <c r="E3970" s="12" t="str">
        <f aca="false">MID(H3970,5,1)</f>
        <v>5</v>
      </c>
      <c r="F3970" s="12" t="str">
        <f aca="false">MID(H3970,6,2)</f>
        <v>00</v>
      </c>
      <c r="G3970" s="12" t="str">
        <f aca="false">MID(H3970,8,2)</f>
        <v>00</v>
      </c>
      <c r="H3970" s="13" t="n">
        <v>352150000</v>
      </c>
      <c r="I3970" s="12" t="s">
        <v>5270</v>
      </c>
      <c r="J3970" s="15" t="s">
        <v>5271</v>
      </c>
      <c r="K3970" s="12" t="n">
        <v>1</v>
      </c>
      <c r="L3970" s="12" t="n">
        <v>0</v>
      </c>
      <c r="M3970" s="12" t="s">
        <v>17</v>
      </c>
      <c r="N3970" s="12" t="s">
        <v>18</v>
      </c>
      <c r="O3970" s="14" t="n">
        <v>0</v>
      </c>
      <c r="P3970" s="12" t="n">
        <v>0</v>
      </c>
    </row>
    <row r="3971" customFormat="false" ht="12.8" hidden="false" customHeight="false" outlineLevel="0" collapsed="false">
      <c r="A3971" s="12" t="str">
        <f aca="false">MID(H3971,1,1)</f>
        <v>3</v>
      </c>
      <c r="B3971" s="12" t="str">
        <f aca="false">MID(H3971,2,1)</f>
        <v>5</v>
      </c>
      <c r="C3971" s="12" t="str">
        <f aca="false">MID(H3971,3,1)</f>
        <v>2</v>
      </c>
      <c r="D3971" s="12" t="str">
        <f aca="false">MID(H3971,4,1)</f>
        <v>1</v>
      </c>
      <c r="E3971" s="12" t="str">
        <f aca="false">MID(H3971,5,1)</f>
        <v>5</v>
      </c>
      <c r="F3971" s="12" t="str">
        <f aca="false">MID(H3971,6,2)</f>
        <v>01</v>
      </c>
      <c r="G3971" s="12" t="str">
        <f aca="false">MID(H3971,8,2)</f>
        <v>00</v>
      </c>
      <c r="H3971" s="13" t="n">
        <v>352150100</v>
      </c>
      <c r="I3971" s="12" t="s">
        <v>106</v>
      </c>
      <c r="J3971" s="15" t="s">
        <v>5272</v>
      </c>
      <c r="K3971" s="12" t="n">
        <v>1</v>
      </c>
      <c r="L3971" s="12" t="n">
        <v>0</v>
      </c>
      <c r="M3971" s="12" t="s">
        <v>28</v>
      </c>
      <c r="N3971" s="12" t="s">
        <v>18</v>
      </c>
      <c r="O3971" s="14" t="n">
        <v>1</v>
      </c>
      <c r="P3971" s="12" t="n">
        <v>1</v>
      </c>
    </row>
    <row r="3972" customFormat="false" ht="12.8" hidden="false" customHeight="false" outlineLevel="0" collapsed="false">
      <c r="A3972" s="12" t="str">
        <f aca="false">MID(H3972,1,1)</f>
        <v>3</v>
      </c>
      <c r="B3972" s="12" t="str">
        <f aca="false">MID(H3972,2,1)</f>
        <v>5</v>
      </c>
      <c r="C3972" s="12" t="str">
        <f aca="false">MID(H3972,3,1)</f>
        <v>2</v>
      </c>
      <c r="D3972" s="12" t="str">
        <f aca="false">MID(H3972,4,1)</f>
        <v>1</v>
      </c>
      <c r="E3972" s="12" t="str">
        <f aca="false">MID(H3972,5,1)</f>
        <v>5</v>
      </c>
      <c r="F3972" s="12" t="str">
        <f aca="false">MID(H3972,6,2)</f>
        <v>02</v>
      </c>
      <c r="G3972" s="12" t="str">
        <f aca="false">MID(H3972,8,2)</f>
        <v>00</v>
      </c>
      <c r="H3972" s="13" t="n">
        <v>352150200</v>
      </c>
      <c r="I3972" s="12" t="s">
        <v>102</v>
      </c>
      <c r="J3972" s="15" t="s">
        <v>5273</v>
      </c>
      <c r="K3972" s="12" t="n">
        <v>1</v>
      </c>
      <c r="L3972" s="12" t="n">
        <v>0</v>
      </c>
      <c r="M3972" s="12" t="s">
        <v>28</v>
      </c>
      <c r="N3972" s="12" t="s">
        <v>18</v>
      </c>
      <c r="O3972" s="14" t="n">
        <v>1</v>
      </c>
      <c r="P3972" s="12" t="n">
        <v>1</v>
      </c>
    </row>
    <row r="3973" customFormat="false" ht="12.8" hidden="false" customHeight="false" outlineLevel="0" collapsed="false">
      <c r="A3973" s="12" t="str">
        <f aca="false">MID(H3973,1,1)</f>
        <v>3</v>
      </c>
      <c r="B3973" s="12" t="str">
        <f aca="false">MID(H3973,2,1)</f>
        <v>5</v>
      </c>
      <c r="C3973" s="12" t="str">
        <f aca="false">MID(H3973,3,1)</f>
        <v>2</v>
      </c>
      <c r="D3973" s="12" t="str">
        <f aca="false">MID(H3973,4,1)</f>
        <v>1</v>
      </c>
      <c r="E3973" s="12" t="str">
        <f aca="false">MID(H3973,5,1)</f>
        <v>5</v>
      </c>
      <c r="F3973" s="12" t="str">
        <f aca="false">MID(H3973,6,2)</f>
        <v>03</v>
      </c>
      <c r="G3973" s="12" t="str">
        <f aca="false">MID(H3973,8,2)</f>
        <v>00</v>
      </c>
      <c r="H3973" s="13" t="n">
        <v>352150300</v>
      </c>
      <c r="I3973" s="12" t="s">
        <v>5274</v>
      </c>
      <c r="J3973" s="15" t="s">
        <v>5275</v>
      </c>
      <c r="K3973" s="12" t="n">
        <v>1</v>
      </c>
      <c r="L3973" s="12" t="n">
        <v>0</v>
      </c>
      <c r="M3973" s="12" t="s">
        <v>28</v>
      </c>
      <c r="N3973" s="12" t="s">
        <v>18</v>
      </c>
      <c r="O3973" s="14" t="n">
        <v>1</v>
      </c>
      <c r="P3973" s="12" t="n">
        <v>1</v>
      </c>
    </row>
    <row r="3974" customFormat="false" ht="20.85" hidden="false" customHeight="false" outlineLevel="0" collapsed="false">
      <c r="A3974" s="12" t="str">
        <f aca="false">MID(H3974,1,1)</f>
        <v>3</v>
      </c>
      <c r="B3974" s="12" t="str">
        <f aca="false">MID(H3974,2,1)</f>
        <v>5</v>
      </c>
      <c r="C3974" s="12" t="str">
        <f aca="false">MID(H3974,3,1)</f>
        <v>2</v>
      </c>
      <c r="D3974" s="12" t="str">
        <f aca="false">MID(H3974,4,1)</f>
        <v>1</v>
      </c>
      <c r="E3974" s="12" t="str">
        <f aca="false">MID(H3974,5,1)</f>
        <v>5</v>
      </c>
      <c r="F3974" s="12" t="str">
        <f aca="false">MID(H3974,6,2)</f>
        <v>04</v>
      </c>
      <c r="G3974" s="12" t="str">
        <f aca="false">MID(H3974,8,2)</f>
        <v>00</v>
      </c>
      <c r="H3974" s="13" t="n">
        <v>352150400</v>
      </c>
      <c r="I3974" s="12" t="s">
        <v>5276</v>
      </c>
      <c r="J3974" s="15" t="s">
        <v>5277</v>
      </c>
      <c r="K3974" s="12" t="n">
        <v>1</v>
      </c>
      <c r="L3974" s="12" t="n">
        <v>0</v>
      </c>
      <c r="M3974" s="12" t="s">
        <v>28</v>
      </c>
      <c r="N3974" s="12" t="s">
        <v>18</v>
      </c>
      <c r="O3974" s="14" t="n">
        <v>1</v>
      </c>
      <c r="P3974" s="12" t="n">
        <v>1</v>
      </c>
    </row>
    <row r="3975" customFormat="false" ht="20.85" hidden="false" customHeight="false" outlineLevel="0" collapsed="false">
      <c r="A3975" s="12" t="str">
        <f aca="false">MID(H3975,1,1)</f>
        <v>3</v>
      </c>
      <c r="B3975" s="12" t="str">
        <f aca="false">MID(H3975,2,1)</f>
        <v>5</v>
      </c>
      <c r="C3975" s="12" t="str">
        <f aca="false">MID(H3975,3,1)</f>
        <v>2</v>
      </c>
      <c r="D3975" s="12" t="str">
        <f aca="false">MID(H3975,4,1)</f>
        <v>1</v>
      </c>
      <c r="E3975" s="12" t="str">
        <f aca="false">MID(H3975,5,1)</f>
        <v>5</v>
      </c>
      <c r="F3975" s="12" t="str">
        <f aca="false">MID(H3975,6,2)</f>
        <v>05</v>
      </c>
      <c r="G3975" s="12" t="str">
        <f aca="false">MID(H3975,8,2)</f>
        <v>00</v>
      </c>
      <c r="H3975" s="13" t="n">
        <v>352150500</v>
      </c>
      <c r="I3975" s="12" t="s">
        <v>5278</v>
      </c>
      <c r="J3975" s="15" t="s">
        <v>5279</v>
      </c>
      <c r="K3975" s="12" t="n">
        <v>1</v>
      </c>
      <c r="L3975" s="12" t="n">
        <v>0</v>
      </c>
      <c r="M3975" s="12" t="s">
        <v>28</v>
      </c>
      <c r="N3975" s="12" t="s">
        <v>18</v>
      </c>
      <c r="O3975" s="14" t="n">
        <v>1</v>
      </c>
      <c r="P3975" s="12" t="n">
        <v>1</v>
      </c>
    </row>
    <row r="3976" customFormat="false" ht="40.25" hidden="false" customHeight="false" outlineLevel="0" collapsed="false">
      <c r="A3976" s="12" t="str">
        <f aca="false">MID(H3976,1,1)</f>
        <v>3</v>
      </c>
      <c r="B3976" s="12" t="str">
        <f aca="false">MID(H3976,2,1)</f>
        <v>5</v>
      </c>
      <c r="C3976" s="12" t="str">
        <f aca="false">MID(H3976,3,1)</f>
        <v>2</v>
      </c>
      <c r="D3976" s="12" t="str">
        <f aca="false">MID(H3976,4,1)</f>
        <v>1</v>
      </c>
      <c r="E3976" s="12" t="str">
        <f aca="false">MID(H3976,5,1)</f>
        <v>5</v>
      </c>
      <c r="F3976" s="12" t="str">
        <f aca="false">MID(H3976,6,2)</f>
        <v>06</v>
      </c>
      <c r="G3976" s="12" t="str">
        <f aca="false">MID(H3976,8,2)</f>
        <v>00</v>
      </c>
      <c r="H3976" s="13" t="n">
        <v>352150600</v>
      </c>
      <c r="I3976" s="12" t="s">
        <v>5280</v>
      </c>
      <c r="J3976" s="15" t="s">
        <v>5281</v>
      </c>
      <c r="K3976" s="12" t="n">
        <v>1</v>
      </c>
      <c r="L3976" s="12" t="n">
        <v>0</v>
      </c>
      <c r="M3976" s="12" t="s">
        <v>28</v>
      </c>
      <c r="N3976" s="12" t="s">
        <v>18</v>
      </c>
      <c r="O3976" s="14" t="n">
        <v>1</v>
      </c>
      <c r="P3976" s="12" t="n">
        <v>1</v>
      </c>
    </row>
    <row r="3977" customFormat="false" ht="20.85" hidden="false" customHeight="false" outlineLevel="0" collapsed="false">
      <c r="A3977" s="12" t="str">
        <f aca="false">MID(H3977,1,1)</f>
        <v>3</v>
      </c>
      <c r="B3977" s="12" t="str">
        <f aca="false">MID(H3977,2,1)</f>
        <v>5</v>
      </c>
      <c r="C3977" s="12" t="str">
        <f aca="false">MID(H3977,3,1)</f>
        <v>2</v>
      </c>
      <c r="D3977" s="12" t="str">
        <f aca="false">MID(H3977,4,1)</f>
        <v>1</v>
      </c>
      <c r="E3977" s="12" t="str">
        <f aca="false">MID(H3977,5,1)</f>
        <v>5</v>
      </c>
      <c r="F3977" s="12" t="str">
        <f aca="false">MID(H3977,6,2)</f>
        <v>99</v>
      </c>
      <c r="G3977" s="12" t="str">
        <f aca="false">MID(H3977,8,2)</f>
        <v>00</v>
      </c>
      <c r="H3977" s="13" t="n">
        <v>352159900</v>
      </c>
      <c r="I3977" s="12" t="s">
        <v>5282</v>
      </c>
      <c r="J3977" s="15" t="s">
        <v>5283</v>
      </c>
      <c r="K3977" s="12" t="n">
        <v>1</v>
      </c>
      <c r="L3977" s="12" t="n">
        <v>0</v>
      </c>
      <c r="M3977" s="12" t="s">
        <v>28</v>
      </c>
      <c r="N3977" s="12" t="s">
        <v>18</v>
      </c>
      <c r="O3977" s="14" t="n">
        <v>1</v>
      </c>
      <c r="P3977" s="12" t="n">
        <v>1</v>
      </c>
    </row>
    <row r="3978" customFormat="false" ht="40.25" hidden="false" customHeight="false" outlineLevel="0" collapsed="false">
      <c r="A3978" s="12" t="str">
        <f aca="false">MID(H3978,1,1)</f>
        <v>3</v>
      </c>
      <c r="B3978" s="12" t="str">
        <f aca="false">MID(H3978,2,1)</f>
        <v>5</v>
      </c>
      <c r="C3978" s="12" t="str">
        <f aca="false">MID(H3978,3,1)</f>
        <v>2</v>
      </c>
      <c r="D3978" s="12" t="str">
        <f aca="false">MID(H3978,4,1)</f>
        <v>2</v>
      </c>
      <c r="E3978" s="12" t="str">
        <f aca="false">MID(H3978,5,1)</f>
        <v>0</v>
      </c>
      <c r="F3978" s="12" t="str">
        <f aca="false">MID(H3978,6,2)</f>
        <v>00</v>
      </c>
      <c r="G3978" s="12" t="str">
        <f aca="false">MID(H3978,8,2)</f>
        <v>00</v>
      </c>
      <c r="H3978" s="13" t="n">
        <v>352200000</v>
      </c>
      <c r="I3978" s="12" t="s">
        <v>5284</v>
      </c>
      <c r="J3978" s="15" t="s">
        <v>5285</v>
      </c>
      <c r="K3978" s="12" t="n">
        <v>1</v>
      </c>
      <c r="L3978" s="12" t="n">
        <v>0</v>
      </c>
      <c r="M3978" s="12" t="s">
        <v>17</v>
      </c>
      <c r="N3978" s="12" t="s">
        <v>18</v>
      </c>
      <c r="O3978" s="14" t="n">
        <v>0</v>
      </c>
      <c r="P3978" s="12" t="n">
        <v>0</v>
      </c>
    </row>
    <row r="3979" customFormat="false" ht="49.95" hidden="false" customHeight="false" outlineLevel="0" collapsed="false">
      <c r="A3979" s="12" t="str">
        <f aca="false">MID(H3979,1,1)</f>
        <v>3</v>
      </c>
      <c r="B3979" s="12" t="str">
        <f aca="false">MID(H3979,2,1)</f>
        <v>5</v>
      </c>
      <c r="C3979" s="12" t="str">
        <f aca="false">MID(H3979,3,1)</f>
        <v>2</v>
      </c>
      <c r="D3979" s="12" t="str">
        <f aca="false">MID(H3979,4,1)</f>
        <v>2</v>
      </c>
      <c r="E3979" s="12" t="str">
        <f aca="false">MID(H3979,5,1)</f>
        <v>4</v>
      </c>
      <c r="F3979" s="12" t="str">
        <f aca="false">MID(H3979,6,2)</f>
        <v>00</v>
      </c>
      <c r="G3979" s="12" t="str">
        <f aca="false">MID(H3979,8,2)</f>
        <v>00</v>
      </c>
      <c r="H3979" s="13" t="n">
        <v>352240000</v>
      </c>
      <c r="I3979" s="12" t="s">
        <v>5286</v>
      </c>
      <c r="J3979" s="15" t="s">
        <v>5287</v>
      </c>
      <c r="K3979" s="12" t="n">
        <v>1</v>
      </c>
      <c r="L3979" s="12" t="n">
        <v>0</v>
      </c>
      <c r="M3979" s="12" t="s">
        <v>28</v>
      </c>
      <c r="N3979" s="12" t="s">
        <v>18</v>
      </c>
      <c r="O3979" s="14" t="n">
        <v>1</v>
      </c>
      <c r="P3979" s="12" t="n">
        <v>1</v>
      </c>
    </row>
    <row r="3980" customFormat="false" ht="20.85" hidden="false" customHeight="false" outlineLevel="0" collapsed="false">
      <c r="A3980" s="12" t="str">
        <f aca="false">MID(H3980,1,1)</f>
        <v>3</v>
      </c>
      <c r="B3980" s="12" t="str">
        <f aca="false">MID(H3980,2,1)</f>
        <v>5</v>
      </c>
      <c r="C3980" s="12" t="str">
        <f aca="false">MID(H3980,3,1)</f>
        <v>2</v>
      </c>
      <c r="D3980" s="12" t="str">
        <f aca="false">MID(H3980,4,1)</f>
        <v>3</v>
      </c>
      <c r="E3980" s="12" t="str">
        <f aca="false">MID(H3980,5,1)</f>
        <v>0</v>
      </c>
      <c r="F3980" s="12" t="str">
        <f aca="false">MID(H3980,6,2)</f>
        <v>00</v>
      </c>
      <c r="G3980" s="12" t="str">
        <f aca="false">MID(H3980,8,2)</f>
        <v>00</v>
      </c>
      <c r="H3980" s="13" t="n">
        <v>352300000</v>
      </c>
      <c r="I3980" s="12" t="s">
        <v>5288</v>
      </c>
      <c r="J3980" s="15" t="s">
        <v>5289</v>
      </c>
      <c r="K3980" s="12" t="n">
        <v>1</v>
      </c>
      <c r="L3980" s="12" t="n">
        <v>0</v>
      </c>
      <c r="M3980" s="12" t="s">
        <v>17</v>
      </c>
      <c r="N3980" s="12" t="s">
        <v>18</v>
      </c>
      <c r="O3980" s="14" t="n">
        <v>0</v>
      </c>
      <c r="P3980" s="12" t="n">
        <v>0</v>
      </c>
    </row>
    <row r="3981" customFormat="false" ht="40.25" hidden="false" customHeight="false" outlineLevel="0" collapsed="false">
      <c r="A3981" s="12" t="str">
        <f aca="false">MID(H3981,1,1)</f>
        <v>3</v>
      </c>
      <c r="B3981" s="12" t="str">
        <f aca="false">MID(H3981,2,1)</f>
        <v>5</v>
      </c>
      <c r="C3981" s="12" t="str">
        <f aca="false">MID(H3981,3,1)</f>
        <v>2</v>
      </c>
      <c r="D3981" s="12" t="str">
        <f aca="false">MID(H3981,4,1)</f>
        <v>3</v>
      </c>
      <c r="E3981" s="12" t="str">
        <f aca="false">MID(H3981,5,1)</f>
        <v>1</v>
      </c>
      <c r="F3981" s="12" t="str">
        <f aca="false">MID(H3981,6,2)</f>
        <v>00</v>
      </c>
      <c r="G3981" s="12" t="str">
        <f aca="false">MID(H3981,8,2)</f>
        <v>00</v>
      </c>
      <c r="H3981" s="13" t="n">
        <v>352310000</v>
      </c>
      <c r="I3981" s="12" t="s">
        <v>5290</v>
      </c>
      <c r="J3981" s="15" t="s">
        <v>5291</v>
      </c>
      <c r="K3981" s="12" t="n">
        <v>1</v>
      </c>
      <c r="L3981" s="12" t="n">
        <v>0</v>
      </c>
      <c r="M3981" s="12" t="s">
        <v>28</v>
      </c>
      <c r="N3981" s="12" t="s">
        <v>18</v>
      </c>
      <c r="O3981" s="14" t="n">
        <v>1</v>
      </c>
      <c r="P3981" s="12" t="n">
        <v>1</v>
      </c>
    </row>
    <row r="3982" customFormat="false" ht="30.55" hidden="false" customHeight="false" outlineLevel="0" collapsed="false">
      <c r="A3982" s="12" t="str">
        <f aca="false">MID(H3982,1,1)</f>
        <v>3</v>
      </c>
      <c r="B3982" s="12" t="str">
        <f aca="false">MID(H3982,2,1)</f>
        <v>5</v>
      </c>
      <c r="C3982" s="12" t="str">
        <f aca="false">MID(H3982,3,1)</f>
        <v>2</v>
      </c>
      <c r="D3982" s="12" t="str">
        <f aca="false">MID(H3982,4,1)</f>
        <v>3</v>
      </c>
      <c r="E3982" s="12" t="str">
        <f aca="false">MID(H3982,5,1)</f>
        <v>3</v>
      </c>
      <c r="F3982" s="12" t="str">
        <f aca="false">MID(H3982,6,2)</f>
        <v>00</v>
      </c>
      <c r="G3982" s="12" t="str">
        <f aca="false">MID(H3982,8,2)</f>
        <v>00</v>
      </c>
      <c r="H3982" s="13" t="n">
        <v>352330000</v>
      </c>
      <c r="I3982" s="12" t="s">
        <v>5292</v>
      </c>
      <c r="J3982" s="15" t="s">
        <v>5293</v>
      </c>
      <c r="K3982" s="12" t="n">
        <v>1</v>
      </c>
      <c r="L3982" s="12" t="n">
        <v>0</v>
      </c>
      <c r="M3982" s="12" t="s">
        <v>17</v>
      </c>
      <c r="N3982" s="12" t="s">
        <v>18</v>
      </c>
      <c r="O3982" s="14" t="n">
        <v>0</v>
      </c>
      <c r="P3982" s="12" t="n">
        <v>0</v>
      </c>
    </row>
    <row r="3983" customFormat="false" ht="20.85" hidden="false" customHeight="false" outlineLevel="0" collapsed="false">
      <c r="A3983" s="12" t="str">
        <f aca="false">MID(H3983,1,1)</f>
        <v>3</v>
      </c>
      <c r="B3983" s="12" t="str">
        <f aca="false">MID(H3983,2,1)</f>
        <v>5</v>
      </c>
      <c r="C3983" s="12" t="str">
        <f aca="false">MID(H3983,3,1)</f>
        <v>2</v>
      </c>
      <c r="D3983" s="12" t="str">
        <f aca="false">MID(H3983,4,1)</f>
        <v>3</v>
      </c>
      <c r="E3983" s="12" t="str">
        <f aca="false">MID(H3983,5,1)</f>
        <v>3</v>
      </c>
      <c r="F3983" s="12" t="str">
        <f aca="false">MID(H3983,6,2)</f>
        <v>01</v>
      </c>
      <c r="G3983" s="12" t="str">
        <f aca="false">MID(H3983,8,2)</f>
        <v>00</v>
      </c>
      <c r="H3983" s="13" t="n">
        <v>352330100</v>
      </c>
      <c r="I3983" s="12" t="s">
        <v>5294</v>
      </c>
      <c r="J3983" s="15" t="s">
        <v>5295</v>
      </c>
      <c r="K3983" s="12" t="n">
        <v>1</v>
      </c>
      <c r="L3983" s="12" t="n">
        <v>0</v>
      </c>
      <c r="M3983" s="12" t="s">
        <v>28</v>
      </c>
      <c r="N3983" s="12" t="s">
        <v>18</v>
      </c>
      <c r="O3983" s="14" t="n">
        <v>1</v>
      </c>
      <c r="P3983" s="12" t="n">
        <v>1</v>
      </c>
    </row>
    <row r="3984" customFormat="false" ht="12.8" hidden="false" customHeight="false" outlineLevel="0" collapsed="false">
      <c r="A3984" s="12" t="str">
        <f aca="false">MID(H3984,1,1)</f>
        <v>3</v>
      </c>
      <c r="B3984" s="12" t="str">
        <f aca="false">MID(H3984,2,1)</f>
        <v>5</v>
      </c>
      <c r="C3984" s="12" t="str">
        <f aca="false">MID(H3984,3,1)</f>
        <v>2</v>
      </c>
      <c r="D3984" s="12" t="str">
        <f aca="false">MID(H3984,4,1)</f>
        <v>3</v>
      </c>
      <c r="E3984" s="12" t="str">
        <f aca="false">MID(H3984,5,1)</f>
        <v>3</v>
      </c>
      <c r="F3984" s="12" t="str">
        <f aca="false">MID(H3984,6,2)</f>
        <v>02</v>
      </c>
      <c r="G3984" s="12" t="str">
        <f aca="false">MID(H3984,8,2)</f>
        <v>00</v>
      </c>
      <c r="H3984" s="13" t="n">
        <v>352330200</v>
      </c>
      <c r="I3984" s="12" t="s">
        <v>5296</v>
      </c>
      <c r="J3984" s="15" t="s">
        <v>5297</v>
      </c>
      <c r="K3984" s="12" t="n">
        <v>1</v>
      </c>
      <c r="L3984" s="12" t="n">
        <v>0</v>
      </c>
      <c r="M3984" s="12" t="s">
        <v>28</v>
      </c>
      <c r="N3984" s="12" t="s">
        <v>18</v>
      </c>
      <c r="O3984" s="14" t="n">
        <v>1</v>
      </c>
      <c r="P3984" s="12" t="n">
        <v>1</v>
      </c>
    </row>
    <row r="3985" customFormat="false" ht="20.85" hidden="false" customHeight="false" outlineLevel="0" collapsed="false">
      <c r="A3985" s="12" t="str">
        <f aca="false">MID(H3985,1,1)</f>
        <v>3</v>
      </c>
      <c r="B3985" s="12" t="str">
        <f aca="false">MID(H3985,2,1)</f>
        <v>5</v>
      </c>
      <c r="C3985" s="12" t="str">
        <f aca="false">MID(H3985,3,1)</f>
        <v>2</v>
      </c>
      <c r="D3985" s="12" t="str">
        <f aca="false">MID(H3985,4,1)</f>
        <v>3</v>
      </c>
      <c r="E3985" s="12" t="str">
        <f aca="false">MID(H3985,5,1)</f>
        <v>3</v>
      </c>
      <c r="F3985" s="12" t="str">
        <f aca="false">MID(H3985,6,2)</f>
        <v>03</v>
      </c>
      <c r="G3985" s="12" t="str">
        <f aca="false">MID(H3985,8,2)</f>
        <v>00</v>
      </c>
      <c r="H3985" s="13" t="n">
        <v>352330300</v>
      </c>
      <c r="I3985" s="12" t="s">
        <v>5298</v>
      </c>
      <c r="J3985" s="15" t="s">
        <v>5299</v>
      </c>
      <c r="K3985" s="12" t="n">
        <v>1</v>
      </c>
      <c r="L3985" s="12" t="n">
        <v>0</v>
      </c>
      <c r="M3985" s="12" t="s">
        <v>28</v>
      </c>
      <c r="N3985" s="12" t="s">
        <v>18</v>
      </c>
      <c r="O3985" s="14" t="n">
        <v>1</v>
      </c>
      <c r="P3985" s="12" t="n">
        <v>1</v>
      </c>
    </row>
    <row r="3986" customFormat="false" ht="20.85" hidden="false" customHeight="false" outlineLevel="0" collapsed="false">
      <c r="A3986" s="12" t="str">
        <f aca="false">MID(H3986,1,1)</f>
        <v>3</v>
      </c>
      <c r="B3986" s="12" t="str">
        <f aca="false">MID(H3986,2,1)</f>
        <v>5</v>
      </c>
      <c r="C3986" s="12" t="str">
        <f aca="false">MID(H3986,3,1)</f>
        <v>2</v>
      </c>
      <c r="D3986" s="12" t="str">
        <f aca="false">MID(H3986,4,1)</f>
        <v>3</v>
      </c>
      <c r="E3986" s="12" t="str">
        <f aca="false">MID(H3986,5,1)</f>
        <v>3</v>
      </c>
      <c r="F3986" s="12" t="str">
        <f aca="false">MID(H3986,6,2)</f>
        <v>04</v>
      </c>
      <c r="G3986" s="12" t="str">
        <f aca="false">MID(H3986,8,2)</f>
        <v>00</v>
      </c>
      <c r="H3986" s="13" t="n">
        <v>352330400</v>
      </c>
      <c r="I3986" s="12" t="s">
        <v>5300</v>
      </c>
      <c r="J3986" s="15" t="s">
        <v>5301</v>
      </c>
      <c r="K3986" s="12" t="n">
        <v>1</v>
      </c>
      <c r="L3986" s="12" t="n">
        <v>0</v>
      </c>
      <c r="M3986" s="12" t="s">
        <v>28</v>
      </c>
      <c r="N3986" s="12" t="s">
        <v>18</v>
      </c>
      <c r="O3986" s="14" t="n">
        <v>1</v>
      </c>
      <c r="P3986" s="12" t="n">
        <v>1</v>
      </c>
    </row>
    <row r="3987" customFormat="false" ht="12.8" hidden="false" customHeight="false" outlineLevel="0" collapsed="false">
      <c r="A3987" s="12" t="str">
        <f aca="false">MID(H3987,1,1)</f>
        <v>3</v>
      </c>
      <c r="B3987" s="12" t="str">
        <f aca="false">MID(H3987,2,1)</f>
        <v>5</v>
      </c>
      <c r="C3987" s="12" t="str">
        <f aca="false">MID(H3987,3,1)</f>
        <v>2</v>
      </c>
      <c r="D3987" s="12" t="str">
        <f aca="false">MID(H3987,4,1)</f>
        <v>3</v>
      </c>
      <c r="E3987" s="12" t="str">
        <f aca="false">MID(H3987,5,1)</f>
        <v>3</v>
      </c>
      <c r="F3987" s="12" t="str">
        <f aca="false">MID(H3987,6,2)</f>
        <v>99</v>
      </c>
      <c r="G3987" s="12" t="str">
        <f aca="false">MID(H3987,8,2)</f>
        <v>00</v>
      </c>
      <c r="H3987" s="13" t="n">
        <v>352339900</v>
      </c>
      <c r="I3987" s="12" t="s">
        <v>5302</v>
      </c>
      <c r="J3987" s="15" t="s">
        <v>5303</v>
      </c>
      <c r="K3987" s="12" t="n">
        <v>1</v>
      </c>
      <c r="L3987" s="12" t="n">
        <v>0</v>
      </c>
      <c r="M3987" s="12" t="s">
        <v>28</v>
      </c>
      <c r="N3987" s="12" t="s">
        <v>18</v>
      </c>
      <c r="O3987" s="14" t="n">
        <v>1</v>
      </c>
      <c r="P3987" s="12" t="n">
        <v>1</v>
      </c>
    </row>
    <row r="3988" customFormat="false" ht="30.55" hidden="false" customHeight="false" outlineLevel="0" collapsed="false">
      <c r="A3988" s="12" t="str">
        <f aca="false">MID(H3988,1,1)</f>
        <v>3</v>
      </c>
      <c r="B3988" s="12" t="str">
        <f aca="false">MID(H3988,2,1)</f>
        <v>5</v>
      </c>
      <c r="C3988" s="12" t="str">
        <f aca="false">MID(H3988,3,1)</f>
        <v>2</v>
      </c>
      <c r="D3988" s="12" t="str">
        <f aca="false">MID(H3988,4,1)</f>
        <v>3</v>
      </c>
      <c r="E3988" s="12" t="str">
        <f aca="false">MID(H3988,5,1)</f>
        <v>4</v>
      </c>
      <c r="F3988" s="12" t="str">
        <f aca="false">MID(H3988,6,2)</f>
        <v>00</v>
      </c>
      <c r="G3988" s="12" t="str">
        <f aca="false">MID(H3988,8,2)</f>
        <v>00</v>
      </c>
      <c r="H3988" s="13" t="n">
        <v>352340000</v>
      </c>
      <c r="I3988" s="12" t="s">
        <v>5304</v>
      </c>
      <c r="J3988" s="15" t="s">
        <v>5305</v>
      </c>
      <c r="K3988" s="12" t="n">
        <v>1</v>
      </c>
      <c r="L3988" s="12" t="n">
        <v>0</v>
      </c>
      <c r="M3988" s="12" t="s">
        <v>17</v>
      </c>
      <c r="N3988" s="12" t="s">
        <v>18</v>
      </c>
      <c r="O3988" s="14" t="n">
        <v>0</v>
      </c>
      <c r="P3988" s="12" t="n">
        <v>0</v>
      </c>
    </row>
    <row r="3989" customFormat="false" ht="20.85" hidden="false" customHeight="false" outlineLevel="0" collapsed="false">
      <c r="A3989" s="12" t="str">
        <f aca="false">MID(H3989,1,1)</f>
        <v>3</v>
      </c>
      <c r="B3989" s="12" t="str">
        <f aca="false">MID(H3989,2,1)</f>
        <v>5</v>
      </c>
      <c r="C3989" s="12" t="str">
        <f aca="false">MID(H3989,3,1)</f>
        <v>2</v>
      </c>
      <c r="D3989" s="12" t="str">
        <f aca="false">MID(H3989,4,1)</f>
        <v>3</v>
      </c>
      <c r="E3989" s="12" t="str">
        <f aca="false">MID(H3989,5,1)</f>
        <v>4</v>
      </c>
      <c r="F3989" s="12" t="str">
        <f aca="false">MID(H3989,6,2)</f>
        <v>01</v>
      </c>
      <c r="G3989" s="12" t="str">
        <f aca="false">MID(H3989,8,2)</f>
        <v>00</v>
      </c>
      <c r="H3989" s="13" t="n">
        <v>352340100</v>
      </c>
      <c r="I3989" s="12" t="s">
        <v>5294</v>
      </c>
      <c r="J3989" s="15" t="s">
        <v>5295</v>
      </c>
      <c r="K3989" s="12" t="n">
        <v>1</v>
      </c>
      <c r="L3989" s="12" t="n">
        <v>0</v>
      </c>
      <c r="M3989" s="12" t="s">
        <v>28</v>
      </c>
      <c r="N3989" s="12" t="s">
        <v>18</v>
      </c>
      <c r="O3989" s="14" t="n">
        <v>1</v>
      </c>
      <c r="P3989" s="12" t="n">
        <v>1</v>
      </c>
    </row>
    <row r="3990" customFormat="false" ht="12.8" hidden="false" customHeight="false" outlineLevel="0" collapsed="false">
      <c r="A3990" s="12" t="str">
        <f aca="false">MID(H3990,1,1)</f>
        <v>3</v>
      </c>
      <c r="B3990" s="12" t="str">
        <f aca="false">MID(H3990,2,1)</f>
        <v>5</v>
      </c>
      <c r="C3990" s="12" t="str">
        <f aca="false">MID(H3990,3,1)</f>
        <v>2</v>
      </c>
      <c r="D3990" s="12" t="str">
        <f aca="false">MID(H3990,4,1)</f>
        <v>3</v>
      </c>
      <c r="E3990" s="12" t="str">
        <f aca="false">MID(H3990,5,1)</f>
        <v>4</v>
      </c>
      <c r="F3990" s="12" t="str">
        <f aca="false">MID(H3990,6,2)</f>
        <v>02</v>
      </c>
      <c r="G3990" s="12" t="str">
        <f aca="false">MID(H3990,8,2)</f>
        <v>00</v>
      </c>
      <c r="H3990" s="13" t="n">
        <v>352340200</v>
      </c>
      <c r="I3990" s="12" t="s">
        <v>5296</v>
      </c>
      <c r="J3990" s="15" t="s">
        <v>5297</v>
      </c>
      <c r="K3990" s="12" t="n">
        <v>1</v>
      </c>
      <c r="L3990" s="12" t="n">
        <v>0</v>
      </c>
      <c r="M3990" s="12" t="s">
        <v>28</v>
      </c>
      <c r="N3990" s="12" t="s">
        <v>18</v>
      </c>
      <c r="O3990" s="14" t="n">
        <v>1</v>
      </c>
      <c r="P3990" s="12" t="n">
        <v>1</v>
      </c>
    </row>
    <row r="3991" customFormat="false" ht="20.85" hidden="false" customHeight="false" outlineLevel="0" collapsed="false">
      <c r="A3991" s="12" t="str">
        <f aca="false">MID(H3991,1,1)</f>
        <v>3</v>
      </c>
      <c r="B3991" s="12" t="str">
        <f aca="false">MID(H3991,2,1)</f>
        <v>5</v>
      </c>
      <c r="C3991" s="12" t="str">
        <f aca="false">MID(H3991,3,1)</f>
        <v>2</v>
      </c>
      <c r="D3991" s="12" t="str">
        <f aca="false">MID(H3991,4,1)</f>
        <v>3</v>
      </c>
      <c r="E3991" s="12" t="str">
        <f aca="false">MID(H3991,5,1)</f>
        <v>4</v>
      </c>
      <c r="F3991" s="12" t="str">
        <f aca="false">MID(H3991,6,2)</f>
        <v>03</v>
      </c>
      <c r="G3991" s="12" t="str">
        <f aca="false">MID(H3991,8,2)</f>
        <v>00</v>
      </c>
      <c r="H3991" s="13" t="n">
        <v>352340300</v>
      </c>
      <c r="I3991" s="12" t="s">
        <v>5298</v>
      </c>
      <c r="J3991" s="15" t="s">
        <v>5299</v>
      </c>
      <c r="K3991" s="12" t="n">
        <v>1</v>
      </c>
      <c r="L3991" s="12" t="n">
        <v>0</v>
      </c>
      <c r="M3991" s="12" t="s">
        <v>28</v>
      </c>
      <c r="N3991" s="12" t="s">
        <v>18</v>
      </c>
      <c r="O3991" s="14" t="n">
        <v>1</v>
      </c>
      <c r="P3991" s="12" t="n">
        <v>1</v>
      </c>
    </row>
    <row r="3992" customFormat="false" ht="20.85" hidden="false" customHeight="false" outlineLevel="0" collapsed="false">
      <c r="A3992" s="12" t="str">
        <f aca="false">MID(H3992,1,1)</f>
        <v>3</v>
      </c>
      <c r="B3992" s="12" t="str">
        <f aca="false">MID(H3992,2,1)</f>
        <v>5</v>
      </c>
      <c r="C3992" s="12" t="str">
        <f aca="false">MID(H3992,3,1)</f>
        <v>2</v>
      </c>
      <c r="D3992" s="12" t="str">
        <f aca="false">MID(H3992,4,1)</f>
        <v>3</v>
      </c>
      <c r="E3992" s="12" t="str">
        <f aca="false">MID(H3992,5,1)</f>
        <v>4</v>
      </c>
      <c r="F3992" s="12" t="str">
        <f aca="false">MID(H3992,6,2)</f>
        <v>04</v>
      </c>
      <c r="G3992" s="12" t="str">
        <f aca="false">MID(H3992,8,2)</f>
        <v>00</v>
      </c>
      <c r="H3992" s="13" t="n">
        <v>352340400</v>
      </c>
      <c r="I3992" s="12" t="s">
        <v>5300</v>
      </c>
      <c r="J3992" s="15" t="s">
        <v>5301</v>
      </c>
      <c r="K3992" s="12" t="n">
        <v>1</v>
      </c>
      <c r="L3992" s="12" t="n">
        <v>0</v>
      </c>
      <c r="M3992" s="12" t="s">
        <v>28</v>
      </c>
      <c r="N3992" s="12" t="s">
        <v>18</v>
      </c>
      <c r="O3992" s="14" t="n">
        <v>1</v>
      </c>
      <c r="P3992" s="12" t="n">
        <v>1</v>
      </c>
    </row>
    <row r="3993" customFormat="false" ht="12.8" hidden="false" customHeight="false" outlineLevel="0" collapsed="false">
      <c r="A3993" s="12" t="str">
        <f aca="false">MID(H3993,1,1)</f>
        <v>3</v>
      </c>
      <c r="B3993" s="12" t="str">
        <f aca="false">MID(H3993,2,1)</f>
        <v>5</v>
      </c>
      <c r="C3993" s="12" t="str">
        <f aca="false">MID(H3993,3,1)</f>
        <v>2</v>
      </c>
      <c r="D3993" s="12" t="str">
        <f aca="false">MID(H3993,4,1)</f>
        <v>3</v>
      </c>
      <c r="E3993" s="12" t="str">
        <f aca="false">MID(H3993,5,1)</f>
        <v>4</v>
      </c>
      <c r="F3993" s="12" t="str">
        <f aca="false">MID(H3993,6,2)</f>
        <v>99</v>
      </c>
      <c r="G3993" s="12" t="str">
        <f aca="false">MID(H3993,8,2)</f>
        <v>00</v>
      </c>
      <c r="H3993" s="13" t="n">
        <v>352349900</v>
      </c>
      <c r="I3993" s="12" t="s">
        <v>5302</v>
      </c>
      <c r="J3993" s="15" t="s">
        <v>5303</v>
      </c>
      <c r="K3993" s="12" t="n">
        <v>1</v>
      </c>
      <c r="L3993" s="12" t="n">
        <v>0</v>
      </c>
      <c r="M3993" s="12" t="s">
        <v>28</v>
      </c>
      <c r="N3993" s="12" t="s">
        <v>18</v>
      </c>
      <c r="O3993" s="14" t="n">
        <v>1</v>
      </c>
      <c r="P3993" s="12" t="n">
        <v>1</v>
      </c>
    </row>
    <row r="3994" customFormat="false" ht="30.55" hidden="false" customHeight="false" outlineLevel="0" collapsed="false">
      <c r="A3994" s="12" t="str">
        <f aca="false">MID(H3994,1,1)</f>
        <v>3</v>
      </c>
      <c r="B3994" s="12" t="str">
        <f aca="false">MID(H3994,2,1)</f>
        <v>5</v>
      </c>
      <c r="C3994" s="12" t="str">
        <f aca="false">MID(H3994,3,1)</f>
        <v>2</v>
      </c>
      <c r="D3994" s="12" t="str">
        <f aca="false">MID(H3994,4,1)</f>
        <v>3</v>
      </c>
      <c r="E3994" s="12" t="str">
        <f aca="false">MID(H3994,5,1)</f>
        <v>5</v>
      </c>
      <c r="F3994" s="12" t="str">
        <f aca="false">MID(H3994,6,2)</f>
        <v>00</v>
      </c>
      <c r="G3994" s="12" t="str">
        <f aca="false">MID(H3994,8,2)</f>
        <v>00</v>
      </c>
      <c r="H3994" s="13" t="n">
        <v>352350000</v>
      </c>
      <c r="I3994" s="12" t="s">
        <v>5306</v>
      </c>
      <c r="J3994" s="12" t="s">
        <v>5307</v>
      </c>
      <c r="K3994" s="12" t="n">
        <v>1</v>
      </c>
      <c r="L3994" s="12" t="n">
        <v>0</v>
      </c>
      <c r="M3994" s="12" t="s">
        <v>17</v>
      </c>
      <c r="N3994" s="12" t="s">
        <v>18</v>
      </c>
      <c r="O3994" s="14" t="n">
        <v>0</v>
      </c>
      <c r="P3994" s="12" t="n">
        <v>0</v>
      </c>
    </row>
    <row r="3995" customFormat="false" ht="20.85" hidden="false" customHeight="false" outlineLevel="0" collapsed="false">
      <c r="A3995" s="12" t="str">
        <f aca="false">MID(H3995,1,1)</f>
        <v>3</v>
      </c>
      <c r="B3995" s="12" t="str">
        <f aca="false">MID(H3995,2,1)</f>
        <v>5</v>
      </c>
      <c r="C3995" s="12" t="str">
        <f aca="false">MID(H3995,3,1)</f>
        <v>2</v>
      </c>
      <c r="D3995" s="12" t="str">
        <f aca="false">MID(H3995,4,1)</f>
        <v>3</v>
      </c>
      <c r="E3995" s="12" t="str">
        <f aca="false">MID(H3995,5,1)</f>
        <v>5</v>
      </c>
      <c r="F3995" s="12" t="str">
        <f aca="false">MID(H3995,6,2)</f>
        <v>01</v>
      </c>
      <c r="G3995" s="12" t="str">
        <f aca="false">MID(H3995,8,2)</f>
        <v>00</v>
      </c>
      <c r="H3995" s="13" t="n">
        <v>352350100</v>
      </c>
      <c r="I3995" s="12" t="s">
        <v>5294</v>
      </c>
      <c r="J3995" s="12" t="s">
        <v>5295</v>
      </c>
      <c r="K3995" s="12" t="n">
        <v>1</v>
      </c>
      <c r="L3995" s="12" t="n">
        <v>0</v>
      </c>
      <c r="M3995" s="12" t="s">
        <v>28</v>
      </c>
      <c r="N3995" s="12" t="s">
        <v>18</v>
      </c>
      <c r="O3995" s="14" t="n">
        <v>1</v>
      </c>
      <c r="P3995" s="12" t="n">
        <v>1</v>
      </c>
    </row>
    <row r="3996" customFormat="false" ht="12.8" hidden="false" customHeight="false" outlineLevel="0" collapsed="false">
      <c r="A3996" s="12" t="str">
        <f aca="false">MID(H3996,1,1)</f>
        <v>3</v>
      </c>
      <c r="B3996" s="12" t="str">
        <f aca="false">MID(H3996,2,1)</f>
        <v>5</v>
      </c>
      <c r="C3996" s="12" t="str">
        <f aca="false">MID(H3996,3,1)</f>
        <v>2</v>
      </c>
      <c r="D3996" s="12" t="str">
        <f aca="false">MID(H3996,4,1)</f>
        <v>3</v>
      </c>
      <c r="E3996" s="12" t="str">
        <f aca="false">MID(H3996,5,1)</f>
        <v>5</v>
      </c>
      <c r="F3996" s="12" t="str">
        <f aca="false">MID(H3996,6,2)</f>
        <v>02</v>
      </c>
      <c r="G3996" s="12" t="str">
        <f aca="false">MID(H3996,8,2)</f>
        <v>00</v>
      </c>
      <c r="H3996" s="13" t="n">
        <v>352350200</v>
      </c>
      <c r="I3996" s="12" t="s">
        <v>5296</v>
      </c>
      <c r="J3996" s="12" t="s">
        <v>5297</v>
      </c>
      <c r="K3996" s="12" t="n">
        <v>1</v>
      </c>
      <c r="L3996" s="12" t="n">
        <v>0</v>
      </c>
      <c r="M3996" s="12" t="s">
        <v>28</v>
      </c>
      <c r="N3996" s="12" t="s">
        <v>18</v>
      </c>
      <c r="O3996" s="14" t="n">
        <v>1</v>
      </c>
      <c r="P3996" s="12" t="n">
        <v>1</v>
      </c>
    </row>
    <row r="3997" customFormat="false" ht="20.85" hidden="false" customHeight="false" outlineLevel="0" collapsed="false">
      <c r="A3997" s="12" t="str">
        <f aca="false">MID(H3997,1,1)</f>
        <v>3</v>
      </c>
      <c r="B3997" s="12" t="str">
        <f aca="false">MID(H3997,2,1)</f>
        <v>5</v>
      </c>
      <c r="C3997" s="12" t="str">
        <f aca="false">MID(H3997,3,1)</f>
        <v>2</v>
      </c>
      <c r="D3997" s="12" t="str">
        <f aca="false">MID(H3997,4,1)</f>
        <v>3</v>
      </c>
      <c r="E3997" s="12" t="str">
        <f aca="false">MID(H3997,5,1)</f>
        <v>5</v>
      </c>
      <c r="F3997" s="12" t="str">
        <f aca="false">MID(H3997,6,2)</f>
        <v>03</v>
      </c>
      <c r="G3997" s="12" t="str">
        <f aca="false">MID(H3997,8,2)</f>
        <v>00</v>
      </c>
      <c r="H3997" s="13" t="n">
        <v>352350300</v>
      </c>
      <c r="I3997" s="12" t="s">
        <v>5298</v>
      </c>
      <c r="J3997" s="12" t="s">
        <v>5299</v>
      </c>
      <c r="K3997" s="12" t="n">
        <v>1</v>
      </c>
      <c r="L3997" s="12" t="n">
        <v>0</v>
      </c>
      <c r="M3997" s="12" t="s">
        <v>28</v>
      </c>
      <c r="N3997" s="12" t="s">
        <v>18</v>
      </c>
      <c r="O3997" s="14" t="n">
        <v>1</v>
      </c>
      <c r="P3997" s="12" t="n">
        <v>1</v>
      </c>
    </row>
    <row r="3998" customFormat="false" ht="20.85" hidden="false" customHeight="false" outlineLevel="0" collapsed="false">
      <c r="A3998" s="12" t="str">
        <f aca="false">MID(H3998,1,1)</f>
        <v>3</v>
      </c>
      <c r="B3998" s="12" t="str">
        <f aca="false">MID(H3998,2,1)</f>
        <v>5</v>
      </c>
      <c r="C3998" s="12" t="str">
        <f aca="false">MID(H3998,3,1)</f>
        <v>2</v>
      </c>
      <c r="D3998" s="12" t="str">
        <f aca="false">MID(H3998,4,1)</f>
        <v>3</v>
      </c>
      <c r="E3998" s="12" t="str">
        <f aca="false">MID(H3998,5,1)</f>
        <v>5</v>
      </c>
      <c r="F3998" s="12" t="str">
        <f aca="false">MID(H3998,6,2)</f>
        <v>04</v>
      </c>
      <c r="G3998" s="12" t="str">
        <f aca="false">MID(H3998,8,2)</f>
        <v>00</v>
      </c>
      <c r="H3998" s="13" t="n">
        <v>352350400</v>
      </c>
      <c r="I3998" s="12" t="s">
        <v>5300</v>
      </c>
      <c r="J3998" s="12" t="s">
        <v>5301</v>
      </c>
      <c r="K3998" s="12" t="n">
        <v>1</v>
      </c>
      <c r="L3998" s="12" t="n">
        <v>0</v>
      </c>
      <c r="M3998" s="12" t="s">
        <v>28</v>
      </c>
      <c r="N3998" s="12" t="s">
        <v>18</v>
      </c>
      <c r="O3998" s="14" t="n">
        <v>1</v>
      </c>
      <c r="P3998" s="12" t="n">
        <v>1</v>
      </c>
    </row>
    <row r="3999" customFormat="false" ht="12.8" hidden="false" customHeight="false" outlineLevel="0" collapsed="false">
      <c r="A3999" s="12" t="str">
        <f aca="false">MID(H3999,1,1)</f>
        <v>3</v>
      </c>
      <c r="B3999" s="12" t="str">
        <f aca="false">MID(H3999,2,1)</f>
        <v>5</v>
      </c>
      <c r="C3999" s="12" t="str">
        <f aca="false">MID(H3999,3,1)</f>
        <v>2</v>
      </c>
      <c r="D3999" s="12" t="str">
        <f aca="false">MID(H3999,4,1)</f>
        <v>3</v>
      </c>
      <c r="E3999" s="12" t="str">
        <f aca="false">MID(H3999,5,1)</f>
        <v>5</v>
      </c>
      <c r="F3999" s="12" t="str">
        <f aca="false">MID(H3999,6,2)</f>
        <v>99</v>
      </c>
      <c r="G3999" s="12" t="str">
        <f aca="false">MID(H3999,8,2)</f>
        <v>00</v>
      </c>
      <c r="H3999" s="13" t="n">
        <v>352359900</v>
      </c>
      <c r="I3999" s="12" t="s">
        <v>5302</v>
      </c>
      <c r="J3999" s="12" t="s">
        <v>5303</v>
      </c>
      <c r="K3999" s="12" t="n">
        <v>1</v>
      </c>
      <c r="L3999" s="12" t="n">
        <v>0</v>
      </c>
      <c r="M3999" s="12" t="s">
        <v>28</v>
      </c>
      <c r="N3999" s="12" t="s">
        <v>18</v>
      </c>
      <c r="O3999" s="14" t="n">
        <v>1</v>
      </c>
      <c r="P3999" s="12" t="n">
        <v>1</v>
      </c>
    </row>
    <row r="4000" customFormat="false" ht="20.85" hidden="false" customHeight="false" outlineLevel="0" collapsed="false">
      <c r="A4000" s="12" t="str">
        <f aca="false">MID(H4000,1,1)</f>
        <v>3</v>
      </c>
      <c r="B4000" s="12" t="str">
        <f aca="false">MID(H4000,2,1)</f>
        <v>5</v>
      </c>
      <c r="C4000" s="12" t="str">
        <f aca="false">MID(H4000,3,1)</f>
        <v>2</v>
      </c>
      <c r="D4000" s="12" t="str">
        <f aca="false">MID(H4000,4,1)</f>
        <v>4</v>
      </c>
      <c r="E4000" s="12" t="str">
        <f aca="false">MID(H4000,5,1)</f>
        <v>0</v>
      </c>
      <c r="F4000" s="12" t="str">
        <f aca="false">MID(H4000,6,2)</f>
        <v>00</v>
      </c>
      <c r="G4000" s="12" t="str">
        <f aca="false">MID(H4000,8,2)</f>
        <v>00</v>
      </c>
      <c r="H4000" s="13" t="n">
        <v>352400000</v>
      </c>
      <c r="I4000" s="12" t="s">
        <v>5308</v>
      </c>
      <c r="J4000" s="12" t="s">
        <v>5309</v>
      </c>
      <c r="K4000" s="12" t="n">
        <v>1</v>
      </c>
      <c r="L4000" s="12" t="n">
        <v>0</v>
      </c>
      <c r="M4000" s="12" t="s">
        <v>17</v>
      </c>
      <c r="N4000" s="12" t="s">
        <v>18</v>
      </c>
      <c r="O4000" s="14" t="n">
        <v>0</v>
      </c>
      <c r="P4000" s="12" t="n">
        <v>0</v>
      </c>
    </row>
    <row r="4001" customFormat="false" ht="30.55" hidden="false" customHeight="false" outlineLevel="0" collapsed="false">
      <c r="A4001" s="12" t="str">
        <f aca="false">MID(H4001,1,1)</f>
        <v>3</v>
      </c>
      <c r="B4001" s="12" t="str">
        <f aca="false">MID(H4001,2,1)</f>
        <v>5</v>
      </c>
      <c r="C4001" s="12" t="str">
        <f aca="false">MID(H4001,3,1)</f>
        <v>2</v>
      </c>
      <c r="D4001" s="12" t="str">
        <f aca="false">MID(H4001,4,1)</f>
        <v>4</v>
      </c>
      <c r="E4001" s="12" t="str">
        <f aca="false">MID(H4001,5,1)</f>
        <v>1</v>
      </c>
      <c r="F4001" s="12" t="str">
        <f aca="false">MID(H4001,6,2)</f>
        <v>00</v>
      </c>
      <c r="G4001" s="12" t="str">
        <f aca="false">MID(H4001,8,2)</f>
        <v>00</v>
      </c>
      <c r="H4001" s="13" t="n">
        <v>352410000</v>
      </c>
      <c r="I4001" s="12" t="s">
        <v>5310</v>
      </c>
      <c r="J4001" s="12" t="s">
        <v>5311</v>
      </c>
      <c r="K4001" s="12" t="n">
        <v>1</v>
      </c>
      <c r="L4001" s="12" t="n">
        <v>0</v>
      </c>
      <c r="M4001" s="12" t="s">
        <v>28</v>
      </c>
      <c r="N4001" s="12" t="s">
        <v>18</v>
      </c>
      <c r="O4001" s="14" t="n">
        <v>1</v>
      </c>
      <c r="P4001" s="12" t="n">
        <v>1</v>
      </c>
    </row>
    <row r="4002" customFormat="false" ht="30.55" hidden="false" customHeight="false" outlineLevel="0" collapsed="false">
      <c r="A4002" s="12" t="str">
        <f aca="false">MID(H4002,1,1)</f>
        <v>3</v>
      </c>
      <c r="B4002" s="12" t="str">
        <f aca="false">MID(H4002,2,1)</f>
        <v>5</v>
      </c>
      <c r="C4002" s="12" t="str">
        <f aca="false">MID(H4002,3,1)</f>
        <v>2</v>
      </c>
      <c r="D4002" s="12" t="str">
        <f aca="false">MID(H4002,4,1)</f>
        <v>4</v>
      </c>
      <c r="E4002" s="12" t="str">
        <f aca="false">MID(H4002,5,1)</f>
        <v>3</v>
      </c>
      <c r="F4002" s="12" t="str">
        <f aca="false">MID(H4002,6,2)</f>
        <v>00</v>
      </c>
      <c r="G4002" s="12" t="str">
        <f aca="false">MID(H4002,8,2)</f>
        <v>00</v>
      </c>
      <c r="H4002" s="13" t="n">
        <v>352430000</v>
      </c>
      <c r="I4002" s="12" t="s">
        <v>5312</v>
      </c>
      <c r="J4002" s="12" t="s">
        <v>5313</v>
      </c>
      <c r="K4002" s="12" t="n">
        <v>1</v>
      </c>
      <c r="L4002" s="12" t="n">
        <v>0</v>
      </c>
      <c r="M4002" s="12" t="s">
        <v>17</v>
      </c>
      <c r="N4002" s="12" t="s">
        <v>18</v>
      </c>
      <c r="O4002" s="14" t="n">
        <v>0</v>
      </c>
      <c r="P4002" s="12" t="n">
        <v>0</v>
      </c>
    </row>
    <row r="4003" customFormat="false" ht="30.55" hidden="false" customHeight="false" outlineLevel="0" collapsed="false">
      <c r="A4003" s="12" t="str">
        <f aca="false">MID(H4003,1,1)</f>
        <v>3</v>
      </c>
      <c r="B4003" s="12" t="str">
        <f aca="false">MID(H4003,2,1)</f>
        <v>5</v>
      </c>
      <c r="C4003" s="12" t="str">
        <f aca="false">MID(H4003,3,1)</f>
        <v>2</v>
      </c>
      <c r="D4003" s="12" t="str">
        <f aca="false">MID(H4003,4,1)</f>
        <v>4</v>
      </c>
      <c r="E4003" s="12" t="str">
        <f aca="false">MID(H4003,5,1)</f>
        <v>3</v>
      </c>
      <c r="F4003" s="12" t="str">
        <f aca="false">MID(H4003,6,2)</f>
        <v>01</v>
      </c>
      <c r="G4003" s="12" t="str">
        <f aca="false">MID(H4003,8,2)</f>
        <v>00</v>
      </c>
      <c r="H4003" s="13" t="n">
        <v>352430100</v>
      </c>
      <c r="I4003" s="12" t="s">
        <v>5312</v>
      </c>
      <c r="J4003" s="12" t="s">
        <v>5313</v>
      </c>
      <c r="K4003" s="12" t="n">
        <v>1</v>
      </c>
      <c r="L4003" s="12" t="n">
        <v>0</v>
      </c>
      <c r="M4003" s="12" t="s">
        <v>17</v>
      </c>
      <c r="N4003" s="12" t="s">
        <v>18</v>
      </c>
      <c r="O4003" s="14" t="n">
        <v>0</v>
      </c>
      <c r="P4003" s="12" t="n">
        <v>0</v>
      </c>
    </row>
    <row r="4004" customFormat="false" ht="12.8" hidden="false" customHeight="false" outlineLevel="0" collapsed="false">
      <c r="A4004" s="12" t="str">
        <f aca="false">MID(H4004,1,1)</f>
        <v>3</v>
      </c>
      <c r="B4004" s="12" t="str">
        <f aca="false">MID(H4004,2,1)</f>
        <v>5</v>
      </c>
      <c r="C4004" s="12" t="str">
        <f aca="false">MID(H4004,3,1)</f>
        <v>2</v>
      </c>
      <c r="D4004" s="12" t="str">
        <f aca="false">MID(H4004,4,1)</f>
        <v>4</v>
      </c>
      <c r="E4004" s="12" t="str">
        <f aca="false">MID(H4004,5,1)</f>
        <v>3</v>
      </c>
      <c r="F4004" s="12" t="str">
        <f aca="false">MID(H4004,6,2)</f>
        <v>01</v>
      </c>
      <c r="G4004" s="12" t="str">
        <f aca="false">MID(H4004,8,2)</f>
        <v>01</v>
      </c>
      <c r="H4004" s="13" t="n">
        <v>352430101</v>
      </c>
      <c r="I4004" s="12" t="s">
        <v>5314</v>
      </c>
      <c r="J4004" s="15" t="s">
        <v>5315</v>
      </c>
      <c r="K4004" s="12" t="n">
        <v>1</v>
      </c>
      <c r="L4004" s="12" t="n">
        <v>0</v>
      </c>
      <c r="M4004" s="12" t="s">
        <v>28</v>
      </c>
      <c r="N4004" s="12" t="s">
        <v>18</v>
      </c>
      <c r="O4004" s="14" t="n">
        <v>1</v>
      </c>
      <c r="P4004" s="12" t="n">
        <v>1</v>
      </c>
    </row>
    <row r="4005" customFormat="false" ht="12.8" hidden="false" customHeight="false" outlineLevel="0" collapsed="false">
      <c r="A4005" s="12" t="str">
        <f aca="false">MID(H4005,1,1)</f>
        <v>3</v>
      </c>
      <c r="B4005" s="12" t="str">
        <f aca="false">MID(H4005,2,1)</f>
        <v>5</v>
      </c>
      <c r="C4005" s="12" t="str">
        <f aca="false">MID(H4005,3,1)</f>
        <v>2</v>
      </c>
      <c r="D4005" s="12" t="str">
        <f aca="false">MID(H4005,4,1)</f>
        <v>4</v>
      </c>
      <c r="E4005" s="12" t="str">
        <f aca="false">MID(H4005,5,1)</f>
        <v>3</v>
      </c>
      <c r="F4005" s="12" t="str">
        <f aca="false">MID(H4005,6,2)</f>
        <v>01</v>
      </c>
      <c r="G4005" s="12" t="str">
        <f aca="false">MID(H4005,8,2)</f>
        <v>02</v>
      </c>
      <c r="H4005" s="13" t="n">
        <v>352430102</v>
      </c>
      <c r="I4005" s="12" t="s">
        <v>5316</v>
      </c>
      <c r="J4005" s="15" t="s">
        <v>5317</v>
      </c>
      <c r="K4005" s="12" t="n">
        <v>1</v>
      </c>
      <c r="L4005" s="12" t="n">
        <v>0</v>
      </c>
      <c r="M4005" s="12" t="s">
        <v>28</v>
      </c>
      <c r="N4005" s="12" t="s">
        <v>18</v>
      </c>
      <c r="O4005" s="14" t="n">
        <v>1</v>
      </c>
      <c r="P4005" s="12" t="n">
        <v>1</v>
      </c>
    </row>
    <row r="4006" customFormat="false" ht="12.8" hidden="false" customHeight="false" outlineLevel="0" collapsed="false">
      <c r="A4006" s="12" t="str">
        <f aca="false">MID(H4006,1,1)</f>
        <v>3</v>
      </c>
      <c r="B4006" s="12" t="str">
        <f aca="false">MID(H4006,2,1)</f>
        <v>5</v>
      </c>
      <c r="C4006" s="12" t="str">
        <f aca="false">MID(H4006,3,1)</f>
        <v>2</v>
      </c>
      <c r="D4006" s="12" t="str">
        <f aca="false">MID(H4006,4,1)</f>
        <v>4</v>
      </c>
      <c r="E4006" s="12" t="str">
        <f aca="false">MID(H4006,5,1)</f>
        <v>3</v>
      </c>
      <c r="F4006" s="12" t="str">
        <f aca="false">MID(H4006,6,2)</f>
        <v>01</v>
      </c>
      <c r="G4006" s="12" t="str">
        <f aca="false">MID(H4006,8,2)</f>
        <v>03</v>
      </c>
      <c r="H4006" s="13" t="n">
        <v>352430103</v>
      </c>
      <c r="I4006" s="12" t="s">
        <v>5318</v>
      </c>
      <c r="J4006" s="15" t="s">
        <v>5319</v>
      </c>
      <c r="K4006" s="12" t="n">
        <v>1</v>
      </c>
      <c r="L4006" s="12" t="n">
        <v>0</v>
      </c>
      <c r="M4006" s="12" t="s">
        <v>28</v>
      </c>
      <c r="N4006" s="12" t="s">
        <v>18</v>
      </c>
      <c r="O4006" s="14" t="n">
        <v>1</v>
      </c>
      <c r="P4006" s="12" t="n">
        <v>1</v>
      </c>
    </row>
    <row r="4007" customFormat="false" ht="12.8" hidden="false" customHeight="false" outlineLevel="0" collapsed="false">
      <c r="A4007" s="12" t="str">
        <f aca="false">MID(H4007,1,1)</f>
        <v>3</v>
      </c>
      <c r="B4007" s="12" t="str">
        <f aca="false">MID(H4007,2,1)</f>
        <v>5</v>
      </c>
      <c r="C4007" s="12" t="str">
        <f aca="false">MID(H4007,3,1)</f>
        <v>2</v>
      </c>
      <c r="D4007" s="12" t="str">
        <f aca="false">MID(H4007,4,1)</f>
        <v>4</v>
      </c>
      <c r="E4007" s="12" t="str">
        <f aca="false">MID(H4007,5,1)</f>
        <v>3</v>
      </c>
      <c r="F4007" s="12" t="str">
        <f aca="false">MID(H4007,6,2)</f>
        <v>01</v>
      </c>
      <c r="G4007" s="12" t="str">
        <f aca="false">MID(H4007,8,2)</f>
        <v>04</v>
      </c>
      <c r="H4007" s="13" t="n">
        <v>352430104</v>
      </c>
      <c r="I4007" s="12" t="s">
        <v>5320</v>
      </c>
      <c r="J4007" s="15" t="s">
        <v>5321</v>
      </c>
      <c r="K4007" s="12" t="n">
        <v>1</v>
      </c>
      <c r="L4007" s="12" t="n">
        <v>0</v>
      </c>
      <c r="M4007" s="12" t="s">
        <v>28</v>
      </c>
      <c r="N4007" s="12" t="s">
        <v>18</v>
      </c>
      <c r="O4007" s="14" t="n">
        <v>1</v>
      </c>
      <c r="P4007" s="12" t="n">
        <v>1</v>
      </c>
    </row>
    <row r="4008" customFormat="false" ht="12.8" hidden="false" customHeight="false" outlineLevel="0" collapsed="false">
      <c r="A4008" s="12" t="str">
        <f aca="false">MID(H4008,1,1)</f>
        <v>3</v>
      </c>
      <c r="B4008" s="12" t="str">
        <f aca="false">MID(H4008,2,1)</f>
        <v>5</v>
      </c>
      <c r="C4008" s="12" t="str">
        <f aca="false">MID(H4008,3,1)</f>
        <v>2</v>
      </c>
      <c r="D4008" s="12" t="str">
        <f aca="false">MID(H4008,4,1)</f>
        <v>4</v>
      </c>
      <c r="E4008" s="12" t="str">
        <f aca="false">MID(H4008,5,1)</f>
        <v>3</v>
      </c>
      <c r="F4008" s="12" t="str">
        <f aca="false">MID(H4008,6,2)</f>
        <v>01</v>
      </c>
      <c r="G4008" s="12" t="str">
        <f aca="false">MID(H4008,8,2)</f>
        <v>99</v>
      </c>
      <c r="H4008" s="13" t="n">
        <v>352430199</v>
      </c>
      <c r="I4008" s="12" t="s">
        <v>5322</v>
      </c>
      <c r="J4008" s="15" t="s">
        <v>5323</v>
      </c>
      <c r="K4008" s="12" t="n">
        <v>1</v>
      </c>
      <c r="L4008" s="12" t="n">
        <v>0</v>
      </c>
      <c r="M4008" s="12" t="s">
        <v>28</v>
      </c>
      <c r="N4008" s="12" t="s">
        <v>18</v>
      </c>
      <c r="O4008" s="14" t="n">
        <v>1</v>
      </c>
      <c r="P4008" s="12" t="n">
        <v>1</v>
      </c>
    </row>
    <row r="4009" customFormat="false" ht="30.55" hidden="false" customHeight="false" outlineLevel="0" collapsed="false">
      <c r="A4009" s="12" t="str">
        <f aca="false">MID(H4009,1,1)</f>
        <v>3</v>
      </c>
      <c r="B4009" s="12" t="str">
        <f aca="false">MID(H4009,2,1)</f>
        <v>5</v>
      </c>
      <c r="C4009" s="12" t="str">
        <f aca="false">MID(H4009,3,1)</f>
        <v>2</v>
      </c>
      <c r="D4009" s="12" t="str">
        <f aca="false">MID(H4009,4,1)</f>
        <v>4</v>
      </c>
      <c r="E4009" s="12" t="str">
        <f aca="false">MID(H4009,5,1)</f>
        <v>4</v>
      </c>
      <c r="F4009" s="12" t="str">
        <f aca="false">MID(H4009,6,2)</f>
        <v>00</v>
      </c>
      <c r="G4009" s="12" t="str">
        <f aca="false">MID(H4009,8,2)</f>
        <v>00</v>
      </c>
      <c r="H4009" s="13" t="n">
        <v>352440000</v>
      </c>
      <c r="I4009" s="12" t="s">
        <v>5324</v>
      </c>
      <c r="J4009" s="15" t="s">
        <v>5325</v>
      </c>
      <c r="K4009" s="12" t="n">
        <v>1</v>
      </c>
      <c r="L4009" s="12" t="n">
        <v>0</v>
      </c>
      <c r="M4009" s="12" t="s">
        <v>17</v>
      </c>
      <c r="N4009" s="12" t="s">
        <v>18</v>
      </c>
      <c r="O4009" s="14" t="n">
        <v>0</v>
      </c>
      <c r="P4009" s="12" t="n">
        <v>0</v>
      </c>
    </row>
    <row r="4010" customFormat="false" ht="30.55" hidden="false" customHeight="false" outlineLevel="0" collapsed="false">
      <c r="A4010" s="12" t="str">
        <f aca="false">MID(H4010,1,1)</f>
        <v>3</v>
      </c>
      <c r="B4010" s="12" t="str">
        <f aca="false">MID(H4010,2,1)</f>
        <v>5</v>
      </c>
      <c r="C4010" s="12" t="str">
        <f aca="false">MID(H4010,3,1)</f>
        <v>2</v>
      </c>
      <c r="D4010" s="12" t="str">
        <f aca="false">MID(H4010,4,1)</f>
        <v>4</v>
      </c>
      <c r="E4010" s="12" t="str">
        <f aca="false">MID(H4010,5,1)</f>
        <v>4</v>
      </c>
      <c r="F4010" s="12" t="str">
        <f aca="false">MID(H4010,6,2)</f>
        <v>01</v>
      </c>
      <c r="G4010" s="12" t="str">
        <f aca="false">MID(H4010,8,2)</f>
        <v>00</v>
      </c>
      <c r="H4010" s="13" t="n">
        <v>352440100</v>
      </c>
      <c r="I4010" s="12" t="s">
        <v>5324</v>
      </c>
      <c r="J4010" s="15" t="s">
        <v>5325</v>
      </c>
      <c r="K4010" s="12" t="n">
        <v>1</v>
      </c>
      <c r="L4010" s="12" t="n">
        <v>0</v>
      </c>
      <c r="M4010" s="12" t="s">
        <v>17</v>
      </c>
      <c r="N4010" s="12" t="s">
        <v>18</v>
      </c>
      <c r="O4010" s="14" t="n">
        <v>0</v>
      </c>
      <c r="P4010" s="12" t="n">
        <v>0</v>
      </c>
    </row>
    <row r="4011" customFormat="false" ht="12.8" hidden="false" customHeight="false" outlineLevel="0" collapsed="false">
      <c r="A4011" s="12" t="str">
        <f aca="false">MID(H4011,1,1)</f>
        <v>3</v>
      </c>
      <c r="B4011" s="12" t="str">
        <f aca="false">MID(H4011,2,1)</f>
        <v>5</v>
      </c>
      <c r="C4011" s="12" t="str">
        <f aca="false">MID(H4011,3,1)</f>
        <v>2</v>
      </c>
      <c r="D4011" s="12" t="str">
        <f aca="false">MID(H4011,4,1)</f>
        <v>4</v>
      </c>
      <c r="E4011" s="12" t="str">
        <f aca="false">MID(H4011,5,1)</f>
        <v>4</v>
      </c>
      <c r="F4011" s="12" t="str">
        <f aca="false">MID(H4011,6,2)</f>
        <v>01</v>
      </c>
      <c r="G4011" s="12" t="str">
        <f aca="false">MID(H4011,8,2)</f>
        <v>01</v>
      </c>
      <c r="H4011" s="13" t="n">
        <v>352440101</v>
      </c>
      <c r="I4011" s="12" t="s">
        <v>5326</v>
      </c>
      <c r="J4011" s="15" t="s">
        <v>5327</v>
      </c>
      <c r="K4011" s="12" t="n">
        <v>1</v>
      </c>
      <c r="L4011" s="12" t="n">
        <v>0</v>
      </c>
      <c r="M4011" s="12" t="s">
        <v>28</v>
      </c>
      <c r="N4011" s="12" t="s">
        <v>18</v>
      </c>
      <c r="O4011" s="14" t="n">
        <v>1</v>
      </c>
      <c r="P4011" s="12" t="n">
        <v>1</v>
      </c>
    </row>
    <row r="4012" customFormat="false" ht="12.8" hidden="false" customHeight="false" outlineLevel="0" collapsed="false">
      <c r="A4012" s="12" t="str">
        <f aca="false">MID(H4012,1,1)</f>
        <v>3</v>
      </c>
      <c r="B4012" s="12" t="str">
        <f aca="false">MID(H4012,2,1)</f>
        <v>5</v>
      </c>
      <c r="C4012" s="12" t="str">
        <f aca="false">MID(H4012,3,1)</f>
        <v>2</v>
      </c>
      <c r="D4012" s="12" t="str">
        <f aca="false">MID(H4012,4,1)</f>
        <v>4</v>
      </c>
      <c r="E4012" s="12" t="str">
        <f aca="false">MID(H4012,5,1)</f>
        <v>4</v>
      </c>
      <c r="F4012" s="12" t="str">
        <f aca="false">MID(H4012,6,2)</f>
        <v>01</v>
      </c>
      <c r="G4012" s="12" t="str">
        <f aca="false">MID(H4012,8,2)</f>
        <v>02</v>
      </c>
      <c r="H4012" s="13" t="n">
        <v>352440102</v>
      </c>
      <c r="I4012" s="12" t="s">
        <v>5328</v>
      </c>
      <c r="J4012" s="15" t="s">
        <v>5329</v>
      </c>
      <c r="K4012" s="12" t="n">
        <v>1</v>
      </c>
      <c r="L4012" s="12" t="n">
        <v>0</v>
      </c>
      <c r="M4012" s="12" t="s">
        <v>28</v>
      </c>
      <c r="N4012" s="12" t="s">
        <v>18</v>
      </c>
      <c r="O4012" s="14" t="n">
        <v>1</v>
      </c>
      <c r="P4012" s="12" t="n">
        <v>1</v>
      </c>
    </row>
    <row r="4013" customFormat="false" ht="12.8" hidden="false" customHeight="false" outlineLevel="0" collapsed="false">
      <c r="A4013" s="12" t="str">
        <f aca="false">MID(H4013,1,1)</f>
        <v>3</v>
      </c>
      <c r="B4013" s="12" t="str">
        <f aca="false">MID(H4013,2,1)</f>
        <v>5</v>
      </c>
      <c r="C4013" s="12" t="str">
        <f aca="false">MID(H4013,3,1)</f>
        <v>2</v>
      </c>
      <c r="D4013" s="12" t="str">
        <f aca="false">MID(H4013,4,1)</f>
        <v>4</v>
      </c>
      <c r="E4013" s="12" t="str">
        <f aca="false">MID(H4013,5,1)</f>
        <v>4</v>
      </c>
      <c r="F4013" s="12" t="str">
        <f aca="false">MID(H4013,6,2)</f>
        <v>01</v>
      </c>
      <c r="G4013" s="12" t="str">
        <f aca="false">MID(H4013,8,2)</f>
        <v>03</v>
      </c>
      <c r="H4013" s="13" t="n">
        <v>352440103</v>
      </c>
      <c r="I4013" s="12" t="s">
        <v>5330</v>
      </c>
      <c r="J4013" s="15" t="s">
        <v>5331</v>
      </c>
      <c r="K4013" s="12" t="n">
        <v>1</v>
      </c>
      <c r="L4013" s="12" t="n">
        <v>0</v>
      </c>
      <c r="M4013" s="12" t="s">
        <v>28</v>
      </c>
      <c r="N4013" s="12" t="s">
        <v>18</v>
      </c>
      <c r="O4013" s="14" t="n">
        <v>1</v>
      </c>
      <c r="P4013" s="12" t="n">
        <v>1</v>
      </c>
    </row>
    <row r="4014" customFormat="false" ht="12.8" hidden="false" customHeight="false" outlineLevel="0" collapsed="false">
      <c r="A4014" s="12" t="str">
        <f aca="false">MID(H4014,1,1)</f>
        <v>3</v>
      </c>
      <c r="B4014" s="12" t="str">
        <f aca="false">MID(H4014,2,1)</f>
        <v>5</v>
      </c>
      <c r="C4014" s="12" t="str">
        <f aca="false">MID(H4014,3,1)</f>
        <v>2</v>
      </c>
      <c r="D4014" s="12" t="str">
        <f aca="false">MID(H4014,4,1)</f>
        <v>4</v>
      </c>
      <c r="E4014" s="12" t="str">
        <f aca="false">MID(H4014,5,1)</f>
        <v>4</v>
      </c>
      <c r="F4014" s="12" t="str">
        <f aca="false">MID(H4014,6,2)</f>
        <v>01</v>
      </c>
      <c r="G4014" s="12" t="str">
        <f aca="false">MID(H4014,8,2)</f>
        <v>04</v>
      </c>
      <c r="H4014" s="13" t="n">
        <v>352440104</v>
      </c>
      <c r="I4014" s="12" t="s">
        <v>5332</v>
      </c>
      <c r="J4014" s="15" t="s">
        <v>5333</v>
      </c>
      <c r="K4014" s="12" t="n">
        <v>1</v>
      </c>
      <c r="L4014" s="12" t="n">
        <v>0</v>
      </c>
      <c r="M4014" s="12" t="s">
        <v>28</v>
      </c>
      <c r="N4014" s="12" t="s">
        <v>18</v>
      </c>
      <c r="O4014" s="14" t="n">
        <v>1</v>
      </c>
      <c r="P4014" s="12" t="n">
        <v>1</v>
      </c>
    </row>
    <row r="4015" customFormat="false" ht="12.8" hidden="false" customHeight="false" outlineLevel="0" collapsed="false">
      <c r="A4015" s="12" t="str">
        <f aca="false">MID(H4015,1,1)</f>
        <v>3</v>
      </c>
      <c r="B4015" s="12" t="str">
        <f aca="false">MID(H4015,2,1)</f>
        <v>5</v>
      </c>
      <c r="C4015" s="12" t="str">
        <f aca="false">MID(H4015,3,1)</f>
        <v>2</v>
      </c>
      <c r="D4015" s="12" t="str">
        <f aca="false">MID(H4015,4,1)</f>
        <v>4</v>
      </c>
      <c r="E4015" s="12" t="str">
        <f aca="false">MID(H4015,5,1)</f>
        <v>4</v>
      </c>
      <c r="F4015" s="12" t="str">
        <f aca="false">MID(H4015,6,2)</f>
        <v>01</v>
      </c>
      <c r="G4015" s="12" t="str">
        <f aca="false">MID(H4015,8,2)</f>
        <v>99</v>
      </c>
      <c r="H4015" s="13" t="n">
        <v>352440199</v>
      </c>
      <c r="I4015" s="12" t="s">
        <v>5334</v>
      </c>
      <c r="J4015" s="15" t="s">
        <v>5335</v>
      </c>
      <c r="K4015" s="12" t="n">
        <v>1</v>
      </c>
      <c r="L4015" s="12" t="n">
        <v>0</v>
      </c>
      <c r="M4015" s="12" t="s">
        <v>28</v>
      </c>
      <c r="N4015" s="12" t="s">
        <v>18</v>
      </c>
      <c r="O4015" s="14" t="n">
        <v>1</v>
      </c>
      <c r="P4015" s="12" t="n">
        <v>1</v>
      </c>
    </row>
    <row r="4016" customFormat="false" ht="30.55" hidden="false" customHeight="false" outlineLevel="0" collapsed="false">
      <c r="A4016" s="12" t="str">
        <f aca="false">MID(H4016,1,1)</f>
        <v>3</v>
      </c>
      <c r="B4016" s="12" t="str">
        <f aca="false">MID(H4016,2,1)</f>
        <v>5</v>
      </c>
      <c r="C4016" s="12" t="str">
        <f aca="false">MID(H4016,3,1)</f>
        <v>2</v>
      </c>
      <c r="D4016" s="12" t="str">
        <f aca="false">MID(H4016,4,1)</f>
        <v>4</v>
      </c>
      <c r="E4016" s="12" t="str">
        <f aca="false">MID(H4016,5,1)</f>
        <v>5</v>
      </c>
      <c r="F4016" s="12" t="str">
        <f aca="false">MID(H4016,6,2)</f>
        <v>00</v>
      </c>
      <c r="G4016" s="12" t="str">
        <f aca="false">MID(H4016,8,2)</f>
        <v>00</v>
      </c>
      <c r="H4016" s="13" t="n">
        <v>352450000</v>
      </c>
      <c r="I4016" s="12" t="s">
        <v>5336</v>
      </c>
      <c r="J4016" s="15" t="s">
        <v>5337</v>
      </c>
      <c r="K4016" s="12" t="n">
        <v>1</v>
      </c>
      <c r="L4016" s="12" t="n">
        <v>0</v>
      </c>
      <c r="M4016" s="12" t="s">
        <v>17</v>
      </c>
      <c r="N4016" s="12" t="s">
        <v>18</v>
      </c>
      <c r="O4016" s="14" t="n">
        <v>0</v>
      </c>
      <c r="P4016" s="12" t="n">
        <v>0</v>
      </c>
    </row>
    <row r="4017" customFormat="false" ht="30.55" hidden="false" customHeight="false" outlineLevel="0" collapsed="false">
      <c r="A4017" s="12" t="str">
        <f aca="false">MID(H4017,1,1)</f>
        <v>3</v>
      </c>
      <c r="B4017" s="12" t="str">
        <f aca="false">MID(H4017,2,1)</f>
        <v>5</v>
      </c>
      <c r="C4017" s="12" t="str">
        <f aca="false">MID(H4017,3,1)</f>
        <v>2</v>
      </c>
      <c r="D4017" s="12" t="str">
        <f aca="false">MID(H4017,4,1)</f>
        <v>4</v>
      </c>
      <c r="E4017" s="12" t="str">
        <f aca="false">MID(H4017,5,1)</f>
        <v>5</v>
      </c>
      <c r="F4017" s="12" t="str">
        <f aca="false">MID(H4017,6,2)</f>
        <v>01</v>
      </c>
      <c r="G4017" s="12" t="str">
        <f aca="false">MID(H4017,8,2)</f>
        <v>00</v>
      </c>
      <c r="H4017" s="13" t="n">
        <v>352450100</v>
      </c>
      <c r="I4017" s="12" t="s">
        <v>5336</v>
      </c>
      <c r="J4017" s="15" t="s">
        <v>5337</v>
      </c>
      <c r="K4017" s="12" t="n">
        <v>1</v>
      </c>
      <c r="L4017" s="12" t="n">
        <v>0</v>
      </c>
      <c r="M4017" s="12" t="s">
        <v>17</v>
      </c>
      <c r="N4017" s="12" t="s">
        <v>18</v>
      </c>
      <c r="O4017" s="14" t="n">
        <v>0</v>
      </c>
      <c r="P4017" s="12" t="n">
        <v>0</v>
      </c>
    </row>
    <row r="4018" customFormat="false" ht="12.8" hidden="false" customHeight="false" outlineLevel="0" collapsed="false">
      <c r="A4018" s="12" t="str">
        <f aca="false">MID(H4018,1,1)</f>
        <v>3</v>
      </c>
      <c r="B4018" s="12" t="str">
        <f aca="false">MID(H4018,2,1)</f>
        <v>5</v>
      </c>
      <c r="C4018" s="12" t="str">
        <f aca="false">MID(H4018,3,1)</f>
        <v>2</v>
      </c>
      <c r="D4018" s="12" t="str">
        <f aca="false">MID(H4018,4,1)</f>
        <v>4</v>
      </c>
      <c r="E4018" s="12" t="str">
        <f aca="false">MID(H4018,5,1)</f>
        <v>5</v>
      </c>
      <c r="F4018" s="12" t="str">
        <f aca="false">MID(H4018,6,2)</f>
        <v>01</v>
      </c>
      <c r="G4018" s="12" t="str">
        <f aca="false">MID(H4018,8,2)</f>
        <v>01</v>
      </c>
      <c r="H4018" s="13" t="n">
        <v>352450101</v>
      </c>
      <c r="I4018" s="12" t="s">
        <v>5338</v>
      </c>
      <c r="J4018" s="15" t="s">
        <v>5339</v>
      </c>
      <c r="K4018" s="12" t="n">
        <v>1</v>
      </c>
      <c r="L4018" s="12" t="n">
        <v>0</v>
      </c>
      <c r="M4018" s="12" t="s">
        <v>28</v>
      </c>
      <c r="N4018" s="12" t="s">
        <v>18</v>
      </c>
      <c r="O4018" s="14" t="n">
        <v>1</v>
      </c>
      <c r="P4018" s="12" t="n">
        <v>1</v>
      </c>
    </row>
    <row r="4019" customFormat="false" ht="12.8" hidden="false" customHeight="false" outlineLevel="0" collapsed="false">
      <c r="A4019" s="12" t="str">
        <f aca="false">MID(H4019,1,1)</f>
        <v>3</v>
      </c>
      <c r="B4019" s="12" t="str">
        <f aca="false">MID(H4019,2,1)</f>
        <v>5</v>
      </c>
      <c r="C4019" s="12" t="str">
        <f aca="false">MID(H4019,3,1)</f>
        <v>2</v>
      </c>
      <c r="D4019" s="12" t="str">
        <f aca="false">MID(H4019,4,1)</f>
        <v>4</v>
      </c>
      <c r="E4019" s="12" t="str">
        <f aca="false">MID(H4019,5,1)</f>
        <v>5</v>
      </c>
      <c r="F4019" s="12" t="str">
        <f aca="false">MID(H4019,6,2)</f>
        <v>01</v>
      </c>
      <c r="G4019" s="12" t="str">
        <f aca="false">MID(H4019,8,2)</f>
        <v>02</v>
      </c>
      <c r="H4019" s="13" t="n">
        <v>352450102</v>
      </c>
      <c r="I4019" s="12" t="s">
        <v>5340</v>
      </c>
      <c r="J4019" s="15" t="s">
        <v>5341</v>
      </c>
      <c r="K4019" s="12" t="n">
        <v>1</v>
      </c>
      <c r="L4019" s="12" t="n">
        <v>0</v>
      </c>
      <c r="M4019" s="12" t="s">
        <v>28</v>
      </c>
      <c r="N4019" s="12" t="s">
        <v>18</v>
      </c>
      <c r="O4019" s="14" t="n">
        <v>1</v>
      </c>
      <c r="P4019" s="12" t="n">
        <v>1</v>
      </c>
    </row>
    <row r="4020" customFormat="false" ht="12.8" hidden="false" customHeight="false" outlineLevel="0" collapsed="false">
      <c r="A4020" s="12" t="str">
        <f aca="false">MID(H4020,1,1)</f>
        <v>3</v>
      </c>
      <c r="B4020" s="12" t="str">
        <f aca="false">MID(H4020,2,1)</f>
        <v>5</v>
      </c>
      <c r="C4020" s="12" t="str">
        <f aca="false">MID(H4020,3,1)</f>
        <v>2</v>
      </c>
      <c r="D4020" s="12" t="str">
        <f aca="false">MID(H4020,4,1)</f>
        <v>4</v>
      </c>
      <c r="E4020" s="12" t="str">
        <f aca="false">MID(H4020,5,1)</f>
        <v>5</v>
      </c>
      <c r="F4020" s="12" t="str">
        <f aca="false">MID(H4020,6,2)</f>
        <v>01</v>
      </c>
      <c r="G4020" s="12" t="str">
        <f aca="false">MID(H4020,8,2)</f>
        <v>03</v>
      </c>
      <c r="H4020" s="13" t="n">
        <v>352450103</v>
      </c>
      <c r="I4020" s="12" t="s">
        <v>5342</v>
      </c>
      <c r="J4020" s="15" t="s">
        <v>5343</v>
      </c>
      <c r="K4020" s="12" t="n">
        <v>1</v>
      </c>
      <c r="L4020" s="12" t="n">
        <v>0</v>
      </c>
      <c r="M4020" s="12" t="s">
        <v>28</v>
      </c>
      <c r="N4020" s="12" t="s">
        <v>18</v>
      </c>
      <c r="O4020" s="14" t="n">
        <v>1</v>
      </c>
      <c r="P4020" s="12" t="n">
        <v>1</v>
      </c>
    </row>
    <row r="4021" customFormat="false" ht="12.8" hidden="false" customHeight="false" outlineLevel="0" collapsed="false">
      <c r="A4021" s="12" t="str">
        <f aca="false">MID(H4021,1,1)</f>
        <v>3</v>
      </c>
      <c r="B4021" s="12" t="str">
        <f aca="false">MID(H4021,2,1)</f>
        <v>5</v>
      </c>
      <c r="C4021" s="12" t="str">
        <f aca="false">MID(H4021,3,1)</f>
        <v>2</v>
      </c>
      <c r="D4021" s="12" t="str">
        <f aca="false">MID(H4021,4,1)</f>
        <v>4</v>
      </c>
      <c r="E4021" s="12" t="str">
        <f aca="false">MID(H4021,5,1)</f>
        <v>5</v>
      </c>
      <c r="F4021" s="12" t="str">
        <f aca="false">MID(H4021,6,2)</f>
        <v>01</v>
      </c>
      <c r="G4021" s="12" t="str">
        <f aca="false">MID(H4021,8,2)</f>
        <v>04</v>
      </c>
      <c r="H4021" s="13" t="n">
        <v>352450104</v>
      </c>
      <c r="I4021" s="12" t="s">
        <v>5344</v>
      </c>
      <c r="J4021" s="15" t="s">
        <v>5345</v>
      </c>
      <c r="K4021" s="12" t="n">
        <v>1</v>
      </c>
      <c r="L4021" s="12" t="n">
        <v>0</v>
      </c>
      <c r="M4021" s="12" t="s">
        <v>28</v>
      </c>
      <c r="N4021" s="12" t="s">
        <v>18</v>
      </c>
      <c r="O4021" s="14" t="n">
        <v>1</v>
      </c>
      <c r="P4021" s="12" t="n">
        <v>1</v>
      </c>
    </row>
    <row r="4022" customFormat="false" ht="12.8" hidden="false" customHeight="false" outlineLevel="0" collapsed="false">
      <c r="A4022" s="12" t="str">
        <f aca="false">MID(H4022,1,1)</f>
        <v>3</v>
      </c>
      <c r="B4022" s="12" t="str">
        <f aca="false">MID(H4022,2,1)</f>
        <v>5</v>
      </c>
      <c r="C4022" s="12" t="str">
        <f aca="false">MID(H4022,3,1)</f>
        <v>2</v>
      </c>
      <c r="D4022" s="12" t="str">
        <f aca="false">MID(H4022,4,1)</f>
        <v>4</v>
      </c>
      <c r="E4022" s="12" t="str">
        <f aca="false">MID(H4022,5,1)</f>
        <v>5</v>
      </c>
      <c r="F4022" s="12" t="str">
        <f aca="false">MID(H4022,6,2)</f>
        <v>01</v>
      </c>
      <c r="G4022" s="12" t="str">
        <f aca="false">MID(H4022,8,2)</f>
        <v>99</v>
      </c>
      <c r="H4022" s="13" t="n">
        <v>352450199</v>
      </c>
      <c r="I4022" s="12" t="s">
        <v>5346</v>
      </c>
      <c r="J4022" s="15" t="s">
        <v>5347</v>
      </c>
      <c r="K4022" s="12" t="n">
        <v>1</v>
      </c>
      <c r="L4022" s="12" t="n">
        <v>0</v>
      </c>
      <c r="M4022" s="12" t="s">
        <v>28</v>
      </c>
      <c r="N4022" s="12" t="s">
        <v>18</v>
      </c>
      <c r="O4022" s="14" t="n">
        <v>1</v>
      </c>
      <c r="P4022" s="12" t="n">
        <v>1</v>
      </c>
    </row>
    <row r="4023" customFormat="false" ht="12.8" hidden="false" customHeight="false" outlineLevel="0" collapsed="false">
      <c r="A4023" s="12" t="str">
        <f aca="false">MID(H4023,1,1)</f>
        <v>3</v>
      </c>
      <c r="B4023" s="12" t="str">
        <f aca="false">MID(H4023,2,1)</f>
        <v>5</v>
      </c>
      <c r="C4023" s="12" t="str">
        <f aca="false">MID(H4023,3,1)</f>
        <v>3</v>
      </c>
      <c r="D4023" s="12" t="str">
        <f aca="false">MID(H4023,4,1)</f>
        <v>0</v>
      </c>
      <c r="E4023" s="12" t="str">
        <f aca="false">MID(H4023,5,1)</f>
        <v>0</v>
      </c>
      <c r="F4023" s="12" t="str">
        <f aca="false">MID(H4023,6,2)</f>
        <v>00</v>
      </c>
      <c r="G4023" s="12" t="str">
        <f aca="false">MID(H4023,8,2)</f>
        <v>00</v>
      </c>
      <c r="H4023" s="13" t="n">
        <v>353000000</v>
      </c>
      <c r="I4023" s="12" t="s">
        <v>5348</v>
      </c>
      <c r="J4023" s="15" t="s">
        <v>5349</v>
      </c>
      <c r="K4023" s="12" t="n">
        <v>1</v>
      </c>
      <c r="L4023" s="12" t="n">
        <v>0</v>
      </c>
      <c r="M4023" s="12" t="s">
        <v>17</v>
      </c>
      <c r="N4023" s="12" t="s">
        <v>18</v>
      </c>
      <c r="O4023" s="14" t="n">
        <v>0</v>
      </c>
      <c r="P4023" s="12" t="n">
        <v>0</v>
      </c>
    </row>
    <row r="4024" customFormat="false" ht="20.85" hidden="false" customHeight="false" outlineLevel="0" collapsed="false">
      <c r="A4024" s="12" t="str">
        <f aca="false">MID(H4024,1,1)</f>
        <v>3</v>
      </c>
      <c r="B4024" s="12" t="str">
        <f aca="false">MID(H4024,2,1)</f>
        <v>5</v>
      </c>
      <c r="C4024" s="12" t="str">
        <f aca="false">MID(H4024,3,1)</f>
        <v>3</v>
      </c>
      <c r="D4024" s="12" t="str">
        <f aca="false">MID(H4024,4,1)</f>
        <v>1</v>
      </c>
      <c r="E4024" s="12" t="str">
        <f aca="false">MID(H4024,5,1)</f>
        <v>0</v>
      </c>
      <c r="F4024" s="12" t="str">
        <f aca="false">MID(H4024,6,2)</f>
        <v>00</v>
      </c>
      <c r="G4024" s="12" t="str">
        <f aca="false">MID(H4024,8,2)</f>
        <v>00</v>
      </c>
      <c r="H4024" s="13" t="n">
        <v>353100000</v>
      </c>
      <c r="I4024" s="12" t="s">
        <v>5350</v>
      </c>
      <c r="J4024" s="15" t="s">
        <v>5351</v>
      </c>
      <c r="K4024" s="12" t="n">
        <v>1</v>
      </c>
      <c r="L4024" s="12" t="n">
        <v>0</v>
      </c>
      <c r="M4024" s="12" t="s">
        <v>17</v>
      </c>
      <c r="N4024" s="12" t="s">
        <v>18</v>
      </c>
      <c r="O4024" s="14" t="n">
        <v>0</v>
      </c>
      <c r="P4024" s="12" t="n">
        <v>0</v>
      </c>
    </row>
    <row r="4025" customFormat="false" ht="30.55" hidden="false" customHeight="false" outlineLevel="0" collapsed="false">
      <c r="A4025" s="12" t="str">
        <f aca="false">MID(H4025,1,1)</f>
        <v>3</v>
      </c>
      <c r="B4025" s="12" t="str">
        <f aca="false">MID(H4025,2,1)</f>
        <v>5</v>
      </c>
      <c r="C4025" s="12" t="str">
        <f aca="false">MID(H4025,3,1)</f>
        <v>3</v>
      </c>
      <c r="D4025" s="12" t="str">
        <f aca="false">MID(H4025,4,1)</f>
        <v>1</v>
      </c>
      <c r="E4025" s="12" t="str">
        <f aca="false">MID(H4025,5,1)</f>
        <v>1</v>
      </c>
      <c r="F4025" s="12" t="str">
        <f aca="false">MID(H4025,6,2)</f>
        <v>00</v>
      </c>
      <c r="G4025" s="12" t="str">
        <f aca="false">MID(H4025,8,2)</f>
        <v>00</v>
      </c>
      <c r="H4025" s="13" t="n">
        <v>353110000</v>
      </c>
      <c r="I4025" s="12" t="s">
        <v>5352</v>
      </c>
      <c r="J4025" s="15" t="s">
        <v>5353</v>
      </c>
      <c r="K4025" s="12" t="n">
        <v>1</v>
      </c>
      <c r="L4025" s="12" t="n">
        <v>0</v>
      </c>
      <c r="M4025" s="12" t="s">
        <v>17</v>
      </c>
      <c r="N4025" s="12" t="s">
        <v>18</v>
      </c>
      <c r="O4025" s="14" t="n">
        <v>0</v>
      </c>
      <c r="P4025" s="12" t="n">
        <v>0</v>
      </c>
    </row>
    <row r="4026" customFormat="false" ht="20.85" hidden="false" customHeight="false" outlineLevel="0" collapsed="false">
      <c r="A4026" s="12" t="str">
        <f aca="false">MID(H4026,1,1)</f>
        <v>3</v>
      </c>
      <c r="B4026" s="12" t="str">
        <f aca="false">MID(H4026,2,1)</f>
        <v>5</v>
      </c>
      <c r="C4026" s="12" t="str">
        <f aca="false">MID(H4026,3,1)</f>
        <v>3</v>
      </c>
      <c r="D4026" s="12" t="str">
        <f aca="false">MID(H4026,4,1)</f>
        <v>1</v>
      </c>
      <c r="E4026" s="12" t="str">
        <f aca="false">MID(H4026,5,1)</f>
        <v>1</v>
      </c>
      <c r="F4026" s="12" t="str">
        <f aca="false">MID(H4026,6,2)</f>
        <v>01</v>
      </c>
      <c r="G4026" s="12" t="str">
        <f aca="false">MID(H4026,8,2)</f>
        <v>00</v>
      </c>
      <c r="H4026" s="13" t="n">
        <v>353110100</v>
      </c>
      <c r="I4026" s="12" t="s">
        <v>5294</v>
      </c>
      <c r="J4026" s="15" t="s">
        <v>5295</v>
      </c>
      <c r="K4026" s="12" t="n">
        <v>1</v>
      </c>
      <c r="L4026" s="12" t="n">
        <v>0</v>
      </c>
      <c r="M4026" s="12" t="s">
        <v>28</v>
      </c>
      <c r="N4026" s="12" t="s">
        <v>18</v>
      </c>
      <c r="O4026" s="14" t="n">
        <v>1</v>
      </c>
      <c r="P4026" s="12" t="n">
        <v>1</v>
      </c>
    </row>
    <row r="4027" customFormat="false" ht="12.8" hidden="false" customHeight="false" outlineLevel="0" collapsed="false">
      <c r="A4027" s="12" t="str">
        <f aca="false">MID(H4027,1,1)</f>
        <v>3</v>
      </c>
      <c r="B4027" s="12" t="str">
        <f aca="false">MID(H4027,2,1)</f>
        <v>5</v>
      </c>
      <c r="C4027" s="12" t="str">
        <f aca="false">MID(H4027,3,1)</f>
        <v>3</v>
      </c>
      <c r="D4027" s="12" t="str">
        <f aca="false">MID(H4027,4,1)</f>
        <v>1</v>
      </c>
      <c r="E4027" s="12" t="str">
        <f aca="false">MID(H4027,5,1)</f>
        <v>1</v>
      </c>
      <c r="F4027" s="12" t="str">
        <f aca="false">MID(H4027,6,2)</f>
        <v>02</v>
      </c>
      <c r="G4027" s="12" t="str">
        <f aca="false">MID(H4027,8,2)</f>
        <v>00</v>
      </c>
      <c r="H4027" s="13" t="n">
        <v>353110200</v>
      </c>
      <c r="I4027" s="12" t="s">
        <v>5296</v>
      </c>
      <c r="J4027" s="15" t="s">
        <v>5297</v>
      </c>
      <c r="K4027" s="12" t="n">
        <v>1</v>
      </c>
      <c r="L4027" s="12" t="n">
        <v>0</v>
      </c>
      <c r="M4027" s="12" t="s">
        <v>28</v>
      </c>
      <c r="N4027" s="12" t="s">
        <v>18</v>
      </c>
      <c r="O4027" s="14" t="n">
        <v>1</v>
      </c>
      <c r="P4027" s="12" t="n">
        <v>1</v>
      </c>
    </row>
    <row r="4028" customFormat="false" ht="20.85" hidden="false" customHeight="false" outlineLevel="0" collapsed="false">
      <c r="A4028" s="12" t="str">
        <f aca="false">MID(H4028,1,1)</f>
        <v>3</v>
      </c>
      <c r="B4028" s="12" t="str">
        <f aca="false">MID(H4028,2,1)</f>
        <v>5</v>
      </c>
      <c r="C4028" s="12" t="str">
        <f aca="false">MID(H4028,3,1)</f>
        <v>3</v>
      </c>
      <c r="D4028" s="12" t="str">
        <f aca="false">MID(H4028,4,1)</f>
        <v>1</v>
      </c>
      <c r="E4028" s="12" t="str">
        <f aca="false">MID(H4028,5,1)</f>
        <v>1</v>
      </c>
      <c r="F4028" s="12" t="str">
        <f aca="false">MID(H4028,6,2)</f>
        <v>03</v>
      </c>
      <c r="G4028" s="12" t="str">
        <f aca="false">MID(H4028,8,2)</f>
        <v>00</v>
      </c>
      <c r="H4028" s="13" t="n">
        <v>353110300</v>
      </c>
      <c r="I4028" s="12" t="s">
        <v>5298</v>
      </c>
      <c r="J4028" s="15" t="s">
        <v>5299</v>
      </c>
      <c r="K4028" s="12" t="n">
        <v>1</v>
      </c>
      <c r="L4028" s="12" t="n">
        <v>0</v>
      </c>
      <c r="M4028" s="12" t="s">
        <v>28</v>
      </c>
      <c r="N4028" s="12" t="s">
        <v>18</v>
      </c>
      <c r="O4028" s="14" t="n">
        <v>1</v>
      </c>
      <c r="P4028" s="12" t="n">
        <v>1</v>
      </c>
    </row>
    <row r="4029" customFormat="false" ht="12.8" hidden="false" customHeight="false" outlineLevel="0" collapsed="false">
      <c r="A4029" s="12" t="str">
        <f aca="false">MID(H4029,1,1)</f>
        <v>3</v>
      </c>
      <c r="B4029" s="12" t="str">
        <f aca="false">MID(H4029,2,1)</f>
        <v>5</v>
      </c>
      <c r="C4029" s="12" t="str">
        <f aca="false">MID(H4029,3,1)</f>
        <v>3</v>
      </c>
      <c r="D4029" s="12" t="str">
        <f aca="false">MID(H4029,4,1)</f>
        <v>1</v>
      </c>
      <c r="E4029" s="12" t="str">
        <f aca="false">MID(H4029,5,1)</f>
        <v>1</v>
      </c>
      <c r="F4029" s="12" t="str">
        <f aca="false">MID(H4029,6,2)</f>
        <v>04</v>
      </c>
      <c r="G4029" s="12" t="str">
        <f aca="false">MID(H4029,8,2)</f>
        <v>00</v>
      </c>
      <c r="H4029" s="13" t="n">
        <v>353110400</v>
      </c>
      <c r="I4029" s="12" t="s">
        <v>5354</v>
      </c>
      <c r="J4029" s="15" t="s">
        <v>5355</v>
      </c>
      <c r="K4029" s="12" t="n">
        <v>1</v>
      </c>
      <c r="L4029" s="12" t="n">
        <v>0</v>
      </c>
      <c r="M4029" s="12" t="s">
        <v>28</v>
      </c>
      <c r="N4029" s="12" t="s">
        <v>18</v>
      </c>
      <c r="O4029" s="14" t="n">
        <v>1</v>
      </c>
      <c r="P4029" s="12" t="n">
        <v>1</v>
      </c>
    </row>
    <row r="4030" customFormat="false" ht="12.8" hidden="false" customHeight="false" outlineLevel="0" collapsed="false">
      <c r="A4030" s="12" t="str">
        <f aca="false">MID(H4030,1,1)</f>
        <v>3</v>
      </c>
      <c r="B4030" s="12" t="str">
        <f aca="false">MID(H4030,2,1)</f>
        <v>5</v>
      </c>
      <c r="C4030" s="12" t="str">
        <f aca="false">MID(H4030,3,1)</f>
        <v>3</v>
      </c>
      <c r="D4030" s="12" t="str">
        <f aca="false">MID(H4030,4,1)</f>
        <v>1</v>
      </c>
      <c r="E4030" s="12" t="str">
        <f aca="false">MID(H4030,5,1)</f>
        <v>1</v>
      </c>
      <c r="F4030" s="12" t="str">
        <f aca="false">MID(H4030,6,2)</f>
        <v>99</v>
      </c>
      <c r="G4030" s="12" t="str">
        <f aca="false">MID(H4030,8,2)</f>
        <v>00</v>
      </c>
      <c r="H4030" s="13" t="n">
        <v>353119900</v>
      </c>
      <c r="I4030" s="12" t="s">
        <v>5356</v>
      </c>
      <c r="J4030" s="15" t="s">
        <v>5357</v>
      </c>
      <c r="K4030" s="12" t="n">
        <v>1</v>
      </c>
      <c r="L4030" s="12" t="n">
        <v>0</v>
      </c>
      <c r="M4030" s="12" t="s">
        <v>28</v>
      </c>
      <c r="N4030" s="12" t="s">
        <v>18</v>
      </c>
      <c r="O4030" s="14" t="n">
        <v>1</v>
      </c>
      <c r="P4030" s="12" t="n">
        <v>1</v>
      </c>
    </row>
    <row r="4031" customFormat="false" ht="20.85" hidden="false" customHeight="false" outlineLevel="0" collapsed="false">
      <c r="A4031" s="12" t="str">
        <f aca="false">MID(H4031,1,1)</f>
        <v>3</v>
      </c>
      <c r="B4031" s="12" t="str">
        <f aca="false">MID(H4031,2,1)</f>
        <v>5</v>
      </c>
      <c r="C4031" s="12" t="str">
        <f aca="false">MID(H4031,3,1)</f>
        <v>3</v>
      </c>
      <c r="D4031" s="12" t="str">
        <f aca="false">MID(H4031,4,1)</f>
        <v>2</v>
      </c>
      <c r="E4031" s="12" t="str">
        <f aca="false">MID(H4031,5,1)</f>
        <v>0</v>
      </c>
      <c r="F4031" s="12" t="str">
        <f aca="false">MID(H4031,6,2)</f>
        <v>00</v>
      </c>
      <c r="G4031" s="12" t="str">
        <f aca="false">MID(H4031,8,2)</f>
        <v>00</v>
      </c>
      <c r="H4031" s="13" t="n">
        <v>353200000</v>
      </c>
      <c r="I4031" s="12" t="s">
        <v>5358</v>
      </c>
      <c r="J4031" s="15" t="s">
        <v>5359</v>
      </c>
      <c r="K4031" s="12" t="n">
        <v>1</v>
      </c>
      <c r="L4031" s="12" t="n">
        <v>0</v>
      </c>
      <c r="M4031" s="12" t="s">
        <v>17</v>
      </c>
      <c r="N4031" s="12" t="s">
        <v>18</v>
      </c>
      <c r="O4031" s="14" t="n">
        <v>0</v>
      </c>
      <c r="P4031" s="12" t="n">
        <v>0</v>
      </c>
    </row>
    <row r="4032" customFormat="false" ht="30.55" hidden="false" customHeight="false" outlineLevel="0" collapsed="false">
      <c r="A4032" s="12" t="str">
        <f aca="false">MID(H4032,1,1)</f>
        <v>3</v>
      </c>
      <c r="B4032" s="12" t="str">
        <f aca="false">MID(H4032,2,1)</f>
        <v>5</v>
      </c>
      <c r="C4032" s="12" t="str">
        <f aca="false">MID(H4032,3,1)</f>
        <v>3</v>
      </c>
      <c r="D4032" s="12" t="str">
        <f aca="false">MID(H4032,4,1)</f>
        <v>2</v>
      </c>
      <c r="E4032" s="12" t="str">
        <f aca="false">MID(H4032,5,1)</f>
        <v>1</v>
      </c>
      <c r="F4032" s="12" t="str">
        <f aca="false">MID(H4032,6,2)</f>
        <v>00</v>
      </c>
      <c r="G4032" s="12" t="str">
        <f aca="false">MID(H4032,8,2)</f>
        <v>00</v>
      </c>
      <c r="H4032" s="13" t="n">
        <v>353210000</v>
      </c>
      <c r="I4032" s="12" t="s">
        <v>5360</v>
      </c>
      <c r="J4032" s="15" t="s">
        <v>5361</v>
      </c>
      <c r="K4032" s="12" t="n">
        <v>1</v>
      </c>
      <c r="L4032" s="12" t="n">
        <v>0</v>
      </c>
      <c r="M4032" s="12" t="s">
        <v>17</v>
      </c>
      <c r="N4032" s="12" t="s">
        <v>18</v>
      </c>
      <c r="O4032" s="14" t="n">
        <v>0</v>
      </c>
      <c r="P4032" s="12" t="n">
        <v>0</v>
      </c>
    </row>
    <row r="4033" customFormat="false" ht="40.25" hidden="false" customHeight="false" outlineLevel="0" collapsed="false">
      <c r="A4033" s="12" t="str">
        <f aca="false">MID(H4033,1,1)</f>
        <v>3</v>
      </c>
      <c r="B4033" s="12" t="str">
        <f aca="false">MID(H4033,2,1)</f>
        <v>5</v>
      </c>
      <c r="C4033" s="12" t="str">
        <f aca="false">MID(H4033,3,1)</f>
        <v>3</v>
      </c>
      <c r="D4033" s="12" t="str">
        <f aca="false">MID(H4033,4,1)</f>
        <v>2</v>
      </c>
      <c r="E4033" s="12" t="str">
        <f aca="false">MID(H4033,5,1)</f>
        <v>1</v>
      </c>
      <c r="F4033" s="12" t="str">
        <f aca="false">MID(H4033,6,2)</f>
        <v>01</v>
      </c>
      <c r="G4033" s="12" t="str">
        <f aca="false">MID(H4033,8,2)</f>
        <v>00</v>
      </c>
      <c r="H4033" s="13" t="n">
        <v>353210100</v>
      </c>
      <c r="I4033" s="12" t="s">
        <v>5300</v>
      </c>
      <c r="J4033" s="15" t="s">
        <v>5362</v>
      </c>
      <c r="K4033" s="12" t="n">
        <v>1</v>
      </c>
      <c r="L4033" s="12" t="n">
        <v>0</v>
      </c>
      <c r="M4033" s="12" t="s">
        <v>28</v>
      </c>
      <c r="N4033" s="12" t="s">
        <v>18</v>
      </c>
      <c r="O4033" s="14" t="n">
        <v>1</v>
      </c>
      <c r="P4033" s="12" t="n">
        <v>1</v>
      </c>
    </row>
    <row r="4034" customFormat="false" ht="12.8" hidden="false" customHeight="false" outlineLevel="0" collapsed="false">
      <c r="A4034" s="12" t="str">
        <f aca="false">MID(H4034,1,1)</f>
        <v>3</v>
      </c>
      <c r="B4034" s="12" t="str">
        <f aca="false">MID(H4034,2,1)</f>
        <v>5</v>
      </c>
      <c r="C4034" s="12" t="str">
        <f aca="false">MID(H4034,3,1)</f>
        <v>3</v>
      </c>
      <c r="D4034" s="12" t="str">
        <f aca="false">MID(H4034,4,1)</f>
        <v>2</v>
      </c>
      <c r="E4034" s="12" t="str">
        <f aca="false">MID(H4034,5,1)</f>
        <v>1</v>
      </c>
      <c r="F4034" s="12" t="str">
        <f aca="false">MID(H4034,6,2)</f>
        <v>99</v>
      </c>
      <c r="G4034" s="12" t="str">
        <f aca="false">MID(H4034,8,2)</f>
        <v>00</v>
      </c>
      <c r="H4034" s="13" t="n">
        <v>353219900</v>
      </c>
      <c r="I4034" s="12" t="s">
        <v>5358</v>
      </c>
      <c r="J4034" s="15" t="s">
        <v>5363</v>
      </c>
      <c r="K4034" s="12" t="n">
        <v>1</v>
      </c>
      <c r="L4034" s="12" t="n">
        <v>0</v>
      </c>
      <c r="M4034" s="12" t="s">
        <v>28</v>
      </c>
      <c r="N4034" s="12" t="s">
        <v>18</v>
      </c>
      <c r="O4034" s="14" t="n">
        <v>1</v>
      </c>
      <c r="P4034" s="12" t="n">
        <v>1</v>
      </c>
    </row>
    <row r="4035" customFormat="false" ht="20.85" hidden="false" customHeight="false" outlineLevel="0" collapsed="false">
      <c r="A4035" s="12" t="str">
        <f aca="false">MID(H4035,1,1)</f>
        <v>3</v>
      </c>
      <c r="B4035" s="12" t="str">
        <f aca="false">MID(H4035,2,1)</f>
        <v>5</v>
      </c>
      <c r="C4035" s="12" t="str">
        <f aca="false">MID(H4035,3,1)</f>
        <v>4</v>
      </c>
      <c r="D4035" s="12" t="str">
        <f aca="false">MID(H4035,4,1)</f>
        <v>0</v>
      </c>
      <c r="E4035" s="12" t="str">
        <f aca="false">MID(H4035,5,1)</f>
        <v>0</v>
      </c>
      <c r="F4035" s="12" t="str">
        <f aca="false">MID(H4035,6,2)</f>
        <v>00</v>
      </c>
      <c r="G4035" s="12" t="str">
        <f aca="false">MID(H4035,8,2)</f>
        <v>00</v>
      </c>
      <c r="H4035" s="13" t="n">
        <v>354000000</v>
      </c>
      <c r="I4035" s="12" t="s">
        <v>5364</v>
      </c>
      <c r="J4035" s="15" t="s">
        <v>5365</v>
      </c>
      <c r="K4035" s="12" t="n">
        <v>1</v>
      </c>
      <c r="L4035" s="12" t="n">
        <v>0</v>
      </c>
      <c r="M4035" s="12" t="s">
        <v>17</v>
      </c>
      <c r="N4035" s="12" t="s">
        <v>18</v>
      </c>
      <c r="O4035" s="14" t="n">
        <v>0</v>
      </c>
      <c r="P4035" s="12" t="n">
        <v>0</v>
      </c>
    </row>
    <row r="4036" customFormat="false" ht="20.85" hidden="false" customHeight="false" outlineLevel="0" collapsed="false">
      <c r="A4036" s="12" t="str">
        <f aca="false">MID(H4036,1,1)</f>
        <v>3</v>
      </c>
      <c r="B4036" s="12" t="str">
        <f aca="false">MID(H4036,2,1)</f>
        <v>5</v>
      </c>
      <c r="C4036" s="12" t="str">
        <f aca="false">MID(H4036,3,1)</f>
        <v>4</v>
      </c>
      <c r="D4036" s="12" t="str">
        <f aca="false">MID(H4036,4,1)</f>
        <v>1</v>
      </c>
      <c r="E4036" s="12" t="str">
        <f aca="false">MID(H4036,5,1)</f>
        <v>0</v>
      </c>
      <c r="F4036" s="12" t="str">
        <f aca="false">MID(H4036,6,2)</f>
        <v>00</v>
      </c>
      <c r="G4036" s="12" t="str">
        <f aca="false">MID(H4036,8,2)</f>
        <v>00</v>
      </c>
      <c r="H4036" s="13" t="n">
        <v>354100000</v>
      </c>
      <c r="I4036" s="12" t="s">
        <v>5364</v>
      </c>
      <c r="J4036" s="15" t="s">
        <v>5365</v>
      </c>
      <c r="K4036" s="12" t="n">
        <v>1</v>
      </c>
      <c r="L4036" s="12" t="n">
        <v>0</v>
      </c>
      <c r="M4036" s="12" t="s">
        <v>17</v>
      </c>
      <c r="N4036" s="12" t="s">
        <v>18</v>
      </c>
      <c r="O4036" s="14" t="n">
        <v>0</v>
      </c>
      <c r="P4036" s="12" t="n">
        <v>0</v>
      </c>
    </row>
    <row r="4037" customFormat="false" ht="30.55" hidden="false" customHeight="false" outlineLevel="0" collapsed="false">
      <c r="A4037" s="12" t="str">
        <f aca="false">MID(H4037,1,1)</f>
        <v>3</v>
      </c>
      <c r="B4037" s="12" t="str">
        <f aca="false">MID(H4037,2,1)</f>
        <v>5</v>
      </c>
      <c r="C4037" s="12" t="str">
        <f aca="false">MID(H4037,3,1)</f>
        <v>4</v>
      </c>
      <c r="D4037" s="12" t="str">
        <f aca="false">MID(H4037,4,1)</f>
        <v>1</v>
      </c>
      <c r="E4037" s="12" t="str">
        <f aca="false">MID(H4037,5,1)</f>
        <v>1</v>
      </c>
      <c r="F4037" s="12" t="str">
        <f aca="false">MID(H4037,6,2)</f>
        <v>00</v>
      </c>
      <c r="G4037" s="12" t="str">
        <f aca="false">MID(H4037,8,2)</f>
        <v>00</v>
      </c>
      <c r="H4037" s="13" t="n">
        <v>354110000</v>
      </c>
      <c r="I4037" s="12" t="s">
        <v>5366</v>
      </c>
      <c r="J4037" s="15" t="s">
        <v>5367</v>
      </c>
      <c r="K4037" s="12" t="n">
        <v>1</v>
      </c>
      <c r="L4037" s="12" t="n">
        <v>0</v>
      </c>
      <c r="M4037" s="12" t="s">
        <v>28</v>
      </c>
      <c r="N4037" s="12" t="s">
        <v>18</v>
      </c>
      <c r="O4037" s="14" t="n">
        <v>1</v>
      </c>
      <c r="P4037" s="12" t="n">
        <v>1</v>
      </c>
    </row>
    <row r="4038" customFormat="false" ht="12.8" hidden="false" customHeight="false" outlineLevel="0" collapsed="false">
      <c r="A4038" s="12" t="str">
        <f aca="false">MID(H4038,1,1)</f>
        <v>3</v>
      </c>
      <c r="B4038" s="12" t="str">
        <f aca="false">MID(H4038,2,1)</f>
        <v>5</v>
      </c>
      <c r="C4038" s="12" t="str">
        <f aca="false">MID(H4038,3,1)</f>
        <v>5</v>
      </c>
      <c r="D4038" s="12" t="str">
        <f aca="false">MID(H4038,4,1)</f>
        <v>0</v>
      </c>
      <c r="E4038" s="12" t="str">
        <f aca="false">MID(H4038,5,1)</f>
        <v>0</v>
      </c>
      <c r="F4038" s="12" t="str">
        <f aca="false">MID(H4038,6,2)</f>
        <v>00</v>
      </c>
      <c r="G4038" s="12" t="str">
        <f aca="false">MID(H4038,8,2)</f>
        <v>00</v>
      </c>
      <c r="H4038" s="13" t="n">
        <v>355000000</v>
      </c>
      <c r="I4038" s="12" t="s">
        <v>5368</v>
      </c>
      <c r="J4038" s="15" t="s">
        <v>5369</v>
      </c>
      <c r="K4038" s="12" t="n">
        <v>1</v>
      </c>
      <c r="L4038" s="12" t="n">
        <v>0</v>
      </c>
      <c r="M4038" s="12" t="s">
        <v>17</v>
      </c>
      <c r="N4038" s="12" t="s">
        <v>18</v>
      </c>
      <c r="O4038" s="14" t="n">
        <v>0</v>
      </c>
      <c r="P4038" s="12" t="n">
        <v>0</v>
      </c>
    </row>
    <row r="4039" customFormat="false" ht="12.8" hidden="false" customHeight="false" outlineLevel="0" collapsed="false">
      <c r="A4039" s="12" t="str">
        <f aca="false">MID(H4039,1,1)</f>
        <v>3</v>
      </c>
      <c r="B4039" s="12" t="str">
        <f aca="false">MID(H4039,2,1)</f>
        <v>5</v>
      </c>
      <c r="C4039" s="12" t="str">
        <f aca="false">MID(H4039,3,1)</f>
        <v>5</v>
      </c>
      <c r="D4039" s="12" t="str">
        <f aca="false">MID(H4039,4,1)</f>
        <v>1</v>
      </c>
      <c r="E4039" s="12" t="str">
        <f aca="false">MID(H4039,5,1)</f>
        <v>0</v>
      </c>
      <c r="F4039" s="12" t="str">
        <f aca="false">MID(H4039,6,2)</f>
        <v>00</v>
      </c>
      <c r="G4039" s="12" t="str">
        <f aca="false">MID(H4039,8,2)</f>
        <v>00</v>
      </c>
      <c r="H4039" s="13" t="n">
        <v>355100000</v>
      </c>
      <c r="I4039" s="12" t="s">
        <v>5368</v>
      </c>
      <c r="J4039" s="15" t="s">
        <v>5369</v>
      </c>
      <c r="K4039" s="12" t="n">
        <v>1</v>
      </c>
      <c r="L4039" s="12" t="n">
        <v>0</v>
      </c>
      <c r="M4039" s="12" t="s">
        <v>17</v>
      </c>
      <c r="N4039" s="12" t="s">
        <v>18</v>
      </c>
      <c r="O4039" s="14" t="n">
        <v>0</v>
      </c>
      <c r="P4039" s="12" t="n">
        <v>0</v>
      </c>
    </row>
    <row r="4040" customFormat="false" ht="20.85" hidden="false" customHeight="false" outlineLevel="0" collapsed="false">
      <c r="A4040" s="12" t="str">
        <f aca="false">MID(H4040,1,1)</f>
        <v>3</v>
      </c>
      <c r="B4040" s="12" t="str">
        <f aca="false">MID(H4040,2,1)</f>
        <v>5</v>
      </c>
      <c r="C4040" s="12" t="str">
        <f aca="false">MID(H4040,3,1)</f>
        <v>5</v>
      </c>
      <c r="D4040" s="12" t="str">
        <f aca="false">MID(H4040,4,1)</f>
        <v>1</v>
      </c>
      <c r="E4040" s="12" t="str">
        <f aca="false">MID(H4040,5,1)</f>
        <v>1</v>
      </c>
      <c r="F4040" s="12" t="str">
        <f aca="false">MID(H4040,6,2)</f>
        <v>00</v>
      </c>
      <c r="G4040" s="12" t="str">
        <f aca="false">MID(H4040,8,2)</f>
        <v>00</v>
      </c>
      <c r="H4040" s="13" t="n">
        <v>355110000</v>
      </c>
      <c r="I4040" s="12" t="s">
        <v>5370</v>
      </c>
      <c r="J4040" s="15" t="s">
        <v>5371</v>
      </c>
      <c r="K4040" s="12" t="n">
        <v>1</v>
      </c>
      <c r="L4040" s="12" t="n">
        <v>0</v>
      </c>
      <c r="M4040" s="12" t="s">
        <v>28</v>
      </c>
      <c r="N4040" s="12" t="s">
        <v>18</v>
      </c>
      <c r="O4040" s="14" t="n">
        <v>1</v>
      </c>
      <c r="P4040" s="12" t="n">
        <v>1</v>
      </c>
    </row>
    <row r="4041" customFormat="false" ht="20.85" hidden="false" customHeight="false" outlineLevel="0" collapsed="false">
      <c r="A4041" s="12" t="str">
        <f aca="false">MID(H4041,1,1)</f>
        <v>3</v>
      </c>
      <c r="B4041" s="12" t="str">
        <f aca="false">MID(H4041,2,1)</f>
        <v>5</v>
      </c>
      <c r="C4041" s="12" t="str">
        <f aca="false">MID(H4041,3,1)</f>
        <v>6</v>
      </c>
      <c r="D4041" s="12" t="str">
        <f aca="false">MID(H4041,4,1)</f>
        <v>0</v>
      </c>
      <c r="E4041" s="12" t="str">
        <f aca="false">MID(H4041,5,1)</f>
        <v>0</v>
      </c>
      <c r="F4041" s="12" t="str">
        <f aca="false">MID(H4041,6,2)</f>
        <v>00</v>
      </c>
      <c r="G4041" s="12" t="str">
        <f aca="false">MID(H4041,8,2)</f>
        <v>00</v>
      </c>
      <c r="H4041" s="13" t="n">
        <v>356000000</v>
      </c>
      <c r="I4041" s="12" t="s">
        <v>5372</v>
      </c>
      <c r="J4041" s="15" t="s">
        <v>5373</v>
      </c>
      <c r="K4041" s="12" t="n">
        <v>1</v>
      </c>
      <c r="L4041" s="12" t="n">
        <v>0</v>
      </c>
      <c r="M4041" s="12" t="s">
        <v>17</v>
      </c>
      <c r="N4041" s="12" t="s">
        <v>18</v>
      </c>
      <c r="O4041" s="14" t="n">
        <v>0</v>
      </c>
      <c r="P4041" s="12" t="n">
        <v>0</v>
      </c>
    </row>
    <row r="4042" customFormat="false" ht="20.85" hidden="false" customHeight="false" outlineLevel="0" collapsed="false">
      <c r="A4042" s="12" t="str">
        <f aca="false">MID(H4042,1,1)</f>
        <v>3</v>
      </c>
      <c r="B4042" s="12" t="str">
        <f aca="false">MID(H4042,2,1)</f>
        <v>5</v>
      </c>
      <c r="C4042" s="12" t="str">
        <f aca="false">MID(H4042,3,1)</f>
        <v>6</v>
      </c>
      <c r="D4042" s="12" t="str">
        <f aca="false">MID(H4042,4,1)</f>
        <v>1</v>
      </c>
      <c r="E4042" s="12" t="str">
        <f aca="false">MID(H4042,5,1)</f>
        <v>0</v>
      </c>
      <c r="F4042" s="12" t="str">
        <f aca="false">MID(H4042,6,2)</f>
        <v>00</v>
      </c>
      <c r="G4042" s="12" t="str">
        <f aca="false">MID(H4042,8,2)</f>
        <v>00</v>
      </c>
      <c r="H4042" s="13" t="n">
        <v>356100000</v>
      </c>
      <c r="I4042" s="12" t="s">
        <v>5372</v>
      </c>
      <c r="J4042" s="15" t="s">
        <v>5373</v>
      </c>
      <c r="K4042" s="12" t="n">
        <v>1</v>
      </c>
      <c r="L4042" s="12" t="n">
        <v>0</v>
      </c>
      <c r="M4042" s="12" t="s">
        <v>17</v>
      </c>
      <c r="N4042" s="12" t="s">
        <v>18</v>
      </c>
      <c r="O4042" s="14" t="n">
        <v>0</v>
      </c>
      <c r="P4042" s="12" t="n">
        <v>0</v>
      </c>
    </row>
    <row r="4043" customFormat="false" ht="30.55" hidden="false" customHeight="false" outlineLevel="0" collapsed="false">
      <c r="A4043" s="12" t="str">
        <f aca="false">MID(H4043,1,1)</f>
        <v>3</v>
      </c>
      <c r="B4043" s="12" t="str">
        <f aca="false">MID(H4043,2,1)</f>
        <v>5</v>
      </c>
      <c r="C4043" s="12" t="str">
        <f aca="false">MID(H4043,3,1)</f>
        <v>6</v>
      </c>
      <c r="D4043" s="12" t="str">
        <f aca="false">MID(H4043,4,1)</f>
        <v>1</v>
      </c>
      <c r="E4043" s="12" t="str">
        <f aca="false">MID(H4043,5,1)</f>
        <v>1</v>
      </c>
      <c r="F4043" s="12" t="str">
        <f aca="false">MID(H4043,6,2)</f>
        <v>00</v>
      </c>
      <c r="G4043" s="12" t="str">
        <f aca="false">MID(H4043,8,2)</f>
        <v>00</v>
      </c>
      <c r="H4043" s="13" t="n">
        <v>356110000</v>
      </c>
      <c r="I4043" s="12" t="s">
        <v>5374</v>
      </c>
      <c r="J4043" s="15" t="s">
        <v>5375</v>
      </c>
      <c r="K4043" s="12" t="n">
        <v>1</v>
      </c>
      <c r="L4043" s="12" t="n">
        <v>0</v>
      </c>
      <c r="M4043" s="12" t="s">
        <v>28</v>
      </c>
      <c r="N4043" s="12" t="s">
        <v>18</v>
      </c>
      <c r="O4043" s="14" t="n">
        <v>1</v>
      </c>
      <c r="P4043" s="12" t="n">
        <v>1</v>
      </c>
    </row>
    <row r="4044" customFormat="false" ht="20.85" hidden="false" customHeight="false" outlineLevel="0" collapsed="false">
      <c r="A4044" s="12" t="str">
        <f aca="false">MID(H4044,1,1)</f>
        <v>3</v>
      </c>
      <c r="B4044" s="12" t="str">
        <f aca="false">MID(H4044,2,1)</f>
        <v>5</v>
      </c>
      <c r="C4044" s="12" t="str">
        <f aca="false">MID(H4044,3,1)</f>
        <v>7</v>
      </c>
      <c r="D4044" s="12" t="str">
        <f aca="false">MID(H4044,4,1)</f>
        <v>0</v>
      </c>
      <c r="E4044" s="12" t="str">
        <f aca="false">MID(H4044,5,1)</f>
        <v>0</v>
      </c>
      <c r="F4044" s="12" t="str">
        <f aca="false">MID(H4044,6,2)</f>
        <v>00</v>
      </c>
      <c r="G4044" s="12" t="str">
        <f aca="false">MID(H4044,8,2)</f>
        <v>00</v>
      </c>
      <c r="H4044" s="13" t="n">
        <v>357000000</v>
      </c>
      <c r="I4044" s="12" t="s">
        <v>5376</v>
      </c>
      <c r="J4044" s="15" t="s">
        <v>5377</v>
      </c>
      <c r="K4044" s="12" t="n">
        <v>1</v>
      </c>
      <c r="L4044" s="12" t="n">
        <v>0</v>
      </c>
      <c r="M4044" s="12" t="s">
        <v>17</v>
      </c>
      <c r="N4044" s="12" t="s">
        <v>18</v>
      </c>
      <c r="O4044" s="14" t="n">
        <v>0</v>
      </c>
      <c r="P4044" s="12" t="n">
        <v>0</v>
      </c>
    </row>
    <row r="4045" customFormat="false" ht="20.85" hidden="false" customHeight="false" outlineLevel="0" collapsed="false">
      <c r="A4045" s="12" t="str">
        <f aca="false">MID(H4045,1,1)</f>
        <v>3</v>
      </c>
      <c r="B4045" s="12" t="str">
        <f aca="false">MID(H4045,2,1)</f>
        <v>5</v>
      </c>
      <c r="C4045" s="12" t="str">
        <f aca="false">MID(H4045,3,1)</f>
        <v>7</v>
      </c>
      <c r="D4045" s="12" t="str">
        <f aca="false">MID(H4045,4,1)</f>
        <v>1</v>
      </c>
      <c r="E4045" s="12" t="str">
        <f aca="false">MID(H4045,5,1)</f>
        <v>0</v>
      </c>
      <c r="F4045" s="12" t="str">
        <f aca="false">MID(H4045,6,2)</f>
        <v>00</v>
      </c>
      <c r="G4045" s="12" t="str">
        <f aca="false">MID(H4045,8,2)</f>
        <v>00</v>
      </c>
      <c r="H4045" s="13" t="n">
        <v>357100000</v>
      </c>
      <c r="I4045" s="12" t="s">
        <v>5378</v>
      </c>
      <c r="J4045" s="15" t="s">
        <v>5379</v>
      </c>
      <c r="K4045" s="12" t="n">
        <v>1</v>
      </c>
      <c r="L4045" s="12" t="n">
        <v>0</v>
      </c>
      <c r="M4045" s="12" t="s">
        <v>17</v>
      </c>
      <c r="N4045" s="12" t="s">
        <v>18</v>
      </c>
      <c r="O4045" s="14" t="n">
        <v>0</v>
      </c>
      <c r="P4045" s="12" t="n">
        <v>0</v>
      </c>
    </row>
    <row r="4046" customFormat="false" ht="40.25" hidden="false" customHeight="false" outlineLevel="0" collapsed="false">
      <c r="A4046" s="12" t="str">
        <f aca="false">MID(H4046,1,1)</f>
        <v>3</v>
      </c>
      <c r="B4046" s="12" t="str">
        <f aca="false">MID(H4046,2,1)</f>
        <v>5</v>
      </c>
      <c r="C4046" s="12" t="str">
        <f aca="false">MID(H4046,3,1)</f>
        <v>7</v>
      </c>
      <c r="D4046" s="12" t="str">
        <f aca="false">MID(H4046,4,1)</f>
        <v>1</v>
      </c>
      <c r="E4046" s="12" t="str">
        <f aca="false">MID(H4046,5,1)</f>
        <v>3</v>
      </c>
      <c r="F4046" s="12" t="str">
        <f aca="false">MID(H4046,6,2)</f>
        <v>00</v>
      </c>
      <c r="G4046" s="12" t="str">
        <f aca="false">MID(H4046,8,2)</f>
        <v>00</v>
      </c>
      <c r="H4046" s="13" t="n">
        <v>357130000</v>
      </c>
      <c r="I4046" s="12" t="s">
        <v>5380</v>
      </c>
      <c r="J4046" s="15" t="s">
        <v>5381</v>
      </c>
      <c r="K4046" s="12" t="n">
        <v>1</v>
      </c>
      <c r="L4046" s="12" t="n">
        <v>0</v>
      </c>
      <c r="M4046" s="12" t="s">
        <v>17</v>
      </c>
      <c r="N4046" s="12" t="s">
        <v>18</v>
      </c>
      <c r="O4046" s="14" t="n">
        <v>0</v>
      </c>
      <c r="P4046" s="12" t="n">
        <v>0</v>
      </c>
    </row>
    <row r="4047" customFormat="false" ht="20.85" hidden="false" customHeight="false" outlineLevel="0" collapsed="false">
      <c r="A4047" s="12" t="str">
        <f aca="false">MID(H4047,1,1)</f>
        <v>3</v>
      </c>
      <c r="B4047" s="12" t="str">
        <f aca="false">MID(H4047,2,1)</f>
        <v>5</v>
      </c>
      <c r="C4047" s="12" t="str">
        <f aca="false">MID(H4047,3,1)</f>
        <v>7</v>
      </c>
      <c r="D4047" s="12" t="str">
        <f aca="false">MID(H4047,4,1)</f>
        <v>1</v>
      </c>
      <c r="E4047" s="12" t="str">
        <f aca="false">MID(H4047,5,1)</f>
        <v>3</v>
      </c>
      <c r="F4047" s="12" t="str">
        <f aca="false">MID(H4047,6,2)</f>
        <v>01</v>
      </c>
      <c r="G4047" s="12" t="str">
        <f aca="false">MID(H4047,8,2)</f>
        <v>00</v>
      </c>
      <c r="H4047" s="13" t="n">
        <v>357130100</v>
      </c>
      <c r="I4047" s="12" t="s">
        <v>5382</v>
      </c>
      <c r="J4047" s="15" t="s">
        <v>5383</v>
      </c>
      <c r="K4047" s="12" t="n">
        <v>1</v>
      </c>
      <c r="L4047" s="12" t="n">
        <v>0</v>
      </c>
      <c r="M4047" s="12" t="s">
        <v>28</v>
      </c>
      <c r="N4047" s="12" t="s">
        <v>18</v>
      </c>
      <c r="O4047" s="14" t="n">
        <v>1</v>
      </c>
      <c r="P4047" s="12" t="n">
        <v>1</v>
      </c>
    </row>
    <row r="4048" customFormat="false" ht="20.85" hidden="false" customHeight="false" outlineLevel="0" collapsed="false">
      <c r="A4048" s="12" t="str">
        <f aca="false">MID(H4048,1,1)</f>
        <v>3</v>
      </c>
      <c r="B4048" s="12" t="str">
        <f aca="false">MID(H4048,2,1)</f>
        <v>5</v>
      </c>
      <c r="C4048" s="12" t="str">
        <f aca="false">MID(H4048,3,1)</f>
        <v>7</v>
      </c>
      <c r="D4048" s="12" t="str">
        <f aca="false">MID(H4048,4,1)</f>
        <v>1</v>
      </c>
      <c r="E4048" s="12" t="str">
        <f aca="false">MID(H4048,5,1)</f>
        <v>3</v>
      </c>
      <c r="F4048" s="12" t="str">
        <f aca="false">MID(H4048,6,2)</f>
        <v>02</v>
      </c>
      <c r="G4048" s="12" t="str">
        <f aca="false">MID(H4048,8,2)</f>
        <v>00</v>
      </c>
      <c r="H4048" s="13" t="n">
        <v>357130200</v>
      </c>
      <c r="I4048" s="12" t="s">
        <v>4696</v>
      </c>
      <c r="J4048" s="15" t="s">
        <v>5384</v>
      </c>
      <c r="K4048" s="12" t="n">
        <v>1</v>
      </c>
      <c r="L4048" s="12" t="n">
        <v>0</v>
      </c>
      <c r="M4048" s="12" t="s">
        <v>28</v>
      </c>
      <c r="N4048" s="12" t="s">
        <v>18</v>
      </c>
      <c r="O4048" s="14" t="n">
        <v>1</v>
      </c>
      <c r="P4048" s="12" t="n">
        <v>1</v>
      </c>
    </row>
    <row r="4049" customFormat="false" ht="20.85" hidden="false" customHeight="false" outlineLevel="0" collapsed="false">
      <c r="A4049" s="12" t="str">
        <f aca="false">MID(H4049,1,1)</f>
        <v>3</v>
      </c>
      <c r="B4049" s="12" t="str">
        <f aca="false">MID(H4049,2,1)</f>
        <v>5</v>
      </c>
      <c r="C4049" s="12" t="str">
        <f aca="false">MID(H4049,3,1)</f>
        <v>7</v>
      </c>
      <c r="D4049" s="12" t="str">
        <f aca="false">MID(H4049,4,1)</f>
        <v>1</v>
      </c>
      <c r="E4049" s="12" t="str">
        <f aca="false">MID(H4049,5,1)</f>
        <v>3</v>
      </c>
      <c r="F4049" s="12" t="str">
        <f aca="false">MID(H4049,6,2)</f>
        <v>03</v>
      </c>
      <c r="G4049" s="12" t="str">
        <f aca="false">MID(H4049,8,2)</f>
        <v>00</v>
      </c>
      <c r="H4049" s="13" t="n">
        <v>357130300</v>
      </c>
      <c r="I4049" s="12" t="s">
        <v>930</v>
      </c>
      <c r="J4049" s="15" t="s">
        <v>5385</v>
      </c>
      <c r="K4049" s="12" t="n">
        <v>1</v>
      </c>
      <c r="L4049" s="12" t="n">
        <v>0</v>
      </c>
      <c r="M4049" s="12" t="s">
        <v>28</v>
      </c>
      <c r="N4049" s="12" t="s">
        <v>18</v>
      </c>
      <c r="O4049" s="14" t="n">
        <v>1</v>
      </c>
      <c r="P4049" s="12" t="n">
        <v>1</v>
      </c>
    </row>
    <row r="4050" customFormat="false" ht="20.85" hidden="false" customHeight="false" outlineLevel="0" collapsed="false">
      <c r="A4050" s="12" t="str">
        <f aca="false">MID(H4050,1,1)</f>
        <v>3</v>
      </c>
      <c r="B4050" s="12" t="str">
        <f aca="false">MID(H4050,2,1)</f>
        <v>5</v>
      </c>
      <c r="C4050" s="12" t="str">
        <f aca="false">MID(H4050,3,1)</f>
        <v>7</v>
      </c>
      <c r="D4050" s="12" t="str">
        <f aca="false">MID(H4050,4,1)</f>
        <v>1</v>
      </c>
      <c r="E4050" s="12" t="str">
        <f aca="false">MID(H4050,5,1)</f>
        <v>3</v>
      </c>
      <c r="F4050" s="12" t="str">
        <f aca="false">MID(H4050,6,2)</f>
        <v>04</v>
      </c>
      <c r="G4050" s="12" t="str">
        <f aca="false">MID(H4050,8,2)</f>
        <v>00</v>
      </c>
      <c r="H4050" s="13" t="n">
        <v>357130400</v>
      </c>
      <c r="I4050" s="12" t="s">
        <v>5386</v>
      </c>
      <c r="J4050" s="15" t="s">
        <v>5387</v>
      </c>
      <c r="K4050" s="12" t="n">
        <v>1</v>
      </c>
      <c r="L4050" s="12" t="n">
        <v>0</v>
      </c>
      <c r="M4050" s="12" t="s">
        <v>28</v>
      </c>
      <c r="N4050" s="12" t="s">
        <v>18</v>
      </c>
      <c r="O4050" s="14" t="n">
        <v>1</v>
      </c>
      <c r="P4050" s="12" t="n">
        <v>1</v>
      </c>
    </row>
    <row r="4051" customFormat="false" ht="20.85" hidden="false" customHeight="false" outlineLevel="0" collapsed="false">
      <c r="A4051" s="12" t="str">
        <f aca="false">MID(H4051,1,1)</f>
        <v>3</v>
      </c>
      <c r="B4051" s="12" t="str">
        <f aca="false">MID(H4051,2,1)</f>
        <v>5</v>
      </c>
      <c r="C4051" s="12" t="str">
        <f aca="false">MID(H4051,3,1)</f>
        <v>7</v>
      </c>
      <c r="D4051" s="12" t="str">
        <f aca="false">MID(H4051,4,1)</f>
        <v>1</v>
      </c>
      <c r="E4051" s="12" t="str">
        <f aca="false">MID(H4051,5,1)</f>
        <v>3</v>
      </c>
      <c r="F4051" s="12" t="str">
        <f aca="false">MID(H4051,6,2)</f>
        <v>05</v>
      </c>
      <c r="G4051" s="12" t="str">
        <f aca="false">MID(H4051,8,2)</f>
        <v>00</v>
      </c>
      <c r="H4051" s="13" t="n">
        <v>357130500</v>
      </c>
      <c r="I4051" s="12" t="s">
        <v>5388</v>
      </c>
      <c r="J4051" s="15" t="s">
        <v>5389</v>
      </c>
      <c r="K4051" s="12" t="n">
        <v>1</v>
      </c>
      <c r="L4051" s="12" t="n">
        <v>0</v>
      </c>
      <c r="M4051" s="12" t="s">
        <v>28</v>
      </c>
      <c r="N4051" s="12" t="s">
        <v>18</v>
      </c>
      <c r="O4051" s="14" t="n">
        <v>1</v>
      </c>
      <c r="P4051" s="12" t="n">
        <v>1</v>
      </c>
    </row>
    <row r="4052" customFormat="false" ht="20.85" hidden="false" customHeight="false" outlineLevel="0" collapsed="false">
      <c r="A4052" s="12" t="str">
        <f aca="false">MID(H4052,1,1)</f>
        <v>3</v>
      </c>
      <c r="B4052" s="12" t="str">
        <f aca="false">MID(H4052,2,1)</f>
        <v>5</v>
      </c>
      <c r="C4052" s="12" t="str">
        <f aca="false">MID(H4052,3,1)</f>
        <v>7</v>
      </c>
      <c r="D4052" s="12" t="str">
        <f aca="false">MID(H4052,4,1)</f>
        <v>1</v>
      </c>
      <c r="E4052" s="12" t="str">
        <f aca="false">MID(H4052,5,1)</f>
        <v>3</v>
      </c>
      <c r="F4052" s="12" t="str">
        <f aca="false">MID(H4052,6,2)</f>
        <v>06</v>
      </c>
      <c r="G4052" s="12" t="str">
        <f aca="false">MID(H4052,8,2)</f>
        <v>00</v>
      </c>
      <c r="H4052" s="13" t="n">
        <v>357130600</v>
      </c>
      <c r="I4052" s="12" t="s">
        <v>2811</v>
      </c>
      <c r="J4052" s="15" t="s">
        <v>5390</v>
      </c>
      <c r="K4052" s="12" t="n">
        <v>1</v>
      </c>
      <c r="L4052" s="12" t="n">
        <v>0</v>
      </c>
      <c r="M4052" s="12" t="s">
        <v>28</v>
      </c>
      <c r="N4052" s="12" t="s">
        <v>18</v>
      </c>
      <c r="O4052" s="14" t="n">
        <v>1</v>
      </c>
      <c r="P4052" s="12" t="n">
        <v>1</v>
      </c>
    </row>
    <row r="4053" customFormat="false" ht="20.85" hidden="false" customHeight="false" outlineLevel="0" collapsed="false">
      <c r="A4053" s="12" t="str">
        <f aca="false">MID(H4053,1,1)</f>
        <v>3</v>
      </c>
      <c r="B4053" s="12" t="str">
        <f aca="false">MID(H4053,2,1)</f>
        <v>5</v>
      </c>
      <c r="C4053" s="12" t="str">
        <f aca="false">MID(H4053,3,1)</f>
        <v>7</v>
      </c>
      <c r="D4053" s="12" t="str">
        <f aca="false">MID(H4053,4,1)</f>
        <v>1</v>
      </c>
      <c r="E4053" s="12" t="str">
        <f aca="false">MID(H4053,5,1)</f>
        <v>3</v>
      </c>
      <c r="F4053" s="12" t="str">
        <f aca="false">MID(H4053,6,2)</f>
        <v>07</v>
      </c>
      <c r="G4053" s="12" t="str">
        <f aca="false">MID(H4053,8,2)</f>
        <v>00</v>
      </c>
      <c r="H4053" s="13" t="n">
        <v>357130700</v>
      </c>
      <c r="I4053" s="12" t="s">
        <v>5391</v>
      </c>
      <c r="J4053" s="15" t="s">
        <v>5392</v>
      </c>
      <c r="K4053" s="12" t="n">
        <v>1</v>
      </c>
      <c r="L4053" s="12" t="n">
        <v>0</v>
      </c>
      <c r="M4053" s="12" t="s">
        <v>28</v>
      </c>
      <c r="N4053" s="12" t="s">
        <v>18</v>
      </c>
      <c r="O4053" s="14" t="n">
        <v>1</v>
      </c>
      <c r="P4053" s="12" t="n">
        <v>1</v>
      </c>
    </row>
    <row r="4054" customFormat="false" ht="40.25" hidden="false" customHeight="false" outlineLevel="0" collapsed="false">
      <c r="A4054" s="12" t="str">
        <f aca="false">MID(H4054,1,1)</f>
        <v>3</v>
      </c>
      <c r="B4054" s="12" t="str">
        <f aca="false">MID(H4054,2,1)</f>
        <v>5</v>
      </c>
      <c r="C4054" s="12" t="str">
        <f aca="false">MID(H4054,3,1)</f>
        <v>7</v>
      </c>
      <c r="D4054" s="12" t="str">
        <f aca="false">MID(H4054,4,1)</f>
        <v>1</v>
      </c>
      <c r="E4054" s="12" t="str">
        <f aca="false">MID(H4054,5,1)</f>
        <v>4</v>
      </c>
      <c r="F4054" s="12" t="str">
        <f aca="false">MID(H4054,6,2)</f>
        <v>00</v>
      </c>
      <c r="G4054" s="12" t="str">
        <f aca="false">MID(H4054,8,2)</f>
        <v>00</v>
      </c>
      <c r="H4054" s="13" t="n">
        <v>357140000</v>
      </c>
      <c r="I4054" s="12" t="s">
        <v>5393</v>
      </c>
      <c r="J4054" s="15" t="s">
        <v>5394</v>
      </c>
      <c r="K4054" s="12" t="n">
        <v>1</v>
      </c>
      <c r="L4054" s="12" t="n">
        <v>0</v>
      </c>
      <c r="M4054" s="12" t="s">
        <v>17</v>
      </c>
      <c r="N4054" s="12" t="s">
        <v>18</v>
      </c>
      <c r="O4054" s="14" t="n">
        <v>0</v>
      </c>
      <c r="P4054" s="12" t="n">
        <v>0</v>
      </c>
    </row>
    <row r="4055" customFormat="false" ht="20.85" hidden="false" customHeight="false" outlineLevel="0" collapsed="false">
      <c r="A4055" s="12" t="str">
        <f aca="false">MID(H4055,1,1)</f>
        <v>3</v>
      </c>
      <c r="B4055" s="12" t="str">
        <f aca="false">MID(H4055,2,1)</f>
        <v>5</v>
      </c>
      <c r="C4055" s="12" t="str">
        <f aca="false">MID(H4055,3,1)</f>
        <v>7</v>
      </c>
      <c r="D4055" s="12" t="str">
        <f aca="false">MID(H4055,4,1)</f>
        <v>1</v>
      </c>
      <c r="E4055" s="12" t="str">
        <f aca="false">MID(H4055,5,1)</f>
        <v>4</v>
      </c>
      <c r="F4055" s="12" t="str">
        <f aca="false">MID(H4055,6,2)</f>
        <v>01</v>
      </c>
      <c r="G4055" s="12" t="str">
        <f aca="false">MID(H4055,8,2)</f>
        <v>00</v>
      </c>
      <c r="H4055" s="13" t="n">
        <v>357140100</v>
      </c>
      <c r="I4055" s="12" t="s">
        <v>5382</v>
      </c>
      <c r="J4055" s="15" t="s">
        <v>5395</v>
      </c>
      <c r="K4055" s="12" t="n">
        <v>1</v>
      </c>
      <c r="L4055" s="12" t="n">
        <v>0</v>
      </c>
      <c r="M4055" s="12" t="s">
        <v>28</v>
      </c>
      <c r="N4055" s="12" t="s">
        <v>18</v>
      </c>
      <c r="O4055" s="14" t="n">
        <v>1</v>
      </c>
      <c r="P4055" s="12" t="n">
        <v>1</v>
      </c>
    </row>
    <row r="4056" customFormat="false" ht="20.85" hidden="false" customHeight="false" outlineLevel="0" collapsed="false">
      <c r="A4056" s="12" t="str">
        <f aca="false">MID(H4056,1,1)</f>
        <v>3</v>
      </c>
      <c r="B4056" s="12" t="str">
        <f aca="false">MID(H4056,2,1)</f>
        <v>5</v>
      </c>
      <c r="C4056" s="12" t="str">
        <f aca="false">MID(H4056,3,1)</f>
        <v>7</v>
      </c>
      <c r="D4056" s="12" t="str">
        <f aca="false">MID(H4056,4,1)</f>
        <v>1</v>
      </c>
      <c r="E4056" s="12" t="str">
        <f aca="false">MID(H4056,5,1)</f>
        <v>4</v>
      </c>
      <c r="F4056" s="12" t="str">
        <f aca="false">MID(H4056,6,2)</f>
        <v>02</v>
      </c>
      <c r="G4056" s="12" t="str">
        <f aca="false">MID(H4056,8,2)</f>
        <v>00</v>
      </c>
      <c r="H4056" s="13" t="n">
        <v>357140200</v>
      </c>
      <c r="I4056" s="12" t="s">
        <v>4696</v>
      </c>
      <c r="J4056" s="15" t="s">
        <v>5396</v>
      </c>
      <c r="K4056" s="12" t="n">
        <v>1</v>
      </c>
      <c r="L4056" s="12" t="n">
        <v>0</v>
      </c>
      <c r="M4056" s="12" t="s">
        <v>28</v>
      </c>
      <c r="N4056" s="12" t="s">
        <v>18</v>
      </c>
      <c r="O4056" s="14" t="n">
        <v>1</v>
      </c>
      <c r="P4056" s="12" t="n">
        <v>1</v>
      </c>
    </row>
    <row r="4057" customFormat="false" ht="20.85" hidden="false" customHeight="false" outlineLevel="0" collapsed="false">
      <c r="A4057" s="12" t="str">
        <f aca="false">MID(H4057,1,1)</f>
        <v>3</v>
      </c>
      <c r="B4057" s="12" t="str">
        <f aca="false">MID(H4057,2,1)</f>
        <v>5</v>
      </c>
      <c r="C4057" s="12" t="str">
        <f aca="false">MID(H4057,3,1)</f>
        <v>7</v>
      </c>
      <c r="D4057" s="12" t="str">
        <f aca="false">MID(H4057,4,1)</f>
        <v>1</v>
      </c>
      <c r="E4057" s="12" t="str">
        <f aca="false">MID(H4057,5,1)</f>
        <v>4</v>
      </c>
      <c r="F4057" s="12" t="str">
        <f aca="false">MID(H4057,6,2)</f>
        <v>03</v>
      </c>
      <c r="G4057" s="12" t="str">
        <f aca="false">MID(H4057,8,2)</f>
        <v>00</v>
      </c>
      <c r="H4057" s="13" t="n">
        <v>357140300</v>
      </c>
      <c r="I4057" s="12" t="s">
        <v>930</v>
      </c>
      <c r="J4057" s="15" t="s">
        <v>5397</v>
      </c>
      <c r="K4057" s="12" t="n">
        <v>1</v>
      </c>
      <c r="L4057" s="12" t="n">
        <v>0</v>
      </c>
      <c r="M4057" s="12" t="s">
        <v>28</v>
      </c>
      <c r="N4057" s="12" t="s">
        <v>18</v>
      </c>
      <c r="O4057" s="14" t="n">
        <v>1</v>
      </c>
      <c r="P4057" s="12" t="n">
        <v>1</v>
      </c>
    </row>
    <row r="4058" customFormat="false" ht="20.85" hidden="false" customHeight="false" outlineLevel="0" collapsed="false">
      <c r="A4058" s="12" t="str">
        <f aca="false">MID(H4058,1,1)</f>
        <v>3</v>
      </c>
      <c r="B4058" s="12" t="str">
        <f aca="false">MID(H4058,2,1)</f>
        <v>5</v>
      </c>
      <c r="C4058" s="12" t="str">
        <f aca="false">MID(H4058,3,1)</f>
        <v>7</v>
      </c>
      <c r="D4058" s="12" t="str">
        <f aca="false">MID(H4058,4,1)</f>
        <v>1</v>
      </c>
      <c r="E4058" s="12" t="str">
        <f aca="false">MID(H4058,5,1)</f>
        <v>4</v>
      </c>
      <c r="F4058" s="12" t="str">
        <f aca="false">MID(H4058,6,2)</f>
        <v>04</v>
      </c>
      <c r="G4058" s="12" t="str">
        <f aca="false">MID(H4058,8,2)</f>
        <v>00</v>
      </c>
      <c r="H4058" s="13" t="n">
        <v>357140400</v>
      </c>
      <c r="I4058" s="12" t="s">
        <v>5386</v>
      </c>
      <c r="J4058" s="15" t="s">
        <v>5398</v>
      </c>
      <c r="K4058" s="12" t="n">
        <v>1</v>
      </c>
      <c r="L4058" s="12" t="n">
        <v>0</v>
      </c>
      <c r="M4058" s="12" t="s">
        <v>28</v>
      </c>
      <c r="N4058" s="12" t="s">
        <v>18</v>
      </c>
      <c r="O4058" s="14" t="n">
        <v>1</v>
      </c>
      <c r="P4058" s="12" t="n">
        <v>1</v>
      </c>
    </row>
    <row r="4059" customFormat="false" ht="20.85" hidden="false" customHeight="false" outlineLevel="0" collapsed="false">
      <c r="A4059" s="12" t="str">
        <f aca="false">MID(H4059,1,1)</f>
        <v>3</v>
      </c>
      <c r="B4059" s="12" t="str">
        <f aca="false">MID(H4059,2,1)</f>
        <v>5</v>
      </c>
      <c r="C4059" s="12" t="str">
        <f aca="false">MID(H4059,3,1)</f>
        <v>7</v>
      </c>
      <c r="D4059" s="12" t="str">
        <f aca="false">MID(H4059,4,1)</f>
        <v>1</v>
      </c>
      <c r="E4059" s="12" t="str">
        <f aca="false">MID(H4059,5,1)</f>
        <v>4</v>
      </c>
      <c r="F4059" s="12" t="str">
        <f aca="false">MID(H4059,6,2)</f>
        <v>05</v>
      </c>
      <c r="G4059" s="12" t="str">
        <f aca="false">MID(H4059,8,2)</f>
        <v>00</v>
      </c>
      <c r="H4059" s="13" t="n">
        <v>357140500</v>
      </c>
      <c r="I4059" s="12" t="s">
        <v>5388</v>
      </c>
      <c r="J4059" s="15" t="s">
        <v>5399</v>
      </c>
      <c r="K4059" s="12" t="n">
        <v>1</v>
      </c>
      <c r="L4059" s="12" t="n">
        <v>0</v>
      </c>
      <c r="M4059" s="12" t="s">
        <v>28</v>
      </c>
      <c r="N4059" s="12" t="s">
        <v>18</v>
      </c>
      <c r="O4059" s="14" t="n">
        <v>1</v>
      </c>
      <c r="P4059" s="12" t="n">
        <v>1</v>
      </c>
    </row>
    <row r="4060" customFormat="false" ht="20.85" hidden="false" customHeight="false" outlineLevel="0" collapsed="false">
      <c r="A4060" s="12" t="str">
        <f aca="false">MID(H4060,1,1)</f>
        <v>3</v>
      </c>
      <c r="B4060" s="12" t="str">
        <f aca="false">MID(H4060,2,1)</f>
        <v>5</v>
      </c>
      <c r="C4060" s="12" t="str">
        <f aca="false">MID(H4060,3,1)</f>
        <v>7</v>
      </c>
      <c r="D4060" s="12" t="str">
        <f aca="false">MID(H4060,4,1)</f>
        <v>1</v>
      </c>
      <c r="E4060" s="12" t="str">
        <f aca="false">MID(H4060,5,1)</f>
        <v>4</v>
      </c>
      <c r="F4060" s="12" t="str">
        <f aca="false">MID(H4060,6,2)</f>
        <v>06</v>
      </c>
      <c r="G4060" s="12" t="str">
        <f aca="false">MID(H4060,8,2)</f>
        <v>00</v>
      </c>
      <c r="H4060" s="13" t="n">
        <v>357140600</v>
      </c>
      <c r="I4060" s="12" t="s">
        <v>2811</v>
      </c>
      <c r="J4060" s="15" t="s">
        <v>5400</v>
      </c>
      <c r="K4060" s="12" t="n">
        <v>1</v>
      </c>
      <c r="L4060" s="12" t="n">
        <v>0</v>
      </c>
      <c r="M4060" s="12" t="s">
        <v>28</v>
      </c>
      <c r="N4060" s="12" t="s">
        <v>18</v>
      </c>
      <c r="O4060" s="14" t="n">
        <v>1</v>
      </c>
      <c r="P4060" s="12" t="n">
        <v>1</v>
      </c>
    </row>
    <row r="4061" customFormat="false" ht="20.85" hidden="false" customHeight="false" outlineLevel="0" collapsed="false">
      <c r="A4061" s="12" t="str">
        <f aca="false">MID(H4061,1,1)</f>
        <v>3</v>
      </c>
      <c r="B4061" s="12" t="str">
        <f aca="false">MID(H4061,2,1)</f>
        <v>5</v>
      </c>
      <c r="C4061" s="12" t="str">
        <f aca="false">MID(H4061,3,1)</f>
        <v>7</v>
      </c>
      <c r="D4061" s="12" t="str">
        <f aca="false">MID(H4061,4,1)</f>
        <v>1</v>
      </c>
      <c r="E4061" s="12" t="str">
        <f aca="false">MID(H4061,5,1)</f>
        <v>4</v>
      </c>
      <c r="F4061" s="12" t="str">
        <f aca="false">MID(H4061,6,2)</f>
        <v>07</v>
      </c>
      <c r="G4061" s="12" t="str">
        <f aca="false">MID(H4061,8,2)</f>
        <v>00</v>
      </c>
      <c r="H4061" s="13" t="n">
        <v>357140700</v>
      </c>
      <c r="I4061" s="12" t="s">
        <v>5391</v>
      </c>
      <c r="J4061" s="15" t="s">
        <v>5401</v>
      </c>
      <c r="K4061" s="12" t="n">
        <v>1</v>
      </c>
      <c r="L4061" s="12" t="n">
        <v>0</v>
      </c>
      <c r="M4061" s="12" t="s">
        <v>28</v>
      </c>
      <c r="N4061" s="12" t="s">
        <v>18</v>
      </c>
      <c r="O4061" s="14" t="n">
        <v>1</v>
      </c>
      <c r="P4061" s="12" t="n">
        <v>1</v>
      </c>
    </row>
    <row r="4062" customFormat="false" ht="40.25" hidden="false" customHeight="false" outlineLevel="0" collapsed="false">
      <c r="A4062" s="12" t="str">
        <f aca="false">MID(H4062,1,1)</f>
        <v>3</v>
      </c>
      <c r="B4062" s="12" t="str">
        <f aca="false">MID(H4062,2,1)</f>
        <v>5</v>
      </c>
      <c r="C4062" s="12" t="str">
        <f aca="false">MID(H4062,3,1)</f>
        <v>7</v>
      </c>
      <c r="D4062" s="12" t="str">
        <f aca="false">MID(H4062,4,1)</f>
        <v>1</v>
      </c>
      <c r="E4062" s="12" t="str">
        <f aca="false">MID(H4062,5,1)</f>
        <v>5</v>
      </c>
      <c r="F4062" s="12" t="str">
        <f aca="false">MID(H4062,6,2)</f>
        <v>00</v>
      </c>
      <c r="G4062" s="12" t="str">
        <f aca="false">MID(H4062,8,2)</f>
        <v>00</v>
      </c>
      <c r="H4062" s="13" t="n">
        <v>357150000</v>
      </c>
      <c r="I4062" s="12" t="s">
        <v>5402</v>
      </c>
      <c r="J4062" s="15" t="s">
        <v>5403</v>
      </c>
      <c r="K4062" s="12" t="n">
        <v>1</v>
      </c>
      <c r="L4062" s="12" t="n">
        <v>0</v>
      </c>
      <c r="M4062" s="12" t="s">
        <v>17</v>
      </c>
      <c r="N4062" s="12" t="s">
        <v>18</v>
      </c>
      <c r="O4062" s="14" t="n">
        <v>0</v>
      </c>
      <c r="P4062" s="12" t="n">
        <v>0</v>
      </c>
    </row>
    <row r="4063" customFormat="false" ht="20.85" hidden="false" customHeight="false" outlineLevel="0" collapsed="false">
      <c r="A4063" s="12" t="str">
        <f aca="false">MID(H4063,1,1)</f>
        <v>3</v>
      </c>
      <c r="B4063" s="12" t="str">
        <f aca="false">MID(H4063,2,1)</f>
        <v>5</v>
      </c>
      <c r="C4063" s="12" t="str">
        <f aca="false">MID(H4063,3,1)</f>
        <v>7</v>
      </c>
      <c r="D4063" s="12" t="str">
        <f aca="false">MID(H4063,4,1)</f>
        <v>1</v>
      </c>
      <c r="E4063" s="12" t="str">
        <f aca="false">MID(H4063,5,1)</f>
        <v>5</v>
      </c>
      <c r="F4063" s="12" t="str">
        <f aca="false">MID(H4063,6,2)</f>
        <v>01</v>
      </c>
      <c r="G4063" s="12" t="str">
        <f aca="false">MID(H4063,8,2)</f>
        <v>00</v>
      </c>
      <c r="H4063" s="13" t="n">
        <v>357150100</v>
      </c>
      <c r="I4063" s="12" t="s">
        <v>5382</v>
      </c>
      <c r="J4063" s="15" t="s">
        <v>5404</v>
      </c>
      <c r="K4063" s="12" t="n">
        <v>1</v>
      </c>
      <c r="L4063" s="12" t="n">
        <v>0</v>
      </c>
      <c r="M4063" s="12" t="s">
        <v>28</v>
      </c>
      <c r="N4063" s="12" t="s">
        <v>18</v>
      </c>
      <c r="O4063" s="14" t="n">
        <v>1</v>
      </c>
      <c r="P4063" s="12" t="n">
        <v>1</v>
      </c>
    </row>
    <row r="4064" customFormat="false" ht="20.85" hidden="false" customHeight="false" outlineLevel="0" collapsed="false">
      <c r="A4064" s="12" t="str">
        <f aca="false">MID(H4064,1,1)</f>
        <v>3</v>
      </c>
      <c r="B4064" s="12" t="str">
        <f aca="false">MID(H4064,2,1)</f>
        <v>5</v>
      </c>
      <c r="C4064" s="12" t="str">
        <f aca="false">MID(H4064,3,1)</f>
        <v>7</v>
      </c>
      <c r="D4064" s="12" t="str">
        <f aca="false">MID(H4064,4,1)</f>
        <v>1</v>
      </c>
      <c r="E4064" s="12" t="str">
        <f aca="false">MID(H4064,5,1)</f>
        <v>5</v>
      </c>
      <c r="F4064" s="12" t="str">
        <f aca="false">MID(H4064,6,2)</f>
        <v>02</v>
      </c>
      <c r="G4064" s="12" t="str">
        <f aca="false">MID(H4064,8,2)</f>
        <v>00</v>
      </c>
      <c r="H4064" s="13" t="n">
        <v>357150200</v>
      </c>
      <c r="I4064" s="12" t="s">
        <v>4696</v>
      </c>
      <c r="J4064" s="15" t="s">
        <v>5405</v>
      </c>
      <c r="K4064" s="12" t="n">
        <v>1</v>
      </c>
      <c r="L4064" s="12" t="n">
        <v>0</v>
      </c>
      <c r="M4064" s="12" t="s">
        <v>28</v>
      </c>
      <c r="N4064" s="12" t="s">
        <v>18</v>
      </c>
      <c r="O4064" s="14" t="n">
        <v>1</v>
      </c>
      <c r="P4064" s="12" t="n">
        <v>1</v>
      </c>
    </row>
    <row r="4065" customFormat="false" ht="20.85" hidden="false" customHeight="false" outlineLevel="0" collapsed="false">
      <c r="A4065" s="12" t="str">
        <f aca="false">MID(H4065,1,1)</f>
        <v>3</v>
      </c>
      <c r="B4065" s="12" t="str">
        <f aca="false">MID(H4065,2,1)</f>
        <v>5</v>
      </c>
      <c r="C4065" s="12" t="str">
        <f aca="false">MID(H4065,3,1)</f>
        <v>7</v>
      </c>
      <c r="D4065" s="12" t="str">
        <f aca="false">MID(H4065,4,1)</f>
        <v>1</v>
      </c>
      <c r="E4065" s="12" t="str">
        <f aca="false">MID(H4065,5,1)</f>
        <v>5</v>
      </c>
      <c r="F4065" s="12" t="str">
        <f aca="false">MID(H4065,6,2)</f>
        <v>03</v>
      </c>
      <c r="G4065" s="12" t="str">
        <f aca="false">MID(H4065,8,2)</f>
        <v>00</v>
      </c>
      <c r="H4065" s="13" t="n">
        <v>357150300</v>
      </c>
      <c r="I4065" s="12" t="s">
        <v>930</v>
      </c>
      <c r="J4065" s="15" t="s">
        <v>5406</v>
      </c>
      <c r="K4065" s="12" t="n">
        <v>1</v>
      </c>
      <c r="L4065" s="12" t="n">
        <v>0</v>
      </c>
      <c r="M4065" s="12" t="s">
        <v>28</v>
      </c>
      <c r="N4065" s="12" t="s">
        <v>18</v>
      </c>
      <c r="O4065" s="14" t="n">
        <v>1</v>
      </c>
      <c r="P4065" s="12" t="n">
        <v>1</v>
      </c>
    </row>
    <row r="4066" customFormat="false" ht="20.85" hidden="false" customHeight="false" outlineLevel="0" collapsed="false">
      <c r="A4066" s="12" t="str">
        <f aca="false">MID(H4066,1,1)</f>
        <v>3</v>
      </c>
      <c r="B4066" s="12" t="str">
        <f aca="false">MID(H4066,2,1)</f>
        <v>5</v>
      </c>
      <c r="C4066" s="12" t="str">
        <f aca="false">MID(H4066,3,1)</f>
        <v>7</v>
      </c>
      <c r="D4066" s="12" t="str">
        <f aca="false">MID(H4066,4,1)</f>
        <v>1</v>
      </c>
      <c r="E4066" s="12" t="str">
        <f aca="false">MID(H4066,5,1)</f>
        <v>5</v>
      </c>
      <c r="F4066" s="12" t="str">
        <f aca="false">MID(H4066,6,2)</f>
        <v>04</v>
      </c>
      <c r="G4066" s="12" t="str">
        <f aca="false">MID(H4066,8,2)</f>
        <v>00</v>
      </c>
      <c r="H4066" s="13" t="n">
        <v>357150400</v>
      </c>
      <c r="I4066" s="12" t="s">
        <v>5386</v>
      </c>
      <c r="J4066" s="15" t="s">
        <v>5407</v>
      </c>
      <c r="K4066" s="12" t="n">
        <v>1</v>
      </c>
      <c r="L4066" s="12" t="n">
        <v>0</v>
      </c>
      <c r="M4066" s="12" t="s">
        <v>28</v>
      </c>
      <c r="N4066" s="12" t="s">
        <v>18</v>
      </c>
      <c r="O4066" s="14" t="n">
        <v>1</v>
      </c>
      <c r="P4066" s="12" t="n">
        <v>1</v>
      </c>
    </row>
    <row r="4067" customFormat="false" ht="20.85" hidden="false" customHeight="false" outlineLevel="0" collapsed="false">
      <c r="A4067" s="12" t="str">
        <f aca="false">MID(H4067,1,1)</f>
        <v>3</v>
      </c>
      <c r="B4067" s="12" t="str">
        <f aca="false">MID(H4067,2,1)</f>
        <v>5</v>
      </c>
      <c r="C4067" s="12" t="str">
        <f aca="false">MID(H4067,3,1)</f>
        <v>7</v>
      </c>
      <c r="D4067" s="12" t="str">
        <f aca="false">MID(H4067,4,1)</f>
        <v>1</v>
      </c>
      <c r="E4067" s="12" t="str">
        <f aca="false">MID(H4067,5,1)</f>
        <v>5</v>
      </c>
      <c r="F4067" s="12" t="str">
        <f aca="false">MID(H4067,6,2)</f>
        <v>05</v>
      </c>
      <c r="G4067" s="12" t="str">
        <f aca="false">MID(H4067,8,2)</f>
        <v>00</v>
      </c>
      <c r="H4067" s="13" t="n">
        <v>357150500</v>
      </c>
      <c r="I4067" s="12" t="s">
        <v>5388</v>
      </c>
      <c r="J4067" s="15" t="s">
        <v>5408</v>
      </c>
      <c r="K4067" s="12" t="n">
        <v>1</v>
      </c>
      <c r="L4067" s="12" t="n">
        <v>0</v>
      </c>
      <c r="M4067" s="12" t="s">
        <v>28</v>
      </c>
      <c r="N4067" s="12" t="s">
        <v>18</v>
      </c>
      <c r="O4067" s="14" t="n">
        <v>1</v>
      </c>
      <c r="P4067" s="12" t="n">
        <v>1</v>
      </c>
    </row>
    <row r="4068" customFormat="false" ht="20.85" hidden="false" customHeight="false" outlineLevel="0" collapsed="false">
      <c r="A4068" s="12" t="str">
        <f aca="false">MID(H4068,1,1)</f>
        <v>3</v>
      </c>
      <c r="B4068" s="12" t="str">
        <f aca="false">MID(H4068,2,1)</f>
        <v>5</v>
      </c>
      <c r="C4068" s="12" t="str">
        <f aca="false">MID(H4068,3,1)</f>
        <v>7</v>
      </c>
      <c r="D4068" s="12" t="str">
        <f aca="false">MID(H4068,4,1)</f>
        <v>1</v>
      </c>
      <c r="E4068" s="12" t="str">
        <f aca="false">MID(H4068,5,1)</f>
        <v>5</v>
      </c>
      <c r="F4068" s="12" t="str">
        <f aca="false">MID(H4068,6,2)</f>
        <v>06</v>
      </c>
      <c r="G4068" s="12" t="str">
        <f aca="false">MID(H4068,8,2)</f>
        <v>00</v>
      </c>
      <c r="H4068" s="13" t="n">
        <v>357150600</v>
      </c>
      <c r="I4068" s="12" t="s">
        <v>2811</v>
      </c>
      <c r="J4068" s="15" t="s">
        <v>5409</v>
      </c>
      <c r="K4068" s="12" t="n">
        <v>1</v>
      </c>
      <c r="L4068" s="12" t="n">
        <v>0</v>
      </c>
      <c r="M4068" s="12" t="s">
        <v>28</v>
      </c>
      <c r="N4068" s="12" t="s">
        <v>18</v>
      </c>
      <c r="O4068" s="14" t="n">
        <v>1</v>
      </c>
      <c r="P4068" s="12" t="n">
        <v>1</v>
      </c>
    </row>
    <row r="4069" customFormat="false" ht="20.85" hidden="false" customHeight="false" outlineLevel="0" collapsed="false">
      <c r="A4069" s="12" t="str">
        <f aca="false">MID(H4069,1,1)</f>
        <v>3</v>
      </c>
      <c r="B4069" s="12" t="str">
        <f aca="false">MID(H4069,2,1)</f>
        <v>5</v>
      </c>
      <c r="C4069" s="12" t="str">
        <f aca="false">MID(H4069,3,1)</f>
        <v>7</v>
      </c>
      <c r="D4069" s="12" t="str">
        <f aca="false">MID(H4069,4,1)</f>
        <v>1</v>
      </c>
      <c r="E4069" s="12" t="str">
        <f aca="false">MID(H4069,5,1)</f>
        <v>5</v>
      </c>
      <c r="F4069" s="12" t="str">
        <f aca="false">MID(H4069,6,2)</f>
        <v>07</v>
      </c>
      <c r="G4069" s="12" t="str">
        <f aca="false">MID(H4069,8,2)</f>
        <v>00</v>
      </c>
      <c r="H4069" s="13" t="n">
        <v>357150700</v>
      </c>
      <c r="I4069" s="12" t="s">
        <v>5391</v>
      </c>
      <c r="J4069" s="15" t="s">
        <v>5410</v>
      </c>
      <c r="K4069" s="12" t="n">
        <v>1</v>
      </c>
      <c r="L4069" s="12" t="n">
        <v>0</v>
      </c>
      <c r="M4069" s="12" t="s">
        <v>28</v>
      </c>
      <c r="N4069" s="12" t="s">
        <v>18</v>
      </c>
      <c r="O4069" s="14" t="n">
        <v>1</v>
      </c>
      <c r="P4069" s="12" t="n">
        <v>1</v>
      </c>
    </row>
    <row r="4070" customFormat="false" ht="20.85" hidden="false" customHeight="false" outlineLevel="0" collapsed="false">
      <c r="A4070" s="12" t="str">
        <f aca="false">MID(H4070,1,1)</f>
        <v>3</v>
      </c>
      <c r="B4070" s="12" t="str">
        <f aca="false">MID(H4070,2,1)</f>
        <v>5</v>
      </c>
      <c r="C4070" s="12" t="str">
        <f aca="false">MID(H4070,3,1)</f>
        <v>7</v>
      </c>
      <c r="D4070" s="12" t="str">
        <f aca="false">MID(H4070,4,1)</f>
        <v>2</v>
      </c>
      <c r="E4070" s="12" t="str">
        <f aca="false">MID(H4070,5,1)</f>
        <v>0</v>
      </c>
      <c r="F4070" s="12" t="str">
        <f aca="false">MID(H4070,6,2)</f>
        <v>00</v>
      </c>
      <c r="G4070" s="12" t="str">
        <f aca="false">MID(H4070,8,2)</f>
        <v>00</v>
      </c>
      <c r="H4070" s="13" t="n">
        <v>357200000</v>
      </c>
      <c r="I4070" s="12" t="s">
        <v>5411</v>
      </c>
      <c r="J4070" s="15" t="s">
        <v>5412</v>
      </c>
      <c r="K4070" s="12" t="n">
        <v>1</v>
      </c>
      <c r="L4070" s="12" t="n">
        <v>0</v>
      </c>
      <c r="M4070" s="12" t="s">
        <v>17</v>
      </c>
      <c r="N4070" s="12" t="s">
        <v>18</v>
      </c>
      <c r="O4070" s="14" t="n">
        <v>0</v>
      </c>
      <c r="P4070" s="12" t="n">
        <v>0</v>
      </c>
    </row>
    <row r="4071" customFormat="false" ht="30.55" hidden="false" customHeight="false" outlineLevel="0" collapsed="false">
      <c r="A4071" s="12" t="str">
        <f aca="false">MID(H4071,1,1)</f>
        <v>3</v>
      </c>
      <c r="B4071" s="12" t="str">
        <f aca="false">MID(H4071,2,1)</f>
        <v>5</v>
      </c>
      <c r="C4071" s="12" t="str">
        <f aca="false">MID(H4071,3,1)</f>
        <v>7</v>
      </c>
      <c r="D4071" s="12" t="str">
        <f aca="false">MID(H4071,4,1)</f>
        <v>2</v>
      </c>
      <c r="E4071" s="12" t="str">
        <f aca="false">MID(H4071,5,1)</f>
        <v>1</v>
      </c>
      <c r="F4071" s="12" t="str">
        <f aca="false">MID(H4071,6,2)</f>
        <v>00</v>
      </c>
      <c r="G4071" s="12" t="str">
        <f aca="false">MID(H4071,8,2)</f>
        <v>00</v>
      </c>
      <c r="H4071" s="13" t="n">
        <v>357210000</v>
      </c>
      <c r="I4071" s="12" t="s">
        <v>5413</v>
      </c>
      <c r="J4071" s="15" t="s">
        <v>5414</v>
      </c>
      <c r="K4071" s="12" t="n">
        <v>1</v>
      </c>
      <c r="L4071" s="12" t="n">
        <v>0</v>
      </c>
      <c r="M4071" s="12" t="s">
        <v>17</v>
      </c>
      <c r="N4071" s="12" t="s">
        <v>18</v>
      </c>
      <c r="O4071" s="14" t="n">
        <v>0</v>
      </c>
      <c r="P4071" s="12" t="n">
        <v>0</v>
      </c>
    </row>
    <row r="4072" customFormat="false" ht="20.85" hidden="false" customHeight="false" outlineLevel="0" collapsed="false">
      <c r="A4072" s="12" t="str">
        <f aca="false">MID(H4072,1,1)</f>
        <v>3</v>
      </c>
      <c r="B4072" s="12" t="str">
        <f aca="false">MID(H4072,2,1)</f>
        <v>5</v>
      </c>
      <c r="C4072" s="12" t="str">
        <f aca="false">MID(H4072,3,1)</f>
        <v>7</v>
      </c>
      <c r="D4072" s="12" t="str">
        <f aca="false">MID(H4072,4,1)</f>
        <v>2</v>
      </c>
      <c r="E4072" s="12" t="str">
        <f aca="false">MID(H4072,5,1)</f>
        <v>1</v>
      </c>
      <c r="F4072" s="12" t="str">
        <f aca="false">MID(H4072,6,2)</f>
        <v>01</v>
      </c>
      <c r="G4072" s="12" t="str">
        <f aca="false">MID(H4072,8,2)</f>
        <v>00</v>
      </c>
      <c r="H4072" s="13" t="n">
        <v>357210100</v>
      </c>
      <c r="I4072" s="12" t="s">
        <v>5382</v>
      </c>
      <c r="J4072" s="15" t="s">
        <v>5415</v>
      </c>
      <c r="K4072" s="12" t="n">
        <v>1</v>
      </c>
      <c r="L4072" s="12" t="n">
        <v>0</v>
      </c>
      <c r="M4072" s="12" t="s">
        <v>28</v>
      </c>
      <c r="N4072" s="12" t="s">
        <v>18</v>
      </c>
      <c r="O4072" s="14" t="n">
        <v>1</v>
      </c>
      <c r="P4072" s="12" t="n">
        <v>1</v>
      </c>
    </row>
    <row r="4073" customFormat="false" ht="20.85" hidden="false" customHeight="false" outlineLevel="0" collapsed="false">
      <c r="A4073" s="12" t="str">
        <f aca="false">MID(H4073,1,1)</f>
        <v>3</v>
      </c>
      <c r="B4073" s="12" t="str">
        <f aca="false">MID(H4073,2,1)</f>
        <v>5</v>
      </c>
      <c r="C4073" s="12" t="str">
        <f aca="false">MID(H4073,3,1)</f>
        <v>7</v>
      </c>
      <c r="D4073" s="12" t="str">
        <f aca="false">MID(H4073,4,1)</f>
        <v>2</v>
      </c>
      <c r="E4073" s="12" t="str">
        <f aca="false">MID(H4073,5,1)</f>
        <v>1</v>
      </c>
      <c r="F4073" s="12" t="str">
        <f aca="false">MID(H4073,6,2)</f>
        <v>02</v>
      </c>
      <c r="G4073" s="12" t="str">
        <f aca="false">MID(H4073,8,2)</f>
        <v>00</v>
      </c>
      <c r="H4073" s="13" t="n">
        <v>357210200</v>
      </c>
      <c r="I4073" s="12" t="s">
        <v>4696</v>
      </c>
      <c r="J4073" s="15" t="s">
        <v>5416</v>
      </c>
      <c r="K4073" s="12" t="n">
        <v>1</v>
      </c>
      <c r="L4073" s="12" t="n">
        <v>0</v>
      </c>
      <c r="M4073" s="12" t="s">
        <v>28</v>
      </c>
      <c r="N4073" s="12" t="s">
        <v>18</v>
      </c>
      <c r="O4073" s="14" t="n">
        <v>1</v>
      </c>
      <c r="P4073" s="12" t="n">
        <v>1</v>
      </c>
    </row>
    <row r="4074" customFormat="false" ht="20.85" hidden="false" customHeight="false" outlineLevel="0" collapsed="false">
      <c r="A4074" s="12" t="str">
        <f aca="false">MID(H4074,1,1)</f>
        <v>3</v>
      </c>
      <c r="B4074" s="12" t="str">
        <f aca="false">MID(H4074,2,1)</f>
        <v>5</v>
      </c>
      <c r="C4074" s="12" t="str">
        <f aca="false">MID(H4074,3,1)</f>
        <v>7</v>
      </c>
      <c r="D4074" s="12" t="str">
        <f aca="false">MID(H4074,4,1)</f>
        <v>2</v>
      </c>
      <c r="E4074" s="12" t="str">
        <f aca="false">MID(H4074,5,1)</f>
        <v>1</v>
      </c>
      <c r="F4074" s="12" t="str">
        <f aca="false">MID(H4074,6,2)</f>
        <v>03</v>
      </c>
      <c r="G4074" s="12" t="str">
        <f aca="false">MID(H4074,8,2)</f>
        <v>00</v>
      </c>
      <c r="H4074" s="13" t="n">
        <v>357210300</v>
      </c>
      <c r="I4074" s="12" t="s">
        <v>930</v>
      </c>
      <c r="J4074" s="15" t="s">
        <v>5417</v>
      </c>
      <c r="K4074" s="12" t="n">
        <v>1</v>
      </c>
      <c r="L4074" s="12" t="n">
        <v>0</v>
      </c>
      <c r="M4074" s="12" t="s">
        <v>28</v>
      </c>
      <c r="N4074" s="12" t="s">
        <v>18</v>
      </c>
      <c r="O4074" s="14" t="n">
        <v>1</v>
      </c>
      <c r="P4074" s="12" t="n">
        <v>1</v>
      </c>
    </row>
    <row r="4075" customFormat="false" ht="20.85" hidden="false" customHeight="false" outlineLevel="0" collapsed="false">
      <c r="A4075" s="12" t="str">
        <f aca="false">MID(H4075,1,1)</f>
        <v>3</v>
      </c>
      <c r="B4075" s="12" t="str">
        <f aca="false">MID(H4075,2,1)</f>
        <v>5</v>
      </c>
      <c r="C4075" s="12" t="str">
        <f aca="false">MID(H4075,3,1)</f>
        <v>7</v>
      </c>
      <c r="D4075" s="12" t="str">
        <f aca="false">MID(H4075,4,1)</f>
        <v>2</v>
      </c>
      <c r="E4075" s="12" t="str">
        <f aca="false">MID(H4075,5,1)</f>
        <v>1</v>
      </c>
      <c r="F4075" s="12" t="str">
        <f aca="false">MID(H4075,6,2)</f>
        <v>04</v>
      </c>
      <c r="G4075" s="12" t="str">
        <f aca="false">MID(H4075,8,2)</f>
        <v>00</v>
      </c>
      <c r="H4075" s="13" t="n">
        <v>357210400</v>
      </c>
      <c r="I4075" s="12" t="s">
        <v>5386</v>
      </c>
      <c r="J4075" s="15" t="s">
        <v>5418</v>
      </c>
      <c r="K4075" s="12" t="n">
        <v>1</v>
      </c>
      <c r="L4075" s="12" t="n">
        <v>0</v>
      </c>
      <c r="M4075" s="12" t="s">
        <v>28</v>
      </c>
      <c r="N4075" s="12" t="s">
        <v>18</v>
      </c>
      <c r="O4075" s="14" t="n">
        <v>1</v>
      </c>
      <c r="P4075" s="12" t="n">
        <v>1</v>
      </c>
    </row>
    <row r="4076" customFormat="false" ht="20.85" hidden="false" customHeight="false" outlineLevel="0" collapsed="false">
      <c r="A4076" s="12" t="str">
        <f aca="false">MID(H4076,1,1)</f>
        <v>3</v>
      </c>
      <c r="B4076" s="12" t="str">
        <f aca="false">MID(H4076,2,1)</f>
        <v>5</v>
      </c>
      <c r="C4076" s="12" t="str">
        <f aca="false">MID(H4076,3,1)</f>
        <v>7</v>
      </c>
      <c r="D4076" s="12" t="str">
        <f aca="false">MID(H4076,4,1)</f>
        <v>2</v>
      </c>
      <c r="E4076" s="12" t="str">
        <f aca="false">MID(H4076,5,1)</f>
        <v>1</v>
      </c>
      <c r="F4076" s="12" t="str">
        <f aca="false">MID(H4076,6,2)</f>
        <v>05</v>
      </c>
      <c r="G4076" s="12" t="str">
        <f aca="false">MID(H4076,8,2)</f>
        <v>00</v>
      </c>
      <c r="H4076" s="13" t="n">
        <v>357210500</v>
      </c>
      <c r="I4076" s="12" t="s">
        <v>5388</v>
      </c>
      <c r="J4076" s="15" t="s">
        <v>5419</v>
      </c>
      <c r="K4076" s="12" t="n">
        <v>1</v>
      </c>
      <c r="L4076" s="12" t="n">
        <v>0</v>
      </c>
      <c r="M4076" s="12" t="s">
        <v>28</v>
      </c>
      <c r="N4076" s="12" t="s">
        <v>18</v>
      </c>
      <c r="O4076" s="14" t="n">
        <v>1</v>
      </c>
      <c r="P4076" s="12" t="n">
        <v>1</v>
      </c>
    </row>
    <row r="4077" customFormat="false" ht="20.85" hidden="false" customHeight="false" outlineLevel="0" collapsed="false">
      <c r="A4077" s="12" t="str">
        <f aca="false">MID(H4077,1,1)</f>
        <v>3</v>
      </c>
      <c r="B4077" s="12" t="str">
        <f aca="false">MID(H4077,2,1)</f>
        <v>5</v>
      </c>
      <c r="C4077" s="12" t="str">
        <f aca="false">MID(H4077,3,1)</f>
        <v>7</v>
      </c>
      <c r="D4077" s="12" t="str">
        <f aca="false">MID(H4077,4,1)</f>
        <v>2</v>
      </c>
      <c r="E4077" s="12" t="str">
        <f aca="false">MID(H4077,5,1)</f>
        <v>1</v>
      </c>
      <c r="F4077" s="12" t="str">
        <f aca="false">MID(H4077,6,2)</f>
        <v>06</v>
      </c>
      <c r="G4077" s="12" t="str">
        <f aca="false">MID(H4077,8,2)</f>
        <v>00</v>
      </c>
      <c r="H4077" s="13" t="n">
        <v>357210600</v>
      </c>
      <c r="I4077" s="12" t="s">
        <v>2811</v>
      </c>
      <c r="J4077" s="15" t="s">
        <v>5420</v>
      </c>
      <c r="K4077" s="12" t="n">
        <v>1</v>
      </c>
      <c r="L4077" s="12" t="n">
        <v>0</v>
      </c>
      <c r="M4077" s="12" t="s">
        <v>28</v>
      </c>
      <c r="N4077" s="12" t="s">
        <v>18</v>
      </c>
      <c r="O4077" s="14" t="n">
        <v>1</v>
      </c>
      <c r="P4077" s="12" t="n">
        <v>1</v>
      </c>
    </row>
    <row r="4078" customFormat="false" ht="20.85" hidden="false" customHeight="false" outlineLevel="0" collapsed="false">
      <c r="A4078" s="12" t="str">
        <f aca="false">MID(H4078,1,1)</f>
        <v>3</v>
      </c>
      <c r="B4078" s="12" t="str">
        <f aca="false">MID(H4078,2,1)</f>
        <v>5</v>
      </c>
      <c r="C4078" s="12" t="str">
        <f aca="false">MID(H4078,3,1)</f>
        <v>7</v>
      </c>
      <c r="D4078" s="12" t="str">
        <f aca="false">MID(H4078,4,1)</f>
        <v>2</v>
      </c>
      <c r="E4078" s="12" t="str">
        <f aca="false">MID(H4078,5,1)</f>
        <v>1</v>
      </c>
      <c r="F4078" s="12" t="str">
        <f aca="false">MID(H4078,6,2)</f>
        <v>07</v>
      </c>
      <c r="G4078" s="12" t="str">
        <f aca="false">MID(H4078,8,2)</f>
        <v>00</v>
      </c>
      <c r="H4078" s="13" t="n">
        <v>357210700</v>
      </c>
      <c r="I4078" s="12" t="s">
        <v>5391</v>
      </c>
      <c r="J4078" s="15" t="s">
        <v>5421</v>
      </c>
      <c r="K4078" s="12" t="n">
        <v>1</v>
      </c>
      <c r="L4078" s="12" t="n">
        <v>0</v>
      </c>
      <c r="M4078" s="12" t="s">
        <v>28</v>
      </c>
      <c r="N4078" s="12" t="s">
        <v>18</v>
      </c>
      <c r="O4078" s="14" t="n">
        <v>1</v>
      </c>
      <c r="P4078" s="12" t="n">
        <v>1</v>
      </c>
    </row>
    <row r="4079" customFormat="false" ht="20.85" hidden="false" customHeight="false" outlineLevel="0" collapsed="false">
      <c r="A4079" s="12" t="str">
        <f aca="false">MID(H4079,1,1)</f>
        <v>3</v>
      </c>
      <c r="B4079" s="12" t="str">
        <f aca="false">MID(H4079,2,1)</f>
        <v>5</v>
      </c>
      <c r="C4079" s="12" t="str">
        <f aca="false">MID(H4079,3,1)</f>
        <v>9</v>
      </c>
      <c r="D4079" s="12" t="str">
        <f aca="false">MID(H4079,4,1)</f>
        <v>0</v>
      </c>
      <c r="E4079" s="12" t="str">
        <f aca="false">MID(H4079,5,1)</f>
        <v>0</v>
      </c>
      <c r="F4079" s="12" t="str">
        <f aca="false">MID(H4079,6,2)</f>
        <v>00</v>
      </c>
      <c r="G4079" s="12" t="str">
        <f aca="false">MID(H4079,8,2)</f>
        <v>00</v>
      </c>
      <c r="H4079" s="13" t="n">
        <v>359000000</v>
      </c>
      <c r="I4079" s="12" t="s">
        <v>5422</v>
      </c>
      <c r="J4079" s="15" t="s">
        <v>5423</v>
      </c>
      <c r="K4079" s="12" t="n">
        <v>1</v>
      </c>
      <c r="L4079" s="12" t="n">
        <v>0</v>
      </c>
      <c r="M4079" s="12" t="s">
        <v>17</v>
      </c>
      <c r="N4079" s="12" t="s">
        <v>18</v>
      </c>
      <c r="O4079" s="14" t="n">
        <v>0</v>
      </c>
      <c r="P4079" s="12" t="n">
        <v>0</v>
      </c>
    </row>
    <row r="4080" customFormat="false" ht="20.85" hidden="false" customHeight="false" outlineLevel="0" collapsed="false">
      <c r="A4080" s="12" t="str">
        <f aca="false">MID(H4080,1,1)</f>
        <v>3</v>
      </c>
      <c r="B4080" s="12" t="str">
        <f aca="false">MID(H4080,2,1)</f>
        <v>5</v>
      </c>
      <c r="C4080" s="12" t="str">
        <f aca="false">MID(H4080,3,1)</f>
        <v>9</v>
      </c>
      <c r="D4080" s="12" t="str">
        <f aca="false">MID(H4080,4,1)</f>
        <v>1</v>
      </c>
      <c r="E4080" s="12" t="str">
        <f aca="false">MID(H4080,5,1)</f>
        <v>0</v>
      </c>
      <c r="F4080" s="12" t="str">
        <f aca="false">MID(H4080,6,2)</f>
        <v>00</v>
      </c>
      <c r="G4080" s="12" t="str">
        <f aca="false">MID(H4080,8,2)</f>
        <v>00</v>
      </c>
      <c r="H4080" s="13" t="n">
        <v>359100000</v>
      </c>
      <c r="I4080" s="12" t="s">
        <v>5422</v>
      </c>
      <c r="J4080" s="15" t="s">
        <v>5423</v>
      </c>
      <c r="K4080" s="12" t="n">
        <v>1</v>
      </c>
      <c r="L4080" s="12" t="n">
        <v>0</v>
      </c>
      <c r="M4080" s="12" t="s">
        <v>17</v>
      </c>
      <c r="N4080" s="12" t="s">
        <v>18</v>
      </c>
      <c r="O4080" s="14" t="n">
        <v>0</v>
      </c>
      <c r="P4080" s="12" t="n">
        <v>0</v>
      </c>
    </row>
    <row r="4081" customFormat="false" ht="20.85" hidden="false" customHeight="false" outlineLevel="0" collapsed="false">
      <c r="A4081" s="12" t="str">
        <f aca="false">MID(H4081,1,1)</f>
        <v>3</v>
      </c>
      <c r="B4081" s="12" t="str">
        <f aca="false">MID(H4081,2,1)</f>
        <v>5</v>
      </c>
      <c r="C4081" s="12" t="str">
        <f aca="false">MID(H4081,3,1)</f>
        <v>9</v>
      </c>
      <c r="D4081" s="12" t="str">
        <f aca="false">MID(H4081,4,1)</f>
        <v>1</v>
      </c>
      <c r="E4081" s="12" t="str">
        <f aca="false">MID(H4081,5,1)</f>
        <v>1</v>
      </c>
      <c r="F4081" s="12" t="str">
        <f aca="false">MID(H4081,6,2)</f>
        <v>00</v>
      </c>
      <c r="G4081" s="12" t="str">
        <f aca="false">MID(H4081,8,2)</f>
        <v>00</v>
      </c>
      <c r="H4081" s="13" t="n">
        <v>359110000</v>
      </c>
      <c r="I4081" s="12" t="s">
        <v>5424</v>
      </c>
      <c r="J4081" s="15" t="s">
        <v>5425</v>
      </c>
      <c r="K4081" s="12" t="n">
        <v>1</v>
      </c>
      <c r="L4081" s="12" t="n">
        <v>0</v>
      </c>
      <c r="M4081" s="12" t="s">
        <v>28</v>
      </c>
      <c r="N4081" s="12" t="s">
        <v>18</v>
      </c>
      <c r="O4081" s="14" t="n">
        <v>1</v>
      </c>
      <c r="P4081" s="12" t="n">
        <v>1</v>
      </c>
    </row>
    <row r="4082" customFormat="false" ht="20.85" hidden="false" customHeight="false" outlineLevel="0" collapsed="false">
      <c r="A4082" s="12" t="str">
        <f aca="false">MID(H4082,1,1)</f>
        <v>3</v>
      </c>
      <c r="B4082" s="12" t="str">
        <f aca="false">MID(H4082,2,1)</f>
        <v>5</v>
      </c>
      <c r="C4082" s="12" t="str">
        <f aca="false">MID(H4082,3,1)</f>
        <v>9</v>
      </c>
      <c r="D4082" s="12" t="str">
        <f aca="false">MID(H4082,4,1)</f>
        <v>1</v>
      </c>
      <c r="E4082" s="12" t="str">
        <f aca="false">MID(H4082,5,1)</f>
        <v>2</v>
      </c>
      <c r="F4082" s="12" t="str">
        <f aca="false">MID(H4082,6,2)</f>
        <v>00</v>
      </c>
      <c r="G4082" s="12" t="str">
        <f aca="false">MID(H4082,8,2)</f>
        <v>00</v>
      </c>
      <c r="H4082" s="13" t="n">
        <v>359120000</v>
      </c>
      <c r="I4082" s="12" t="s">
        <v>5426</v>
      </c>
      <c r="J4082" s="15" t="s">
        <v>5427</v>
      </c>
      <c r="K4082" s="12" t="n">
        <v>1</v>
      </c>
      <c r="L4082" s="12" t="n">
        <v>0</v>
      </c>
      <c r="M4082" s="12" t="s">
        <v>28</v>
      </c>
      <c r="N4082" s="12" t="s">
        <v>18</v>
      </c>
      <c r="O4082" s="14" t="n">
        <v>1</v>
      </c>
      <c r="P4082" s="12" t="n">
        <v>1</v>
      </c>
    </row>
    <row r="4083" customFormat="false" ht="30.55" hidden="false" customHeight="false" outlineLevel="0" collapsed="false">
      <c r="A4083" s="12" t="str">
        <f aca="false">MID(H4083,1,1)</f>
        <v>3</v>
      </c>
      <c r="B4083" s="12" t="str">
        <f aca="false">MID(H4083,2,1)</f>
        <v>5</v>
      </c>
      <c r="C4083" s="12" t="str">
        <f aca="false">MID(H4083,3,1)</f>
        <v>9</v>
      </c>
      <c r="D4083" s="12" t="str">
        <f aca="false">MID(H4083,4,1)</f>
        <v>1</v>
      </c>
      <c r="E4083" s="12" t="str">
        <f aca="false">MID(H4083,5,1)</f>
        <v>3</v>
      </c>
      <c r="F4083" s="12" t="str">
        <f aca="false">MID(H4083,6,2)</f>
        <v>00</v>
      </c>
      <c r="G4083" s="12" t="str">
        <f aca="false">MID(H4083,8,2)</f>
        <v>00</v>
      </c>
      <c r="H4083" s="13" t="n">
        <v>359130000</v>
      </c>
      <c r="I4083" s="12" t="s">
        <v>5428</v>
      </c>
      <c r="J4083" s="15" t="s">
        <v>5429</v>
      </c>
      <c r="K4083" s="12" t="n">
        <v>1</v>
      </c>
      <c r="L4083" s="12" t="n">
        <v>0</v>
      </c>
      <c r="M4083" s="12" t="s">
        <v>28</v>
      </c>
      <c r="N4083" s="12" t="s">
        <v>18</v>
      </c>
      <c r="O4083" s="14" t="n">
        <v>1</v>
      </c>
      <c r="P4083" s="12" t="n">
        <v>1</v>
      </c>
    </row>
    <row r="4084" customFormat="false" ht="30.55" hidden="false" customHeight="false" outlineLevel="0" collapsed="false">
      <c r="A4084" s="12" t="str">
        <f aca="false">MID(H4084,1,1)</f>
        <v>3</v>
      </c>
      <c r="B4084" s="12" t="str">
        <f aca="false">MID(H4084,2,1)</f>
        <v>5</v>
      </c>
      <c r="C4084" s="12" t="str">
        <f aca="false">MID(H4084,3,1)</f>
        <v>9</v>
      </c>
      <c r="D4084" s="12" t="str">
        <f aca="false">MID(H4084,4,1)</f>
        <v>1</v>
      </c>
      <c r="E4084" s="12" t="str">
        <f aca="false">MID(H4084,5,1)</f>
        <v>4</v>
      </c>
      <c r="F4084" s="12" t="str">
        <f aca="false">MID(H4084,6,2)</f>
        <v>00</v>
      </c>
      <c r="G4084" s="12" t="str">
        <f aca="false">MID(H4084,8,2)</f>
        <v>00</v>
      </c>
      <c r="H4084" s="13" t="n">
        <v>359140000</v>
      </c>
      <c r="I4084" s="12" t="s">
        <v>5430</v>
      </c>
      <c r="J4084" s="15" t="s">
        <v>5431</v>
      </c>
      <c r="K4084" s="12" t="n">
        <v>1</v>
      </c>
      <c r="L4084" s="12" t="n">
        <v>0</v>
      </c>
      <c r="M4084" s="12" t="s">
        <v>28</v>
      </c>
      <c r="N4084" s="12" t="s">
        <v>18</v>
      </c>
      <c r="O4084" s="14" t="n">
        <v>1</v>
      </c>
      <c r="P4084" s="12" t="n">
        <v>1</v>
      </c>
    </row>
    <row r="4085" customFormat="false" ht="30.55" hidden="false" customHeight="false" outlineLevel="0" collapsed="false">
      <c r="A4085" s="12" t="str">
        <f aca="false">MID(H4085,1,1)</f>
        <v>3</v>
      </c>
      <c r="B4085" s="12" t="str">
        <f aca="false">MID(H4085,2,1)</f>
        <v>5</v>
      </c>
      <c r="C4085" s="12" t="str">
        <f aca="false">MID(H4085,3,1)</f>
        <v>9</v>
      </c>
      <c r="D4085" s="12" t="str">
        <f aca="false">MID(H4085,4,1)</f>
        <v>1</v>
      </c>
      <c r="E4085" s="12" t="str">
        <f aca="false">MID(H4085,5,1)</f>
        <v>5</v>
      </c>
      <c r="F4085" s="12" t="str">
        <f aca="false">MID(H4085,6,2)</f>
        <v>00</v>
      </c>
      <c r="G4085" s="12" t="str">
        <f aca="false">MID(H4085,8,2)</f>
        <v>00</v>
      </c>
      <c r="H4085" s="13" t="n">
        <v>359150000</v>
      </c>
      <c r="I4085" s="12" t="s">
        <v>5432</v>
      </c>
      <c r="J4085" s="15" t="s">
        <v>5433</v>
      </c>
      <c r="K4085" s="12" t="n">
        <v>1</v>
      </c>
      <c r="L4085" s="12" t="n">
        <v>0</v>
      </c>
      <c r="M4085" s="12" t="s">
        <v>28</v>
      </c>
      <c r="N4085" s="12" t="s">
        <v>18</v>
      </c>
      <c r="O4085" s="14" t="n">
        <v>1</v>
      </c>
      <c r="P4085" s="12" t="n">
        <v>1</v>
      </c>
    </row>
    <row r="4086" customFormat="false" ht="20.85" hidden="false" customHeight="false" outlineLevel="0" collapsed="false">
      <c r="A4086" s="12" t="str">
        <f aca="false">MID(H4086,1,1)</f>
        <v>3</v>
      </c>
      <c r="B4086" s="12" t="str">
        <f aca="false">MID(H4086,2,1)</f>
        <v>6</v>
      </c>
      <c r="C4086" s="12" t="str">
        <f aca="false">MID(H4086,3,1)</f>
        <v>0</v>
      </c>
      <c r="D4086" s="12" t="str">
        <f aca="false">MID(H4086,4,1)</f>
        <v>0</v>
      </c>
      <c r="E4086" s="12" t="str">
        <f aca="false">MID(H4086,5,1)</f>
        <v>0</v>
      </c>
      <c r="F4086" s="12" t="str">
        <f aca="false">MID(H4086,6,2)</f>
        <v>00</v>
      </c>
      <c r="G4086" s="12" t="str">
        <f aca="false">MID(H4086,8,2)</f>
        <v>00</v>
      </c>
      <c r="H4086" s="13" t="n">
        <v>360000000</v>
      </c>
      <c r="I4086" s="12" t="s">
        <v>5434</v>
      </c>
      <c r="J4086" s="15" t="s">
        <v>5435</v>
      </c>
      <c r="K4086" s="12" t="n">
        <v>1</v>
      </c>
      <c r="L4086" s="12" t="n">
        <v>0</v>
      </c>
      <c r="M4086" s="12" t="s">
        <v>17</v>
      </c>
      <c r="N4086" s="12" t="s">
        <v>18</v>
      </c>
      <c r="O4086" s="14" t="n">
        <v>0</v>
      </c>
      <c r="P4086" s="12" t="n">
        <v>0</v>
      </c>
    </row>
    <row r="4087" customFormat="false" ht="12.8" hidden="false" customHeight="false" outlineLevel="0" collapsed="false">
      <c r="A4087" s="12" t="str">
        <f aca="false">MID(H4087,1,1)</f>
        <v>3</v>
      </c>
      <c r="B4087" s="12" t="str">
        <f aca="false">MID(H4087,2,1)</f>
        <v>6</v>
      </c>
      <c r="C4087" s="12" t="str">
        <f aca="false">MID(H4087,3,1)</f>
        <v>1</v>
      </c>
      <c r="D4087" s="12" t="str">
        <f aca="false">MID(H4087,4,1)</f>
        <v>0</v>
      </c>
      <c r="E4087" s="12" t="str">
        <f aca="false">MID(H4087,5,1)</f>
        <v>0</v>
      </c>
      <c r="F4087" s="12" t="str">
        <f aca="false">MID(H4087,6,2)</f>
        <v>00</v>
      </c>
      <c r="G4087" s="12" t="str">
        <f aca="false">MID(H4087,8,2)</f>
        <v>00</v>
      </c>
      <c r="H4087" s="13" t="n">
        <v>361000000</v>
      </c>
      <c r="I4087" s="12" t="s">
        <v>5436</v>
      </c>
      <c r="J4087" s="15" t="s">
        <v>5437</v>
      </c>
      <c r="K4087" s="12" t="n">
        <v>1</v>
      </c>
      <c r="L4087" s="12" t="n">
        <v>0</v>
      </c>
      <c r="M4087" s="12" t="s">
        <v>17</v>
      </c>
      <c r="N4087" s="12" t="s">
        <v>18</v>
      </c>
      <c r="O4087" s="14" t="n">
        <v>0</v>
      </c>
      <c r="P4087" s="12" t="n">
        <v>0</v>
      </c>
    </row>
    <row r="4088" customFormat="false" ht="20.85" hidden="false" customHeight="false" outlineLevel="0" collapsed="false">
      <c r="A4088" s="12" t="str">
        <f aca="false">MID(H4088,1,1)</f>
        <v>3</v>
      </c>
      <c r="B4088" s="12" t="str">
        <f aca="false">MID(H4088,2,1)</f>
        <v>6</v>
      </c>
      <c r="C4088" s="12" t="str">
        <f aca="false">MID(H4088,3,1)</f>
        <v>1</v>
      </c>
      <c r="D4088" s="12" t="str">
        <f aca="false">MID(H4088,4,1)</f>
        <v>1</v>
      </c>
      <c r="E4088" s="12" t="str">
        <f aca="false">MID(H4088,5,1)</f>
        <v>0</v>
      </c>
      <c r="F4088" s="12" t="str">
        <f aca="false">MID(H4088,6,2)</f>
        <v>00</v>
      </c>
      <c r="G4088" s="12" t="str">
        <f aca="false">MID(H4088,8,2)</f>
        <v>00</v>
      </c>
      <c r="H4088" s="13" t="n">
        <v>361100000</v>
      </c>
      <c r="I4088" s="12" t="s">
        <v>5438</v>
      </c>
      <c r="J4088" s="15" t="s">
        <v>5439</v>
      </c>
      <c r="K4088" s="12" t="n">
        <v>1</v>
      </c>
      <c r="L4088" s="12" t="n">
        <v>0</v>
      </c>
      <c r="M4088" s="12" t="s">
        <v>17</v>
      </c>
      <c r="N4088" s="12" t="s">
        <v>18</v>
      </c>
      <c r="O4088" s="14" t="n">
        <v>0</v>
      </c>
      <c r="P4088" s="12" t="n">
        <v>0</v>
      </c>
    </row>
    <row r="4089" customFormat="false" ht="30.55" hidden="false" customHeight="false" outlineLevel="0" collapsed="false">
      <c r="A4089" s="12" t="str">
        <f aca="false">MID(H4089,1,1)</f>
        <v>3</v>
      </c>
      <c r="B4089" s="12" t="str">
        <f aca="false">MID(H4089,2,1)</f>
        <v>6</v>
      </c>
      <c r="C4089" s="12" t="str">
        <f aca="false">MID(H4089,3,1)</f>
        <v>1</v>
      </c>
      <c r="D4089" s="12" t="str">
        <f aca="false">MID(H4089,4,1)</f>
        <v>1</v>
      </c>
      <c r="E4089" s="12" t="str">
        <f aca="false">MID(H4089,5,1)</f>
        <v>1</v>
      </c>
      <c r="F4089" s="12" t="str">
        <f aca="false">MID(H4089,6,2)</f>
        <v>00</v>
      </c>
      <c r="G4089" s="12" t="str">
        <f aca="false">MID(H4089,8,2)</f>
        <v>00</v>
      </c>
      <c r="H4089" s="13" t="n">
        <v>361110000</v>
      </c>
      <c r="I4089" s="12" t="s">
        <v>5440</v>
      </c>
      <c r="J4089" s="15" t="s">
        <v>5441</v>
      </c>
      <c r="K4089" s="12" t="n">
        <v>1</v>
      </c>
      <c r="L4089" s="12" t="n">
        <v>0</v>
      </c>
      <c r="M4089" s="12" t="s">
        <v>17</v>
      </c>
      <c r="N4089" s="12" t="s">
        <v>18</v>
      </c>
      <c r="O4089" s="14" t="n">
        <v>0</v>
      </c>
      <c r="P4089" s="12" t="n">
        <v>0</v>
      </c>
    </row>
    <row r="4090" customFormat="false" ht="20.85" hidden="false" customHeight="false" outlineLevel="0" collapsed="false">
      <c r="A4090" s="12" t="str">
        <f aca="false">MID(H4090,1,1)</f>
        <v>3</v>
      </c>
      <c r="B4090" s="12" t="str">
        <f aca="false">MID(H4090,2,1)</f>
        <v>6</v>
      </c>
      <c r="C4090" s="12" t="str">
        <f aca="false">MID(H4090,3,1)</f>
        <v>1</v>
      </c>
      <c r="D4090" s="12" t="str">
        <f aca="false">MID(H4090,4,1)</f>
        <v>1</v>
      </c>
      <c r="E4090" s="12" t="str">
        <f aca="false">MID(H4090,5,1)</f>
        <v>1</v>
      </c>
      <c r="F4090" s="12" t="str">
        <f aca="false">MID(H4090,6,2)</f>
        <v>01</v>
      </c>
      <c r="G4090" s="12" t="str">
        <f aca="false">MID(H4090,8,2)</f>
        <v>00</v>
      </c>
      <c r="H4090" s="13" t="n">
        <v>361110100</v>
      </c>
      <c r="I4090" s="12" t="s">
        <v>5442</v>
      </c>
      <c r="J4090" s="15" t="s">
        <v>5443</v>
      </c>
      <c r="K4090" s="12" t="n">
        <v>1</v>
      </c>
      <c r="L4090" s="12" t="n">
        <v>0</v>
      </c>
      <c r="M4090" s="12" t="s">
        <v>17</v>
      </c>
      <c r="N4090" s="12" t="s">
        <v>18</v>
      </c>
      <c r="O4090" s="14" t="n">
        <v>0</v>
      </c>
      <c r="P4090" s="12" t="n">
        <v>0</v>
      </c>
    </row>
    <row r="4091" customFormat="false" ht="20.85" hidden="false" customHeight="false" outlineLevel="0" collapsed="false">
      <c r="A4091" s="12" t="str">
        <f aca="false">MID(H4091,1,1)</f>
        <v>3</v>
      </c>
      <c r="B4091" s="12" t="str">
        <f aca="false">MID(H4091,2,1)</f>
        <v>6</v>
      </c>
      <c r="C4091" s="12" t="str">
        <f aca="false">MID(H4091,3,1)</f>
        <v>1</v>
      </c>
      <c r="D4091" s="12" t="str">
        <f aca="false">MID(H4091,4,1)</f>
        <v>1</v>
      </c>
      <c r="E4091" s="12" t="str">
        <f aca="false">MID(H4091,5,1)</f>
        <v>1</v>
      </c>
      <c r="F4091" s="12" t="str">
        <f aca="false">MID(H4091,6,2)</f>
        <v>01</v>
      </c>
      <c r="G4091" s="12" t="str">
        <f aca="false">MID(H4091,8,2)</f>
        <v>01</v>
      </c>
      <c r="H4091" s="13" t="n">
        <v>361110101</v>
      </c>
      <c r="I4091" s="12" t="s">
        <v>5444</v>
      </c>
      <c r="J4091" s="15" t="s">
        <v>5445</v>
      </c>
      <c r="K4091" s="12" t="n">
        <v>1</v>
      </c>
      <c r="L4091" s="12" t="n">
        <v>0</v>
      </c>
      <c r="M4091" s="12" t="s">
        <v>28</v>
      </c>
      <c r="N4091" s="12" t="s">
        <v>18</v>
      </c>
      <c r="O4091" s="14" t="n">
        <v>1</v>
      </c>
      <c r="P4091" s="12" t="n">
        <v>1</v>
      </c>
    </row>
    <row r="4092" customFormat="false" ht="20.85" hidden="false" customHeight="false" outlineLevel="0" collapsed="false">
      <c r="A4092" s="12" t="str">
        <f aca="false">MID(H4092,1,1)</f>
        <v>3</v>
      </c>
      <c r="B4092" s="12" t="str">
        <f aca="false">MID(H4092,2,1)</f>
        <v>6</v>
      </c>
      <c r="C4092" s="12" t="str">
        <f aca="false">MID(H4092,3,1)</f>
        <v>1</v>
      </c>
      <c r="D4092" s="12" t="str">
        <f aca="false">MID(H4092,4,1)</f>
        <v>1</v>
      </c>
      <c r="E4092" s="12" t="str">
        <f aca="false">MID(H4092,5,1)</f>
        <v>1</v>
      </c>
      <c r="F4092" s="12" t="str">
        <f aca="false">MID(H4092,6,2)</f>
        <v>01</v>
      </c>
      <c r="G4092" s="12" t="str">
        <f aca="false">MID(H4092,8,2)</f>
        <v>02</v>
      </c>
      <c r="H4092" s="13" t="n">
        <v>361110102</v>
      </c>
      <c r="I4092" s="12" t="s">
        <v>5446</v>
      </c>
      <c r="J4092" s="15" t="s">
        <v>5447</v>
      </c>
      <c r="K4092" s="12" t="n">
        <v>1</v>
      </c>
      <c r="L4092" s="12" t="n">
        <v>0</v>
      </c>
      <c r="M4092" s="12" t="s">
        <v>28</v>
      </c>
      <c r="N4092" s="12" t="s">
        <v>18</v>
      </c>
      <c r="O4092" s="14" t="n">
        <v>1</v>
      </c>
      <c r="P4092" s="12" t="n">
        <v>1</v>
      </c>
    </row>
    <row r="4093" customFormat="false" ht="20.85" hidden="false" customHeight="false" outlineLevel="0" collapsed="false">
      <c r="A4093" s="12" t="str">
        <f aca="false">MID(H4093,1,1)</f>
        <v>3</v>
      </c>
      <c r="B4093" s="12" t="str">
        <f aca="false">MID(H4093,2,1)</f>
        <v>6</v>
      </c>
      <c r="C4093" s="12" t="str">
        <f aca="false">MID(H4093,3,1)</f>
        <v>1</v>
      </c>
      <c r="D4093" s="12" t="str">
        <f aca="false">MID(H4093,4,1)</f>
        <v>1</v>
      </c>
      <c r="E4093" s="12" t="str">
        <f aca="false">MID(H4093,5,1)</f>
        <v>1</v>
      </c>
      <c r="F4093" s="12" t="str">
        <f aca="false">MID(H4093,6,2)</f>
        <v>01</v>
      </c>
      <c r="G4093" s="12" t="str">
        <f aca="false">MID(H4093,8,2)</f>
        <v>03</v>
      </c>
      <c r="H4093" s="13" t="n">
        <v>361110103</v>
      </c>
      <c r="I4093" s="12" t="s">
        <v>5448</v>
      </c>
      <c r="J4093" s="15" t="s">
        <v>5449</v>
      </c>
      <c r="K4093" s="12" t="n">
        <v>1</v>
      </c>
      <c r="L4093" s="12" t="n">
        <v>0</v>
      </c>
      <c r="M4093" s="12" t="s">
        <v>28</v>
      </c>
      <c r="N4093" s="12" t="s">
        <v>18</v>
      </c>
      <c r="O4093" s="14" t="n">
        <v>1</v>
      </c>
      <c r="P4093" s="12" t="n">
        <v>1</v>
      </c>
    </row>
    <row r="4094" customFormat="false" ht="20.85" hidden="false" customHeight="false" outlineLevel="0" collapsed="false">
      <c r="A4094" s="12" t="str">
        <f aca="false">MID(H4094,1,1)</f>
        <v>3</v>
      </c>
      <c r="B4094" s="12" t="str">
        <f aca="false">MID(H4094,2,1)</f>
        <v>6</v>
      </c>
      <c r="C4094" s="12" t="str">
        <f aca="false">MID(H4094,3,1)</f>
        <v>1</v>
      </c>
      <c r="D4094" s="12" t="str">
        <f aca="false">MID(H4094,4,1)</f>
        <v>1</v>
      </c>
      <c r="E4094" s="12" t="str">
        <f aca="false">MID(H4094,5,1)</f>
        <v>1</v>
      </c>
      <c r="F4094" s="12" t="str">
        <f aca="false">MID(H4094,6,2)</f>
        <v>01</v>
      </c>
      <c r="G4094" s="12" t="str">
        <f aca="false">MID(H4094,8,2)</f>
        <v>04</v>
      </c>
      <c r="H4094" s="13" t="n">
        <v>361110104</v>
      </c>
      <c r="I4094" s="12" t="s">
        <v>5450</v>
      </c>
      <c r="J4094" s="15" t="s">
        <v>5451</v>
      </c>
      <c r="K4094" s="12" t="n">
        <v>1</v>
      </c>
      <c r="L4094" s="12" t="n">
        <v>0</v>
      </c>
      <c r="M4094" s="12" t="s">
        <v>28</v>
      </c>
      <c r="N4094" s="12" t="s">
        <v>18</v>
      </c>
      <c r="O4094" s="14" t="n">
        <v>1</v>
      </c>
      <c r="P4094" s="12" t="n">
        <v>1</v>
      </c>
    </row>
    <row r="4095" customFormat="false" ht="20.85" hidden="false" customHeight="false" outlineLevel="0" collapsed="false">
      <c r="A4095" s="12" t="str">
        <f aca="false">MID(H4095,1,1)</f>
        <v>3</v>
      </c>
      <c r="B4095" s="12" t="str">
        <f aca="false">MID(H4095,2,1)</f>
        <v>6</v>
      </c>
      <c r="C4095" s="12" t="str">
        <f aca="false">MID(H4095,3,1)</f>
        <v>1</v>
      </c>
      <c r="D4095" s="12" t="str">
        <f aca="false">MID(H4095,4,1)</f>
        <v>1</v>
      </c>
      <c r="E4095" s="12" t="str">
        <f aca="false">MID(H4095,5,1)</f>
        <v>1</v>
      </c>
      <c r="F4095" s="12" t="str">
        <f aca="false">MID(H4095,6,2)</f>
        <v>01</v>
      </c>
      <c r="G4095" s="12" t="str">
        <f aca="false">MID(H4095,8,2)</f>
        <v>05</v>
      </c>
      <c r="H4095" s="13" t="n">
        <v>361110105</v>
      </c>
      <c r="I4095" s="12" t="s">
        <v>5452</v>
      </c>
      <c r="J4095" s="15" t="s">
        <v>5453</v>
      </c>
      <c r="K4095" s="12" t="n">
        <v>1</v>
      </c>
      <c r="L4095" s="12" t="n">
        <v>0</v>
      </c>
      <c r="M4095" s="12" t="s">
        <v>28</v>
      </c>
      <c r="N4095" s="12" t="s">
        <v>18</v>
      </c>
      <c r="O4095" s="14" t="n">
        <v>1</v>
      </c>
      <c r="P4095" s="12" t="n">
        <v>1</v>
      </c>
    </row>
    <row r="4096" customFormat="false" ht="30.55" hidden="false" customHeight="false" outlineLevel="0" collapsed="false">
      <c r="A4096" s="12" t="str">
        <f aca="false">MID(H4096,1,1)</f>
        <v>3</v>
      </c>
      <c r="B4096" s="12" t="str">
        <f aca="false">MID(H4096,2,1)</f>
        <v>6</v>
      </c>
      <c r="C4096" s="12" t="str">
        <f aca="false">MID(H4096,3,1)</f>
        <v>1</v>
      </c>
      <c r="D4096" s="12" t="str">
        <f aca="false">MID(H4096,4,1)</f>
        <v>1</v>
      </c>
      <c r="E4096" s="12" t="str">
        <f aca="false">MID(H4096,5,1)</f>
        <v>1</v>
      </c>
      <c r="F4096" s="12" t="str">
        <f aca="false">MID(H4096,6,2)</f>
        <v>01</v>
      </c>
      <c r="G4096" s="12" t="str">
        <f aca="false">MID(H4096,8,2)</f>
        <v>06</v>
      </c>
      <c r="H4096" s="13" t="n">
        <v>361110106</v>
      </c>
      <c r="I4096" s="12" t="s">
        <v>5454</v>
      </c>
      <c r="J4096" s="15" t="s">
        <v>5455</v>
      </c>
      <c r="K4096" s="12" t="n">
        <v>1</v>
      </c>
      <c r="L4096" s="12" t="n">
        <v>0</v>
      </c>
      <c r="M4096" s="12" t="s">
        <v>28</v>
      </c>
      <c r="N4096" s="12" t="s">
        <v>18</v>
      </c>
      <c r="O4096" s="14" t="n">
        <v>1</v>
      </c>
      <c r="P4096" s="12" t="n">
        <v>1</v>
      </c>
    </row>
    <row r="4097" customFormat="false" ht="20.85" hidden="false" customHeight="false" outlineLevel="0" collapsed="false">
      <c r="A4097" s="12" t="str">
        <f aca="false">MID(H4097,1,1)</f>
        <v>3</v>
      </c>
      <c r="B4097" s="12" t="str">
        <f aca="false">MID(H4097,2,1)</f>
        <v>6</v>
      </c>
      <c r="C4097" s="12" t="str">
        <f aca="false">MID(H4097,3,1)</f>
        <v>1</v>
      </c>
      <c r="D4097" s="12" t="str">
        <f aca="false">MID(H4097,4,1)</f>
        <v>1</v>
      </c>
      <c r="E4097" s="12" t="str">
        <f aca="false">MID(H4097,5,1)</f>
        <v>1</v>
      </c>
      <c r="F4097" s="12" t="str">
        <f aca="false">MID(H4097,6,2)</f>
        <v>01</v>
      </c>
      <c r="G4097" s="12" t="str">
        <f aca="false">MID(H4097,8,2)</f>
        <v>07</v>
      </c>
      <c r="H4097" s="13" t="n">
        <v>361110107</v>
      </c>
      <c r="I4097" s="12" t="s">
        <v>5456</v>
      </c>
      <c r="J4097" s="15" t="s">
        <v>5457</v>
      </c>
      <c r="K4097" s="12" t="n">
        <v>1</v>
      </c>
      <c r="L4097" s="12" t="n">
        <v>0</v>
      </c>
      <c r="M4097" s="12" t="s">
        <v>28</v>
      </c>
      <c r="N4097" s="12" t="s">
        <v>18</v>
      </c>
      <c r="O4097" s="14" t="n">
        <v>1</v>
      </c>
      <c r="P4097" s="12" t="n">
        <v>1</v>
      </c>
    </row>
    <row r="4098" customFormat="false" ht="20.85" hidden="false" customHeight="false" outlineLevel="0" collapsed="false">
      <c r="A4098" s="12" t="str">
        <f aca="false">MID(H4098,1,1)</f>
        <v>3</v>
      </c>
      <c r="B4098" s="12" t="str">
        <f aca="false">MID(H4098,2,1)</f>
        <v>6</v>
      </c>
      <c r="C4098" s="12" t="str">
        <f aca="false">MID(H4098,3,1)</f>
        <v>1</v>
      </c>
      <c r="D4098" s="12" t="str">
        <f aca="false">MID(H4098,4,1)</f>
        <v>1</v>
      </c>
      <c r="E4098" s="12" t="str">
        <f aca="false">MID(H4098,5,1)</f>
        <v>1</v>
      </c>
      <c r="F4098" s="12" t="str">
        <f aca="false">MID(H4098,6,2)</f>
        <v>01</v>
      </c>
      <c r="G4098" s="12" t="str">
        <f aca="false">MID(H4098,8,2)</f>
        <v>08</v>
      </c>
      <c r="H4098" s="13" t="n">
        <v>361110108</v>
      </c>
      <c r="I4098" s="12" t="s">
        <v>5458</v>
      </c>
      <c r="J4098" s="15" t="s">
        <v>5459</v>
      </c>
      <c r="K4098" s="12" t="n">
        <v>1</v>
      </c>
      <c r="L4098" s="12" t="n">
        <v>0</v>
      </c>
      <c r="M4098" s="12" t="s">
        <v>28</v>
      </c>
      <c r="N4098" s="12" t="s">
        <v>18</v>
      </c>
      <c r="O4098" s="14" t="n">
        <v>1</v>
      </c>
      <c r="P4098" s="12" t="n">
        <v>1</v>
      </c>
    </row>
    <row r="4099" customFormat="false" ht="20.85" hidden="false" customHeight="false" outlineLevel="0" collapsed="false">
      <c r="A4099" s="12" t="str">
        <f aca="false">MID(H4099,1,1)</f>
        <v>3</v>
      </c>
      <c r="B4099" s="12" t="str">
        <f aca="false">MID(H4099,2,1)</f>
        <v>6</v>
      </c>
      <c r="C4099" s="12" t="str">
        <f aca="false">MID(H4099,3,1)</f>
        <v>1</v>
      </c>
      <c r="D4099" s="12" t="str">
        <f aca="false">MID(H4099,4,1)</f>
        <v>1</v>
      </c>
      <c r="E4099" s="12" t="str">
        <f aca="false">MID(H4099,5,1)</f>
        <v>1</v>
      </c>
      <c r="F4099" s="12" t="str">
        <f aca="false">MID(H4099,6,2)</f>
        <v>01</v>
      </c>
      <c r="G4099" s="12" t="str">
        <f aca="false">MID(H4099,8,2)</f>
        <v>09</v>
      </c>
      <c r="H4099" s="13" t="n">
        <v>361110109</v>
      </c>
      <c r="I4099" s="12" t="s">
        <v>5460</v>
      </c>
      <c r="J4099" s="15" t="s">
        <v>5461</v>
      </c>
      <c r="K4099" s="12" t="n">
        <v>1</v>
      </c>
      <c r="L4099" s="12" t="n">
        <v>0</v>
      </c>
      <c r="M4099" s="12" t="s">
        <v>28</v>
      </c>
      <c r="N4099" s="12" t="s">
        <v>18</v>
      </c>
      <c r="O4099" s="14" t="n">
        <v>1</v>
      </c>
      <c r="P4099" s="12" t="n">
        <v>1</v>
      </c>
    </row>
    <row r="4100" customFormat="false" ht="20.85" hidden="false" customHeight="false" outlineLevel="0" collapsed="false">
      <c r="A4100" s="12" t="str">
        <f aca="false">MID(H4100,1,1)</f>
        <v>3</v>
      </c>
      <c r="B4100" s="12" t="str">
        <f aca="false">MID(H4100,2,1)</f>
        <v>6</v>
      </c>
      <c r="C4100" s="12" t="str">
        <f aca="false">MID(H4100,3,1)</f>
        <v>1</v>
      </c>
      <c r="D4100" s="12" t="str">
        <f aca="false">MID(H4100,4,1)</f>
        <v>1</v>
      </c>
      <c r="E4100" s="12" t="str">
        <f aca="false">MID(H4100,5,1)</f>
        <v>1</v>
      </c>
      <c r="F4100" s="12" t="str">
        <f aca="false">MID(H4100,6,2)</f>
        <v>01</v>
      </c>
      <c r="G4100" s="12" t="str">
        <f aca="false">MID(H4100,8,2)</f>
        <v>10</v>
      </c>
      <c r="H4100" s="13" t="n">
        <v>361110110</v>
      </c>
      <c r="I4100" s="12" t="s">
        <v>5462</v>
      </c>
      <c r="J4100" s="15" t="s">
        <v>5463</v>
      </c>
      <c r="K4100" s="12" t="n">
        <v>1</v>
      </c>
      <c r="L4100" s="12" t="n">
        <v>0</v>
      </c>
      <c r="M4100" s="12" t="s">
        <v>28</v>
      </c>
      <c r="N4100" s="12" t="s">
        <v>18</v>
      </c>
      <c r="O4100" s="14" t="n">
        <v>1</v>
      </c>
      <c r="P4100" s="12" t="n">
        <v>1</v>
      </c>
    </row>
    <row r="4101" customFormat="false" ht="20.85" hidden="false" customHeight="false" outlineLevel="0" collapsed="false">
      <c r="A4101" s="12" t="str">
        <f aca="false">MID(H4101,1,1)</f>
        <v>3</v>
      </c>
      <c r="B4101" s="12" t="str">
        <f aca="false">MID(H4101,2,1)</f>
        <v>6</v>
      </c>
      <c r="C4101" s="12" t="str">
        <f aca="false">MID(H4101,3,1)</f>
        <v>1</v>
      </c>
      <c r="D4101" s="12" t="str">
        <f aca="false">MID(H4101,4,1)</f>
        <v>1</v>
      </c>
      <c r="E4101" s="12" t="str">
        <f aca="false">MID(H4101,5,1)</f>
        <v>1</v>
      </c>
      <c r="F4101" s="12" t="str">
        <f aca="false">MID(H4101,6,2)</f>
        <v>01</v>
      </c>
      <c r="G4101" s="12" t="str">
        <f aca="false">MID(H4101,8,2)</f>
        <v>99</v>
      </c>
      <c r="H4101" s="13" t="n">
        <v>361110199</v>
      </c>
      <c r="I4101" s="12" t="s">
        <v>5464</v>
      </c>
      <c r="J4101" s="15" t="s">
        <v>5465</v>
      </c>
      <c r="K4101" s="12" t="n">
        <v>1</v>
      </c>
      <c r="L4101" s="12" t="n">
        <v>0</v>
      </c>
      <c r="M4101" s="12" t="s">
        <v>28</v>
      </c>
      <c r="N4101" s="12" t="s">
        <v>18</v>
      </c>
      <c r="O4101" s="14" t="n">
        <v>1</v>
      </c>
      <c r="P4101" s="12" t="n">
        <v>1</v>
      </c>
    </row>
    <row r="4102" customFormat="false" ht="20.85" hidden="false" customHeight="false" outlineLevel="0" collapsed="false">
      <c r="A4102" s="12" t="str">
        <f aca="false">MID(H4102,1,1)</f>
        <v>3</v>
      </c>
      <c r="B4102" s="12" t="str">
        <f aca="false">MID(H4102,2,1)</f>
        <v>6</v>
      </c>
      <c r="C4102" s="12" t="str">
        <f aca="false">MID(H4102,3,1)</f>
        <v>1</v>
      </c>
      <c r="D4102" s="12" t="str">
        <f aca="false">MID(H4102,4,1)</f>
        <v>1</v>
      </c>
      <c r="E4102" s="12" t="str">
        <f aca="false">MID(H4102,5,1)</f>
        <v>1</v>
      </c>
      <c r="F4102" s="12" t="str">
        <f aca="false">MID(H4102,6,2)</f>
        <v>02</v>
      </c>
      <c r="G4102" s="12" t="str">
        <f aca="false">MID(H4102,8,2)</f>
        <v>00</v>
      </c>
      <c r="H4102" s="13" t="n">
        <v>361110200</v>
      </c>
      <c r="I4102" s="12" t="s">
        <v>5466</v>
      </c>
      <c r="J4102" s="15" t="s">
        <v>5467</v>
      </c>
      <c r="K4102" s="12" t="n">
        <v>1</v>
      </c>
      <c r="L4102" s="12" t="n">
        <v>0</v>
      </c>
      <c r="M4102" s="12" t="s">
        <v>17</v>
      </c>
      <c r="N4102" s="12" t="s">
        <v>18</v>
      </c>
      <c r="O4102" s="14" t="n">
        <v>0</v>
      </c>
      <c r="P4102" s="12" t="n">
        <v>0</v>
      </c>
    </row>
    <row r="4103" customFormat="false" ht="30.55" hidden="false" customHeight="false" outlineLevel="0" collapsed="false">
      <c r="A4103" s="12" t="str">
        <f aca="false">MID(H4103,1,1)</f>
        <v>3</v>
      </c>
      <c r="B4103" s="12" t="str">
        <f aca="false">MID(H4103,2,1)</f>
        <v>6</v>
      </c>
      <c r="C4103" s="12" t="str">
        <f aca="false">MID(H4103,3,1)</f>
        <v>1</v>
      </c>
      <c r="D4103" s="12" t="str">
        <f aca="false">MID(H4103,4,1)</f>
        <v>1</v>
      </c>
      <c r="E4103" s="12" t="str">
        <f aca="false">MID(H4103,5,1)</f>
        <v>1</v>
      </c>
      <c r="F4103" s="12" t="str">
        <f aca="false">MID(H4103,6,2)</f>
        <v>02</v>
      </c>
      <c r="G4103" s="12" t="str">
        <f aca="false">MID(H4103,8,2)</f>
        <v>01</v>
      </c>
      <c r="H4103" s="13" t="n">
        <v>361110201</v>
      </c>
      <c r="I4103" s="12" t="s">
        <v>5468</v>
      </c>
      <c r="J4103" s="15" t="s">
        <v>5469</v>
      </c>
      <c r="K4103" s="12" t="n">
        <v>1</v>
      </c>
      <c r="L4103" s="12" t="n">
        <v>0</v>
      </c>
      <c r="M4103" s="12" t="s">
        <v>28</v>
      </c>
      <c r="N4103" s="12" t="s">
        <v>18</v>
      </c>
      <c r="O4103" s="14" t="n">
        <v>1</v>
      </c>
      <c r="P4103" s="12" t="n">
        <v>1</v>
      </c>
    </row>
    <row r="4104" customFormat="false" ht="40.25" hidden="false" customHeight="false" outlineLevel="0" collapsed="false">
      <c r="A4104" s="12" t="str">
        <f aca="false">MID(H4104,1,1)</f>
        <v>3</v>
      </c>
      <c r="B4104" s="12" t="str">
        <f aca="false">MID(H4104,2,1)</f>
        <v>6</v>
      </c>
      <c r="C4104" s="12" t="str">
        <f aca="false">MID(H4104,3,1)</f>
        <v>1</v>
      </c>
      <c r="D4104" s="12" t="str">
        <f aca="false">MID(H4104,4,1)</f>
        <v>1</v>
      </c>
      <c r="E4104" s="12" t="str">
        <f aca="false">MID(H4104,5,1)</f>
        <v>1</v>
      </c>
      <c r="F4104" s="12" t="str">
        <f aca="false">MID(H4104,6,2)</f>
        <v>02</v>
      </c>
      <c r="G4104" s="12" t="str">
        <f aca="false">MID(H4104,8,2)</f>
        <v>02</v>
      </c>
      <c r="H4104" s="13" t="n">
        <v>361110202</v>
      </c>
      <c r="I4104" s="12" t="s">
        <v>5470</v>
      </c>
      <c r="J4104" s="15" t="s">
        <v>5471</v>
      </c>
      <c r="K4104" s="12" t="n">
        <v>1</v>
      </c>
      <c r="L4104" s="12" t="n">
        <v>0</v>
      </c>
      <c r="M4104" s="12" t="s">
        <v>28</v>
      </c>
      <c r="N4104" s="12" t="s">
        <v>18</v>
      </c>
      <c r="O4104" s="14" t="n">
        <v>1</v>
      </c>
      <c r="P4104" s="12" t="n">
        <v>1</v>
      </c>
    </row>
    <row r="4105" customFormat="false" ht="20.85" hidden="false" customHeight="false" outlineLevel="0" collapsed="false">
      <c r="A4105" s="12" t="str">
        <f aca="false">MID(H4105,1,1)</f>
        <v>3</v>
      </c>
      <c r="B4105" s="12" t="str">
        <f aca="false">MID(H4105,2,1)</f>
        <v>6</v>
      </c>
      <c r="C4105" s="12" t="str">
        <f aca="false">MID(H4105,3,1)</f>
        <v>1</v>
      </c>
      <c r="D4105" s="12" t="str">
        <f aca="false">MID(H4105,4,1)</f>
        <v>1</v>
      </c>
      <c r="E4105" s="12" t="str">
        <f aca="false">MID(H4105,5,1)</f>
        <v>1</v>
      </c>
      <c r="F4105" s="12" t="str">
        <f aca="false">MID(H4105,6,2)</f>
        <v>02</v>
      </c>
      <c r="G4105" s="12" t="str">
        <f aca="false">MID(H4105,8,2)</f>
        <v>03</v>
      </c>
      <c r="H4105" s="13" t="n">
        <v>361110203</v>
      </c>
      <c r="I4105" s="12" t="s">
        <v>5472</v>
      </c>
      <c r="J4105" s="15" t="s">
        <v>5473</v>
      </c>
      <c r="K4105" s="12" t="n">
        <v>1</v>
      </c>
      <c r="L4105" s="12" t="n">
        <v>0</v>
      </c>
      <c r="M4105" s="12" t="s">
        <v>28</v>
      </c>
      <c r="N4105" s="12" t="s">
        <v>18</v>
      </c>
      <c r="O4105" s="14" t="n">
        <v>1</v>
      </c>
      <c r="P4105" s="12" t="n">
        <v>1</v>
      </c>
    </row>
    <row r="4106" customFormat="false" ht="20.85" hidden="false" customHeight="false" outlineLevel="0" collapsed="false">
      <c r="A4106" s="12" t="str">
        <f aca="false">MID(H4106,1,1)</f>
        <v>3</v>
      </c>
      <c r="B4106" s="12" t="str">
        <f aca="false">MID(H4106,2,1)</f>
        <v>6</v>
      </c>
      <c r="C4106" s="12" t="str">
        <f aca="false">MID(H4106,3,1)</f>
        <v>1</v>
      </c>
      <c r="D4106" s="12" t="str">
        <f aca="false">MID(H4106,4,1)</f>
        <v>1</v>
      </c>
      <c r="E4106" s="12" t="str">
        <f aca="false">MID(H4106,5,1)</f>
        <v>1</v>
      </c>
      <c r="F4106" s="12" t="str">
        <f aca="false">MID(H4106,6,2)</f>
        <v>02</v>
      </c>
      <c r="G4106" s="12" t="str">
        <f aca="false">MID(H4106,8,2)</f>
        <v>04</v>
      </c>
      <c r="H4106" s="13" t="n">
        <v>361110204</v>
      </c>
      <c r="I4106" s="12" t="s">
        <v>5474</v>
      </c>
      <c r="J4106" s="15" t="s">
        <v>5475</v>
      </c>
      <c r="K4106" s="12" t="n">
        <v>1</v>
      </c>
      <c r="L4106" s="12" t="n">
        <v>0</v>
      </c>
      <c r="M4106" s="12" t="s">
        <v>28</v>
      </c>
      <c r="N4106" s="12" t="s">
        <v>18</v>
      </c>
      <c r="O4106" s="14" t="n">
        <v>1</v>
      </c>
      <c r="P4106" s="12" t="n">
        <v>1</v>
      </c>
    </row>
    <row r="4107" customFormat="false" ht="40.25" hidden="false" customHeight="false" outlineLevel="0" collapsed="false">
      <c r="A4107" s="12" t="str">
        <f aca="false">MID(H4107,1,1)</f>
        <v>3</v>
      </c>
      <c r="B4107" s="12" t="str">
        <f aca="false">MID(H4107,2,1)</f>
        <v>6</v>
      </c>
      <c r="C4107" s="12" t="str">
        <f aca="false">MID(H4107,3,1)</f>
        <v>1</v>
      </c>
      <c r="D4107" s="12" t="str">
        <f aca="false">MID(H4107,4,1)</f>
        <v>1</v>
      </c>
      <c r="E4107" s="12" t="str">
        <f aca="false">MID(H4107,5,1)</f>
        <v>1</v>
      </c>
      <c r="F4107" s="12" t="str">
        <f aca="false">MID(H4107,6,2)</f>
        <v>02</v>
      </c>
      <c r="G4107" s="12" t="str">
        <f aca="false">MID(H4107,8,2)</f>
        <v>05</v>
      </c>
      <c r="H4107" s="13" t="n">
        <v>361110205</v>
      </c>
      <c r="I4107" s="12" t="s">
        <v>5476</v>
      </c>
      <c r="J4107" s="15" t="s">
        <v>5477</v>
      </c>
      <c r="K4107" s="12" t="n">
        <v>1</v>
      </c>
      <c r="L4107" s="12" t="n">
        <v>0</v>
      </c>
      <c r="M4107" s="12" t="s">
        <v>28</v>
      </c>
      <c r="N4107" s="12" t="s">
        <v>18</v>
      </c>
      <c r="O4107" s="14" t="n">
        <v>1</v>
      </c>
      <c r="P4107" s="12" t="n">
        <v>1</v>
      </c>
    </row>
    <row r="4108" customFormat="false" ht="30.55" hidden="false" customHeight="false" outlineLevel="0" collapsed="false">
      <c r="A4108" s="12" t="str">
        <f aca="false">MID(H4108,1,1)</f>
        <v>3</v>
      </c>
      <c r="B4108" s="12" t="str">
        <f aca="false">MID(H4108,2,1)</f>
        <v>6</v>
      </c>
      <c r="C4108" s="12" t="str">
        <f aca="false">MID(H4108,3,1)</f>
        <v>1</v>
      </c>
      <c r="D4108" s="12" t="str">
        <f aca="false">MID(H4108,4,1)</f>
        <v>1</v>
      </c>
      <c r="E4108" s="12" t="str">
        <f aca="false">MID(H4108,5,1)</f>
        <v>1</v>
      </c>
      <c r="F4108" s="12" t="str">
        <f aca="false">MID(H4108,6,2)</f>
        <v>02</v>
      </c>
      <c r="G4108" s="12" t="str">
        <f aca="false">MID(H4108,8,2)</f>
        <v>06</v>
      </c>
      <c r="H4108" s="13" t="n">
        <v>361110206</v>
      </c>
      <c r="I4108" s="12" t="s">
        <v>5478</v>
      </c>
      <c r="J4108" s="15" t="s">
        <v>5479</v>
      </c>
      <c r="K4108" s="12" t="n">
        <v>1</v>
      </c>
      <c r="L4108" s="12" t="n">
        <v>0</v>
      </c>
      <c r="M4108" s="12" t="s">
        <v>28</v>
      </c>
      <c r="N4108" s="12" t="s">
        <v>18</v>
      </c>
      <c r="O4108" s="14" t="n">
        <v>1</v>
      </c>
      <c r="P4108" s="12" t="n">
        <v>1</v>
      </c>
    </row>
    <row r="4109" customFormat="false" ht="20.85" hidden="false" customHeight="false" outlineLevel="0" collapsed="false">
      <c r="A4109" s="12" t="str">
        <f aca="false">MID(H4109,1,1)</f>
        <v>3</v>
      </c>
      <c r="B4109" s="12" t="str">
        <f aca="false">MID(H4109,2,1)</f>
        <v>6</v>
      </c>
      <c r="C4109" s="12" t="str">
        <f aca="false">MID(H4109,3,1)</f>
        <v>1</v>
      </c>
      <c r="D4109" s="12" t="str">
        <f aca="false">MID(H4109,4,1)</f>
        <v>1</v>
      </c>
      <c r="E4109" s="12" t="str">
        <f aca="false">MID(H4109,5,1)</f>
        <v>1</v>
      </c>
      <c r="F4109" s="12" t="str">
        <f aca="false">MID(H4109,6,2)</f>
        <v>02</v>
      </c>
      <c r="G4109" s="12" t="str">
        <f aca="false">MID(H4109,8,2)</f>
        <v>99</v>
      </c>
      <c r="H4109" s="13" t="n">
        <v>361110299</v>
      </c>
      <c r="I4109" s="12" t="s">
        <v>5480</v>
      </c>
      <c r="J4109" s="15" t="s">
        <v>5481</v>
      </c>
      <c r="K4109" s="12" t="n">
        <v>1</v>
      </c>
      <c r="L4109" s="12" t="n">
        <v>0</v>
      </c>
      <c r="M4109" s="12" t="s">
        <v>28</v>
      </c>
      <c r="N4109" s="12" t="s">
        <v>18</v>
      </c>
      <c r="O4109" s="14" t="n">
        <v>1</v>
      </c>
      <c r="P4109" s="12" t="n">
        <v>1</v>
      </c>
    </row>
    <row r="4110" customFormat="false" ht="20.85" hidden="false" customHeight="false" outlineLevel="0" collapsed="false">
      <c r="A4110" s="12" t="str">
        <f aca="false">MID(H4110,1,1)</f>
        <v>3</v>
      </c>
      <c r="B4110" s="12" t="str">
        <f aca="false">MID(H4110,2,1)</f>
        <v>6</v>
      </c>
      <c r="C4110" s="12" t="str">
        <f aca="false">MID(H4110,3,1)</f>
        <v>1</v>
      </c>
      <c r="D4110" s="12" t="str">
        <f aca="false">MID(H4110,4,1)</f>
        <v>2</v>
      </c>
      <c r="E4110" s="12" t="str">
        <f aca="false">MID(H4110,5,1)</f>
        <v>0</v>
      </c>
      <c r="F4110" s="12" t="str">
        <f aca="false">MID(H4110,6,2)</f>
        <v>00</v>
      </c>
      <c r="G4110" s="12" t="str">
        <f aca="false">MID(H4110,8,2)</f>
        <v>00</v>
      </c>
      <c r="H4110" s="13" t="n">
        <v>361200000</v>
      </c>
      <c r="I4110" s="12" t="s">
        <v>5482</v>
      </c>
      <c r="J4110" s="15" t="s">
        <v>5483</v>
      </c>
      <c r="K4110" s="12" t="n">
        <v>1</v>
      </c>
      <c r="L4110" s="12" t="n">
        <v>0</v>
      </c>
      <c r="M4110" s="12" t="s">
        <v>17</v>
      </c>
      <c r="N4110" s="12" t="s">
        <v>18</v>
      </c>
      <c r="O4110" s="14" t="n">
        <v>0</v>
      </c>
      <c r="P4110" s="12" t="n">
        <v>0</v>
      </c>
    </row>
    <row r="4111" customFormat="false" ht="30.55" hidden="false" customHeight="false" outlineLevel="0" collapsed="false">
      <c r="A4111" s="12" t="str">
        <f aca="false">MID(H4111,1,1)</f>
        <v>3</v>
      </c>
      <c r="B4111" s="12" t="str">
        <f aca="false">MID(H4111,2,1)</f>
        <v>6</v>
      </c>
      <c r="C4111" s="12" t="str">
        <f aca="false">MID(H4111,3,1)</f>
        <v>1</v>
      </c>
      <c r="D4111" s="12" t="str">
        <f aca="false">MID(H4111,4,1)</f>
        <v>2</v>
      </c>
      <c r="E4111" s="12" t="str">
        <f aca="false">MID(H4111,5,1)</f>
        <v>1</v>
      </c>
      <c r="F4111" s="12" t="str">
        <f aca="false">MID(H4111,6,2)</f>
        <v>00</v>
      </c>
      <c r="G4111" s="12" t="str">
        <f aca="false">MID(H4111,8,2)</f>
        <v>00</v>
      </c>
      <c r="H4111" s="13" t="n">
        <v>361210000</v>
      </c>
      <c r="I4111" s="12" t="s">
        <v>5484</v>
      </c>
      <c r="J4111" s="15" t="s">
        <v>5485</v>
      </c>
      <c r="K4111" s="12" t="n">
        <v>1</v>
      </c>
      <c r="L4111" s="12" t="n">
        <v>0</v>
      </c>
      <c r="M4111" s="12" t="s">
        <v>28</v>
      </c>
      <c r="N4111" s="12" t="s">
        <v>18</v>
      </c>
      <c r="O4111" s="14" t="n">
        <v>1</v>
      </c>
      <c r="P4111" s="12" t="n">
        <v>1</v>
      </c>
    </row>
    <row r="4112" customFormat="false" ht="20.85" hidden="false" customHeight="false" outlineLevel="0" collapsed="false">
      <c r="A4112" s="12" t="str">
        <f aca="false">MID(H4112,1,1)</f>
        <v>3</v>
      </c>
      <c r="B4112" s="12" t="str">
        <f aca="false">MID(H4112,2,1)</f>
        <v>6</v>
      </c>
      <c r="C4112" s="12" t="str">
        <f aca="false">MID(H4112,3,1)</f>
        <v>1</v>
      </c>
      <c r="D4112" s="12" t="str">
        <f aca="false">MID(H4112,4,1)</f>
        <v>3</v>
      </c>
      <c r="E4112" s="12" t="str">
        <f aca="false">MID(H4112,5,1)</f>
        <v>0</v>
      </c>
      <c r="F4112" s="12" t="str">
        <f aca="false">MID(H4112,6,2)</f>
        <v>00</v>
      </c>
      <c r="G4112" s="12" t="str">
        <f aca="false">MID(H4112,8,2)</f>
        <v>00</v>
      </c>
      <c r="H4112" s="13" t="n">
        <v>361300000</v>
      </c>
      <c r="I4112" s="12" t="s">
        <v>5486</v>
      </c>
      <c r="J4112" s="15" t="s">
        <v>5487</v>
      </c>
      <c r="K4112" s="12" t="n">
        <v>1</v>
      </c>
      <c r="L4112" s="12" t="n">
        <v>0</v>
      </c>
      <c r="M4112" s="12" t="s">
        <v>17</v>
      </c>
      <c r="N4112" s="12" t="s">
        <v>18</v>
      </c>
      <c r="O4112" s="14" t="n">
        <v>0</v>
      </c>
      <c r="P4112" s="12" t="n">
        <v>0</v>
      </c>
    </row>
    <row r="4113" customFormat="false" ht="30.55" hidden="false" customHeight="false" outlineLevel="0" collapsed="false">
      <c r="A4113" s="12" t="str">
        <f aca="false">MID(H4113,1,1)</f>
        <v>3</v>
      </c>
      <c r="B4113" s="12" t="str">
        <f aca="false">MID(H4113,2,1)</f>
        <v>6</v>
      </c>
      <c r="C4113" s="12" t="str">
        <f aca="false">MID(H4113,3,1)</f>
        <v>1</v>
      </c>
      <c r="D4113" s="12" t="str">
        <f aca="false">MID(H4113,4,1)</f>
        <v>3</v>
      </c>
      <c r="E4113" s="12" t="str">
        <f aca="false">MID(H4113,5,1)</f>
        <v>1</v>
      </c>
      <c r="F4113" s="12" t="str">
        <f aca="false">MID(H4113,6,2)</f>
        <v>00</v>
      </c>
      <c r="G4113" s="12" t="str">
        <f aca="false">MID(H4113,8,2)</f>
        <v>00</v>
      </c>
      <c r="H4113" s="13" t="n">
        <v>361310000</v>
      </c>
      <c r="I4113" s="12" t="s">
        <v>5488</v>
      </c>
      <c r="J4113" s="15" t="s">
        <v>5489</v>
      </c>
      <c r="K4113" s="12" t="n">
        <v>1</v>
      </c>
      <c r="L4113" s="12" t="n">
        <v>0</v>
      </c>
      <c r="M4113" s="12" t="s">
        <v>28</v>
      </c>
      <c r="N4113" s="12" t="s">
        <v>18</v>
      </c>
      <c r="O4113" s="14" t="n">
        <v>1</v>
      </c>
      <c r="P4113" s="12" t="n">
        <v>1</v>
      </c>
    </row>
    <row r="4114" customFormat="false" ht="20.85" hidden="false" customHeight="false" outlineLevel="0" collapsed="false">
      <c r="A4114" s="12" t="str">
        <f aca="false">MID(H4114,1,1)</f>
        <v>3</v>
      </c>
      <c r="B4114" s="12" t="str">
        <f aca="false">MID(H4114,2,1)</f>
        <v>6</v>
      </c>
      <c r="C4114" s="12" t="str">
        <f aca="false">MID(H4114,3,1)</f>
        <v>1</v>
      </c>
      <c r="D4114" s="12" t="str">
        <f aca="false">MID(H4114,4,1)</f>
        <v>4</v>
      </c>
      <c r="E4114" s="12" t="str">
        <f aca="false">MID(H4114,5,1)</f>
        <v>0</v>
      </c>
      <c r="F4114" s="12" t="str">
        <f aca="false">MID(H4114,6,2)</f>
        <v>00</v>
      </c>
      <c r="G4114" s="12" t="str">
        <f aca="false">MID(H4114,8,2)</f>
        <v>00</v>
      </c>
      <c r="H4114" s="13" t="n">
        <v>361400000</v>
      </c>
      <c r="I4114" s="12" t="s">
        <v>5490</v>
      </c>
      <c r="J4114" s="15" t="s">
        <v>5491</v>
      </c>
      <c r="K4114" s="12" t="n">
        <v>1</v>
      </c>
      <c r="L4114" s="12" t="n">
        <v>0</v>
      </c>
      <c r="M4114" s="12" t="s">
        <v>17</v>
      </c>
      <c r="N4114" s="12" t="s">
        <v>18</v>
      </c>
      <c r="O4114" s="14" t="n">
        <v>0</v>
      </c>
      <c r="P4114" s="12" t="n">
        <v>0</v>
      </c>
    </row>
    <row r="4115" customFormat="false" ht="30.55" hidden="false" customHeight="false" outlineLevel="0" collapsed="false">
      <c r="A4115" s="12" t="str">
        <f aca="false">MID(H4115,1,1)</f>
        <v>3</v>
      </c>
      <c r="B4115" s="12" t="str">
        <f aca="false">MID(H4115,2,1)</f>
        <v>6</v>
      </c>
      <c r="C4115" s="12" t="str">
        <f aca="false">MID(H4115,3,1)</f>
        <v>1</v>
      </c>
      <c r="D4115" s="12" t="str">
        <f aca="false">MID(H4115,4,1)</f>
        <v>4</v>
      </c>
      <c r="E4115" s="12" t="str">
        <f aca="false">MID(H4115,5,1)</f>
        <v>1</v>
      </c>
      <c r="F4115" s="12" t="str">
        <f aca="false">MID(H4115,6,2)</f>
        <v>00</v>
      </c>
      <c r="G4115" s="12" t="str">
        <f aca="false">MID(H4115,8,2)</f>
        <v>00</v>
      </c>
      <c r="H4115" s="13" t="n">
        <v>361410000</v>
      </c>
      <c r="I4115" s="12" t="s">
        <v>5492</v>
      </c>
      <c r="J4115" s="15" t="s">
        <v>5493</v>
      </c>
      <c r="K4115" s="12" t="n">
        <v>1</v>
      </c>
      <c r="L4115" s="12" t="n">
        <v>0</v>
      </c>
      <c r="M4115" s="12" t="s">
        <v>17</v>
      </c>
      <c r="N4115" s="12" t="s">
        <v>18</v>
      </c>
      <c r="O4115" s="14" t="n">
        <v>0</v>
      </c>
      <c r="P4115" s="12" t="n">
        <v>0</v>
      </c>
    </row>
    <row r="4116" customFormat="false" ht="12.8" hidden="false" customHeight="false" outlineLevel="0" collapsed="false">
      <c r="A4116" s="12" t="str">
        <f aca="false">MID(H4116,1,1)</f>
        <v>3</v>
      </c>
      <c r="B4116" s="12" t="str">
        <f aca="false">MID(H4116,2,1)</f>
        <v>6</v>
      </c>
      <c r="C4116" s="12" t="str">
        <f aca="false">MID(H4116,3,1)</f>
        <v>1</v>
      </c>
      <c r="D4116" s="12" t="str">
        <f aca="false">MID(H4116,4,1)</f>
        <v>4</v>
      </c>
      <c r="E4116" s="12" t="str">
        <f aca="false">MID(H4116,5,1)</f>
        <v>1</v>
      </c>
      <c r="F4116" s="12" t="str">
        <f aca="false">MID(H4116,6,2)</f>
        <v>01</v>
      </c>
      <c r="G4116" s="12" t="str">
        <f aca="false">MID(H4116,8,2)</f>
        <v>00</v>
      </c>
      <c r="H4116" s="13" t="n">
        <v>361410100</v>
      </c>
      <c r="I4116" s="12" t="s">
        <v>5494</v>
      </c>
      <c r="J4116" s="15" t="s">
        <v>5495</v>
      </c>
      <c r="K4116" s="12" t="n">
        <v>1</v>
      </c>
      <c r="L4116" s="12" t="n">
        <v>0</v>
      </c>
      <c r="M4116" s="12" t="s">
        <v>28</v>
      </c>
      <c r="N4116" s="12" t="s">
        <v>18</v>
      </c>
      <c r="O4116" s="14" t="n">
        <v>1</v>
      </c>
      <c r="P4116" s="12" t="n">
        <v>1</v>
      </c>
    </row>
    <row r="4117" customFormat="false" ht="12.8" hidden="false" customHeight="false" outlineLevel="0" collapsed="false">
      <c r="A4117" s="12" t="str">
        <f aca="false">MID(H4117,1,1)</f>
        <v>3</v>
      </c>
      <c r="B4117" s="12" t="str">
        <f aca="false">MID(H4117,2,1)</f>
        <v>6</v>
      </c>
      <c r="C4117" s="12" t="str">
        <f aca="false">MID(H4117,3,1)</f>
        <v>1</v>
      </c>
      <c r="D4117" s="12" t="str">
        <f aca="false">MID(H4117,4,1)</f>
        <v>4</v>
      </c>
      <c r="E4117" s="12" t="str">
        <f aca="false">MID(H4117,5,1)</f>
        <v>1</v>
      </c>
      <c r="F4117" s="12" t="str">
        <f aca="false">MID(H4117,6,2)</f>
        <v>02</v>
      </c>
      <c r="G4117" s="12" t="str">
        <f aca="false">MID(H4117,8,2)</f>
        <v>00</v>
      </c>
      <c r="H4117" s="13" t="n">
        <v>361410200</v>
      </c>
      <c r="I4117" s="12" t="s">
        <v>5496</v>
      </c>
      <c r="J4117" s="15" t="s">
        <v>5497</v>
      </c>
      <c r="K4117" s="12" t="n">
        <v>1</v>
      </c>
      <c r="L4117" s="12" t="n">
        <v>0</v>
      </c>
      <c r="M4117" s="12" t="s">
        <v>28</v>
      </c>
      <c r="N4117" s="12" t="s">
        <v>18</v>
      </c>
      <c r="O4117" s="14" t="n">
        <v>1</v>
      </c>
      <c r="P4117" s="12" t="n">
        <v>1</v>
      </c>
    </row>
    <row r="4118" customFormat="false" ht="12.8" hidden="false" customHeight="false" outlineLevel="0" collapsed="false">
      <c r="A4118" s="12" t="str">
        <f aca="false">MID(H4118,1,1)</f>
        <v>3</v>
      </c>
      <c r="B4118" s="12" t="str">
        <f aca="false">MID(H4118,2,1)</f>
        <v>6</v>
      </c>
      <c r="C4118" s="12" t="str">
        <f aca="false">MID(H4118,3,1)</f>
        <v>1</v>
      </c>
      <c r="D4118" s="12" t="str">
        <f aca="false">MID(H4118,4,1)</f>
        <v>4</v>
      </c>
      <c r="E4118" s="12" t="str">
        <f aca="false">MID(H4118,5,1)</f>
        <v>1</v>
      </c>
      <c r="F4118" s="12" t="str">
        <f aca="false">MID(H4118,6,2)</f>
        <v>03</v>
      </c>
      <c r="G4118" s="12" t="str">
        <f aca="false">MID(H4118,8,2)</f>
        <v>00</v>
      </c>
      <c r="H4118" s="13" t="n">
        <v>361410300</v>
      </c>
      <c r="I4118" s="12" t="s">
        <v>5498</v>
      </c>
      <c r="J4118" s="15" t="s">
        <v>5499</v>
      </c>
      <c r="K4118" s="12" t="n">
        <v>1</v>
      </c>
      <c r="L4118" s="12" t="n">
        <v>0</v>
      </c>
      <c r="M4118" s="12" t="s">
        <v>28</v>
      </c>
      <c r="N4118" s="12" t="s">
        <v>18</v>
      </c>
      <c r="O4118" s="14" t="n">
        <v>1</v>
      </c>
      <c r="P4118" s="12" t="n">
        <v>1</v>
      </c>
    </row>
    <row r="4119" customFormat="false" ht="12.8" hidden="false" customHeight="false" outlineLevel="0" collapsed="false">
      <c r="A4119" s="12" t="str">
        <f aca="false">MID(H4119,1,1)</f>
        <v>3</v>
      </c>
      <c r="B4119" s="12" t="str">
        <f aca="false">MID(H4119,2,1)</f>
        <v>6</v>
      </c>
      <c r="C4119" s="12" t="str">
        <f aca="false">MID(H4119,3,1)</f>
        <v>1</v>
      </c>
      <c r="D4119" s="12" t="str">
        <f aca="false">MID(H4119,4,1)</f>
        <v>4</v>
      </c>
      <c r="E4119" s="12" t="str">
        <f aca="false">MID(H4119,5,1)</f>
        <v>1</v>
      </c>
      <c r="F4119" s="12" t="str">
        <f aca="false">MID(H4119,6,2)</f>
        <v>05</v>
      </c>
      <c r="G4119" s="12" t="str">
        <f aca="false">MID(H4119,8,2)</f>
        <v>00</v>
      </c>
      <c r="H4119" s="13" t="n">
        <v>361410500</v>
      </c>
      <c r="I4119" s="12" t="s">
        <v>5500</v>
      </c>
      <c r="J4119" s="15" t="s">
        <v>5501</v>
      </c>
      <c r="K4119" s="12" t="n">
        <v>1</v>
      </c>
      <c r="L4119" s="12" t="n">
        <v>0</v>
      </c>
      <c r="M4119" s="12" t="s">
        <v>28</v>
      </c>
      <c r="N4119" s="12" t="s">
        <v>18</v>
      </c>
      <c r="O4119" s="14" t="n">
        <v>1</v>
      </c>
      <c r="P4119" s="12" t="n">
        <v>1</v>
      </c>
    </row>
    <row r="4120" customFormat="false" ht="20.85" hidden="false" customHeight="false" outlineLevel="0" collapsed="false">
      <c r="A4120" s="12" t="str">
        <f aca="false">MID(H4120,1,1)</f>
        <v>3</v>
      </c>
      <c r="B4120" s="12" t="str">
        <f aca="false">MID(H4120,2,1)</f>
        <v>6</v>
      </c>
      <c r="C4120" s="12" t="str">
        <f aca="false">MID(H4120,3,1)</f>
        <v>1</v>
      </c>
      <c r="D4120" s="12" t="str">
        <f aca="false">MID(H4120,4,1)</f>
        <v>4</v>
      </c>
      <c r="E4120" s="12" t="str">
        <f aca="false">MID(H4120,5,1)</f>
        <v>1</v>
      </c>
      <c r="F4120" s="12" t="str">
        <f aca="false">MID(H4120,6,2)</f>
        <v>99</v>
      </c>
      <c r="G4120" s="12" t="str">
        <f aca="false">MID(H4120,8,2)</f>
        <v>00</v>
      </c>
      <c r="H4120" s="13" t="n">
        <v>361419900</v>
      </c>
      <c r="I4120" s="12" t="s">
        <v>5502</v>
      </c>
      <c r="J4120" s="15" t="s">
        <v>5503</v>
      </c>
      <c r="K4120" s="12" t="n">
        <v>1</v>
      </c>
      <c r="L4120" s="12" t="n">
        <v>0</v>
      </c>
      <c r="M4120" s="12" t="s">
        <v>28</v>
      </c>
      <c r="N4120" s="12" t="s">
        <v>18</v>
      </c>
      <c r="O4120" s="14" t="n">
        <v>1</v>
      </c>
      <c r="P4120" s="12" t="n">
        <v>1</v>
      </c>
    </row>
    <row r="4121" customFormat="false" ht="30.55" hidden="false" customHeight="false" outlineLevel="0" collapsed="false">
      <c r="A4121" s="12" t="str">
        <f aca="false">MID(H4121,1,1)</f>
        <v>3</v>
      </c>
      <c r="B4121" s="12" t="str">
        <f aca="false">MID(H4121,2,1)</f>
        <v>6</v>
      </c>
      <c r="C4121" s="12" t="str">
        <f aca="false">MID(H4121,3,1)</f>
        <v>1</v>
      </c>
      <c r="D4121" s="12" t="str">
        <f aca="false">MID(H4121,4,1)</f>
        <v>4</v>
      </c>
      <c r="E4121" s="12" t="str">
        <f aca="false">MID(H4121,5,1)</f>
        <v>2</v>
      </c>
      <c r="F4121" s="12" t="str">
        <f aca="false">MID(H4121,6,2)</f>
        <v>00</v>
      </c>
      <c r="G4121" s="12" t="str">
        <f aca="false">MID(H4121,8,2)</f>
        <v>00</v>
      </c>
      <c r="H4121" s="13" t="n">
        <v>361420000</v>
      </c>
      <c r="I4121" s="12" t="s">
        <v>5504</v>
      </c>
      <c r="J4121" s="15" t="s">
        <v>5505</v>
      </c>
      <c r="K4121" s="12" t="n">
        <v>1</v>
      </c>
      <c r="L4121" s="12" t="n">
        <v>0</v>
      </c>
      <c r="M4121" s="12" t="s">
        <v>17</v>
      </c>
      <c r="N4121" s="12" t="s">
        <v>18</v>
      </c>
      <c r="O4121" s="14" t="n">
        <v>0</v>
      </c>
      <c r="P4121" s="12" t="n">
        <v>0</v>
      </c>
    </row>
    <row r="4122" customFormat="false" ht="12.8" hidden="false" customHeight="false" outlineLevel="0" collapsed="false">
      <c r="A4122" s="12" t="str">
        <f aca="false">MID(H4122,1,1)</f>
        <v>3</v>
      </c>
      <c r="B4122" s="12" t="str">
        <f aca="false">MID(H4122,2,1)</f>
        <v>6</v>
      </c>
      <c r="C4122" s="12" t="str">
        <f aca="false">MID(H4122,3,1)</f>
        <v>1</v>
      </c>
      <c r="D4122" s="12" t="str">
        <f aca="false">MID(H4122,4,1)</f>
        <v>4</v>
      </c>
      <c r="E4122" s="12" t="str">
        <f aca="false">MID(H4122,5,1)</f>
        <v>2</v>
      </c>
      <c r="F4122" s="12" t="str">
        <f aca="false">MID(H4122,6,2)</f>
        <v>01</v>
      </c>
      <c r="G4122" s="12" t="str">
        <f aca="false">MID(H4122,8,2)</f>
        <v>00</v>
      </c>
      <c r="H4122" s="13" t="n">
        <v>361420100</v>
      </c>
      <c r="I4122" s="12" t="s">
        <v>5494</v>
      </c>
      <c r="J4122" s="15" t="s">
        <v>5495</v>
      </c>
      <c r="K4122" s="12" t="n">
        <v>1</v>
      </c>
      <c r="L4122" s="12" t="n">
        <v>0</v>
      </c>
      <c r="M4122" s="12" t="s">
        <v>28</v>
      </c>
      <c r="N4122" s="12" t="s">
        <v>18</v>
      </c>
      <c r="O4122" s="14" t="n">
        <v>1</v>
      </c>
      <c r="P4122" s="12" t="n">
        <v>1</v>
      </c>
    </row>
    <row r="4123" customFormat="false" ht="12.8" hidden="false" customHeight="false" outlineLevel="0" collapsed="false">
      <c r="A4123" s="12" t="str">
        <f aca="false">MID(H4123,1,1)</f>
        <v>3</v>
      </c>
      <c r="B4123" s="12" t="str">
        <f aca="false">MID(H4123,2,1)</f>
        <v>6</v>
      </c>
      <c r="C4123" s="12" t="str">
        <f aca="false">MID(H4123,3,1)</f>
        <v>1</v>
      </c>
      <c r="D4123" s="12" t="str">
        <f aca="false">MID(H4123,4,1)</f>
        <v>4</v>
      </c>
      <c r="E4123" s="12" t="str">
        <f aca="false">MID(H4123,5,1)</f>
        <v>2</v>
      </c>
      <c r="F4123" s="12" t="str">
        <f aca="false">MID(H4123,6,2)</f>
        <v>02</v>
      </c>
      <c r="G4123" s="12" t="str">
        <f aca="false">MID(H4123,8,2)</f>
        <v>00</v>
      </c>
      <c r="H4123" s="13" t="n">
        <v>361420200</v>
      </c>
      <c r="I4123" s="12" t="s">
        <v>5496</v>
      </c>
      <c r="J4123" s="15" t="s">
        <v>5497</v>
      </c>
      <c r="K4123" s="12" t="n">
        <v>1</v>
      </c>
      <c r="L4123" s="12" t="n">
        <v>0</v>
      </c>
      <c r="M4123" s="12" t="s">
        <v>28</v>
      </c>
      <c r="N4123" s="12" t="s">
        <v>18</v>
      </c>
      <c r="O4123" s="14" t="n">
        <v>1</v>
      </c>
      <c r="P4123" s="12" t="n">
        <v>1</v>
      </c>
    </row>
    <row r="4124" customFormat="false" ht="12.8" hidden="false" customHeight="false" outlineLevel="0" collapsed="false">
      <c r="A4124" s="12" t="str">
        <f aca="false">MID(H4124,1,1)</f>
        <v>3</v>
      </c>
      <c r="B4124" s="12" t="str">
        <f aca="false">MID(H4124,2,1)</f>
        <v>6</v>
      </c>
      <c r="C4124" s="12" t="str">
        <f aca="false">MID(H4124,3,1)</f>
        <v>1</v>
      </c>
      <c r="D4124" s="12" t="str">
        <f aca="false">MID(H4124,4,1)</f>
        <v>4</v>
      </c>
      <c r="E4124" s="12" t="str">
        <f aca="false">MID(H4124,5,1)</f>
        <v>2</v>
      </c>
      <c r="F4124" s="12" t="str">
        <f aca="false">MID(H4124,6,2)</f>
        <v>03</v>
      </c>
      <c r="G4124" s="12" t="str">
        <f aca="false">MID(H4124,8,2)</f>
        <v>00</v>
      </c>
      <c r="H4124" s="13" t="n">
        <v>361420300</v>
      </c>
      <c r="I4124" s="12" t="s">
        <v>5498</v>
      </c>
      <c r="J4124" s="15" t="s">
        <v>5499</v>
      </c>
      <c r="K4124" s="12" t="n">
        <v>1</v>
      </c>
      <c r="L4124" s="12" t="n">
        <v>0</v>
      </c>
      <c r="M4124" s="12" t="s">
        <v>28</v>
      </c>
      <c r="N4124" s="12" t="s">
        <v>18</v>
      </c>
      <c r="O4124" s="14" t="n">
        <v>1</v>
      </c>
      <c r="P4124" s="12" t="n">
        <v>1</v>
      </c>
    </row>
    <row r="4125" customFormat="false" ht="12.8" hidden="false" customHeight="false" outlineLevel="0" collapsed="false">
      <c r="A4125" s="12" t="str">
        <f aca="false">MID(H4125,1,1)</f>
        <v>3</v>
      </c>
      <c r="B4125" s="12" t="str">
        <f aca="false">MID(H4125,2,1)</f>
        <v>6</v>
      </c>
      <c r="C4125" s="12" t="str">
        <f aca="false">MID(H4125,3,1)</f>
        <v>1</v>
      </c>
      <c r="D4125" s="12" t="str">
        <f aca="false">MID(H4125,4,1)</f>
        <v>4</v>
      </c>
      <c r="E4125" s="12" t="str">
        <f aca="false">MID(H4125,5,1)</f>
        <v>2</v>
      </c>
      <c r="F4125" s="12" t="str">
        <f aca="false">MID(H4125,6,2)</f>
        <v>05</v>
      </c>
      <c r="G4125" s="12" t="str">
        <f aca="false">MID(H4125,8,2)</f>
        <v>00</v>
      </c>
      <c r="H4125" s="13" t="n">
        <v>361420500</v>
      </c>
      <c r="I4125" s="12" t="s">
        <v>5500</v>
      </c>
      <c r="J4125" s="15" t="s">
        <v>5501</v>
      </c>
      <c r="K4125" s="12" t="n">
        <v>1</v>
      </c>
      <c r="L4125" s="12" t="n">
        <v>0</v>
      </c>
      <c r="M4125" s="12" t="s">
        <v>28</v>
      </c>
      <c r="N4125" s="12" t="s">
        <v>18</v>
      </c>
      <c r="O4125" s="14" t="n">
        <v>1</v>
      </c>
      <c r="P4125" s="12" t="n">
        <v>1</v>
      </c>
    </row>
    <row r="4126" customFormat="false" ht="20.85" hidden="false" customHeight="false" outlineLevel="0" collapsed="false">
      <c r="A4126" s="12" t="str">
        <f aca="false">MID(H4126,1,1)</f>
        <v>3</v>
      </c>
      <c r="B4126" s="12" t="str">
        <f aca="false">MID(H4126,2,1)</f>
        <v>6</v>
      </c>
      <c r="C4126" s="12" t="str">
        <f aca="false">MID(H4126,3,1)</f>
        <v>1</v>
      </c>
      <c r="D4126" s="12" t="str">
        <f aca="false">MID(H4126,4,1)</f>
        <v>4</v>
      </c>
      <c r="E4126" s="12" t="str">
        <f aca="false">MID(H4126,5,1)</f>
        <v>2</v>
      </c>
      <c r="F4126" s="12" t="str">
        <f aca="false">MID(H4126,6,2)</f>
        <v>99</v>
      </c>
      <c r="G4126" s="12" t="str">
        <f aca="false">MID(H4126,8,2)</f>
        <v>00</v>
      </c>
      <c r="H4126" s="13" t="n">
        <v>361429900</v>
      </c>
      <c r="I4126" s="12" t="s">
        <v>5502</v>
      </c>
      <c r="J4126" s="15" t="s">
        <v>5503</v>
      </c>
      <c r="K4126" s="12" t="n">
        <v>1</v>
      </c>
      <c r="L4126" s="12" t="n">
        <v>0</v>
      </c>
      <c r="M4126" s="12" t="s">
        <v>28</v>
      </c>
      <c r="N4126" s="12" t="s">
        <v>18</v>
      </c>
      <c r="O4126" s="14" t="n">
        <v>1</v>
      </c>
      <c r="P4126" s="12" t="n">
        <v>1</v>
      </c>
    </row>
    <row r="4127" customFormat="false" ht="40.25" hidden="false" customHeight="false" outlineLevel="0" collapsed="false">
      <c r="A4127" s="12" t="str">
        <f aca="false">MID(H4127,1,1)</f>
        <v>3</v>
      </c>
      <c r="B4127" s="12" t="str">
        <f aca="false">MID(H4127,2,1)</f>
        <v>6</v>
      </c>
      <c r="C4127" s="12" t="str">
        <f aca="false">MID(H4127,3,1)</f>
        <v>1</v>
      </c>
      <c r="D4127" s="12" t="str">
        <f aca="false">MID(H4127,4,1)</f>
        <v>4</v>
      </c>
      <c r="E4127" s="12" t="str">
        <f aca="false">MID(H4127,5,1)</f>
        <v>3</v>
      </c>
      <c r="F4127" s="12" t="str">
        <f aca="false">MID(H4127,6,2)</f>
        <v>00</v>
      </c>
      <c r="G4127" s="12" t="str">
        <f aca="false">MID(H4127,8,2)</f>
        <v>00</v>
      </c>
      <c r="H4127" s="13" t="n">
        <v>361430000</v>
      </c>
      <c r="I4127" s="12" t="s">
        <v>5506</v>
      </c>
      <c r="J4127" s="15" t="s">
        <v>5507</v>
      </c>
      <c r="K4127" s="12" t="n">
        <v>1</v>
      </c>
      <c r="L4127" s="12" t="n">
        <v>0</v>
      </c>
      <c r="M4127" s="12" t="s">
        <v>17</v>
      </c>
      <c r="N4127" s="12" t="s">
        <v>18</v>
      </c>
      <c r="O4127" s="14" t="n">
        <v>0</v>
      </c>
      <c r="P4127" s="12" t="n">
        <v>0</v>
      </c>
    </row>
    <row r="4128" customFormat="false" ht="12.8" hidden="false" customHeight="false" outlineLevel="0" collapsed="false">
      <c r="A4128" s="12" t="str">
        <f aca="false">MID(H4128,1,1)</f>
        <v>3</v>
      </c>
      <c r="B4128" s="12" t="str">
        <f aca="false">MID(H4128,2,1)</f>
        <v>6</v>
      </c>
      <c r="C4128" s="12" t="str">
        <f aca="false">MID(H4128,3,1)</f>
        <v>1</v>
      </c>
      <c r="D4128" s="12" t="str">
        <f aca="false">MID(H4128,4,1)</f>
        <v>4</v>
      </c>
      <c r="E4128" s="12" t="str">
        <f aca="false">MID(H4128,5,1)</f>
        <v>3</v>
      </c>
      <c r="F4128" s="12" t="str">
        <f aca="false">MID(H4128,6,2)</f>
        <v>01</v>
      </c>
      <c r="G4128" s="12" t="str">
        <f aca="false">MID(H4128,8,2)</f>
        <v>00</v>
      </c>
      <c r="H4128" s="13" t="n">
        <v>361430100</v>
      </c>
      <c r="I4128" s="12" t="s">
        <v>5494</v>
      </c>
      <c r="J4128" s="15" t="s">
        <v>5495</v>
      </c>
      <c r="K4128" s="12" t="n">
        <v>1</v>
      </c>
      <c r="L4128" s="12" t="n">
        <v>0</v>
      </c>
      <c r="M4128" s="12" t="s">
        <v>28</v>
      </c>
      <c r="N4128" s="12" t="s">
        <v>18</v>
      </c>
      <c r="O4128" s="14" t="n">
        <v>1</v>
      </c>
      <c r="P4128" s="12" t="n">
        <v>1</v>
      </c>
    </row>
    <row r="4129" customFormat="false" ht="12.8" hidden="false" customHeight="false" outlineLevel="0" collapsed="false">
      <c r="A4129" s="12" t="str">
        <f aca="false">MID(H4129,1,1)</f>
        <v>3</v>
      </c>
      <c r="B4129" s="12" t="str">
        <f aca="false">MID(H4129,2,1)</f>
        <v>6</v>
      </c>
      <c r="C4129" s="12" t="str">
        <f aca="false">MID(H4129,3,1)</f>
        <v>1</v>
      </c>
      <c r="D4129" s="12" t="str">
        <f aca="false">MID(H4129,4,1)</f>
        <v>4</v>
      </c>
      <c r="E4129" s="12" t="str">
        <f aca="false">MID(H4129,5,1)</f>
        <v>3</v>
      </c>
      <c r="F4129" s="12" t="str">
        <f aca="false">MID(H4129,6,2)</f>
        <v>02</v>
      </c>
      <c r="G4129" s="12" t="str">
        <f aca="false">MID(H4129,8,2)</f>
        <v>00</v>
      </c>
      <c r="H4129" s="13" t="n">
        <v>361430200</v>
      </c>
      <c r="I4129" s="12" t="s">
        <v>5496</v>
      </c>
      <c r="J4129" s="15" t="s">
        <v>5497</v>
      </c>
      <c r="K4129" s="12" t="n">
        <v>1</v>
      </c>
      <c r="L4129" s="12" t="n">
        <v>0</v>
      </c>
      <c r="M4129" s="12" t="s">
        <v>28</v>
      </c>
      <c r="N4129" s="12" t="s">
        <v>18</v>
      </c>
      <c r="O4129" s="14" t="n">
        <v>1</v>
      </c>
      <c r="P4129" s="12" t="n">
        <v>1</v>
      </c>
    </row>
    <row r="4130" customFormat="false" ht="12.8" hidden="false" customHeight="false" outlineLevel="0" collapsed="false">
      <c r="A4130" s="12" t="str">
        <f aca="false">MID(H4130,1,1)</f>
        <v>3</v>
      </c>
      <c r="B4130" s="12" t="str">
        <f aca="false">MID(H4130,2,1)</f>
        <v>6</v>
      </c>
      <c r="C4130" s="12" t="str">
        <f aca="false">MID(H4130,3,1)</f>
        <v>1</v>
      </c>
      <c r="D4130" s="12" t="str">
        <f aca="false">MID(H4130,4,1)</f>
        <v>4</v>
      </c>
      <c r="E4130" s="12" t="str">
        <f aca="false">MID(H4130,5,1)</f>
        <v>3</v>
      </c>
      <c r="F4130" s="12" t="str">
        <f aca="false">MID(H4130,6,2)</f>
        <v>03</v>
      </c>
      <c r="G4130" s="12" t="str">
        <f aca="false">MID(H4130,8,2)</f>
        <v>00</v>
      </c>
      <c r="H4130" s="13" t="n">
        <v>361430300</v>
      </c>
      <c r="I4130" s="12" t="s">
        <v>5498</v>
      </c>
      <c r="J4130" s="15" t="s">
        <v>5499</v>
      </c>
      <c r="K4130" s="12" t="n">
        <v>1</v>
      </c>
      <c r="L4130" s="12" t="n">
        <v>0</v>
      </c>
      <c r="M4130" s="12" t="s">
        <v>28</v>
      </c>
      <c r="N4130" s="12" t="s">
        <v>18</v>
      </c>
      <c r="O4130" s="14" t="n">
        <v>1</v>
      </c>
      <c r="P4130" s="12" t="n">
        <v>1</v>
      </c>
    </row>
    <row r="4131" customFormat="false" ht="12.8" hidden="false" customHeight="false" outlineLevel="0" collapsed="false">
      <c r="A4131" s="12" t="str">
        <f aca="false">MID(H4131,1,1)</f>
        <v>3</v>
      </c>
      <c r="B4131" s="12" t="str">
        <f aca="false">MID(H4131,2,1)</f>
        <v>6</v>
      </c>
      <c r="C4131" s="12" t="str">
        <f aca="false">MID(H4131,3,1)</f>
        <v>1</v>
      </c>
      <c r="D4131" s="12" t="str">
        <f aca="false">MID(H4131,4,1)</f>
        <v>4</v>
      </c>
      <c r="E4131" s="12" t="str">
        <f aca="false">MID(H4131,5,1)</f>
        <v>3</v>
      </c>
      <c r="F4131" s="12" t="str">
        <f aca="false">MID(H4131,6,2)</f>
        <v>05</v>
      </c>
      <c r="G4131" s="12" t="str">
        <f aca="false">MID(H4131,8,2)</f>
        <v>00</v>
      </c>
      <c r="H4131" s="13" t="n">
        <v>361430500</v>
      </c>
      <c r="I4131" s="12" t="s">
        <v>5500</v>
      </c>
      <c r="J4131" s="15" t="s">
        <v>5501</v>
      </c>
      <c r="K4131" s="12" t="n">
        <v>1</v>
      </c>
      <c r="L4131" s="12" t="n">
        <v>0</v>
      </c>
      <c r="M4131" s="12" t="s">
        <v>28</v>
      </c>
      <c r="N4131" s="12" t="s">
        <v>18</v>
      </c>
      <c r="O4131" s="14" t="n">
        <v>1</v>
      </c>
      <c r="P4131" s="12" t="n">
        <v>1</v>
      </c>
    </row>
    <row r="4132" customFormat="false" ht="20.85" hidden="false" customHeight="false" outlineLevel="0" collapsed="false">
      <c r="A4132" s="12" t="str">
        <f aca="false">MID(H4132,1,1)</f>
        <v>3</v>
      </c>
      <c r="B4132" s="12" t="str">
        <f aca="false">MID(H4132,2,1)</f>
        <v>6</v>
      </c>
      <c r="C4132" s="12" t="str">
        <f aca="false">MID(H4132,3,1)</f>
        <v>1</v>
      </c>
      <c r="D4132" s="12" t="str">
        <f aca="false">MID(H4132,4,1)</f>
        <v>4</v>
      </c>
      <c r="E4132" s="12" t="str">
        <f aca="false">MID(H4132,5,1)</f>
        <v>3</v>
      </c>
      <c r="F4132" s="12" t="str">
        <f aca="false">MID(H4132,6,2)</f>
        <v>99</v>
      </c>
      <c r="G4132" s="12" t="str">
        <f aca="false">MID(H4132,8,2)</f>
        <v>00</v>
      </c>
      <c r="H4132" s="13" t="n">
        <v>361439900</v>
      </c>
      <c r="I4132" s="12" t="s">
        <v>5502</v>
      </c>
      <c r="J4132" s="15" t="s">
        <v>5503</v>
      </c>
      <c r="K4132" s="12" t="n">
        <v>1</v>
      </c>
      <c r="L4132" s="12" t="n">
        <v>0</v>
      </c>
      <c r="M4132" s="12" t="s">
        <v>28</v>
      </c>
      <c r="N4132" s="12" t="s">
        <v>18</v>
      </c>
      <c r="O4132" s="14" t="n">
        <v>1</v>
      </c>
      <c r="P4132" s="12" t="n">
        <v>1</v>
      </c>
    </row>
    <row r="4133" customFormat="false" ht="40.25" hidden="false" customHeight="false" outlineLevel="0" collapsed="false">
      <c r="A4133" s="12" t="str">
        <f aca="false">MID(H4133,1,1)</f>
        <v>3</v>
      </c>
      <c r="B4133" s="12" t="str">
        <f aca="false">MID(H4133,2,1)</f>
        <v>6</v>
      </c>
      <c r="C4133" s="12" t="str">
        <f aca="false">MID(H4133,3,1)</f>
        <v>1</v>
      </c>
      <c r="D4133" s="12" t="str">
        <f aca="false">MID(H4133,4,1)</f>
        <v>4</v>
      </c>
      <c r="E4133" s="12" t="str">
        <f aca="false">MID(H4133,5,1)</f>
        <v>4</v>
      </c>
      <c r="F4133" s="12" t="str">
        <f aca="false">MID(H4133,6,2)</f>
        <v>00</v>
      </c>
      <c r="G4133" s="12" t="str">
        <f aca="false">MID(H4133,8,2)</f>
        <v>00</v>
      </c>
      <c r="H4133" s="13" t="n">
        <v>361440000</v>
      </c>
      <c r="I4133" s="12" t="s">
        <v>5508</v>
      </c>
      <c r="J4133" s="15" t="s">
        <v>5509</v>
      </c>
      <c r="K4133" s="12" t="n">
        <v>1</v>
      </c>
      <c r="L4133" s="12" t="n">
        <v>0</v>
      </c>
      <c r="M4133" s="12" t="s">
        <v>17</v>
      </c>
      <c r="N4133" s="12" t="s">
        <v>18</v>
      </c>
      <c r="O4133" s="14" t="n">
        <v>0</v>
      </c>
      <c r="P4133" s="12" t="n">
        <v>0</v>
      </c>
    </row>
    <row r="4134" customFormat="false" ht="12.8" hidden="false" customHeight="false" outlineLevel="0" collapsed="false">
      <c r="A4134" s="12" t="str">
        <f aca="false">MID(H4134,1,1)</f>
        <v>3</v>
      </c>
      <c r="B4134" s="12" t="str">
        <f aca="false">MID(H4134,2,1)</f>
        <v>6</v>
      </c>
      <c r="C4134" s="12" t="str">
        <f aca="false">MID(H4134,3,1)</f>
        <v>1</v>
      </c>
      <c r="D4134" s="12" t="str">
        <f aca="false">MID(H4134,4,1)</f>
        <v>4</v>
      </c>
      <c r="E4134" s="12" t="str">
        <f aca="false">MID(H4134,5,1)</f>
        <v>4</v>
      </c>
      <c r="F4134" s="12" t="str">
        <f aca="false">MID(H4134,6,2)</f>
        <v>01</v>
      </c>
      <c r="G4134" s="12" t="str">
        <f aca="false">MID(H4134,8,2)</f>
        <v>00</v>
      </c>
      <c r="H4134" s="13" t="n">
        <v>361440100</v>
      </c>
      <c r="I4134" s="12" t="s">
        <v>5494</v>
      </c>
      <c r="J4134" s="15" t="s">
        <v>5495</v>
      </c>
      <c r="K4134" s="12" t="n">
        <v>1</v>
      </c>
      <c r="L4134" s="12" t="n">
        <v>0</v>
      </c>
      <c r="M4134" s="12" t="s">
        <v>28</v>
      </c>
      <c r="N4134" s="12" t="s">
        <v>18</v>
      </c>
      <c r="O4134" s="14" t="n">
        <v>1</v>
      </c>
      <c r="P4134" s="12" t="n">
        <v>1</v>
      </c>
    </row>
    <row r="4135" customFormat="false" ht="12.8" hidden="false" customHeight="false" outlineLevel="0" collapsed="false">
      <c r="A4135" s="12" t="str">
        <f aca="false">MID(H4135,1,1)</f>
        <v>3</v>
      </c>
      <c r="B4135" s="12" t="str">
        <f aca="false">MID(H4135,2,1)</f>
        <v>6</v>
      </c>
      <c r="C4135" s="12" t="str">
        <f aca="false">MID(H4135,3,1)</f>
        <v>1</v>
      </c>
      <c r="D4135" s="12" t="str">
        <f aca="false">MID(H4135,4,1)</f>
        <v>4</v>
      </c>
      <c r="E4135" s="12" t="str">
        <f aca="false">MID(H4135,5,1)</f>
        <v>4</v>
      </c>
      <c r="F4135" s="12" t="str">
        <f aca="false">MID(H4135,6,2)</f>
        <v>02</v>
      </c>
      <c r="G4135" s="12" t="str">
        <f aca="false">MID(H4135,8,2)</f>
        <v>00</v>
      </c>
      <c r="H4135" s="13" t="n">
        <v>361440200</v>
      </c>
      <c r="I4135" s="12" t="s">
        <v>5496</v>
      </c>
      <c r="J4135" s="15" t="s">
        <v>5497</v>
      </c>
      <c r="K4135" s="12" t="n">
        <v>1</v>
      </c>
      <c r="L4135" s="12" t="n">
        <v>0</v>
      </c>
      <c r="M4135" s="12" t="s">
        <v>28</v>
      </c>
      <c r="N4135" s="12" t="s">
        <v>18</v>
      </c>
      <c r="O4135" s="14" t="n">
        <v>1</v>
      </c>
      <c r="P4135" s="12" t="n">
        <v>1</v>
      </c>
    </row>
    <row r="4136" customFormat="false" ht="12.8" hidden="false" customHeight="false" outlineLevel="0" collapsed="false">
      <c r="A4136" s="12" t="str">
        <f aca="false">MID(H4136,1,1)</f>
        <v>3</v>
      </c>
      <c r="B4136" s="12" t="str">
        <f aca="false">MID(H4136,2,1)</f>
        <v>6</v>
      </c>
      <c r="C4136" s="12" t="str">
        <f aca="false">MID(H4136,3,1)</f>
        <v>1</v>
      </c>
      <c r="D4136" s="12" t="str">
        <f aca="false">MID(H4136,4,1)</f>
        <v>4</v>
      </c>
      <c r="E4136" s="12" t="str">
        <f aca="false">MID(H4136,5,1)</f>
        <v>4</v>
      </c>
      <c r="F4136" s="12" t="str">
        <f aca="false">MID(H4136,6,2)</f>
        <v>03</v>
      </c>
      <c r="G4136" s="12" t="str">
        <f aca="false">MID(H4136,8,2)</f>
        <v>00</v>
      </c>
      <c r="H4136" s="13" t="n">
        <v>361440300</v>
      </c>
      <c r="I4136" s="12" t="s">
        <v>5498</v>
      </c>
      <c r="J4136" s="15" t="s">
        <v>5499</v>
      </c>
      <c r="K4136" s="12" t="n">
        <v>1</v>
      </c>
      <c r="L4136" s="12" t="n">
        <v>0</v>
      </c>
      <c r="M4136" s="12" t="s">
        <v>28</v>
      </c>
      <c r="N4136" s="12" t="s">
        <v>18</v>
      </c>
      <c r="O4136" s="14" t="n">
        <v>1</v>
      </c>
      <c r="P4136" s="12" t="n">
        <v>1</v>
      </c>
    </row>
    <row r="4137" customFormat="false" ht="12.8" hidden="false" customHeight="false" outlineLevel="0" collapsed="false">
      <c r="A4137" s="12" t="str">
        <f aca="false">MID(H4137,1,1)</f>
        <v>3</v>
      </c>
      <c r="B4137" s="12" t="str">
        <f aca="false">MID(H4137,2,1)</f>
        <v>6</v>
      </c>
      <c r="C4137" s="12" t="str">
        <f aca="false">MID(H4137,3,1)</f>
        <v>1</v>
      </c>
      <c r="D4137" s="12" t="str">
        <f aca="false">MID(H4137,4,1)</f>
        <v>4</v>
      </c>
      <c r="E4137" s="12" t="str">
        <f aca="false">MID(H4137,5,1)</f>
        <v>4</v>
      </c>
      <c r="F4137" s="12" t="str">
        <f aca="false">MID(H4137,6,2)</f>
        <v>05</v>
      </c>
      <c r="G4137" s="12" t="str">
        <f aca="false">MID(H4137,8,2)</f>
        <v>00</v>
      </c>
      <c r="H4137" s="13" t="n">
        <v>361440500</v>
      </c>
      <c r="I4137" s="12" t="s">
        <v>5500</v>
      </c>
      <c r="J4137" s="15" t="s">
        <v>5501</v>
      </c>
      <c r="K4137" s="12" t="n">
        <v>1</v>
      </c>
      <c r="L4137" s="12" t="n">
        <v>0</v>
      </c>
      <c r="M4137" s="12" t="s">
        <v>28</v>
      </c>
      <c r="N4137" s="12" t="s">
        <v>18</v>
      </c>
      <c r="O4137" s="14" t="n">
        <v>1</v>
      </c>
      <c r="P4137" s="12" t="n">
        <v>1</v>
      </c>
    </row>
    <row r="4138" customFormat="false" ht="20.85" hidden="false" customHeight="false" outlineLevel="0" collapsed="false">
      <c r="A4138" s="12" t="str">
        <f aca="false">MID(H4138,1,1)</f>
        <v>3</v>
      </c>
      <c r="B4138" s="12" t="str">
        <f aca="false">MID(H4138,2,1)</f>
        <v>6</v>
      </c>
      <c r="C4138" s="12" t="str">
        <f aca="false">MID(H4138,3,1)</f>
        <v>1</v>
      </c>
      <c r="D4138" s="12" t="str">
        <f aca="false">MID(H4138,4,1)</f>
        <v>4</v>
      </c>
      <c r="E4138" s="12" t="str">
        <f aca="false">MID(H4138,5,1)</f>
        <v>4</v>
      </c>
      <c r="F4138" s="12" t="str">
        <f aca="false">MID(H4138,6,2)</f>
        <v>99</v>
      </c>
      <c r="G4138" s="12" t="str">
        <f aca="false">MID(H4138,8,2)</f>
        <v>00</v>
      </c>
      <c r="H4138" s="13" t="n">
        <v>361449900</v>
      </c>
      <c r="I4138" s="12" t="s">
        <v>5502</v>
      </c>
      <c r="J4138" s="15" t="s">
        <v>5503</v>
      </c>
      <c r="K4138" s="12" t="n">
        <v>1</v>
      </c>
      <c r="L4138" s="12" t="n">
        <v>0</v>
      </c>
      <c r="M4138" s="12" t="s">
        <v>28</v>
      </c>
      <c r="N4138" s="12" t="s">
        <v>18</v>
      </c>
      <c r="O4138" s="14" t="n">
        <v>1</v>
      </c>
      <c r="P4138" s="12" t="n">
        <v>1</v>
      </c>
    </row>
    <row r="4139" customFormat="false" ht="40.25" hidden="false" customHeight="false" outlineLevel="0" collapsed="false">
      <c r="A4139" s="12" t="str">
        <f aca="false">MID(H4139,1,1)</f>
        <v>3</v>
      </c>
      <c r="B4139" s="12" t="str">
        <f aca="false">MID(H4139,2,1)</f>
        <v>6</v>
      </c>
      <c r="C4139" s="12" t="str">
        <f aca="false">MID(H4139,3,1)</f>
        <v>1</v>
      </c>
      <c r="D4139" s="12" t="str">
        <f aca="false">MID(H4139,4,1)</f>
        <v>4</v>
      </c>
      <c r="E4139" s="12" t="str">
        <f aca="false">MID(H4139,5,1)</f>
        <v>5</v>
      </c>
      <c r="F4139" s="12" t="str">
        <f aca="false">MID(H4139,6,2)</f>
        <v>00</v>
      </c>
      <c r="G4139" s="12" t="str">
        <f aca="false">MID(H4139,8,2)</f>
        <v>00</v>
      </c>
      <c r="H4139" s="13" t="n">
        <v>361450000</v>
      </c>
      <c r="I4139" s="12" t="s">
        <v>5510</v>
      </c>
      <c r="J4139" s="15" t="s">
        <v>5511</v>
      </c>
      <c r="K4139" s="12" t="n">
        <v>1</v>
      </c>
      <c r="L4139" s="12" t="n">
        <v>0</v>
      </c>
      <c r="M4139" s="12" t="s">
        <v>17</v>
      </c>
      <c r="N4139" s="12" t="s">
        <v>18</v>
      </c>
      <c r="O4139" s="14" t="n">
        <v>0</v>
      </c>
      <c r="P4139" s="12" t="n">
        <v>0</v>
      </c>
    </row>
    <row r="4140" customFormat="false" ht="12.8" hidden="false" customHeight="false" outlineLevel="0" collapsed="false">
      <c r="A4140" s="12" t="str">
        <f aca="false">MID(H4140,1,1)</f>
        <v>3</v>
      </c>
      <c r="B4140" s="12" t="str">
        <f aca="false">MID(H4140,2,1)</f>
        <v>6</v>
      </c>
      <c r="C4140" s="12" t="str">
        <f aca="false">MID(H4140,3,1)</f>
        <v>1</v>
      </c>
      <c r="D4140" s="12" t="str">
        <f aca="false">MID(H4140,4,1)</f>
        <v>4</v>
      </c>
      <c r="E4140" s="12" t="str">
        <f aca="false">MID(H4140,5,1)</f>
        <v>5</v>
      </c>
      <c r="F4140" s="12" t="str">
        <f aca="false">MID(H4140,6,2)</f>
        <v>01</v>
      </c>
      <c r="G4140" s="12" t="str">
        <f aca="false">MID(H4140,8,2)</f>
        <v>00</v>
      </c>
      <c r="H4140" s="13" t="n">
        <v>361450100</v>
      </c>
      <c r="I4140" s="12" t="s">
        <v>5494</v>
      </c>
      <c r="J4140" s="15" t="s">
        <v>5495</v>
      </c>
      <c r="K4140" s="12" t="n">
        <v>1</v>
      </c>
      <c r="L4140" s="12" t="n">
        <v>0</v>
      </c>
      <c r="M4140" s="12" t="s">
        <v>28</v>
      </c>
      <c r="N4140" s="12" t="s">
        <v>18</v>
      </c>
      <c r="O4140" s="14" t="n">
        <v>1</v>
      </c>
      <c r="P4140" s="12" t="n">
        <v>1</v>
      </c>
    </row>
    <row r="4141" customFormat="false" ht="12.8" hidden="false" customHeight="false" outlineLevel="0" collapsed="false">
      <c r="A4141" s="12" t="str">
        <f aca="false">MID(H4141,1,1)</f>
        <v>3</v>
      </c>
      <c r="B4141" s="12" t="str">
        <f aca="false">MID(H4141,2,1)</f>
        <v>6</v>
      </c>
      <c r="C4141" s="12" t="str">
        <f aca="false">MID(H4141,3,1)</f>
        <v>1</v>
      </c>
      <c r="D4141" s="12" t="str">
        <f aca="false">MID(H4141,4,1)</f>
        <v>4</v>
      </c>
      <c r="E4141" s="12" t="str">
        <f aca="false">MID(H4141,5,1)</f>
        <v>5</v>
      </c>
      <c r="F4141" s="12" t="str">
        <f aca="false">MID(H4141,6,2)</f>
        <v>02</v>
      </c>
      <c r="G4141" s="12" t="str">
        <f aca="false">MID(H4141,8,2)</f>
        <v>00</v>
      </c>
      <c r="H4141" s="13" t="n">
        <v>361450200</v>
      </c>
      <c r="I4141" s="12" t="s">
        <v>5496</v>
      </c>
      <c r="J4141" s="15" t="s">
        <v>5497</v>
      </c>
      <c r="K4141" s="12" t="n">
        <v>1</v>
      </c>
      <c r="L4141" s="12" t="n">
        <v>0</v>
      </c>
      <c r="M4141" s="12" t="s">
        <v>28</v>
      </c>
      <c r="N4141" s="12" t="s">
        <v>18</v>
      </c>
      <c r="O4141" s="14" t="n">
        <v>1</v>
      </c>
      <c r="P4141" s="12" t="n">
        <v>1</v>
      </c>
    </row>
    <row r="4142" customFormat="false" ht="12.8" hidden="false" customHeight="false" outlineLevel="0" collapsed="false">
      <c r="A4142" s="12" t="str">
        <f aca="false">MID(H4142,1,1)</f>
        <v>3</v>
      </c>
      <c r="B4142" s="12" t="str">
        <f aca="false">MID(H4142,2,1)</f>
        <v>6</v>
      </c>
      <c r="C4142" s="12" t="str">
        <f aca="false">MID(H4142,3,1)</f>
        <v>1</v>
      </c>
      <c r="D4142" s="12" t="str">
        <f aca="false">MID(H4142,4,1)</f>
        <v>4</v>
      </c>
      <c r="E4142" s="12" t="str">
        <f aca="false">MID(H4142,5,1)</f>
        <v>5</v>
      </c>
      <c r="F4142" s="12" t="str">
        <f aca="false">MID(H4142,6,2)</f>
        <v>03</v>
      </c>
      <c r="G4142" s="12" t="str">
        <f aca="false">MID(H4142,8,2)</f>
        <v>00</v>
      </c>
      <c r="H4142" s="13" t="n">
        <v>361450300</v>
      </c>
      <c r="I4142" s="12" t="s">
        <v>5498</v>
      </c>
      <c r="J4142" s="15" t="s">
        <v>5499</v>
      </c>
      <c r="K4142" s="12" t="n">
        <v>1</v>
      </c>
      <c r="L4142" s="12" t="n">
        <v>0</v>
      </c>
      <c r="M4142" s="12" t="s">
        <v>28</v>
      </c>
      <c r="N4142" s="12" t="s">
        <v>18</v>
      </c>
      <c r="O4142" s="14" t="n">
        <v>1</v>
      </c>
      <c r="P4142" s="12" t="n">
        <v>1</v>
      </c>
    </row>
    <row r="4143" customFormat="false" ht="12.8" hidden="false" customHeight="false" outlineLevel="0" collapsed="false">
      <c r="A4143" s="12" t="str">
        <f aca="false">MID(H4143,1,1)</f>
        <v>3</v>
      </c>
      <c r="B4143" s="12" t="str">
        <f aca="false">MID(H4143,2,1)</f>
        <v>6</v>
      </c>
      <c r="C4143" s="12" t="str">
        <f aca="false">MID(H4143,3,1)</f>
        <v>1</v>
      </c>
      <c r="D4143" s="12" t="str">
        <f aca="false">MID(H4143,4,1)</f>
        <v>4</v>
      </c>
      <c r="E4143" s="12" t="str">
        <f aca="false">MID(H4143,5,1)</f>
        <v>5</v>
      </c>
      <c r="F4143" s="12" t="str">
        <f aca="false">MID(H4143,6,2)</f>
        <v>05</v>
      </c>
      <c r="G4143" s="12" t="str">
        <f aca="false">MID(H4143,8,2)</f>
        <v>00</v>
      </c>
      <c r="H4143" s="13" t="n">
        <v>361450500</v>
      </c>
      <c r="I4143" s="12" t="s">
        <v>5500</v>
      </c>
      <c r="J4143" s="15" t="s">
        <v>5501</v>
      </c>
      <c r="K4143" s="12" t="n">
        <v>1</v>
      </c>
      <c r="L4143" s="12" t="n">
        <v>0</v>
      </c>
      <c r="M4143" s="12" t="s">
        <v>28</v>
      </c>
      <c r="N4143" s="12" t="s">
        <v>18</v>
      </c>
      <c r="O4143" s="14" t="n">
        <v>1</v>
      </c>
      <c r="P4143" s="12" t="n">
        <v>1</v>
      </c>
    </row>
    <row r="4144" customFormat="false" ht="20.85" hidden="false" customHeight="false" outlineLevel="0" collapsed="false">
      <c r="A4144" s="12" t="str">
        <f aca="false">MID(H4144,1,1)</f>
        <v>3</v>
      </c>
      <c r="B4144" s="12" t="str">
        <f aca="false">MID(H4144,2,1)</f>
        <v>6</v>
      </c>
      <c r="C4144" s="12" t="str">
        <f aca="false">MID(H4144,3,1)</f>
        <v>1</v>
      </c>
      <c r="D4144" s="12" t="str">
        <f aca="false">MID(H4144,4,1)</f>
        <v>4</v>
      </c>
      <c r="E4144" s="12" t="str">
        <f aca="false">MID(H4144,5,1)</f>
        <v>5</v>
      </c>
      <c r="F4144" s="12" t="str">
        <f aca="false">MID(H4144,6,2)</f>
        <v>99</v>
      </c>
      <c r="G4144" s="12" t="str">
        <f aca="false">MID(H4144,8,2)</f>
        <v>00</v>
      </c>
      <c r="H4144" s="13" t="n">
        <v>361459900</v>
      </c>
      <c r="I4144" s="12" t="s">
        <v>5502</v>
      </c>
      <c r="J4144" s="15" t="s">
        <v>5503</v>
      </c>
      <c r="K4144" s="12" t="n">
        <v>1</v>
      </c>
      <c r="L4144" s="12" t="n">
        <v>0</v>
      </c>
      <c r="M4144" s="12" t="s">
        <v>28</v>
      </c>
      <c r="N4144" s="12" t="s">
        <v>18</v>
      </c>
      <c r="O4144" s="14" t="n">
        <v>1</v>
      </c>
      <c r="P4144" s="12" t="n">
        <v>1</v>
      </c>
    </row>
    <row r="4145" customFormat="false" ht="20.85" hidden="false" customHeight="false" outlineLevel="0" collapsed="false">
      <c r="A4145" s="12" t="str">
        <f aca="false">MID(H4145,1,1)</f>
        <v>3</v>
      </c>
      <c r="B4145" s="12" t="str">
        <f aca="false">MID(H4145,2,1)</f>
        <v>6</v>
      </c>
      <c r="C4145" s="12" t="str">
        <f aca="false">MID(H4145,3,1)</f>
        <v>1</v>
      </c>
      <c r="D4145" s="12" t="str">
        <f aca="false">MID(H4145,4,1)</f>
        <v>5</v>
      </c>
      <c r="E4145" s="12" t="str">
        <f aca="false">MID(H4145,5,1)</f>
        <v>0</v>
      </c>
      <c r="F4145" s="12" t="str">
        <f aca="false">MID(H4145,6,2)</f>
        <v>00</v>
      </c>
      <c r="G4145" s="12" t="str">
        <f aca="false">MID(H4145,8,2)</f>
        <v>00</v>
      </c>
      <c r="H4145" s="13" t="n">
        <v>361500000</v>
      </c>
      <c r="I4145" s="12" t="s">
        <v>5512</v>
      </c>
      <c r="J4145" s="15" t="s">
        <v>5513</v>
      </c>
      <c r="K4145" s="12" t="n">
        <v>1</v>
      </c>
      <c r="L4145" s="12" t="n">
        <v>0</v>
      </c>
      <c r="M4145" s="12" t="s">
        <v>17</v>
      </c>
      <c r="N4145" s="12" t="s">
        <v>18</v>
      </c>
      <c r="O4145" s="14" t="n">
        <v>0</v>
      </c>
      <c r="P4145" s="12" t="n">
        <v>0</v>
      </c>
    </row>
    <row r="4146" customFormat="false" ht="30.55" hidden="false" customHeight="false" outlineLevel="0" collapsed="false">
      <c r="A4146" s="12" t="str">
        <f aca="false">MID(H4146,1,1)</f>
        <v>3</v>
      </c>
      <c r="B4146" s="12" t="str">
        <f aca="false">MID(H4146,2,1)</f>
        <v>6</v>
      </c>
      <c r="C4146" s="12" t="str">
        <f aca="false">MID(H4146,3,1)</f>
        <v>1</v>
      </c>
      <c r="D4146" s="12" t="str">
        <f aca="false">MID(H4146,4,1)</f>
        <v>5</v>
      </c>
      <c r="E4146" s="12" t="str">
        <f aca="false">MID(H4146,5,1)</f>
        <v>1</v>
      </c>
      <c r="F4146" s="12" t="str">
        <f aca="false">MID(H4146,6,2)</f>
        <v>00</v>
      </c>
      <c r="G4146" s="12" t="str">
        <f aca="false">MID(H4146,8,2)</f>
        <v>00</v>
      </c>
      <c r="H4146" s="13" t="n">
        <v>361510000</v>
      </c>
      <c r="I4146" s="12" t="s">
        <v>5514</v>
      </c>
      <c r="J4146" s="15" t="s">
        <v>5515</v>
      </c>
      <c r="K4146" s="12" t="n">
        <v>1</v>
      </c>
      <c r="L4146" s="12" t="n">
        <v>0</v>
      </c>
      <c r="M4146" s="12" t="s">
        <v>17</v>
      </c>
      <c r="N4146" s="12" t="s">
        <v>18</v>
      </c>
      <c r="O4146" s="14" t="n">
        <v>0</v>
      </c>
      <c r="P4146" s="12" t="n">
        <v>0</v>
      </c>
    </row>
    <row r="4147" customFormat="false" ht="20.85" hidden="false" customHeight="false" outlineLevel="0" collapsed="false">
      <c r="A4147" s="12" t="str">
        <f aca="false">MID(H4147,1,1)</f>
        <v>3</v>
      </c>
      <c r="B4147" s="12" t="str">
        <f aca="false">MID(H4147,2,1)</f>
        <v>6</v>
      </c>
      <c r="C4147" s="12" t="str">
        <f aca="false">MID(H4147,3,1)</f>
        <v>1</v>
      </c>
      <c r="D4147" s="12" t="str">
        <f aca="false">MID(H4147,4,1)</f>
        <v>5</v>
      </c>
      <c r="E4147" s="12" t="str">
        <f aca="false">MID(H4147,5,1)</f>
        <v>1</v>
      </c>
      <c r="F4147" s="12" t="str">
        <f aca="false">MID(H4147,6,2)</f>
        <v>01</v>
      </c>
      <c r="G4147" s="12" t="str">
        <f aca="false">MID(H4147,8,2)</f>
        <v>00</v>
      </c>
      <c r="H4147" s="13" t="n">
        <v>361510100</v>
      </c>
      <c r="I4147" s="12" t="s">
        <v>5516</v>
      </c>
      <c r="J4147" s="15" t="s">
        <v>5517</v>
      </c>
      <c r="K4147" s="12" t="n">
        <v>1</v>
      </c>
      <c r="L4147" s="12" t="n">
        <v>0</v>
      </c>
      <c r="M4147" s="12" t="s">
        <v>17</v>
      </c>
      <c r="N4147" s="12" t="s">
        <v>18</v>
      </c>
      <c r="O4147" s="14" t="n">
        <v>0</v>
      </c>
      <c r="P4147" s="12" t="n">
        <v>0</v>
      </c>
    </row>
    <row r="4148" customFormat="false" ht="20.85" hidden="false" customHeight="false" outlineLevel="0" collapsed="false">
      <c r="A4148" s="12" t="str">
        <f aca="false">MID(H4148,1,1)</f>
        <v>3</v>
      </c>
      <c r="B4148" s="12" t="str">
        <f aca="false">MID(H4148,2,1)</f>
        <v>6</v>
      </c>
      <c r="C4148" s="12" t="str">
        <f aca="false">MID(H4148,3,1)</f>
        <v>1</v>
      </c>
      <c r="D4148" s="12" t="str">
        <f aca="false">MID(H4148,4,1)</f>
        <v>5</v>
      </c>
      <c r="E4148" s="12" t="str">
        <f aca="false">MID(H4148,5,1)</f>
        <v>1</v>
      </c>
      <c r="F4148" s="12" t="str">
        <f aca="false">MID(H4148,6,2)</f>
        <v>01</v>
      </c>
      <c r="G4148" s="12" t="str">
        <f aca="false">MID(H4148,8,2)</f>
        <v>01</v>
      </c>
      <c r="H4148" s="13" t="n">
        <v>361510101</v>
      </c>
      <c r="I4148" s="12" t="s">
        <v>5518</v>
      </c>
      <c r="J4148" s="15" t="s">
        <v>5519</v>
      </c>
      <c r="K4148" s="12" t="n">
        <v>1</v>
      </c>
      <c r="L4148" s="12" t="n">
        <v>0</v>
      </c>
      <c r="M4148" s="12" t="s">
        <v>28</v>
      </c>
      <c r="N4148" s="12" t="s">
        <v>18</v>
      </c>
      <c r="O4148" s="14" t="n">
        <v>1</v>
      </c>
      <c r="P4148" s="12" t="n">
        <v>1</v>
      </c>
    </row>
    <row r="4149" customFormat="false" ht="20.85" hidden="false" customHeight="false" outlineLevel="0" collapsed="false">
      <c r="A4149" s="12" t="str">
        <f aca="false">MID(H4149,1,1)</f>
        <v>3</v>
      </c>
      <c r="B4149" s="12" t="str">
        <f aca="false">MID(H4149,2,1)</f>
        <v>6</v>
      </c>
      <c r="C4149" s="12" t="str">
        <f aca="false">MID(H4149,3,1)</f>
        <v>1</v>
      </c>
      <c r="D4149" s="12" t="str">
        <f aca="false">MID(H4149,4,1)</f>
        <v>5</v>
      </c>
      <c r="E4149" s="12" t="str">
        <f aca="false">MID(H4149,5,1)</f>
        <v>1</v>
      </c>
      <c r="F4149" s="12" t="str">
        <f aca="false">MID(H4149,6,2)</f>
        <v>01</v>
      </c>
      <c r="G4149" s="12" t="str">
        <f aca="false">MID(H4149,8,2)</f>
        <v>02</v>
      </c>
      <c r="H4149" s="13" t="n">
        <v>361510102</v>
      </c>
      <c r="I4149" s="12" t="s">
        <v>5520</v>
      </c>
      <c r="J4149" s="15" t="s">
        <v>5521</v>
      </c>
      <c r="K4149" s="12" t="n">
        <v>1</v>
      </c>
      <c r="L4149" s="12" t="n">
        <v>0</v>
      </c>
      <c r="M4149" s="12" t="s">
        <v>28</v>
      </c>
      <c r="N4149" s="12" t="s">
        <v>18</v>
      </c>
      <c r="O4149" s="14" t="n">
        <v>1</v>
      </c>
      <c r="P4149" s="12" t="n">
        <v>1</v>
      </c>
    </row>
    <row r="4150" customFormat="false" ht="12.8" hidden="false" customHeight="false" outlineLevel="0" collapsed="false">
      <c r="A4150" s="12" t="str">
        <f aca="false">MID(H4150,1,1)</f>
        <v>3</v>
      </c>
      <c r="B4150" s="12" t="str">
        <f aca="false">MID(H4150,2,1)</f>
        <v>6</v>
      </c>
      <c r="C4150" s="12" t="str">
        <f aca="false">MID(H4150,3,1)</f>
        <v>1</v>
      </c>
      <c r="D4150" s="12" t="str">
        <f aca="false">MID(H4150,4,1)</f>
        <v>5</v>
      </c>
      <c r="E4150" s="12" t="str">
        <f aca="false">MID(H4150,5,1)</f>
        <v>1</v>
      </c>
      <c r="F4150" s="12" t="str">
        <f aca="false">MID(H4150,6,2)</f>
        <v>01</v>
      </c>
      <c r="G4150" s="12" t="str">
        <f aca="false">MID(H4150,8,2)</f>
        <v>03</v>
      </c>
      <c r="H4150" s="13" t="n">
        <v>361510103</v>
      </c>
      <c r="I4150" s="12" t="s">
        <v>5522</v>
      </c>
      <c r="J4150" s="15" t="s">
        <v>5523</v>
      </c>
      <c r="K4150" s="12" t="n">
        <v>1</v>
      </c>
      <c r="L4150" s="12" t="n">
        <v>0</v>
      </c>
      <c r="M4150" s="12" t="s">
        <v>28</v>
      </c>
      <c r="N4150" s="12" t="s">
        <v>18</v>
      </c>
      <c r="O4150" s="14" t="n">
        <v>1</v>
      </c>
      <c r="P4150" s="12" t="n">
        <v>1</v>
      </c>
    </row>
    <row r="4151" customFormat="false" ht="20.85" hidden="false" customHeight="false" outlineLevel="0" collapsed="false">
      <c r="A4151" s="12" t="str">
        <f aca="false">MID(H4151,1,1)</f>
        <v>3</v>
      </c>
      <c r="B4151" s="12" t="str">
        <f aca="false">MID(H4151,2,1)</f>
        <v>6</v>
      </c>
      <c r="C4151" s="12" t="str">
        <f aca="false">MID(H4151,3,1)</f>
        <v>1</v>
      </c>
      <c r="D4151" s="12" t="str">
        <f aca="false">MID(H4151,4,1)</f>
        <v>5</v>
      </c>
      <c r="E4151" s="12" t="str">
        <f aca="false">MID(H4151,5,1)</f>
        <v>1</v>
      </c>
      <c r="F4151" s="12" t="str">
        <f aca="false">MID(H4151,6,2)</f>
        <v>01</v>
      </c>
      <c r="G4151" s="12" t="str">
        <f aca="false">MID(H4151,8,2)</f>
        <v>04</v>
      </c>
      <c r="H4151" s="13" t="n">
        <v>361510104</v>
      </c>
      <c r="I4151" s="12" t="s">
        <v>5524</v>
      </c>
      <c r="J4151" s="15" t="s">
        <v>5525</v>
      </c>
      <c r="K4151" s="12" t="n">
        <v>1</v>
      </c>
      <c r="L4151" s="12" t="n">
        <v>0</v>
      </c>
      <c r="M4151" s="12" t="s">
        <v>28</v>
      </c>
      <c r="N4151" s="12" t="s">
        <v>18</v>
      </c>
      <c r="O4151" s="14" t="n">
        <v>1</v>
      </c>
      <c r="P4151" s="12" t="n">
        <v>1</v>
      </c>
    </row>
    <row r="4152" customFormat="false" ht="12.8" hidden="false" customHeight="false" outlineLevel="0" collapsed="false">
      <c r="A4152" s="12" t="str">
        <f aca="false">MID(H4152,1,1)</f>
        <v>3</v>
      </c>
      <c r="B4152" s="12" t="str">
        <f aca="false">MID(H4152,2,1)</f>
        <v>6</v>
      </c>
      <c r="C4152" s="12" t="str">
        <f aca="false">MID(H4152,3,1)</f>
        <v>1</v>
      </c>
      <c r="D4152" s="12" t="str">
        <f aca="false">MID(H4152,4,1)</f>
        <v>5</v>
      </c>
      <c r="E4152" s="12" t="str">
        <f aca="false">MID(H4152,5,1)</f>
        <v>1</v>
      </c>
      <c r="F4152" s="12" t="str">
        <f aca="false">MID(H4152,6,2)</f>
        <v>01</v>
      </c>
      <c r="G4152" s="12" t="str">
        <f aca="false">MID(H4152,8,2)</f>
        <v>05</v>
      </c>
      <c r="H4152" s="13" t="n">
        <v>361510105</v>
      </c>
      <c r="I4152" s="12" t="s">
        <v>5526</v>
      </c>
      <c r="J4152" s="15" t="s">
        <v>5527</v>
      </c>
      <c r="K4152" s="12" t="n">
        <v>1</v>
      </c>
      <c r="L4152" s="12" t="n">
        <v>0</v>
      </c>
      <c r="M4152" s="12" t="s">
        <v>28</v>
      </c>
      <c r="N4152" s="12" t="s">
        <v>18</v>
      </c>
      <c r="O4152" s="14" t="n">
        <v>1</v>
      </c>
      <c r="P4152" s="12" t="n">
        <v>1</v>
      </c>
    </row>
    <row r="4153" customFormat="false" ht="20.85" hidden="false" customHeight="false" outlineLevel="0" collapsed="false">
      <c r="A4153" s="12" t="str">
        <f aca="false">MID(H4153,1,1)</f>
        <v>3</v>
      </c>
      <c r="B4153" s="12" t="str">
        <f aca="false">MID(H4153,2,1)</f>
        <v>6</v>
      </c>
      <c r="C4153" s="12" t="str">
        <f aca="false">MID(H4153,3,1)</f>
        <v>1</v>
      </c>
      <c r="D4153" s="12" t="str">
        <f aca="false">MID(H4153,4,1)</f>
        <v>5</v>
      </c>
      <c r="E4153" s="12" t="str">
        <f aca="false">MID(H4153,5,1)</f>
        <v>1</v>
      </c>
      <c r="F4153" s="12" t="str">
        <f aca="false">MID(H4153,6,2)</f>
        <v>01</v>
      </c>
      <c r="G4153" s="12" t="str">
        <f aca="false">MID(H4153,8,2)</f>
        <v>06</v>
      </c>
      <c r="H4153" s="13" t="n">
        <v>361510106</v>
      </c>
      <c r="I4153" s="12" t="s">
        <v>5528</v>
      </c>
      <c r="J4153" s="15" t="s">
        <v>5529</v>
      </c>
      <c r="K4153" s="12" t="n">
        <v>1</v>
      </c>
      <c r="L4153" s="12" t="n">
        <v>0</v>
      </c>
      <c r="M4153" s="12" t="s">
        <v>28</v>
      </c>
      <c r="N4153" s="12" t="s">
        <v>18</v>
      </c>
      <c r="O4153" s="14" t="n">
        <v>1</v>
      </c>
      <c r="P4153" s="12" t="n">
        <v>1</v>
      </c>
    </row>
    <row r="4154" customFormat="false" ht="12.8" hidden="false" customHeight="false" outlineLevel="0" collapsed="false">
      <c r="A4154" s="12" t="str">
        <f aca="false">MID(H4154,1,1)</f>
        <v>3</v>
      </c>
      <c r="B4154" s="12" t="str">
        <f aca="false">MID(H4154,2,1)</f>
        <v>6</v>
      </c>
      <c r="C4154" s="12" t="str">
        <f aca="false">MID(H4154,3,1)</f>
        <v>1</v>
      </c>
      <c r="D4154" s="12" t="str">
        <f aca="false">MID(H4154,4,1)</f>
        <v>5</v>
      </c>
      <c r="E4154" s="12" t="str">
        <f aca="false">MID(H4154,5,1)</f>
        <v>1</v>
      </c>
      <c r="F4154" s="12" t="str">
        <f aca="false">MID(H4154,6,2)</f>
        <v>01</v>
      </c>
      <c r="G4154" s="12" t="str">
        <f aca="false">MID(H4154,8,2)</f>
        <v>07</v>
      </c>
      <c r="H4154" s="13" t="n">
        <v>361510107</v>
      </c>
      <c r="I4154" s="12" t="s">
        <v>5530</v>
      </c>
      <c r="J4154" s="15" t="s">
        <v>5531</v>
      </c>
      <c r="K4154" s="12" t="n">
        <v>1</v>
      </c>
      <c r="L4154" s="12" t="n">
        <v>0</v>
      </c>
      <c r="M4154" s="12" t="s">
        <v>28</v>
      </c>
      <c r="N4154" s="12" t="s">
        <v>18</v>
      </c>
      <c r="O4154" s="14" t="n">
        <v>1</v>
      </c>
      <c r="P4154" s="12" t="n">
        <v>1</v>
      </c>
    </row>
    <row r="4155" customFormat="false" ht="12.8" hidden="false" customHeight="false" outlineLevel="0" collapsed="false">
      <c r="A4155" s="12" t="str">
        <f aca="false">MID(H4155,1,1)</f>
        <v>3</v>
      </c>
      <c r="B4155" s="12" t="str">
        <f aca="false">MID(H4155,2,1)</f>
        <v>6</v>
      </c>
      <c r="C4155" s="12" t="str">
        <f aca="false">MID(H4155,3,1)</f>
        <v>1</v>
      </c>
      <c r="D4155" s="12" t="str">
        <f aca="false">MID(H4155,4,1)</f>
        <v>5</v>
      </c>
      <c r="E4155" s="12" t="str">
        <f aca="false">MID(H4155,5,1)</f>
        <v>1</v>
      </c>
      <c r="F4155" s="12" t="str">
        <f aca="false">MID(H4155,6,2)</f>
        <v>01</v>
      </c>
      <c r="G4155" s="12" t="str">
        <f aca="false">MID(H4155,8,2)</f>
        <v>08</v>
      </c>
      <c r="H4155" s="13" t="n">
        <v>361510108</v>
      </c>
      <c r="I4155" s="12" t="s">
        <v>5532</v>
      </c>
      <c r="J4155" s="15" t="s">
        <v>5533</v>
      </c>
      <c r="K4155" s="12" t="n">
        <v>1</v>
      </c>
      <c r="L4155" s="12" t="n">
        <v>0</v>
      </c>
      <c r="M4155" s="12" t="s">
        <v>28</v>
      </c>
      <c r="N4155" s="12" t="s">
        <v>18</v>
      </c>
      <c r="O4155" s="14" t="n">
        <v>1</v>
      </c>
      <c r="P4155" s="12" t="n">
        <v>1</v>
      </c>
    </row>
    <row r="4156" customFormat="false" ht="12.8" hidden="false" customHeight="false" outlineLevel="0" collapsed="false">
      <c r="A4156" s="12" t="str">
        <f aca="false">MID(H4156,1,1)</f>
        <v>3</v>
      </c>
      <c r="B4156" s="12" t="str">
        <f aca="false">MID(H4156,2,1)</f>
        <v>6</v>
      </c>
      <c r="C4156" s="12" t="str">
        <f aca="false">MID(H4156,3,1)</f>
        <v>1</v>
      </c>
      <c r="D4156" s="12" t="str">
        <f aca="false">MID(H4156,4,1)</f>
        <v>5</v>
      </c>
      <c r="E4156" s="12" t="str">
        <f aca="false">MID(H4156,5,1)</f>
        <v>1</v>
      </c>
      <c r="F4156" s="12" t="str">
        <f aca="false">MID(H4156,6,2)</f>
        <v>01</v>
      </c>
      <c r="G4156" s="12" t="str">
        <f aca="false">MID(H4156,8,2)</f>
        <v>09</v>
      </c>
      <c r="H4156" s="13" t="n">
        <v>361510109</v>
      </c>
      <c r="I4156" s="12" t="s">
        <v>5534</v>
      </c>
      <c r="J4156" s="15" t="s">
        <v>5535</v>
      </c>
      <c r="K4156" s="12" t="n">
        <v>1</v>
      </c>
      <c r="L4156" s="12" t="n">
        <v>0</v>
      </c>
      <c r="M4156" s="12" t="s">
        <v>28</v>
      </c>
      <c r="N4156" s="12" t="s">
        <v>18</v>
      </c>
      <c r="O4156" s="14" t="n">
        <v>1</v>
      </c>
      <c r="P4156" s="12" t="n">
        <v>1</v>
      </c>
    </row>
    <row r="4157" customFormat="false" ht="20.85" hidden="false" customHeight="false" outlineLevel="0" collapsed="false">
      <c r="A4157" s="12" t="str">
        <f aca="false">MID(H4157,1,1)</f>
        <v>3</v>
      </c>
      <c r="B4157" s="12" t="str">
        <f aca="false">MID(H4157,2,1)</f>
        <v>6</v>
      </c>
      <c r="C4157" s="12" t="str">
        <f aca="false">MID(H4157,3,1)</f>
        <v>1</v>
      </c>
      <c r="D4157" s="12" t="str">
        <f aca="false">MID(H4157,4,1)</f>
        <v>5</v>
      </c>
      <c r="E4157" s="12" t="str">
        <f aca="false">MID(H4157,5,1)</f>
        <v>1</v>
      </c>
      <c r="F4157" s="12" t="str">
        <f aca="false">MID(H4157,6,2)</f>
        <v>01</v>
      </c>
      <c r="G4157" s="12" t="str">
        <f aca="false">MID(H4157,8,2)</f>
        <v>10</v>
      </c>
      <c r="H4157" s="13" t="n">
        <v>361510110</v>
      </c>
      <c r="I4157" s="12" t="s">
        <v>5536</v>
      </c>
      <c r="J4157" s="15" t="s">
        <v>5537</v>
      </c>
      <c r="K4157" s="12" t="n">
        <v>1</v>
      </c>
      <c r="L4157" s="12" t="n">
        <v>0</v>
      </c>
      <c r="M4157" s="12" t="s">
        <v>28</v>
      </c>
      <c r="N4157" s="12" t="s">
        <v>18</v>
      </c>
      <c r="O4157" s="14" t="n">
        <v>1</v>
      </c>
      <c r="P4157" s="12" t="n">
        <v>1</v>
      </c>
    </row>
    <row r="4158" customFormat="false" ht="12.8" hidden="false" customHeight="false" outlineLevel="0" collapsed="false">
      <c r="A4158" s="12" t="str">
        <f aca="false">MID(H4158,1,1)</f>
        <v>3</v>
      </c>
      <c r="B4158" s="12" t="str">
        <f aca="false">MID(H4158,2,1)</f>
        <v>6</v>
      </c>
      <c r="C4158" s="12" t="str">
        <f aca="false">MID(H4158,3,1)</f>
        <v>1</v>
      </c>
      <c r="D4158" s="12" t="str">
        <f aca="false">MID(H4158,4,1)</f>
        <v>5</v>
      </c>
      <c r="E4158" s="12" t="str">
        <f aca="false">MID(H4158,5,1)</f>
        <v>1</v>
      </c>
      <c r="F4158" s="12" t="str">
        <f aca="false">MID(H4158,6,2)</f>
        <v>01</v>
      </c>
      <c r="G4158" s="12" t="str">
        <f aca="false">MID(H4158,8,2)</f>
        <v>99</v>
      </c>
      <c r="H4158" s="13" t="n">
        <v>361510199</v>
      </c>
      <c r="I4158" s="12" t="s">
        <v>5538</v>
      </c>
      <c r="J4158" s="15" t="s">
        <v>5539</v>
      </c>
      <c r="K4158" s="12" t="n">
        <v>1</v>
      </c>
      <c r="L4158" s="12" t="n">
        <v>0</v>
      </c>
      <c r="M4158" s="12" t="s">
        <v>28</v>
      </c>
      <c r="N4158" s="12" t="s">
        <v>18</v>
      </c>
      <c r="O4158" s="14" t="n">
        <v>1</v>
      </c>
      <c r="P4158" s="12" t="n">
        <v>1</v>
      </c>
    </row>
    <row r="4159" customFormat="false" ht="20.85" hidden="false" customHeight="false" outlineLevel="0" collapsed="false">
      <c r="A4159" s="12" t="str">
        <f aca="false">MID(H4159,1,1)</f>
        <v>3</v>
      </c>
      <c r="B4159" s="12" t="str">
        <f aca="false">MID(H4159,2,1)</f>
        <v>6</v>
      </c>
      <c r="C4159" s="12" t="str">
        <f aca="false">MID(H4159,3,1)</f>
        <v>1</v>
      </c>
      <c r="D4159" s="12" t="str">
        <f aca="false">MID(H4159,4,1)</f>
        <v>5</v>
      </c>
      <c r="E4159" s="12" t="str">
        <f aca="false">MID(H4159,5,1)</f>
        <v>1</v>
      </c>
      <c r="F4159" s="12" t="str">
        <f aca="false">MID(H4159,6,2)</f>
        <v>02</v>
      </c>
      <c r="G4159" s="12" t="str">
        <f aca="false">MID(H4159,8,2)</f>
        <v>00</v>
      </c>
      <c r="H4159" s="13" t="n">
        <v>361510200</v>
      </c>
      <c r="I4159" s="12" t="s">
        <v>5540</v>
      </c>
      <c r="J4159" s="15" t="s">
        <v>5541</v>
      </c>
      <c r="K4159" s="12" t="n">
        <v>1</v>
      </c>
      <c r="L4159" s="12" t="n">
        <v>0</v>
      </c>
      <c r="M4159" s="12" t="s">
        <v>17</v>
      </c>
      <c r="N4159" s="12" t="s">
        <v>18</v>
      </c>
      <c r="O4159" s="14" t="n">
        <v>0</v>
      </c>
      <c r="P4159" s="12" t="n">
        <v>0</v>
      </c>
    </row>
    <row r="4160" customFormat="false" ht="20.85" hidden="false" customHeight="false" outlineLevel="0" collapsed="false">
      <c r="A4160" s="12" t="str">
        <f aca="false">MID(H4160,1,1)</f>
        <v>3</v>
      </c>
      <c r="B4160" s="12" t="str">
        <f aca="false">MID(H4160,2,1)</f>
        <v>6</v>
      </c>
      <c r="C4160" s="12" t="str">
        <f aca="false">MID(H4160,3,1)</f>
        <v>1</v>
      </c>
      <c r="D4160" s="12" t="str">
        <f aca="false">MID(H4160,4,1)</f>
        <v>5</v>
      </c>
      <c r="E4160" s="12" t="str">
        <f aca="false">MID(H4160,5,1)</f>
        <v>1</v>
      </c>
      <c r="F4160" s="12" t="str">
        <f aca="false">MID(H4160,6,2)</f>
        <v>02</v>
      </c>
      <c r="G4160" s="12" t="str">
        <f aca="false">MID(H4160,8,2)</f>
        <v>01</v>
      </c>
      <c r="H4160" s="13" t="n">
        <v>361510201</v>
      </c>
      <c r="I4160" s="12" t="s">
        <v>5542</v>
      </c>
      <c r="J4160" s="15" t="s">
        <v>5543</v>
      </c>
      <c r="K4160" s="12" t="n">
        <v>1</v>
      </c>
      <c r="L4160" s="12" t="n">
        <v>0</v>
      </c>
      <c r="M4160" s="12" t="s">
        <v>28</v>
      </c>
      <c r="N4160" s="12" t="s">
        <v>18</v>
      </c>
      <c r="O4160" s="14" t="n">
        <v>1</v>
      </c>
      <c r="P4160" s="12" t="n">
        <v>1</v>
      </c>
    </row>
    <row r="4161" customFormat="false" ht="30.55" hidden="false" customHeight="false" outlineLevel="0" collapsed="false">
      <c r="A4161" s="12" t="str">
        <f aca="false">MID(H4161,1,1)</f>
        <v>3</v>
      </c>
      <c r="B4161" s="12" t="str">
        <f aca="false">MID(H4161,2,1)</f>
        <v>6</v>
      </c>
      <c r="C4161" s="12" t="str">
        <f aca="false">MID(H4161,3,1)</f>
        <v>1</v>
      </c>
      <c r="D4161" s="12" t="str">
        <f aca="false">MID(H4161,4,1)</f>
        <v>5</v>
      </c>
      <c r="E4161" s="12" t="str">
        <f aca="false">MID(H4161,5,1)</f>
        <v>1</v>
      </c>
      <c r="F4161" s="12" t="str">
        <f aca="false">MID(H4161,6,2)</f>
        <v>02</v>
      </c>
      <c r="G4161" s="12" t="str">
        <f aca="false">MID(H4161,8,2)</f>
        <v>02</v>
      </c>
      <c r="H4161" s="13" t="n">
        <v>361510202</v>
      </c>
      <c r="I4161" s="12" t="s">
        <v>5544</v>
      </c>
      <c r="J4161" s="15" t="s">
        <v>5545</v>
      </c>
      <c r="K4161" s="12" t="n">
        <v>1</v>
      </c>
      <c r="L4161" s="12" t="n">
        <v>0</v>
      </c>
      <c r="M4161" s="12" t="s">
        <v>28</v>
      </c>
      <c r="N4161" s="12" t="s">
        <v>18</v>
      </c>
      <c r="O4161" s="14" t="n">
        <v>1</v>
      </c>
      <c r="P4161" s="12" t="n">
        <v>1</v>
      </c>
    </row>
    <row r="4162" customFormat="false" ht="20.85" hidden="false" customHeight="false" outlineLevel="0" collapsed="false">
      <c r="A4162" s="12" t="str">
        <f aca="false">MID(H4162,1,1)</f>
        <v>3</v>
      </c>
      <c r="B4162" s="12" t="str">
        <f aca="false">MID(H4162,2,1)</f>
        <v>6</v>
      </c>
      <c r="C4162" s="12" t="str">
        <f aca="false">MID(H4162,3,1)</f>
        <v>1</v>
      </c>
      <c r="D4162" s="12" t="str">
        <f aca="false">MID(H4162,4,1)</f>
        <v>5</v>
      </c>
      <c r="E4162" s="12" t="str">
        <f aca="false">MID(H4162,5,1)</f>
        <v>1</v>
      </c>
      <c r="F4162" s="12" t="str">
        <f aca="false">MID(H4162,6,2)</f>
        <v>02</v>
      </c>
      <c r="G4162" s="12" t="str">
        <f aca="false">MID(H4162,8,2)</f>
        <v>03</v>
      </c>
      <c r="H4162" s="13" t="n">
        <v>361510203</v>
      </c>
      <c r="I4162" s="12" t="s">
        <v>5546</v>
      </c>
      <c r="J4162" s="15" t="s">
        <v>5547</v>
      </c>
      <c r="K4162" s="12" t="n">
        <v>1</v>
      </c>
      <c r="L4162" s="12" t="n">
        <v>0</v>
      </c>
      <c r="M4162" s="12" t="s">
        <v>28</v>
      </c>
      <c r="N4162" s="12" t="s">
        <v>18</v>
      </c>
      <c r="O4162" s="14" t="n">
        <v>1</v>
      </c>
      <c r="P4162" s="12" t="n">
        <v>1</v>
      </c>
    </row>
    <row r="4163" customFormat="false" ht="12.8" hidden="false" customHeight="false" outlineLevel="0" collapsed="false">
      <c r="A4163" s="12" t="str">
        <f aca="false">MID(H4163,1,1)</f>
        <v>3</v>
      </c>
      <c r="B4163" s="12" t="str">
        <f aca="false">MID(H4163,2,1)</f>
        <v>6</v>
      </c>
      <c r="C4163" s="12" t="str">
        <f aca="false">MID(H4163,3,1)</f>
        <v>1</v>
      </c>
      <c r="D4163" s="12" t="str">
        <f aca="false">MID(H4163,4,1)</f>
        <v>5</v>
      </c>
      <c r="E4163" s="12" t="str">
        <f aca="false">MID(H4163,5,1)</f>
        <v>1</v>
      </c>
      <c r="F4163" s="12" t="str">
        <f aca="false">MID(H4163,6,2)</f>
        <v>02</v>
      </c>
      <c r="G4163" s="12" t="str">
        <f aca="false">MID(H4163,8,2)</f>
        <v>04</v>
      </c>
      <c r="H4163" s="13" t="n">
        <v>361510204</v>
      </c>
      <c r="I4163" s="12" t="s">
        <v>5548</v>
      </c>
      <c r="J4163" s="15" t="s">
        <v>5549</v>
      </c>
      <c r="K4163" s="12" t="n">
        <v>1</v>
      </c>
      <c r="L4163" s="12" t="n">
        <v>0</v>
      </c>
      <c r="M4163" s="12" t="s">
        <v>28</v>
      </c>
      <c r="N4163" s="12" t="s">
        <v>18</v>
      </c>
      <c r="O4163" s="14" t="n">
        <v>1</v>
      </c>
      <c r="P4163" s="12" t="n">
        <v>1</v>
      </c>
    </row>
    <row r="4164" customFormat="false" ht="40.25" hidden="false" customHeight="false" outlineLevel="0" collapsed="false">
      <c r="A4164" s="12" t="str">
        <f aca="false">MID(H4164,1,1)</f>
        <v>3</v>
      </c>
      <c r="B4164" s="12" t="str">
        <f aca="false">MID(H4164,2,1)</f>
        <v>6</v>
      </c>
      <c r="C4164" s="12" t="str">
        <f aca="false">MID(H4164,3,1)</f>
        <v>1</v>
      </c>
      <c r="D4164" s="12" t="str">
        <f aca="false">MID(H4164,4,1)</f>
        <v>5</v>
      </c>
      <c r="E4164" s="12" t="str">
        <f aca="false">MID(H4164,5,1)</f>
        <v>1</v>
      </c>
      <c r="F4164" s="12" t="str">
        <f aca="false">MID(H4164,6,2)</f>
        <v>02</v>
      </c>
      <c r="G4164" s="12" t="str">
        <f aca="false">MID(H4164,8,2)</f>
        <v>05</v>
      </c>
      <c r="H4164" s="13" t="n">
        <v>361510205</v>
      </c>
      <c r="I4164" s="12" t="s">
        <v>5550</v>
      </c>
      <c r="J4164" s="15" t="s">
        <v>5551</v>
      </c>
      <c r="K4164" s="12" t="n">
        <v>1</v>
      </c>
      <c r="L4164" s="12" t="n">
        <v>0</v>
      </c>
      <c r="M4164" s="12" t="s">
        <v>28</v>
      </c>
      <c r="N4164" s="12" t="s">
        <v>18</v>
      </c>
      <c r="O4164" s="14" t="n">
        <v>1</v>
      </c>
      <c r="P4164" s="12" t="n">
        <v>1</v>
      </c>
    </row>
    <row r="4165" customFormat="false" ht="30.55" hidden="false" customHeight="false" outlineLevel="0" collapsed="false">
      <c r="A4165" s="12" t="str">
        <f aca="false">MID(H4165,1,1)</f>
        <v>3</v>
      </c>
      <c r="B4165" s="12" t="str">
        <f aca="false">MID(H4165,2,1)</f>
        <v>6</v>
      </c>
      <c r="C4165" s="12" t="str">
        <f aca="false">MID(H4165,3,1)</f>
        <v>1</v>
      </c>
      <c r="D4165" s="12" t="str">
        <f aca="false">MID(H4165,4,1)</f>
        <v>5</v>
      </c>
      <c r="E4165" s="12" t="str">
        <f aca="false">MID(H4165,5,1)</f>
        <v>1</v>
      </c>
      <c r="F4165" s="12" t="str">
        <f aca="false">MID(H4165,6,2)</f>
        <v>02</v>
      </c>
      <c r="G4165" s="12" t="str">
        <f aca="false">MID(H4165,8,2)</f>
        <v>06</v>
      </c>
      <c r="H4165" s="13" t="n">
        <v>361510206</v>
      </c>
      <c r="I4165" s="12" t="s">
        <v>5552</v>
      </c>
      <c r="J4165" s="15" t="s">
        <v>5553</v>
      </c>
      <c r="K4165" s="12" t="n">
        <v>1</v>
      </c>
      <c r="L4165" s="12" t="n">
        <v>0</v>
      </c>
      <c r="M4165" s="12" t="s">
        <v>28</v>
      </c>
      <c r="N4165" s="12" t="s">
        <v>18</v>
      </c>
      <c r="O4165" s="14" t="n">
        <v>1</v>
      </c>
      <c r="P4165" s="12" t="n">
        <v>1</v>
      </c>
    </row>
    <row r="4166" customFormat="false" ht="20.85" hidden="false" customHeight="false" outlineLevel="0" collapsed="false">
      <c r="A4166" s="12" t="str">
        <f aca="false">MID(H4166,1,1)</f>
        <v>3</v>
      </c>
      <c r="B4166" s="12" t="str">
        <f aca="false">MID(H4166,2,1)</f>
        <v>6</v>
      </c>
      <c r="C4166" s="12" t="str">
        <f aca="false">MID(H4166,3,1)</f>
        <v>1</v>
      </c>
      <c r="D4166" s="12" t="str">
        <f aca="false">MID(H4166,4,1)</f>
        <v>5</v>
      </c>
      <c r="E4166" s="12" t="str">
        <f aca="false">MID(H4166,5,1)</f>
        <v>1</v>
      </c>
      <c r="F4166" s="12" t="str">
        <f aca="false">MID(H4166,6,2)</f>
        <v>02</v>
      </c>
      <c r="G4166" s="12" t="str">
        <f aca="false">MID(H4166,8,2)</f>
        <v>99</v>
      </c>
      <c r="H4166" s="13" t="n">
        <v>361510299</v>
      </c>
      <c r="I4166" s="12" t="s">
        <v>5554</v>
      </c>
      <c r="J4166" s="15" t="s">
        <v>5555</v>
      </c>
      <c r="K4166" s="12" t="n">
        <v>1</v>
      </c>
      <c r="L4166" s="12" t="n">
        <v>0</v>
      </c>
      <c r="M4166" s="12" t="s">
        <v>28</v>
      </c>
      <c r="N4166" s="12" t="s">
        <v>18</v>
      </c>
      <c r="O4166" s="14" t="n">
        <v>1</v>
      </c>
      <c r="P4166" s="12" t="n">
        <v>1</v>
      </c>
    </row>
    <row r="4167" customFormat="false" ht="12.8" hidden="false" customHeight="false" outlineLevel="0" collapsed="false">
      <c r="A4167" s="12" t="str">
        <f aca="false">MID(H4167,1,1)</f>
        <v>3</v>
      </c>
      <c r="B4167" s="12" t="str">
        <f aca="false">MID(H4167,2,1)</f>
        <v>6</v>
      </c>
      <c r="C4167" s="12" t="str">
        <f aca="false">MID(H4167,3,1)</f>
        <v>1</v>
      </c>
      <c r="D4167" s="12" t="str">
        <f aca="false">MID(H4167,4,1)</f>
        <v>5</v>
      </c>
      <c r="E4167" s="12" t="str">
        <f aca="false">MID(H4167,5,1)</f>
        <v>1</v>
      </c>
      <c r="F4167" s="12" t="str">
        <f aca="false">MID(H4167,6,2)</f>
        <v>03</v>
      </c>
      <c r="G4167" s="12" t="str">
        <f aca="false">MID(H4167,8,2)</f>
        <v>00</v>
      </c>
      <c r="H4167" s="13" t="n">
        <v>361510300</v>
      </c>
      <c r="I4167" s="12" t="s">
        <v>5556</v>
      </c>
      <c r="J4167" s="15" t="s">
        <v>5557</v>
      </c>
      <c r="K4167" s="12" t="n">
        <v>1</v>
      </c>
      <c r="L4167" s="12" t="n">
        <v>0</v>
      </c>
      <c r="M4167" s="12" t="s">
        <v>28</v>
      </c>
      <c r="N4167" s="12" t="s">
        <v>18</v>
      </c>
      <c r="O4167" s="14" t="n">
        <v>1</v>
      </c>
      <c r="P4167" s="12" t="n">
        <v>1</v>
      </c>
    </row>
    <row r="4168" customFormat="false" ht="20.85" hidden="false" customHeight="false" outlineLevel="0" collapsed="false">
      <c r="A4168" s="12" t="str">
        <f aca="false">MID(H4168,1,1)</f>
        <v>3</v>
      </c>
      <c r="B4168" s="12" t="str">
        <f aca="false">MID(H4168,2,1)</f>
        <v>6</v>
      </c>
      <c r="C4168" s="12" t="str">
        <f aca="false">MID(H4168,3,1)</f>
        <v>1</v>
      </c>
      <c r="D4168" s="12" t="str">
        <f aca="false">MID(H4168,4,1)</f>
        <v>6</v>
      </c>
      <c r="E4168" s="12" t="str">
        <f aca="false">MID(H4168,5,1)</f>
        <v>0</v>
      </c>
      <c r="F4168" s="12" t="str">
        <f aca="false">MID(H4168,6,2)</f>
        <v>00</v>
      </c>
      <c r="G4168" s="12" t="str">
        <f aca="false">MID(H4168,8,2)</f>
        <v>00</v>
      </c>
      <c r="H4168" s="13" t="n">
        <v>361600000</v>
      </c>
      <c r="I4168" s="12" t="s">
        <v>5558</v>
      </c>
      <c r="J4168" s="15" t="s">
        <v>5559</v>
      </c>
      <c r="K4168" s="12" t="n">
        <v>1</v>
      </c>
      <c r="L4168" s="12" t="n">
        <v>0</v>
      </c>
      <c r="M4168" s="12" t="s">
        <v>17</v>
      </c>
      <c r="N4168" s="12" t="s">
        <v>18</v>
      </c>
      <c r="O4168" s="14" t="n">
        <v>0</v>
      </c>
      <c r="P4168" s="12" t="n">
        <v>0</v>
      </c>
    </row>
    <row r="4169" customFormat="false" ht="30.55" hidden="false" customHeight="false" outlineLevel="0" collapsed="false">
      <c r="A4169" s="12" t="str">
        <f aca="false">MID(H4169,1,1)</f>
        <v>3</v>
      </c>
      <c r="B4169" s="12" t="str">
        <f aca="false">MID(H4169,2,1)</f>
        <v>6</v>
      </c>
      <c r="C4169" s="12" t="str">
        <f aca="false">MID(H4169,3,1)</f>
        <v>1</v>
      </c>
      <c r="D4169" s="12" t="str">
        <f aca="false">MID(H4169,4,1)</f>
        <v>6</v>
      </c>
      <c r="E4169" s="12" t="str">
        <f aca="false">MID(H4169,5,1)</f>
        <v>1</v>
      </c>
      <c r="F4169" s="12" t="str">
        <f aca="false">MID(H4169,6,2)</f>
        <v>00</v>
      </c>
      <c r="G4169" s="12" t="str">
        <f aca="false">MID(H4169,8,2)</f>
        <v>00</v>
      </c>
      <c r="H4169" s="13" t="n">
        <v>361610000</v>
      </c>
      <c r="I4169" s="12" t="s">
        <v>5560</v>
      </c>
      <c r="J4169" s="15" t="s">
        <v>5561</v>
      </c>
      <c r="K4169" s="12" t="n">
        <v>1</v>
      </c>
      <c r="L4169" s="12" t="n">
        <v>0</v>
      </c>
      <c r="M4169" s="12" t="s">
        <v>17</v>
      </c>
      <c r="N4169" s="12" t="s">
        <v>18</v>
      </c>
      <c r="O4169" s="14" t="n">
        <v>0</v>
      </c>
      <c r="P4169" s="12" t="n">
        <v>0</v>
      </c>
    </row>
    <row r="4170" customFormat="false" ht="20.85" hidden="false" customHeight="false" outlineLevel="0" collapsed="false">
      <c r="A4170" s="12" t="str">
        <f aca="false">MID(H4170,1,1)</f>
        <v>3</v>
      </c>
      <c r="B4170" s="12" t="str">
        <f aca="false">MID(H4170,2,1)</f>
        <v>6</v>
      </c>
      <c r="C4170" s="12" t="str">
        <f aca="false">MID(H4170,3,1)</f>
        <v>1</v>
      </c>
      <c r="D4170" s="12" t="str">
        <f aca="false">MID(H4170,4,1)</f>
        <v>6</v>
      </c>
      <c r="E4170" s="12" t="str">
        <f aca="false">MID(H4170,5,1)</f>
        <v>1</v>
      </c>
      <c r="F4170" s="12" t="str">
        <f aca="false">MID(H4170,6,2)</f>
        <v>01</v>
      </c>
      <c r="G4170" s="12" t="str">
        <f aca="false">MID(H4170,8,2)</f>
        <v>00</v>
      </c>
      <c r="H4170" s="13" t="n">
        <v>361610100</v>
      </c>
      <c r="I4170" s="12" t="s">
        <v>5562</v>
      </c>
      <c r="J4170" s="15" t="s">
        <v>5563</v>
      </c>
      <c r="K4170" s="12" t="n">
        <v>1</v>
      </c>
      <c r="L4170" s="12" t="n">
        <v>0</v>
      </c>
      <c r="M4170" s="12" t="s">
        <v>28</v>
      </c>
      <c r="N4170" s="12" t="s">
        <v>18</v>
      </c>
      <c r="O4170" s="14" t="n">
        <v>1</v>
      </c>
      <c r="P4170" s="12" t="n">
        <v>1</v>
      </c>
    </row>
    <row r="4171" customFormat="false" ht="20.85" hidden="false" customHeight="false" outlineLevel="0" collapsed="false">
      <c r="A4171" s="12" t="str">
        <f aca="false">MID(H4171,1,1)</f>
        <v>3</v>
      </c>
      <c r="B4171" s="12" t="str">
        <f aca="false">MID(H4171,2,1)</f>
        <v>6</v>
      </c>
      <c r="C4171" s="12" t="str">
        <f aca="false">MID(H4171,3,1)</f>
        <v>1</v>
      </c>
      <c r="D4171" s="12" t="str">
        <f aca="false">MID(H4171,4,1)</f>
        <v>6</v>
      </c>
      <c r="E4171" s="12" t="str">
        <f aca="false">MID(H4171,5,1)</f>
        <v>1</v>
      </c>
      <c r="F4171" s="12" t="str">
        <f aca="false">MID(H4171,6,2)</f>
        <v>02</v>
      </c>
      <c r="G4171" s="12" t="str">
        <f aca="false">MID(H4171,8,2)</f>
        <v>00</v>
      </c>
      <c r="H4171" s="13" t="n">
        <v>361610200</v>
      </c>
      <c r="I4171" s="12" t="s">
        <v>5564</v>
      </c>
      <c r="J4171" s="15" t="s">
        <v>5565</v>
      </c>
      <c r="K4171" s="12" t="n">
        <v>1</v>
      </c>
      <c r="L4171" s="12" t="n">
        <v>0</v>
      </c>
      <c r="M4171" s="12" t="s">
        <v>28</v>
      </c>
      <c r="N4171" s="12" t="s">
        <v>18</v>
      </c>
      <c r="O4171" s="14" t="n">
        <v>1</v>
      </c>
      <c r="P4171" s="12" t="n">
        <v>1</v>
      </c>
    </row>
    <row r="4172" customFormat="false" ht="20.85" hidden="false" customHeight="false" outlineLevel="0" collapsed="false">
      <c r="A4172" s="12" t="str">
        <f aca="false">MID(H4172,1,1)</f>
        <v>3</v>
      </c>
      <c r="B4172" s="12" t="str">
        <f aca="false">MID(H4172,2,1)</f>
        <v>6</v>
      </c>
      <c r="C4172" s="12" t="str">
        <f aca="false">MID(H4172,3,1)</f>
        <v>1</v>
      </c>
      <c r="D4172" s="12" t="str">
        <f aca="false">MID(H4172,4,1)</f>
        <v>6</v>
      </c>
      <c r="E4172" s="12" t="str">
        <f aca="false">MID(H4172,5,1)</f>
        <v>1</v>
      </c>
      <c r="F4172" s="12" t="str">
        <f aca="false">MID(H4172,6,2)</f>
        <v>03</v>
      </c>
      <c r="G4172" s="12" t="str">
        <f aca="false">MID(H4172,8,2)</f>
        <v>00</v>
      </c>
      <c r="H4172" s="13" t="n">
        <v>361610300</v>
      </c>
      <c r="I4172" s="12" t="s">
        <v>5566</v>
      </c>
      <c r="J4172" s="15" t="s">
        <v>5565</v>
      </c>
      <c r="K4172" s="12" t="n">
        <v>1</v>
      </c>
      <c r="L4172" s="12" t="n">
        <v>0</v>
      </c>
      <c r="M4172" s="12" t="s">
        <v>28</v>
      </c>
      <c r="N4172" s="12" t="s">
        <v>18</v>
      </c>
      <c r="O4172" s="14" t="n">
        <v>1</v>
      </c>
      <c r="P4172" s="12" t="n">
        <v>1</v>
      </c>
    </row>
    <row r="4173" customFormat="false" ht="20.85" hidden="false" customHeight="false" outlineLevel="0" collapsed="false">
      <c r="A4173" s="12" t="str">
        <f aca="false">MID(H4173,1,1)</f>
        <v>3</v>
      </c>
      <c r="B4173" s="12" t="str">
        <f aca="false">MID(H4173,2,1)</f>
        <v>6</v>
      </c>
      <c r="C4173" s="12" t="str">
        <f aca="false">MID(H4173,3,1)</f>
        <v>1</v>
      </c>
      <c r="D4173" s="12" t="str">
        <f aca="false">MID(H4173,4,1)</f>
        <v>6</v>
      </c>
      <c r="E4173" s="12" t="str">
        <f aca="false">MID(H4173,5,1)</f>
        <v>1</v>
      </c>
      <c r="F4173" s="12" t="str">
        <f aca="false">MID(H4173,6,2)</f>
        <v>04</v>
      </c>
      <c r="G4173" s="12" t="str">
        <f aca="false">MID(H4173,8,2)</f>
        <v>00</v>
      </c>
      <c r="H4173" s="13" t="n">
        <v>361610400</v>
      </c>
      <c r="I4173" s="12" t="s">
        <v>5567</v>
      </c>
      <c r="J4173" s="15" t="s">
        <v>5568</v>
      </c>
      <c r="K4173" s="12" t="n">
        <v>1</v>
      </c>
      <c r="L4173" s="12" t="n">
        <v>0</v>
      </c>
      <c r="M4173" s="12" t="s">
        <v>28</v>
      </c>
      <c r="N4173" s="12" t="s">
        <v>18</v>
      </c>
      <c r="O4173" s="14" t="n">
        <v>1</v>
      </c>
      <c r="P4173" s="12" t="n">
        <v>1</v>
      </c>
    </row>
    <row r="4174" customFormat="false" ht="20.85" hidden="false" customHeight="false" outlineLevel="0" collapsed="false">
      <c r="A4174" s="12" t="str">
        <f aca="false">MID(H4174,1,1)</f>
        <v>3</v>
      </c>
      <c r="B4174" s="12" t="str">
        <f aca="false">MID(H4174,2,1)</f>
        <v>6</v>
      </c>
      <c r="C4174" s="12" t="str">
        <f aca="false">MID(H4174,3,1)</f>
        <v>1</v>
      </c>
      <c r="D4174" s="12" t="str">
        <f aca="false">MID(H4174,4,1)</f>
        <v>6</v>
      </c>
      <c r="E4174" s="12" t="str">
        <f aca="false">MID(H4174,5,1)</f>
        <v>1</v>
      </c>
      <c r="F4174" s="12" t="str">
        <f aca="false">MID(H4174,6,2)</f>
        <v>99</v>
      </c>
      <c r="G4174" s="12" t="str">
        <f aca="false">MID(H4174,8,2)</f>
        <v>00</v>
      </c>
      <c r="H4174" s="13" t="n">
        <v>361619900</v>
      </c>
      <c r="I4174" s="12" t="s">
        <v>5569</v>
      </c>
      <c r="J4174" s="15" t="s">
        <v>5570</v>
      </c>
      <c r="K4174" s="12" t="n">
        <v>1</v>
      </c>
      <c r="L4174" s="12" t="n">
        <v>0</v>
      </c>
      <c r="M4174" s="12" t="s">
        <v>28</v>
      </c>
      <c r="N4174" s="12" t="s">
        <v>18</v>
      </c>
      <c r="O4174" s="14" t="n">
        <v>1</v>
      </c>
      <c r="P4174" s="12" t="n">
        <v>1</v>
      </c>
    </row>
    <row r="4175" customFormat="false" ht="40.25" hidden="false" customHeight="false" outlineLevel="0" collapsed="false">
      <c r="A4175" s="12" t="str">
        <f aca="false">MID(H4175,1,1)</f>
        <v>3</v>
      </c>
      <c r="B4175" s="12" t="str">
        <f aca="false">MID(H4175,2,1)</f>
        <v>6</v>
      </c>
      <c r="C4175" s="12" t="str">
        <f aca="false">MID(H4175,3,1)</f>
        <v>1</v>
      </c>
      <c r="D4175" s="12" t="str">
        <f aca="false">MID(H4175,4,1)</f>
        <v>7</v>
      </c>
      <c r="E4175" s="12" t="str">
        <f aca="false">MID(H4175,5,1)</f>
        <v>0</v>
      </c>
      <c r="F4175" s="12" t="str">
        <f aca="false">MID(H4175,6,2)</f>
        <v>00</v>
      </c>
      <c r="G4175" s="12" t="str">
        <f aca="false">MID(H4175,8,2)</f>
        <v>00</v>
      </c>
      <c r="H4175" s="13" t="n">
        <v>361700000</v>
      </c>
      <c r="I4175" s="12" t="s">
        <v>5571</v>
      </c>
      <c r="J4175" s="15" t="s">
        <v>5572</v>
      </c>
      <c r="K4175" s="12" t="n">
        <v>1</v>
      </c>
      <c r="L4175" s="12" t="n">
        <v>0</v>
      </c>
      <c r="M4175" s="12" t="s">
        <v>17</v>
      </c>
      <c r="N4175" s="12" t="s">
        <v>18</v>
      </c>
      <c r="O4175" s="14" t="n">
        <v>0</v>
      </c>
      <c r="P4175" s="12" t="n">
        <v>0</v>
      </c>
    </row>
    <row r="4176" customFormat="false" ht="40.25" hidden="false" customHeight="false" outlineLevel="0" collapsed="false">
      <c r="A4176" s="12" t="str">
        <f aca="false">MID(H4176,1,1)</f>
        <v>3</v>
      </c>
      <c r="B4176" s="12" t="str">
        <f aca="false">MID(H4176,2,1)</f>
        <v>6</v>
      </c>
      <c r="C4176" s="12" t="str">
        <f aca="false">MID(H4176,3,1)</f>
        <v>1</v>
      </c>
      <c r="D4176" s="12" t="str">
        <f aca="false">MID(H4176,4,1)</f>
        <v>7</v>
      </c>
      <c r="E4176" s="12" t="str">
        <f aca="false">MID(H4176,5,1)</f>
        <v>1</v>
      </c>
      <c r="F4176" s="12" t="str">
        <f aca="false">MID(H4176,6,2)</f>
        <v>00</v>
      </c>
      <c r="G4176" s="12" t="str">
        <f aca="false">MID(H4176,8,2)</f>
        <v>00</v>
      </c>
      <c r="H4176" s="13" t="n">
        <v>361710000</v>
      </c>
      <c r="I4176" s="12" t="s">
        <v>5573</v>
      </c>
      <c r="J4176" s="15" t="s">
        <v>5574</v>
      </c>
      <c r="K4176" s="12" t="n">
        <v>1</v>
      </c>
      <c r="L4176" s="12" t="n">
        <v>0</v>
      </c>
      <c r="M4176" s="12" t="s">
        <v>17</v>
      </c>
      <c r="N4176" s="12" t="s">
        <v>18</v>
      </c>
      <c r="O4176" s="14" t="n">
        <v>0</v>
      </c>
      <c r="P4176" s="12" t="n">
        <v>0</v>
      </c>
    </row>
    <row r="4177" customFormat="false" ht="12.8" hidden="false" customHeight="false" outlineLevel="0" collapsed="false">
      <c r="A4177" s="12" t="str">
        <f aca="false">MID(H4177,1,1)</f>
        <v>3</v>
      </c>
      <c r="B4177" s="12" t="str">
        <f aca="false">MID(H4177,2,1)</f>
        <v>6</v>
      </c>
      <c r="C4177" s="12" t="str">
        <f aca="false">MID(H4177,3,1)</f>
        <v>1</v>
      </c>
      <c r="D4177" s="12" t="str">
        <f aca="false">MID(H4177,4,1)</f>
        <v>7</v>
      </c>
      <c r="E4177" s="12" t="str">
        <f aca="false">MID(H4177,5,1)</f>
        <v>1</v>
      </c>
      <c r="F4177" s="12" t="str">
        <f aca="false">MID(H4177,6,2)</f>
        <v>01</v>
      </c>
      <c r="G4177" s="12" t="str">
        <f aca="false">MID(H4177,8,2)</f>
        <v>00</v>
      </c>
      <c r="H4177" s="13" t="n">
        <v>361710100</v>
      </c>
      <c r="I4177" s="12" t="s">
        <v>5575</v>
      </c>
      <c r="J4177" s="15" t="s">
        <v>5576</v>
      </c>
      <c r="K4177" s="12" t="n">
        <v>1</v>
      </c>
      <c r="L4177" s="12" t="n">
        <v>0</v>
      </c>
      <c r="M4177" s="12" t="s">
        <v>28</v>
      </c>
      <c r="N4177" s="12" t="s">
        <v>18</v>
      </c>
      <c r="O4177" s="14" t="n">
        <v>1</v>
      </c>
      <c r="P4177" s="12" t="n">
        <v>1</v>
      </c>
    </row>
    <row r="4178" customFormat="false" ht="12.8" hidden="false" customHeight="false" outlineLevel="0" collapsed="false">
      <c r="A4178" s="12" t="str">
        <f aca="false">MID(H4178,1,1)</f>
        <v>3</v>
      </c>
      <c r="B4178" s="12" t="str">
        <f aca="false">MID(H4178,2,1)</f>
        <v>6</v>
      </c>
      <c r="C4178" s="12" t="str">
        <f aca="false">MID(H4178,3,1)</f>
        <v>1</v>
      </c>
      <c r="D4178" s="12" t="str">
        <f aca="false">MID(H4178,4,1)</f>
        <v>7</v>
      </c>
      <c r="E4178" s="12" t="str">
        <f aca="false">MID(H4178,5,1)</f>
        <v>1</v>
      </c>
      <c r="F4178" s="12" t="str">
        <f aca="false">MID(H4178,6,2)</f>
        <v>02</v>
      </c>
      <c r="G4178" s="12" t="str">
        <f aca="false">MID(H4178,8,2)</f>
        <v>00</v>
      </c>
      <c r="H4178" s="13" t="n">
        <v>361710200</v>
      </c>
      <c r="I4178" s="12" t="s">
        <v>5577</v>
      </c>
      <c r="J4178" s="15" t="s">
        <v>5578</v>
      </c>
      <c r="K4178" s="12" t="n">
        <v>1</v>
      </c>
      <c r="L4178" s="12" t="n">
        <v>0</v>
      </c>
      <c r="M4178" s="12" t="s">
        <v>28</v>
      </c>
      <c r="N4178" s="12" t="s">
        <v>18</v>
      </c>
      <c r="O4178" s="14" t="n">
        <v>1</v>
      </c>
      <c r="P4178" s="12" t="n">
        <v>1</v>
      </c>
    </row>
    <row r="4179" customFormat="false" ht="12.8" hidden="false" customHeight="false" outlineLevel="0" collapsed="false">
      <c r="A4179" s="12" t="str">
        <f aca="false">MID(H4179,1,1)</f>
        <v>3</v>
      </c>
      <c r="B4179" s="12" t="str">
        <f aca="false">MID(H4179,2,1)</f>
        <v>6</v>
      </c>
      <c r="C4179" s="12" t="str">
        <f aca="false">MID(H4179,3,1)</f>
        <v>1</v>
      </c>
      <c r="D4179" s="12" t="str">
        <f aca="false">MID(H4179,4,1)</f>
        <v>7</v>
      </c>
      <c r="E4179" s="12" t="str">
        <f aca="false">MID(H4179,5,1)</f>
        <v>1</v>
      </c>
      <c r="F4179" s="12" t="str">
        <f aca="false">MID(H4179,6,2)</f>
        <v>03</v>
      </c>
      <c r="G4179" s="12" t="str">
        <f aca="false">MID(H4179,8,2)</f>
        <v>00</v>
      </c>
      <c r="H4179" s="13" t="n">
        <v>361710300</v>
      </c>
      <c r="I4179" s="12" t="s">
        <v>5579</v>
      </c>
      <c r="J4179" s="15" t="s">
        <v>5580</v>
      </c>
      <c r="K4179" s="12" t="n">
        <v>1</v>
      </c>
      <c r="L4179" s="12" t="n">
        <v>0</v>
      </c>
      <c r="M4179" s="12" t="s">
        <v>28</v>
      </c>
      <c r="N4179" s="12" t="s">
        <v>18</v>
      </c>
      <c r="O4179" s="14" t="n">
        <v>1</v>
      </c>
      <c r="P4179" s="12" t="n">
        <v>1</v>
      </c>
    </row>
    <row r="4180" customFormat="false" ht="12.8" hidden="false" customHeight="false" outlineLevel="0" collapsed="false">
      <c r="A4180" s="12" t="str">
        <f aca="false">MID(H4180,1,1)</f>
        <v>3</v>
      </c>
      <c r="B4180" s="12" t="str">
        <f aca="false">MID(H4180,2,1)</f>
        <v>6</v>
      </c>
      <c r="C4180" s="12" t="str">
        <f aca="false">MID(H4180,3,1)</f>
        <v>1</v>
      </c>
      <c r="D4180" s="12" t="str">
        <f aca="false">MID(H4180,4,1)</f>
        <v>7</v>
      </c>
      <c r="E4180" s="12" t="str">
        <f aca="false">MID(H4180,5,1)</f>
        <v>1</v>
      </c>
      <c r="F4180" s="12" t="str">
        <f aca="false">MID(H4180,6,2)</f>
        <v>04</v>
      </c>
      <c r="G4180" s="12" t="str">
        <f aca="false">MID(H4180,8,2)</f>
        <v>00</v>
      </c>
      <c r="H4180" s="13" t="n">
        <v>361710400</v>
      </c>
      <c r="I4180" s="12" t="s">
        <v>5581</v>
      </c>
      <c r="J4180" s="15" t="s">
        <v>5582</v>
      </c>
      <c r="K4180" s="12" t="n">
        <v>1</v>
      </c>
      <c r="L4180" s="12" t="n">
        <v>0</v>
      </c>
      <c r="M4180" s="12" t="s">
        <v>28</v>
      </c>
      <c r="N4180" s="12" t="s">
        <v>18</v>
      </c>
      <c r="O4180" s="14" t="n">
        <v>1</v>
      </c>
      <c r="P4180" s="12" t="n">
        <v>1</v>
      </c>
    </row>
    <row r="4181" customFormat="false" ht="12.8" hidden="false" customHeight="false" outlineLevel="0" collapsed="false">
      <c r="A4181" s="12" t="str">
        <f aca="false">MID(H4181,1,1)</f>
        <v>3</v>
      </c>
      <c r="B4181" s="12" t="str">
        <f aca="false">MID(H4181,2,1)</f>
        <v>6</v>
      </c>
      <c r="C4181" s="12" t="str">
        <f aca="false">MID(H4181,3,1)</f>
        <v>1</v>
      </c>
      <c r="D4181" s="12" t="str">
        <f aca="false">MID(H4181,4,1)</f>
        <v>7</v>
      </c>
      <c r="E4181" s="12" t="str">
        <f aca="false">MID(H4181,5,1)</f>
        <v>1</v>
      </c>
      <c r="F4181" s="12" t="str">
        <f aca="false">MID(H4181,6,2)</f>
        <v>05</v>
      </c>
      <c r="G4181" s="12" t="str">
        <f aca="false">MID(H4181,8,2)</f>
        <v>00</v>
      </c>
      <c r="H4181" s="13" t="n">
        <v>361710500</v>
      </c>
      <c r="I4181" s="12" t="s">
        <v>5583</v>
      </c>
      <c r="J4181" s="15" t="s">
        <v>5584</v>
      </c>
      <c r="K4181" s="12" t="n">
        <v>1</v>
      </c>
      <c r="L4181" s="12" t="n">
        <v>0</v>
      </c>
      <c r="M4181" s="12" t="s">
        <v>28</v>
      </c>
      <c r="N4181" s="12" t="s">
        <v>18</v>
      </c>
      <c r="O4181" s="14" t="n">
        <v>1</v>
      </c>
      <c r="P4181" s="12" t="n">
        <v>1</v>
      </c>
    </row>
    <row r="4182" customFormat="false" ht="12.8" hidden="false" customHeight="false" outlineLevel="0" collapsed="false">
      <c r="A4182" s="12" t="str">
        <f aca="false">MID(H4182,1,1)</f>
        <v>3</v>
      </c>
      <c r="B4182" s="12" t="str">
        <f aca="false">MID(H4182,2,1)</f>
        <v>6</v>
      </c>
      <c r="C4182" s="12" t="str">
        <f aca="false">MID(H4182,3,1)</f>
        <v>1</v>
      </c>
      <c r="D4182" s="12" t="str">
        <f aca="false">MID(H4182,4,1)</f>
        <v>7</v>
      </c>
      <c r="E4182" s="12" t="str">
        <f aca="false">MID(H4182,5,1)</f>
        <v>1</v>
      </c>
      <c r="F4182" s="12" t="str">
        <f aca="false">MID(H4182,6,2)</f>
        <v>06</v>
      </c>
      <c r="G4182" s="12" t="str">
        <f aca="false">MID(H4182,8,2)</f>
        <v>00</v>
      </c>
      <c r="H4182" s="13" t="n">
        <v>361710600</v>
      </c>
      <c r="I4182" s="12" t="s">
        <v>5585</v>
      </c>
      <c r="J4182" s="15" t="s">
        <v>5586</v>
      </c>
      <c r="K4182" s="12" t="n">
        <v>1</v>
      </c>
      <c r="L4182" s="12" t="n">
        <v>0</v>
      </c>
      <c r="M4182" s="12" t="s">
        <v>28</v>
      </c>
      <c r="N4182" s="12" t="s">
        <v>18</v>
      </c>
      <c r="O4182" s="14" t="n">
        <v>1</v>
      </c>
      <c r="P4182" s="12" t="n">
        <v>1</v>
      </c>
    </row>
    <row r="4183" customFormat="false" ht="12.8" hidden="false" customHeight="false" outlineLevel="0" collapsed="false">
      <c r="A4183" s="12" t="str">
        <f aca="false">MID(H4183,1,1)</f>
        <v>3</v>
      </c>
      <c r="B4183" s="12" t="str">
        <f aca="false">MID(H4183,2,1)</f>
        <v>6</v>
      </c>
      <c r="C4183" s="12" t="str">
        <f aca="false">MID(H4183,3,1)</f>
        <v>1</v>
      </c>
      <c r="D4183" s="12" t="str">
        <f aca="false">MID(H4183,4,1)</f>
        <v>7</v>
      </c>
      <c r="E4183" s="12" t="str">
        <f aca="false">MID(H4183,5,1)</f>
        <v>1</v>
      </c>
      <c r="F4183" s="12" t="str">
        <f aca="false">MID(H4183,6,2)</f>
        <v>07</v>
      </c>
      <c r="G4183" s="12" t="str">
        <f aca="false">MID(H4183,8,2)</f>
        <v>00</v>
      </c>
      <c r="H4183" s="13" t="n">
        <v>361710700</v>
      </c>
      <c r="I4183" s="12" t="s">
        <v>5587</v>
      </c>
      <c r="J4183" s="15" t="s">
        <v>5588</v>
      </c>
      <c r="K4183" s="12" t="n">
        <v>1</v>
      </c>
      <c r="L4183" s="12" t="n">
        <v>0</v>
      </c>
      <c r="M4183" s="12" t="s">
        <v>17</v>
      </c>
      <c r="N4183" s="12" t="s">
        <v>18</v>
      </c>
      <c r="O4183" s="14" t="n">
        <v>0</v>
      </c>
      <c r="P4183" s="12" t="n">
        <v>0</v>
      </c>
    </row>
    <row r="4184" customFormat="false" ht="20.85" hidden="false" customHeight="false" outlineLevel="0" collapsed="false">
      <c r="A4184" s="12" t="str">
        <f aca="false">MID(H4184,1,1)</f>
        <v>3</v>
      </c>
      <c r="B4184" s="12" t="str">
        <f aca="false">MID(H4184,2,1)</f>
        <v>6</v>
      </c>
      <c r="C4184" s="12" t="str">
        <f aca="false">MID(H4184,3,1)</f>
        <v>1</v>
      </c>
      <c r="D4184" s="12" t="str">
        <f aca="false">MID(H4184,4,1)</f>
        <v>7</v>
      </c>
      <c r="E4184" s="12" t="str">
        <f aca="false">MID(H4184,5,1)</f>
        <v>1</v>
      </c>
      <c r="F4184" s="12" t="str">
        <f aca="false">MID(H4184,6,2)</f>
        <v>07</v>
      </c>
      <c r="G4184" s="12" t="str">
        <f aca="false">MID(H4184,8,2)</f>
        <v>01</v>
      </c>
      <c r="H4184" s="13" t="n">
        <v>361710701</v>
      </c>
      <c r="I4184" s="12" t="s">
        <v>5589</v>
      </c>
      <c r="J4184" s="15" t="s">
        <v>5590</v>
      </c>
      <c r="K4184" s="12" t="n">
        <v>1</v>
      </c>
      <c r="L4184" s="12" t="n">
        <v>0</v>
      </c>
      <c r="M4184" s="12" t="s">
        <v>28</v>
      </c>
      <c r="N4184" s="12" t="s">
        <v>18</v>
      </c>
      <c r="O4184" s="14" t="n">
        <v>1</v>
      </c>
      <c r="P4184" s="12" t="n">
        <v>1</v>
      </c>
    </row>
    <row r="4185" customFormat="false" ht="12.8" hidden="false" customHeight="false" outlineLevel="0" collapsed="false">
      <c r="A4185" s="12" t="str">
        <f aca="false">MID(H4185,1,1)</f>
        <v>3</v>
      </c>
      <c r="B4185" s="12" t="str">
        <f aca="false">MID(H4185,2,1)</f>
        <v>6</v>
      </c>
      <c r="C4185" s="12" t="str">
        <f aca="false">MID(H4185,3,1)</f>
        <v>1</v>
      </c>
      <c r="D4185" s="12" t="str">
        <f aca="false">MID(H4185,4,1)</f>
        <v>7</v>
      </c>
      <c r="E4185" s="12" t="str">
        <f aca="false">MID(H4185,5,1)</f>
        <v>1</v>
      </c>
      <c r="F4185" s="12" t="str">
        <f aca="false">MID(H4185,6,2)</f>
        <v>07</v>
      </c>
      <c r="G4185" s="12" t="str">
        <f aca="false">MID(H4185,8,2)</f>
        <v>02</v>
      </c>
      <c r="H4185" s="13" t="n">
        <v>361710702</v>
      </c>
      <c r="I4185" s="12" t="s">
        <v>5591</v>
      </c>
      <c r="J4185" s="15" t="s">
        <v>5592</v>
      </c>
      <c r="K4185" s="12" t="n">
        <v>1</v>
      </c>
      <c r="L4185" s="12" t="n">
        <v>0</v>
      </c>
      <c r="M4185" s="12" t="s">
        <v>28</v>
      </c>
      <c r="N4185" s="12" t="s">
        <v>18</v>
      </c>
      <c r="O4185" s="14" t="n">
        <v>1</v>
      </c>
      <c r="P4185" s="12" t="n">
        <v>1</v>
      </c>
    </row>
    <row r="4186" customFormat="false" ht="20.85" hidden="false" customHeight="false" outlineLevel="0" collapsed="false">
      <c r="A4186" s="12" t="str">
        <f aca="false">MID(H4186,1,1)</f>
        <v>3</v>
      </c>
      <c r="B4186" s="12" t="str">
        <f aca="false">MID(H4186,2,1)</f>
        <v>6</v>
      </c>
      <c r="C4186" s="12" t="str">
        <f aca="false">MID(H4186,3,1)</f>
        <v>1</v>
      </c>
      <c r="D4186" s="12" t="str">
        <f aca="false">MID(H4186,4,1)</f>
        <v>7</v>
      </c>
      <c r="E4186" s="12" t="str">
        <f aca="false">MID(H4186,5,1)</f>
        <v>1</v>
      </c>
      <c r="F4186" s="12" t="str">
        <f aca="false">MID(H4186,6,2)</f>
        <v>07</v>
      </c>
      <c r="G4186" s="12" t="str">
        <f aca="false">MID(H4186,8,2)</f>
        <v>03</v>
      </c>
      <c r="H4186" s="13" t="n">
        <v>361710703</v>
      </c>
      <c r="I4186" s="12" t="s">
        <v>5593</v>
      </c>
      <c r="J4186" s="15" t="s">
        <v>5594</v>
      </c>
      <c r="K4186" s="12" t="n">
        <v>1</v>
      </c>
      <c r="L4186" s="12" t="n">
        <v>0</v>
      </c>
      <c r="M4186" s="12" t="s">
        <v>28</v>
      </c>
      <c r="N4186" s="12" t="s">
        <v>18</v>
      </c>
      <c r="O4186" s="14" t="n">
        <v>1</v>
      </c>
      <c r="P4186" s="12" t="n">
        <v>1</v>
      </c>
    </row>
    <row r="4187" customFormat="false" ht="20.85" hidden="false" customHeight="false" outlineLevel="0" collapsed="false">
      <c r="A4187" s="12" t="str">
        <f aca="false">MID(H4187,1,1)</f>
        <v>3</v>
      </c>
      <c r="B4187" s="12" t="str">
        <f aca="false">MID(H4187,2,1)</f>
        <v>6</v>
      </c>
      <c r="C4187" s="12" t="str">
        <f aca="false">MID(H4187,3,1)</f>
        <v>1</v>
      </c>
      <c r="D4187" s="12" t="str">
        <f aca="false">MID(H4187,4,1)</f>
        <v>7</v>
      </c>
      <c r="E4187" s="12" t="str">
        <f aca="false">MID(H4187,5,1)</f>
        <v>1</v>
      </c>
      <c r="F4187" s="12" t="str">
        <f aca="false">MID(H4187,6,2)</f>
        <v>08</v>
      </c>
      <c r="G4187" s="12" t="str">
        <f aca="false">MID(H4187,8,2)</f>
        <v>00</v>
      </c>
      <c r="H4187" s="13" t="n">
        <v>361710800</v>
      </c>
      <c r="I4187" s="12" t="s">
        <v>5595</v>
      </c>
      <c r="J4187" s="15" t="s">
        <v>5596</v>
      </c>
      <c r="K4187" s="12" t="n">
        <v>1</v>
      </c>
      <c r="L4187" s="12" t="n">
        <v>0</v>
      </c>
      <c r="M4187" s="12" t="s">
        <v>28</v>
      </c>
      <c r="N4187" s="12" t="s">
        <v>18</v>
      </c>
      <c r="O4187" s="14" t="n">
        <v>1</v>
      </c>
      <c r="P4187" s="12" t="n">
        <v>1</v>
      </c>
    </row>
    <row r="4188" customFormat="false" ht="20.85" hidden="false" customHeight="false" outlineLevel="0" collapsed="false">
      <c r="A4188" s="12" t="str">
        <f aca="false">MID(H4188,1,1)</f>
        <v>3</v>
      </c>
      <c r="B4188" s="12" t="str">
        <f aca="false">MID(H4188,2,1)</f>
        <v>6</v>
      </c>
      <c r="C4188" s="12" t="str">
        <f aca="false">MID(H4188,3,1)</f>
        <v>1</v>
      </c>
      <c r="D4188" s="12" t="str">
        <f aca="false">MID(H4188,4,1)</f>
        <v>7</v>
      </c>
      <c r="E4188" s="12" t="str">
        <f aca="false">MID(H4188,5,1)</f>
        <v>1</v>
      </c>
      <c r="F4188" s="12" t="str">
        <f aca="false">MID(H4188,6,2)</f>
        <v>98</v>
      </c>
      <c r="G4188" s="12" t="str">
        <f aca="false">MID(H4188,8,2)</f>
        <v>00</v>
      </c>
      <c r="H4188" s="13" t="n">
        <v>361719800</v>
      </c>
      <c r="I4188" s="12" t="s">
        <v>5597</v>
      </c>
      <c r="J4188" s="15" t="s">
        <v>5598</v>
      </c>
      <c r="K4188" s="12" t="n">
        <v>1</v>
      </c>
      <c r="L4188" s="12" t="n">
        <v>0</v>
      </c>
      <c r="M4188" s="12" t="s">
        <v>28</v>
      </c>
      <c r="N4188" s="12" t="s">
        <v>18</v>
      </c>
      <c r="O4188" s="14" t="n">
        <v>1</v>
      </c>
      <c r="P4188" s="12" t="n">
        <v>1</v>
      </c>
    </row>
    <row r="4189" customFormat="false" ht="20.85" hidden="false" customHeight="false" outlineLevel="0" collapsed="false">
      <c r="A4189" s="12" t="str">
        <f aca="false">MID(H4189,1,1)</f>
        <v>3</v>
      </c>
      <c r="B4189" s="12" t="str">
        <f aca="false">MID(H4189,2,1)</f>
        <v>6</v>
      </c>
      <c r="C4189" s="12" t="str">
        <f aca="false">MID(H4189,3,1)</f>
        <v>1</v>
      </c>
      <c r="D4189" s="12" t="str">
        <f aca="false">MID(H4189,4,1)</f>
        <v>7</v>
      </c>
      <c r="E4189" s="12" t="str">
        <f aca="false">MID(H4189,5,1)</f>
        <v>1</v>
      </c>
      <c r="F4189" s="12" t="str">
        <f aca="false">MID(H4189,6,2)</f>
        <v>99</v>
      </c>
      <c r="G4189" s="12" t="str">
        <f aca="false">MID(H4189,8,2)</f>
        <v>00</v>
      </c>
      <c r="H4189" s="13" t="n">
        <v>361719900</v>
      </c>
      <c r="I4189" s="12" t="s">
        <v>5599</v>
      </c>
      <c r="J4189" s="15" t="s">
        <v>5600</v>
      </c>
      <c r="K4189" s="12" t="n">
        <v>1</v>
      </c>
      <c r="L4189" s="12" t="n">
        <v>0</v>
      </c>
      <c r="M4189" s="12" t="s">
        <v>28</v>
      </c>
      <c r="N4189" s="12" t="s">
        <v>18</v>
      </c>
      <c r="O4189" s="14" t="n">
        <v>1</v>
      </c>
      <c r="P4189" s="12" t="n">
        <v>1</v>
      </c>
    </row>
    <row r="4190" customFormat="false" ht="40.25" hidden="false" customHeight="false" outlineLevel="0" collapsed="false">
      <c r="A4190" s="12" t="str">
        <f aca="false">MID(H4190,1,1)</f>
        <v>3</v>
      </c>
      <c r="B4190" s="12" t="str">
        <f aca="false">MID(H4190,2,1)</f>
        <v>6</v>
      </c>
      <c r="C4190" s="12" t="str">
        <f aca="false">MID(H4190,3,1)</f>
        <v>1</v>
      </c>
      <c r="D4190" s="12" t="str">
        <f aca="false">MID(H4190,4,1)</f>
        <v>7</v>
      </c>
      <c r="E4190" s="12" t="str">
        <f aca="false">MID(H4190,5,1)</f>
        <v>2</v>
      </c>
      <c r="F4190" s="12" t="str">
        <f aca="false">MID(H4190,6,2)</f>
        <v>00</v>
      </c>
      <c r="G4190" s="12" t="str">
        <f aca="false">MID(H4190,8,2)</f>
        <v>00</v>
      </c>
      <c r="H4190" s="13" t="n">
        <v>361720000</v>
      </c>
      <c r="I4190" s="12" t="s">
        <v>5601</v>
      </c>
      <c r="J4190" s="15" t="s">
        <v>5602</v>
      </c>
      <c r="K4190" s="12" t="n">
        <v>1</v>
      </c>
      <c r="L4190" s="12" t="n">
        <v>0</v>
      </c>
      <c r="M4190" s="12" t="s">
        <v>17</v>
      </c>
      <c r="N4190" s="12" t="s">
        <v>18</v>
      </c>
      <c r="O4190" s="14" t="n">
        <v>0</v>
      </c>
      <c r="P4190" s="12" t="n">
        <v>0</v>
      </c>
    </row>
    <row r="4191" customFormat="false" ht="12.8" hidden="false" customHeight="false" outlineLevel="0" collapsed="false">
      <c r="A4191" s="12" t="str">
        <f aca="false">MID(H4191,1,1)</f>
        <v>3</v>
      </c>
      <c r="B4191" s="12" t="str">
        <f aca="false">MID(H4191,2,1)</f>
        <v>6</v>
      </c>
      <c r="C4191" s="12" t="str">
        <f aca="false">MID(H4191,3,1)</f>
        <v>1</v>
      </c>
      <c r="D4191" s="12" t="str">
        <f aca="false">MID(H4191,4,1)</f>
        <v>7</v>
      </c>
      <c r="E4191" s="12" t="str">
        <f aca="false">MID(H4191,5,1)</f>
        <v>2</v>
      </c>
      <c r="F4191" s="12" t="str">
        <f aca="false">MID(H4191,6,2)</f>
        <v>01</v>
      </c>
      <c r="G4191" s="12" t="str">
        <f aca="false">MID(H4191,8,2)</f>
        <v>00</v>
      </c>
      <c r="H4191" s="13" t="n">
        <v>361720100</v>
      </c>
      <c r="I4191" s="12" t="s">
        <v>5575</v>
      </c>
      <c r="J4191" s="15" t="s">
        <v>5576</v>
      </c>
      <c r="K4191" s="12" t="n">
        <v>1</v>
      </c>
      <c r="L4191" s="12" t="n">
        <v>0</v>
      </c>
      <c r="M4191" s="12" t="s">
        <v>28</v>
      </c>
      <c r="N4191" s="12" t="s">
        <v>18</v>
      </c>
      <c r="O4191" s="14" t="n">
        <v>1</v>
      </c>
      <c r="P4191" s="12" t="n">
        <v>1</v>
      </c>
    </row>
    <row r="4192" customFormat="false" ht="12.8" hidden="false" customHeight="false" outlineLevel="0" collapsed="false">
      <c r="A4192" s="12" t="str">
        <f aca="false">MID(H4192,1,1)</f>
        <v>3</v>
      </c>
      <c r="B4192" s="12" t="str">
        <f aca="false">MID(H4192,2,1)</f>
        <v>6</v>
      </c>
      <c r="C4192" s="12" t="str">
        <f aca="false">MID(H4192,3,1)</f>
        <v>1</v>
      </c>
      <c r="D4192" s="12" t="str">
        <f aca="false">MID(H4192,4,1)</f>
        <v>7</v>
      </c>
      <c r="E4192" s="12" t="str">
        <f aca="false">MID(H4192,5,1)</f>
        <v>2</v>
      </c>
      <c r="F4192" s="12" t="str">
        <f aca="false">MID(H4192,6,2)</f>
        <v>02</v>
      </c>
      <c r="G4192" s="12" t="str">
        <f aca="false">MID(H4192,8,2)</f>
        <v>00</v>
      </c>
      <c r="H4192" s="13" t="n">
        <v>361720200</v>
      </c>
      <c r="I4192" s="12" t="s">
        <v>5577</v>
      </c>
      <c r="J4192" s="15" t="s">
        <v>5578</v>
      </c>
      <c r="K4192" s="12" t="n">
        <v>1</v>
      </c>
      <c r="L4192" s="12" t="n">
        <v>0</v>
      </c>
      <c r="M4192" s="12" t="s">
        <v>28</v>
      </c>
      <c r="N4192" s="12" t="s">
        <v>18</v>
      </c>
      <c r="O4192" s="14" t="n">
        <v>1</v>
      </c>
      <c r="P4192" s="12" t="n">
        <v>1</v>
      </c>
    </row>
    <row r="4193" customFormat="false" ht="12.8" hidden="false" customHeight="false" outlineLevel="0" collapsed="false">
      <c r="A4193" s="12" t="str">
        <f aca="false">MID(H4193,1,1)</f>
        <v>3</v>
      </c>
      <c r="B4193" s="12" t="str">
        <f aca="false">MID(H4193,2,1)</f>
        <v>6</v>
      </c>
      <c r="C4193" s="12" t="str">
        <f aca="false">MID(H4193,3,1)</f>
        <v>1</v>
      </c>
      <c r="D4193" s="12" t="str">
        <f aca="false">MID(H4193,4,1)</f>
        <v>7</v>
      </c>
      <c r="E4193" s="12" t="str">
        <f aca="false">MID(H4193,5,1)</f>
        <v>2</v>
      </c>
      <c r="F4193" s="12" t="str">
        <f aca="false">MID(H4193,6,2)</f>
        <v>03</v>
      </c>
      <c r="G4193" s="12" t="str">
        <f aca="false">MID(H4193,8,2)</f>
        <v>00</v>
      </c>
      <c r="H4193" s="13" t="n">
        <v>361720300</v>
      </c>
      <c r="I4193" s="12" t="s">
        <v>5579</v>
      </c>
      <c r="J4193" s="15" t="s">
        <v>5580</v>
      </c>
      <c r="K4193" s="12" t="n">
        <v>1</v>
      </c>
      <c r="L4193" s="12" t="n">
        <v>0</v>
      </c>
      <c r="M4193" s="12" t="s">
        <v>28</v>
      </c>
      <c r="N4193" s="12" t="s">
        <v>18</v>
      </c>
      <c r="O4193" s="14" t="n">
        <v>1</v>
      </c>
      <c r="P4193" s="12" t="n">
        <v>1</v>
      </c>
    </row>
    <row r="4194" customFormat="false" ht="12.8" hidden="false" customHeight="false" outlineLevel="0" collapsed="false">
      <c r="A4194" s="12" t="str">
        <f aca="false">MID(H4194,1,1)</f>
        <v>3</v>
      </c>
      <c r="B4194" s="12" t="str">
        <f aca="false">MID(H4194,2,1)</f>
        <v>6</v>
      </c>
      <c r="C4194" s="12" t="str">
        <f aca="false">MID(H4194,3,1)</f>
        <v>1</v>
      </c>
      <c r="D4194" s="12" t="str">
        <f aca="false">MID(H4194,4,1)</f>
        <v>7</v>
      </c>
      <c r="E4194" s="12" t="str">
        <f aca="false">MID(H4194,5,1)</f>
        <v>2</v>
      </c>
      <c r="F4194" s="12" t="str">
        <f aca="false">MID(H4194,6,2)</f>
        <v>04</v>
      </c>
      <c r="G4194" s="12" t="str">
        <f aca="false">MID(H4194,8,2)</f>
        <v>00</v>
      </c>
      <c r="H4194" s="13" t="n">
        <v>361720400</v>
      </c>
      <c r="I4194" s="12" t="s">
        <v>5581</v>
      </c>
      <c r="J4194" s="15" t="s">
        <v>5582</v>
      </c>
      <c r="K4194" s="12" t="n">
        <v>1</v>
      </c>
      <c r="L4194" s="12" t="n">
        <v>0</v>
      </c>
      <c r="M4194" s="12" t="s">
        <v>28</v>
      </c>
      <c r="N4194" s="12" t="s">
        <v>18</v>
      </c>
      <c r="O4194" s="14" t="n">
        <v>1</v>
      </c>
      <c r="P4194" s="12" t="n">
        <v>1</v>
      </c>
    </row>
    <row r="4195" customFormat="false" ht="12.8" hidden="false" customHeight="false" outlineLevel="0" collapsed="false">
      <c r="A4195" s="12" t="str">
        <f aca="false">MID(H4195,1,1)</f>
        <v>3</v>
      </c>
      <c r="B4195" s="12" t="str">
        <f aca="false">MID(H4195,2,1)</f>
        <v>6</v>
      </c>
      <c r="C4195" s="12" t="str">
        <f aca="false">MID(H4195,3,1)</f>
        <v>1</v>
      </c>
      <c r="D4195" s="12" t="str">
        <f aca="false">MID(H4195,4,1)</f>
        <v>7</v>
      </c>
      <c r="E4195" s="12" t="str">
        <f aca="false">MID(H4195,5,1)</f>
        <v>2</v>
      </c>
      <c r="F4195" s="12" t="str">
        <f aca="false">MID(H4195,6,2)</f>
        <v>05</v>
      </c>
      <c r="G4195" s="12" t="str">
        <f aca="false">MID(H4195,8,2)</f>
        <v>00</v>
      </c>
      <c r="H4195" s="13" t="n">
        <v>361720500</v>
      </c>
      <c r="I4195" s="12" t="s">
        <v>5583</v>
      </c>
      <c r="J4195" s="15" t="s">
        <v>5584</v>
      </c>
      <c r="K4195" s="12" t="n">
        <v>1</v>
      </c>
      <c r="L4195" s="12" t="n">
        <v>0</v>
      </c>
      <c r="M4195" s="12" t="s">
        <v>28</v>
      </c>
      <c r="N4195" s="12" t="s">
        <v>18</v>
      </c>
      <c r="O4195" s="14" t="n">
        <v>1</v>
      </c>
      <c r="P4195" s="12" t="n">
        <v>1</v>
      </c>
    </row>
    <row r="4196" customFormat="false" ht="12.8" hidden="false" customHeight="false" outlineLevel="0" collapsed="false">
      <c r="A4196" s="12" t="str">
        <f aca="false">MID(H4196,1,1)</f>
        <v>3</v>
      </c>
      <c r="B4196" s="12" t="str">
        <f aca="false">MID(H4196,2,1)</f>
        <v>6</v>
      </c>
      <c r="C4196" s="12" t="str">
        <f aca="false">MID(H4196,3,1)</f>
        <v>1</v>
      </c>
      <c r="D4196" s="12" t="str">
        <f aca="false">MID(H4196,4,1)</f>
        <v>7</v>
      </c>
      <c r="E4196" s="12" t="str">
        <f aca="false">MID(H4196,5,1)</f>
        <v>2</v>
      </c>
      <c r="F4196" s="12" t="str">
        <f aca="false">MID(H4196,6,2)</f>
        <v>06</v>
      </c>
      <c r="G4196" s="12" t="str">
        <f aca="false">MID(H4196,8,2)</f>
        <v>00</v>
      </c>
      <c r="H4196" s="13" t="n">
        <v>361720600</v>
      </c>
      <c r="I4196" s="12" t="s">
        <v>5585</v>
      </c>
      <c r="J4196" s="15" t="s">
        <v>5586</v>
      </c>
      <c r="K4196" s="12" t="n">
        <v>1</v>
      </c>
      <c r="L4196" s="12" t="n">
        <v>0</v>
      </c>
      <c r="M4196" s="12" t="s">
        <v>28</v>
      </c>
      <c r="N4196" s="12" t="s">
        <v>18</v>
      </c>
      <c r="O4196" s="14" t="n">
        <v>1</v>
      </c>
      <c r="P4196" s="12" t="n">
        <v>1</v>
      </c>
    </row>
    <row r="4197" customFormat="false" ht="20.85" hidden="false" customHeight="false" outlineLevel="0" collapsed="false">
      <c r="A4197" s="12" t="str">
        <f aca="false">MID(H4197,1,1)</f>
        <v>3</v>
      </c>
      <c r="B4197" s="12" t="str">
        <f aca="false">MID(H4197,2,1)</f>
        <v>6</v>
      </c>
      <c r="C4197" s="12" t="str">
        <f aca="false">MID(H4197,3,1)</f>
        <v>1</v>
      </c>
      <c r="D4197" s="12" t="str">
        <f aca="false">MID(H4197,4,1)</f>
        <v>7</v>
      </c>
      <c r="E4197" s="12" t="str">
        <f aca="false">MID(H4197,5,1)</f>
        <v>2</v>
      </c>
      <c r="F4197" s="12" t="str">
        <f aca="false">MID(H4197,6,2)</f>
        <v>99</v>
      </c>
      <c r="G4197" s="12" t="str">
        <f aca="false">MID(H4197,8,2)</f>
        <v>00</v>
      </c>
      <c r="H4197" s="13" t="n">
        <v>361729900</v>
      </c>
      <c r="I4197" s="12" t="s">
        <v>5597</v>
      </c>
      <c r="J4197" s="15" t="s">
        <v>5598</v>
      </c>
      <c r="K4197" s="12" t="n">
        <v>1</v>
      </c>
      <c r="L4197" s="12" t="n">
        <v>0</v>
      </c>
      <c r="M4197" s="12" t="s">
        <v>28</v>
      </c>
      <c r="N4197" s="12" t="s">
        <v>18</v>
      </c>
      <c r="O4197" s="14" t="n">
        <v>1</v>
      </c>
      <c r="P4197" s="12" t="n">
        <v>1</v>
      </c>
    </row>
    <row r="4198" customFormat="false" ht="40.25" hidden="false" customHeight="false" outlineLevel="0" collapsed="false">
      <c r="A4198" s="12" t="str">
        <f aca="false">MID(H4198,1,1)</f>
        <v>3</v>
      </c>
      <c r="B4198" s="12" t="str">
        <f aca="false">MID(H4198,2,1)</f>
        <v>6</v>
      </c>
      <c r="C4198" s="12" t="str">
        <f aca="false">MID(H4198,3,1)</f>
        <v>1</v>
      </c>
      <c r="D4198" s="12" t="str">
        <f aca="false">MID(H4198,4,1)</f>
        <v>7</v>
      </c>
      <c r="E4198" s="12" t="str">
        <f aca="false">MID(H4198,5,1)</f>
        <v>3</v>
      </c>
      <c r="F4198" s="12" t="str">
        <f aca="false">MID(H4198,6,2)</f>
        <v>00</v>
      </c>
      <c r="G4198" s="12" t="str">
        <f aca="false">MID(H4198,8,2)</f>
        <v>00</v>
      </c>
      <c r="H4198" s="13" t="n">
        <v>361730000</v>
      </c>
      <c r="I4198" s="12" t="s">
        <v>5603</v>
      </c>
      <c r="J4198" s="15" t="s">
        <v>5604</v>
      </c>
      <c r="K4198" s="12" t="n">
        <v>1</v>
      </c>
      <c r="L4198" s="12" t="n">
        <v>0</v>
      </c>
      <c r="M4198" s="12" t="s">
        <v>17</v>
      </c>
      <c r="N4198" s="12" t="s">
        <v>18</v>
      </c>
      <c r="O4198" s="14" t="n">
        <v>0</v>
      </c>
      <c r="P4198" s="12" t="n">
        <v>0</v>
      </c>
    </row>
    <row r="4199" customFormat="false" ht="12.8" hidden="false" customHeight="false" outlineLevel="0" collapsed="false">
      <c r="A4199" s="12" t="str">
        <f aca="false">MID(H4199,1,1)</f>
        <v>3</v>
      </c>
      <c r="B4199" s="12" t="str">
        <f aca="false">MID(H4199,2,1)</f>
        <v>6</v>
      </c>
      <c r="C4199" s="12" t="str">
        <f aca="false">MID(H4199,3,1)</f>
        <v>1</v>
      </c>
      <c r="D4199" s="12" t="str">
        <f aca="false">MID(H4199,4,1)</f>
        <v>7</v>
      </c>
      <c r="E4199" s="12" t="str">
        <f aca="false">MID(H4199,5,1)</f>
        <v>3</v>
      </c>
      <c r="F4199" s="12" t="str">
        <f aca="false">MID(H4199,6,2)</f>
        <v>01</v>
      </c>
      <c r="G4199" s="12" t="str">
        <f aca="false">MID(H4199,8,2)</f>
        <v>00</v>
      </c>
      <c r="H4199" s="13" t="n">
        <v>361730100</v>
      </c>
      <c r="I4199" s="12" t="s">
        <v>5575</v>
      </c>
      <c r="J4199" s="15" t="s">
        <v>5576</v>
      </c>
      <c r="K4199" s="12" t="n">
        <v>1</v>
      </c>
      <c r="L4199" s="12" t="n">
        <v>0</v>
      </c>
      <c r="M4199" s="12" t="s">
        <v>28</v>
      </c>
      <c r="N4199" s="12" t="s">
        <v>18</v>
      </c>
      <c r="O4199" s="14" t="n">
        <v>1</v>
      </c>
      <c r="P4199" s="12" t="n">
        <v>1</v>
      </c>
    </row>
    <row r="4200" customFormat="false" ht="12.8" hidden="false" customHeight="false" outlineLevel="0" collapsed="false">
      <c r="A4200" s="12" t="str">
        <f aca="false">MID(H4200,1,1)</f>
        <v>3</v>
      </c>
      <c r="B4200" s="12" t="str">
        <f aca="false">MID(H4200,2,1)</f>
        <v>6</v>
      </c>
      <c r="C4200" s="12" t="str">
        <f aca="false">MID(H4200,3,1)</f>
        <v>1</v>
      </c>
      <c r="D4200" s="12" t="str">
        <f aca="false">MID(H4200,4,1)</f>
        <v>7</v>
      </c>
      <c r="E4200" s="12" t="str">
        <f aca="false">MID(H4200,5,1)</f>
        <v>3</v>
      </c>
      <c r="F4200" s="12" t="str">
        <f aca="false">MID(H4200,6,2)</f>
        <v>02</v>
      </c>
      <c r="G4200" s="12" t="str">
        <f aca="false">MID(H4200,8,2)</f>
        <v>00</v>
      </c>
      <c r="H4200" s="13" t="n">
        <v>361730200</v>
      </c>
      <c r="I4200" s="12" t="s">
        <v>5577</v>
      </c>
      <c r="J4200" s="15" t="s">
        <v>5578</v>
      </c>
      <c r="K4200" s="12" t="n">
        <v>1</v>
      </c>
      <c r="L4200" s="12" t="n">
        <v>0</v>
      </c>
      <c r="M4200" s="12" t="s">
        <v>28</v>
      </c>
      <c r="N4200" s="12" t="s">
        <v>18</v>
      </c>
      <c r="O4200" s="14" t="n">
        <v>1</v>
      </c>
      <c r="P4200" s="12" t="n">
        <v>1</v>
      </c>
    </row>
    <row r="4201" customFormat="false" ht="12.8" hidden="false" customHeight="false" outlineLevel="0" collapsed="false">
      <c r="A4201" s="12" t="str">
        <f aca="false">MID(H4201,1,1)</f>
        <v>3</v>
      </c>
      <c r="B4201" s="12" t="str">
        <f aca="false">MID(H4201,2,1)</f>
        <v>6</v>
      </c>
      <c r="C4201" s="12" t="str">
        <f aca="false">MID(H4201,3,1)</f>
        <v>1</v>
      </c>
      <c r="D4201" s="12" t="str">
        <f aca="false">MID(H4201,4,1)</f>
        <v>7</v>
      </c>
      <c r="E4201" s="12" t="str">
        <f aca="false">MID(H4201,5,1)</f>
        <v>3</v>
      </c>
      <c r="F4201" s="12" t="str">
        <f aca="false">MID(H4201,6,2)</f>
        <v>03</v>
      </c>
      <c r="G4201" s="12" t="str">
        <f aca="false">MID(H4201,8,2)</f>
        <v>00</v>
      </c>
      <c r="H4201" s="13" t="n">
        <v>361730300</v>
      </c>
      <c r="I4201" s="12" t="s">
        <v>5579</v>
      </c>
      <c r="J4201" s="15" t="s">
        <v>5580</v>
      </c>
      <c r="K4201" s="12" t="n">
        <v>1</v>
      </c>
      <c r="L4201" s="12" t="n">
        <v>0</v>
      </c>
      <c r="M4201" s="12" t="s">
        <v>28</v>
      </c>
      <c r="N4201" s="12" t="s">
        <v>18</v>
      </c>
      <c r="O4201" s="14" t="n">
        <v>1</v>
      </c>
      <c r="P4201" s="12" t="n">
        <v>1</v>
      </c>
    </row>
    <row r="4202" customFormat="false" ht="12.8" hidden="false" customHeight="false" outlineLevel="0" collapsed="false">
      <c r="A4202" s="12" t="str">
        <f aca="false">MID(H4202,1,1)</f>
        <v>3</v>
      </c>
      <c r="B4202" s="12" t="str">
        <f aca="false">MID(H4202,2,1)</f>
        <v>6</v>
      </c>
      <c r="C4202" s="12" t="str">
        <f aca="false">MID(H4202,3,1)</f>
        <v>1</v>
      </c>
      <c r="D4202" s="12" t="str">
        <f aca="false">MID(H4202,4,1)</f>
        <v>7</v>
      </c>
      <c r="E4202" s="12" t="str">
        <f aca="false">MID(H4202,5,1)</f>
        <v>3</v>
      </c>
      <c r="F4202" s="12" t="str">
        <f aca="false">MID(H4202,6,2)</f>
        <v>04</v>
      </c>
      <c r="G4202" s="12" t="str">
        <f aca="false">MID(H4202,8,2)</f>
        <v>00</v>
      </c>
      <c r="H4202" s="13" t="n">
        <v>361730400</v>
      </c>
      <c r="I4202" s="12" t="s">
        <v>5581</v>
      </c>
      <c r="J4202" s="15" t="s">
        <v>5582</v>
      </c>
      <c r="K4202" s="12" t="n">
        <v>1</v>
      </c>
      <c r="L4202" s="12" t="n">
        <v>0</v>
      </c>
      <c r="M4202" s="12" t="s">
        <v>28</v>
      </c>
      <c r="N4202" s="12" t="s">
        <v>18</v>
      </c>
      <c r="O4202" s="14" t="n">
        <v>1</v>
      </c>
      <c r="P4202" s="12" t="n">
        <v>1</v>
      </c>
    </row>
    <row r="4203" customFormat="false" ht="12.8" hidden="false" customHeight="false" outlineLevel="0" collapsed="false">
      <c r="A4203" s="12" t="str">
        <f aca="false">MID(H4203,1,1)</f>
        <v>3</v>
      </c>
      <c r="B4203" s="12" t="str">
        <f aca="false">MID(H4203,2,1)</f>
        <v>6</v>
      </c>
      <c r="C4203" s="12" t="str">
        <f aca="false">MID(H4203,3,1)</f>
        <v>1</v>
      </c>
      <c r="D4203" s="12" t="str">
        <f aca="false">MID(H4203,4,1)</f>
        <v>7</v>
      </c>
      <c r="E4203" s="12" t="str">
        <f aca="false">MID(H4203,5,1)</f>
        <v>3</v>
      </c>
      <c r="F4203" s="12" t="str">
        <f aca="false">MID(H4203,6,2)</f>
        <v>05</v>
      </c>
      <c r="G4203" s="12" t="str">
        <f aca="false">MID(H4203,8,2)</f>
        <v>00</v>
      </c>
      <c r="H4203" s="13" t="n">
        <v>361730500</v>
      </c>
      <c r="I4203" s="12" t="s">
        <v>5583</v>
      </c>
      <c r="J4203" s="15" t="s">
        <v>5584</v>
      </c>
      <c r="K4203" s="12" t="n">
        <v>1</v>
      </c>
      <c r="L4203" s="12" t="n">
        <v>0</v>
      </c>
      <c r="M4203" s="12" t="s">
        <v>28</v>
      </c>
      <c r="N4203" s="12" t="s">
        <v>18</v>
      </c>
      <c r="O4203" s="14" t="n">
        <v>1</v>
      </c>
      <c r="P4203" s="12" t="n">
        <v>1</v>
      </c>
    </row>
    <row r="4204" customFormat="false" ht="12.8" hidden="false" customHeight="false" outlineLevel="0" collapsed="false">
      <c r="A4204" s="12" t="str">
        <f aca="false">MID(H4204,1,1)</f>
        <v>3</v>
      </c>
      <c r="B4204" s="12" t="str">
        <f aca="false">MID(H4204,2,1)</f>
        <v>6</v>
      </c>
      <c r="C4204" s="12" t="str">
        <f aca="false">MID(H4204,3,1)</f>
        <v>1</v>
      </c>
      <c r="D4204" s="12" t="str">
        <f aca="false">MID(H4204,4,1)</f>
        <v>7</v>
      </c>
      <c r="E4204" s="12" t="str">
        <f aca="false">MID(H4204,5,1)</f>
        <v>3</v>
      </c>
      <c r="F4204" s="12" t="str">
        <f aca="false">MID(H4204,6,2)</f>
        <v>06</v>
      </c>
      <c r="G4204" s="12" t="str">
        <f aca="false">MID(H4204,8,2)</f>
        <v>00</v>
      </c>
      <c r="H4204" s="13" t="n">
        <v>361730600</v>
      </c>
      <c r="I4204" s="12" t="s">
        <v>5585</v>
      </c>
      <c r="J4204" s="15" t="s">
        <v>5586</v>
      </c>
      <c r="K4204" s="12" t="n">
        <v>1</v>
      </c>
      <c r="L4204" s="12" t="n">
        <v>0</v>
      </c>
      <c r="M4204" s="12" t="s">
        <v>28</v>
      </c>
      <c r="N4204" s="12" t="s">
        <v>18</v>
      </c>
      <c r="O4204" s="14" t="n">
        <v>1</v>
      </c>
      <c r="P4204" s="12" t="n">
        <v>1</v>
      </c>
    </row>
    <row r="4205" customFormat="false" ht="20.85" hidden="false" customHeight="false" outlineLevel="0" collapsed="false">
      <c r="A4205" s="12" t="str">
        <f aca="false">MID(H4205,1,1)</f>
        <v>3</v>
      </c>
      <c r="B4205" s="12" t="str">
        <f aca="false">MID(H4205,2,1)</f>
        <v>6</v>
      </c>
      <c r="C4205" s="12" t="str">
        <f aca="false">MID(H4205,3,1)</f>
        <v>1</v>
      </c>
      <c r="D4205" s="12" t="str">
        <f aca="false">MID(H4205,4,1)</f>
        <v>7</v>
      </c>
      <c r="E4205" s="12" t="str">
        <f aca="false">MID(H4205,5,1)</f>
        <v>3</v>
      </c>
      <c r="F4205" s="12" t="str">
        <f aca="false">MID(H4205,6,2)</f>
        <v>99</v>
      </c>
      <c r="G4205" s="12" t="str">
        <f aca="false">MID(H4205,8,2)</f>
        <v>00</v>
      </c>
      <c r="H4205" s="13" t="n">
        <v>361739900</v>
      </c>
      <c r="I4205" s="12" t="s">
        <v>5597</v>
      </c>
      <c r="J4205" s="15" t="s">
        <v>5598</v>
      </c>
      <c r="K4205" s="12" t="n">
        <v>1</v>
      </c>
      <c r="L4205" s="12" t="n">
        <v>0</v>
      </c>
      <c r="M4205" s="12" t="s">
        <v>28</v>
      </c>
      <c r="N4205" s="12" t="s">
        <v>18</v>
      </c>
      <c r="O4205" s="14" t="n">
        <v>1</v>
      </c>
      <c r="P4205" s="12" t="n">
        <v>1</v>
      </c>
    </row>
    <row r="4206" customFormat="false" ht="40.25" hidden="false" customHeight="false" outlineLevel="0" collapsed="false">
      <c r="A4206" s="12" t="str">
        <f aca="false">MID(H4206,1,1)</f>
        <v>3</v>
      </c>
      <c r="B4206" s="12" t="str">
        <f aca="false">MID(H4206,2,1)</f>
        <v>6</v>
      </c>
      <c r="C4206" s="12" t="str">
        <f aca="false">MID(H4206,3,1)</f>
        <v>1</v>
      </c>
      <c r="D4206" s="12" t="str">
        <f aca="false">MID(H4206,4,1)</f>
        <v>7</v>
      </c>
      <c r="E4206" s="12" t="str">
        <f aca="false">MID(H4206,5,1)</f>
        <v>4</v>
      </c>
      <c r="F4206" s="12" t="str">
        <f aca="false">MID(H4206,6,2)</f>
        <v>00</v>
      </c>
      <c r="G4206" s="12" t="str">
        <f aca="false">MID(H4206,8,2)</f>
        <v>00</v>
      </c>
      <c r="H4206" s="13" t="n">
        <v>361740000</v>
      </c>
      <c r="I4206" s="12" t="s">
        <v>5605</v>
      </c>
      <c r="J4206" s="15" t="s">
        <v>5606</v>
      </c>
      <c r="K4206" s="12" t="n">
        <v>1</v>
      </c>
      <c r="L4206" s="12" t="n">
        <v>0</v>
      </c>
      <c r="M4206" s="12" t="s">
        <v>17</v>
      </c>
      <c r="N4206" s="12" t="s">
        <v>18</v>
      </c>
      <c r="O4206" s="14" t="n">
        <v>0</v>
      </c>
      <c r="P4206" s="12" t="n">
        <v>0</v>
      </c>
    </row>
    <row r="4207" customFormat="false" ht="12.8" hidden="false" customHeight="false" outlineLevel="0" collapsed="false">
      <c r="A4207" s="12" t="str">
        <f aca="false">MID(H4207,1,1)</f>
        <v>3</v>
      </c>
      <c r="B4207" s="12" t="str">
        <f aca="false">MID(H4207,2,1)</f>
        <v>6</v>
      </c>
      <c r="C4207" s="12" t="str">
        <f aca="false">MID(H4207,3,1)</f>
        <v>1</v>
      </c>
      <c r="D4207" s="12" t="str">
        <f aca="false">MID(H4207,4,1)</f>
        <v>7</v>
      </c>
      <c r="E4207" s="12" t="str">
        <f aca="false">MID(H4207,5,1)</f>
        <v>4</v>
      </c>
      <c r="F4207" s="12" t="str">
        <f aca="false">MID(H4207,6,2)</f>
        <v>01</v>
      </c>
      <c r="G4207" s="12" t="str">
        <f aca="false">MID(H4207,8,2)</f>
        <v>00</v>
      </c>
      <c r="H4207" s="13" t="n">
        <v>361740100</v>
      </c>
      <c r="I4207" s="12" t="s">
        <v>5575</v>
      </c>
      <c r="J4207" s="15" t="s">
        <v>5576</v>
      </c>
      <c r="K4207" s="12" t="n">
        <v>1</v>
      </c>
      <c r="L4207" s="12" t="n">
        <v>0</v>
      </c>
      <c r="M4207" s="12" t="s">
        <v>28</v>
      </c>
      <c r="N4207" s="12" t="s">
        <v>18</v>
      </c>
      <c r="O4207" s="14" t="n">
        <v>1</v>
      </c>
      <c r="P4207" s="12" t="n">
        <v>1</v>
      </c>
    </row>
    <row r="4208" customFormat="false" ht="12.8" hidden="false" customHeight="false" outlineLevel="0" collapsed="false">
      <c r="A4208" s="12" t="str">
        <f aca="false">MID(H4208,1,1)</f>
        <v>3</v>
      </c>
      <c r="B4208" s="12" t="str">
        <f aca="false">MID(H4208,2,1)</f>
        <v>6</v>
      </c>
      <c r="C4208" s="12" t="str">
        <f aca="false">MID(H4208,3,1)</f>
        <v>1</v>
      </c>
      <c r="D4208" s="12" t="str">
        <f aca="false">MID(H4208,4,1)</f>
        <v>7</v>
      </c>
      <c r="E4208" s="12" t="str">
        <f aca="false">MID(H4208,5,1)</f>
        <v>4</v>
      </c>
      <c r="F4208" s="12" t="str">
        <f aca="false">MID(H4208,6,2)</f>
        <v>02</v>
      </c>
      <c r="G4208" s="12" t="str">
        <f aca="false">MID(H4208,8,2)</f>
        <v>00</v>
      </c>
      <c r="H4208" s="13" t="n">
        <v>361740200</v>
      </c>
      <c r="I4208" s="12" t="s">
        <v>5577</v>
      </c>
      <c r="J4208" s="15" t="s">
        <v>5578</v>
      </c>
      <c r="K4208" s="12" t="n">
        <v>1</v>
      </c>
      <c r="L4208" s="12" t="n">
        <v>0</v>
      </c>
      <c r="M4208" s="12" t="s">
        <v>28</v>
      </c>
      <c r="N4208" s="12" t="s">
        <v>18</v>
      </c>
      <c r="O4208" s="14" t="n">
        <v>1</v>
      </c>
      <c r="P4208" s="12" t="n">
        <v>1</v>
      </c>
    </row>
    <row r="4209" customFormat="false" ht="12.8" hidden="false" customHeight="false" outlineLevel="0" collapsed="false">
      <c r="A4209" s="12" t="str">
        <f aca="false">MID(H4209,1,1)</f>
        <v>3</v>
      </c>
      <c r="B4209" s="12" t="str">
        <f aca="false">MID(H4209,2,1)</f>
        <v>6</v>
      </c>
      <c r="C4209" s="12" t="str">
        <f aca="false">MID(H4209,3,1)</f>
        <v>1</v>
      </c>
      <c r="D4209" s="12" t="str">
        <f aca="false">MID(H4209,4,1)</f>
        <v>7</v>
      </c>
      <c r="E4209" s="12" t="str">
        <f aca="false">MID(H4209,5,1)</f>
        <v>4</v>
      </c>
      <c r="F4209" s="12" t="str">
        <f aca="false">MID(H4209,6,2)</f>
        <v>03</v>
      </c>
      <c r="G4209" s="12" t="str">
        <f aca="false">MID(H4209,8,2)</f>
        <v>00</v>
      </c>
      <c r="H4209" s="13" t="n">
        <v>361740300</v>
      </c>
      <c r="I4209" s="12" t="s">
        <v>5579</v>
      </c>
      <c r="J4209" s="15" t="s">
        <v>5580</v>
      </c>
      <c r="K4209" s="12" t="n">
        <v>1</v>
      </c>
      <c r="L4209" s="12" t="n">
        <v>0</v>
      </c>
      <c r="M4209" s="12" t="s">
        <v>28</v>
      </c>
      <c r="N4209" s="12" t="s">
        <v>18</v>
      </c>
      <c r="O4209" s="14" t="n">
        <v>1</v>
      </c>
      <c r="P4209" s="12" t="n">
        <v>1</v>
      </c>
    </row>
    <row r="4210" customFormat="false" ht="12.8" hidden="false" customHeight="false" outlineLevel="0" collapsed="false">
      <c r="A4210" s="12" t="str">
        <f aca="false">MID(H4210,1,1)</f>
        <v>3</v>
      </c>
      <c r="B4210" s="12" t="str">
        <f aca="false">MID(H4210,2,1)</f>
        <v>6</v>
      </c>
      <c r="C4210" s="12" t="str">
        <f aca="false">MID(H4210,3,1)</f>
        <v>1</v>
      </c>
      <c r="D4210" s="12" t="str">
        <f aca="false">MID(H4210,4,1)</f>
        <v>7</v>
      </c>
      <c r="E4210" s="12" t="str">
        <f aca="false">MID(H4210,5,1)</f>
        <v>4</v>
      </c>
      <c r="F4210" s="12" t="str">
        <f aca="false">MID(H4210,6,2)</f>
        <v>04</v>
      </c>
      <c r="G4210" s="12" t="str">
        <f aca="false">MID(H4210,8,2)</f>
        <v>00</v>
      </c>
      <c r="H4210" s="13" t="n">
        <v>361740400</v>
      </c>
      <c r="I4210" s="12" t="s">
        <v>5581</v>
      </c>
      <c r="J4210" s="15" t="s">
        <v>5582</v>
      </c>
      <c r="K4210" s="12" t="n">
        <v>1</v>
      </c>
      <c r="L4210" s="12" t="n">
        <v>0</v>
      </c>
      <c r="M4210" s="12" t="s">
        <v>28</v>
      </c>
      <c r="N4210" s="12" t="s">
        <v>18</v>
      </c>
      <c r="O4210" s="14" t="n">
        <v>1</v>
      </c>
      <c r="P4210" s="12" t="n">
        <v>1</v>
      </c>
    </row>
    <row r="4211" customFormat="false" ht="12.8" hidden="false" customHeight="false" outlineLevel="0" collapsed="false">
      <c r="A4211" s="12" t="str">
        <f aca="false">MID(H4211,1,1)</f>
        <v>3</v>
      </c>
      <c r="B4211" s="12" t="str">
        <f aca="false">MID(H4211,2,1)</f>
        <v>6</v>
      </c>
      <c r="C4211" s="12" t="str">
        <f aca="false">MID(H4211,3,1)</f>
        <v>1</v>
      </c>
      <c r="D4211" s="12" t="str">
        <f aca="false">MID(H4211,4,1)</f>
        <v>7</v>
      </c>
      <c r="E4211" s="12" t="str">
        <f aca="false">MID(H4211,5,1)</f>
        <v>4</v>
      </c>
      <c r="F4211" s="12" t="str">
        <f aca="false">MID(H4211,6,2)</f>
        <v>05</v>
      </c>
      <c r="G4211" s="12" t="str">
        <f aca="false">MID(H4211,8,2)</f>
        <v>00</v>
      </c>
      <c r="H4211" s="13" t="n">
        <v>361740500</v>
      </c>
      <c r="I4211" s="12" t="s">
        <v>5583</v>
      </c>
      <c r="J4211" s="15" t="s">
        <v>5584</v>
      </c>
      <c r="K4211" s="12" t="n">
        <v>1</v>
      </c>
      <c r="L4211" s="12" t="n">
        <v>0</v>
      </c>
      <c r="M4211" s="12" t="s">
        <v>28</v>
      </c>
      <c r="N4211" s="12" t="s">
        <v>18</v>
      </c>
      <c r="O4211" s="14" t="n">
        <v>1</v>
      </c>
      <c r="P4211" s="12" t="n">
        <v>1</v>
      </c>
    </row>
    <row r="4212" customFormat="false" ht="12.8" hidden="false" customHeight="false" outlineLevel="0" collapsed="false">
      <c r="A4212" s="12" t="str">
        <f aca="false">MID(H4212,1,1)</f>
        <v>3</v>
      </c>
      <c r="B4212" s="12" t="str">
        <f aca="false">MID(H4212,2,1)</f>
        <v>6</v>
      </c>
      <c r="C4212" s="12" t="str">
        <f aca="false">MID(H4212,3,1)</f>
        <v>1</v>
      </c>
      <c r="D4212" s="12" t="str">
        <f aca="false">MID(H4212,4,1)</f>
        <v>7</v>
      </c>
      <c r="E4212" s="12" t="str">
        <f aca="false">MID(H4212,5,1)</f>
        <v>4</v>
      </c>
      <c r="F4212" s="12" t="str">
        <f aca="false">MID(H4212,6,2)</f>
        <v>06</v>
      </c>
      <c r="G4212" s="12" t="str">
        <f aca="false">MID(H4212,8,2)</f>
        <v>00</v>
      </c>
      <c r="H4212" s="13" t="n">
        <v>361740600</v>
      </c>
      <c r="I4212" s="12" t="s">
        <v>5585</v>
      </c>
      <c r="J4212" s="15" t="s">
        <v>5586</v>
      </c>
      <c r="K4212" s="12" t="n">
        <v>1</v>
      </c>
      <c r="L4212" s="12" t="n">
        <v>0</v>
      </c>
      <c r="M4212" s="12" t="s">
        <v>28</v>
      </c>
      <c r="N4212" s="12" t="s">
        <v>18</v>
      </c>
      <c r="O4212" s="14" t="n">
        <v>1</v>
      </c>
      <c r="P4212" s="12" t="n">
        <v>1</v>
      </c>
    </row>
    <row r="4213" customFormat="false" ht="20.85" hidden="false" customHeight="false" outlineLevel="0" collapsed="false">
      <c r="A4213" s="12" t="str">
        <f aca="false">MID(H4213,1,1)</f>
        <v>3</v>
      </c>
      <c r="B4213" s="12" t="str">
        <f aca="false">MID(H4213,2,1)</f>
        <v>6</v>
      </c>
      <c r="C4213" s="12" t="str">
        <f aca="false">MID(H4213,3,1)</f>
        <v>1</v>
      </c>
      <c r="D4213" s="12" t="str">
        <f aca="false">MID(H4213,4,1)</f>
        <v>7</v>
      </c>
      <c r="E4213" s="12" t="str">
        <f aca="false">MID(H4213,5,1)</f>
        <v>4</v>
      </c>
      <c r="F4213" s="12" t="str">
        <f aca="false">MID(H4213,6,2)</f>
        <v>99</v>
      </c>
      <c r="G4213" s="12" t="str">
        <f aca="false">MID(H4213,8,2)</f>
        <v>00</v>
      </c>
      <c r="H4213" s="13" t="n">
        <v>361749900</v>
      </c>
      <c r="I4213" s="12" t="s">
        <v>5597</v>
      </c>
      <c r="J4213" s="15" t="s">
        <v>5598</v>
      </c>
      <c r="K4213" s="12" t="n">
        <v>1</v>
      </c>
      <c r="L4213" s="12" t="n">
        <v>0</v>
      </c>
      <c r="M4213" s="12" t="s">
        <v>28</v>
      </c>
      <c r="N4213" s="12" t="s">
        <v>18</v>
      </c>
      <c r="O4213" s="14" t="n">
        <v>1</v>
      </c>
      <c r="P4213" s="12" t="n">
        <v>1</v>
      </c>
    </row>
    <row r="4214" customFormat="false" ht="40.25" hidden="false" customHeight="false" outlineLevel="0" collapsed="false">
      <c r="A4214" s="12" t="str">
        <f aca="false">MID(H4214,1,1)</f>
        <v>3</v>
      </c>
      <c r="B4214" s="12" t="str">
        <f aca="false">MID(H4214,2,1)</f>
        <v>6</v>
      </c>
      <c r="C4214" s="12" t="str">
        <f aca="false">MID(H4214,3,1)</f>
        <v>1</v>
      </c>
      <c r="D4214" s="12" t="str">
        <f aca="false">MID(H4214,4,1)</f>
        <v>7</v>
      </c>
      <c r="E4214" s="12" t="str">
        <f aca="false">MID(H4214,5,1)</f>
        <v>5</v>
      </c>
      <c r="F4214" s="12" t="str">
        <f aca="false">MID(H4214,6,2)</f>
        <v>00</v>
      </c>
      <c r="G4214" s="12" t="str">
        <f aca="false">MID(H4214,8,2)</f>
        <v>00</v>
      </c>
      <c r="H4214" s="13" t="n">
        <v>361750000</v>
      </c>
      <c r="I4214" s="12" t="s">
        <v>5607</v>
      </c>
      <c r="J4214" s="15" t="s">
        <v>5608</v>
      </c>
      <c r="K4214" s="12" t="n">
        <v>1</v>
      </c>
      <c r="L4214" s="12" t="n">
        <v>0</v>
      </c>
      <c r="M4214" s="12" t="s">
        <v>17</v>
      </c>
      <c r="N4214" s="12" t="s">
        <v>18</v>
      </c>
      <c r="O4214" s="14" t="n">
        <v>0</v>
      </c>
      <c r="P4214" s="12" t="n">
        <v>0</v>
      </c>
    </row>
    <row r="4215" customFormat="false" ht="12.8" hidden="false" customHeight="false" outlineLevel="0" collapsed="false">
      <c r="A4215" s="12" t="str">
        <f aca="false">MID(H4215,1,1)</f>
        <v>3</v>
      </c>
      <c r="B4215" s="12" t="str">
        <f aca="false">MID(H4215,2,1)</f>
        <v>6</v>
      </c>
      <c r="C4215" s="12" t="str">
        <f aca="false">MID(H4215,3,1)</f>
        <v>1</v>
      </c>
      <c r="D4215" s="12" t="str">
        <f aca="false">MID(H4215,4,1)</f>
        <v>7</v>
      </c>
      <c r="E4215" s="12" t="str">
        <f aca="false">MID(H4215,5,1)</f>
        <v>5</v>
      </c>
      <c r="F4215" s="12" t="str">
        <f aca="false">MID(H4215,6,2)</f>
        <v>01</v>
      </c>
      <c r="G4215" s="12" t="str">
        <f aca="false">MID(H4215,8,2)</f>
        <v>00</v>
      </c>
      <c r="H4215" s="13" t="n">
        <v>361750100</v>
      </c>
      <c r="I4215" s="12" t="s">
        <v>5575</v>
      </c>
      <c r="J4215" s="15" t="s">
        <v>5576</v>
      </c>
      <c r="K4215" s="12" t="n">
        <v>1</v>
      </c>
      <c r="L4215" s="12" t="n">
        <v>0</v>
      </c>
      <c r="M4215" s="12" t="s">
        <v>28</v>
      </c>
      <c r="N4215" s="12" t="s">
        <v>18</v>
      </c>
      <c r="O4215" s="14" t="n">
        <v>1</v>
      </c>
      <c r="P4215" s="12" t="n">
        <v>1</v>
      </c>
    </row>
    <row r="4216" customFormat="false" ht="12.8" hidden="false" customHeight="false" outlineLevel="0" collapsed="false">
      <c r="A4216" s="12" t="str">
        <f aca="false">MID(H4216,1,1)</f>
        <v>3</v>
      </c>
      <c r="B4216" s="12" t="str">
        <f aca="false">MID(H4216,2,1)</f>
        <v>6</v>
      </c>
      <c r="C4216" s="12" t="str">
        <f aca="false">MID(H4216,3,1)</f>
        <v>1</v>
      </c>
      <c r="D4216" s="12" t="str">
        <f aca="false">MID(H4216,4,1)</f>
        <v>7</v>
      </c>
      <c r="E4216" s="12" t="str">
        <f aca="false">MID(H4216,5,1)</f>
        <v>5</v>
      </c>
      <c r="F4216" s="12" t="str">
        <f aca="false">MID(H4216,6,2)</f>
        <v>02</v>
      </c>
      <c r="G4216" s="12" t="str">
        <f aca="false">MID(H4216,8,2)</f>
        <v>00</v>
      </c>
      <c r="H4216" s="13" t="n">
        <v>361750200</v>
      </c>
      <c r="I4216" s="12" t="s">
        <v>5577</v>
      </c>
      <c r="J4216" s="15" t="s">
        <v>5578</v>
      </c>
      <c r="K4216" s="12" t="n">
        <v>1</v>
      </c>
      <c r="L4216" s="12" t="n">
        <v>0</v>
      </c>
      <c r="M4216" s="12" t="s">
        <v>28</v>
      </c>
      <c r="N4216" s="12" t="s">
        <v>18</v>
      </c>
      <c r="O4216" s="14" t="n">
        <v>1</v>
      </c>
      <c r="P4216" s="12" t="n">
        <v>1</v>
      </c>
    </row>
    <row r="4217" customFormat="false" ht="12.8" hidden="false" customHeight="false" outlineLevel="0" collapsed="false">
      <c r="A4217" s="12" t="str">
        <f aca="false">MID(H4217,1,1)</f>
        <v>3</v>
      </c>
      <c r="B4217" s="12" t="str">
        <f aca="false">MID(H4217,2,1)</f>
        <v>6</v>
      </c>
      <c r="C4217" s="12" t="str">
        <f aca="false">MID(H4217,3,1)</f>
        <v>1</v>
      </c>
      <c r="D4217" s="12" t="str">
        <f aca="false">MID(H4217,4,1)</f>
        <v>7</v>
      </c>
      <c r="E4217" s="12" t="str">
        <f aca="false">MID(H4217,5,1)</f>
        <v>5</v>
      </c>
      <c r="F4217" s="12" t="str">
        <f aca="false">MID(H4217,6,2)</f>
        <v>03</v>
      </c>
      <c r="G4217" s="12" t="str">
        <f aca="false">MID(H4217,8,2)</f>
        <v>00</v>
      </c>
      <c r="H4217" s="13" t="n">
        <v>361750300</v>
      </c>
      <c r="I4217" s="12" t="s">
        <v>5579</v>
      </c>
      <c r="J4217" s="15" t="s">
        <v>5580</v>
      </c>
      <c r="K4217" s="12" t="n">
        <v>1</v>
      </c>
      <c r="L4217" s="12" t="n">
        <v>0</v>
      </c>
      <c r="M4217" s="12" t="s">
        <v>28</v>
      </c>
      <c r="N4217" s="12" t="s">
        <v>18</v>
      </c>
      <c r="O4217" s="14" t="n">
        <v>1</v>
      </c>
      <c r="P4217" s="12" t="n">
        <v>1</v>
      </c>
    </row>
    <row r="4218" customFormat="false" ht="12.8" hidden="false" customHeight="false" outlineLevel="0" collapsed="false">
      <c r="A4218" s="12" t="str">
        <f aca="false">MID(H4218,1,1)</f>
        <v>3</v>
      </c>
      <c r="B4218" s="12" t="str">
        <f aca="false">MID(H4218,2,1)</f>
        <v>6</v>
      </c>
      <c r="C4218" s="12" t="str">
        <f aca="false">MID(H4218,3,1)</f>
        <v>1</v>
      </c>
      <c r="D4218" s="12" t="str">
        <f aca="false">MID(H4218,4,1)</f>
        <v>7</v>
      </c>
      <c r="E4218" s="12" t="str">
        <f aca="false">MID(H4218,5,1)</f>
        <v>5</v>
      </c>
      <c r="F4218" s="12" t="str">
        <f aca="false">MID(H4218,6,2)</f>
        <v>04</v>
      </c>
      <c r="G4218" s="12" t="str">
        <f aca="false">MID(H4218,8,2)</f>
        <v>00</v>
      </c>
      <c r="H4218" s="13" t="n">
        <v>361750400</v>
      </c>
      <c r="I4218" s="12" t="s">
        <v>5581</v>
      </c>
      <c r="J4218" s="15" t="s">
        <v>5582</v>
      </c>
      <c r="K4218" s="12" t="n">
        <v>1</v>
      </c>
      <c r="L4218" s="12" t="n">
        <v>0</v>
      </c>
      <c r="M4218" s="12" t="s">
        <v>28</v>
      </c>
      <c r="N4218" s="12" t="s">
        <v>18</v>
      </c>
      <c r="O4218" s="14" t="n">
        <v>1</v>
      </c>
      <c r="P4218" s="12" t="n">
        <v>1</v>
      </c>
    </row>
    <row r="4219" customFormat="false" ht="12.8" hidden="false" customHeight="false" outlineLevel="0" collapsed="false">
      <c r="A4219" s="12" t="str">
        <f aca="false">MID(H4219,1,1)</f>
        <v>3</v>
      </c>
      <c r="B4219" s="12" t="str">
        <f aca="false">MID(H4219,2,1)</f>
        <v>6</v>
      </c>
      <c r="C4219" s="12" t="str">
        <f aca="false">MID(H4219,3,1)</f>
        <v>1</v>
      </c>
      <c r="D4219" s="12" t="str">
        <f aca="false">MID(H4219,4,1)</f>
        <v>7</v>
      </c>
      <c r="E4219" s="12" t="str">
        <f aca="false">MID(H4219,5,1)</f>
        <v>5</v>
      </c>
      <c r="F4219" s="12" t="str">
        <f aca="false">MID(H4219,6,2)</f>
        <v>05</v>
      </c>
      <c r="G4219" s="12" t="str">
        <f aca="false">MID(H4219,8,2)</f>
        <v>00</v>
      </c>
      <c r="H4219" s="13" t="n">
        <v>361750500</v>
      </c>
      <c r="I4219" s="12" t="s">
        <v>5583</v>
      </c>
      <c r="J4219" s="15" t="s">
        <v>5584</v>
      </c>
      <c r="K4219" s="12" t="n">
        <v>1</v>
      </c>
      <c r="L4219" s="12" t="n">
        <v>0</v>
      </c>
      <c r="M4219" s="12" t="s">
        <v>28</v>
      </c>
      <c r="N4219" s="12" t="s">
        <v>18</v>
      </c>
      <c r="O4219" s="14" t="n">
        <v>1</v>
      </c>
      <c r="P4219" s="12" t="n">
        <v>1</v>
      </c>
    </row>
    <row r="4220" customFormat="false" ht="12.8" hidden="false" customHeight="false" outlineLevel="0" collapsed="false">
      <c r="A4220" s="12" t="str">
        <f aca="false">MID(H4220,1,1)</f>
        <v>3</v>
      </c>
      <c r="B4220" s="12" t="str">
        <f aca="false">MID(H4220,2,1)</f>
        <v>6</v>
      </c>
      <c r="C4220" s="12" t="str">
        <f aca="false">MID(H4220,3,1)</f>
        <v>1</v>
      </c>
      <c r="D4220" s="12" t="str">
        <f aca="false">MID(H4220,4,1)</f>
        <v>7</v>
      </c>
      <c r="E4220" s="12" t="str">
        <f aca="false">MID(H4220,5,1)</f>
        <v>5</v>
      </c>
      <c r="F4220" s="12" t="str">
        <f aca="false">MID(H4220,6,2)</f>
        <v>06</v>
      </c>
      <c r="G4220" s="12" t="str">
        <f aca="false">MID(H4220,8,2)</f>
        <v>00</v>
      </c>
      <c r="H4220" s="13" t="n">
        <v>361750600</v>
      </c>
      <c r="I4220" s="12" t="s">
        <v>5585</v>
      </c>
      <c r="J4220" s="15" t="s">
        <v>5586</v>
      </c>
      <c r="K4220" s="12" t="n">
        <v>1</v>
      </c>
      <c r="L4220" s="12" t="n">
        <v>0</v>
      </c>
      <c r="M4220" s="12" t="s">
        <v>28</v>
      </c>
      <c r="N4220" s="12" t="s">
        <v>18</v>
      </c>
      <c r="O4220" s="14" t="n">
        <v>1</v>
      </c>
      <c r="P4220" s="12" t="n">
        <v>1</v>
      </c>
    </row>
    <row r="4221" customFormat="false" ht="20.85" hidden="false" customHeight="false" outlineLevel="0" collapsed="false">
      <c r="A4221" s="12" t="str">
        <f aca="false">MID(H4221,1,1)</f>
        <v>3</v>
      </c>
      <c r="B4221" s="12" t="str">
        <f aca="false">MID(H4221,2,1)</f>
        <v>6</v>
      </c>
      <c r="C4221" s="12" t="str">
        <f aca="false">MID(H4221,3,1)</f>
        <v>1</v>
      </c>
      <c r="D4221" s="12" t="str">
        <f aca="false">MID(H4221,4,1)</f>
        <v>7</v>
      </c>
      <c r="E4221" s="12" t="str">
        <f aca="false">MID(H4221,5,1)</f>
        <v>5</v>
      </c>
      <c r="F4221" s="12" t="str">
        <f aca="false">MID(H4221,6,2)</f>
        <v>99</v>
      </c>
      <c r="G4221" s="12" t="str">
        <f aca="false">MID(H4221,8,2)</f>
        <v>00</v>
      </c>
      <c r="H4221" s="13" t="n">
        <v>361759900</v>
      </c>
      <c r="I4221" s="12" t="s">
        <v>5597</v>
      </c>
      <c r="J4221" s="15" t="s">
        <v>5598</v>
      </c>
      <c r="K4221" s="12" t="n">
        <v>1</v>
      </c>
      <c r="L4221" s="12" t="n">
        <v>0</v>
      </c>
      <c r="M4221" s="12" t="s">
        <v>28</v>
      </c>
      <c r="N4221" s="12" t="s">
        <v>18</v>
      </c>
      <c r="O4221" s="14" t="n">
        <v>1</v>
      </c>
      <c r="P4221" s="12" t="n">
        <v>1</v>
      </c>
    </row>
    <row r="4222" customFormat="false" ht="12.8" hidden="false" customHeight="false" outlineLevel="0" collapsed="false">
      <c r="A4222" s="12" t="str">
        <f aca="false">MID(H4222,1,1)</f>
        <v>3</v>
      </c>
      <c r="B4222" s="12" t="str">
        <f aca="false">MID(H4222,2,1)</f>
        <v>6</v>
      </c>
      <c r="C4222" s="12" t="str">
        <f aca="false">MID(H4222,3,1)</f>
        <v>1</v>
      </c>
      <c r="D4222" s="12" t="str">
        <f aca="false">MID(H4222,4,1)</f>
        <v>8</v>
      </c>
      <c r="E4222" s="12" t="str">
        <f aca="false">MID(H4222,5,1)</f>
        <v>0</v>
      </c>
      <c r="F4222" s="12" t="str">
        <f aca="false">MID(H4222,6,2)</f>
        <v>00</v>
      </c>
      <c r="G4222" s="12" t="str">
        <f aca="false">MID(H4222,8,2)</f>
        <v>00</v>
      </c>
      <c r="H4222" s="13" t="n">
        <v>361800000</v>
      </c>
      <c r="I4222" s="12" t="s">
        <v>5609</v>
      </c>
      <c r="J4222" s="15" t="s">
        <v>5610</v>
      </c>
      <c r="K4222" s="12" t="n">
        <v>1</v>
      </c>
      <c r="L4222" s="12" t="n">
        <v>0</v>
      </c>
      <c r="M4222" s="12" t="s">
        <v>17</v>
      </c>
      <c r="N4222" s="12" t="s">
        <v>18</v>
      </c>
      <c r="O4222" s="14" t="n">
        <v>0</v>
      </c>
      <c r="P4222" s="12" t="n">
        <v>0</v>
      </c>
    </row>
    <row r="4223" customFormat="false" ht="20.85" hidden="false" customHeight="false" outlineLevel="0" collapsed="false">
      <c r="A4223" s="12" t="str">
        <f aca="false">MID(H4223,1,1)</f>
        <v>3</v>
      </c>
      <c r="B4223" s="12" t="str">
        <f aca="false">MID(H4223,2,1)</f>
        <v>6</v>
      </c>
      <c r="C4223" s="12" t="str">
        <f aca="false">MID(H4223,3,1)</f>
        <v>1</v>
      </c>
      <c r="D4223" s="12" t="str">
        <f aca="false">MID(H4223,4,1)</f>
        <v>8</v>
      </c>
      <c r="E4223" s="12" t="str">
        <f aca="false">MID(H4223,5,1)</f>
        <v>1</v>
      </c>
      <c r="F4223" s="12" t="str">
        <f aca="false">MID(H4223,6,2)</f>
        <v>00</v>
      </c>
      <c r="G4223" s="12" t="str">
        <f aca="false">MID(H4223,8,2)</f>
        <v>00</v>
      </c>
      <c r="H4223" s="13" t="n">
        <v>361810000</v>
      </c>
      <c r="I4223" s="12" t="s">
        <v>5611</v>
      </c>
      <c r="J4223" s="15" t="s">
        <v>5612</v>
      </c>
      <c r="K4223" s="12" t="n">
        <v>1</v>
      </c>
      <c r="L4223" s="12" t="n">
        <v>0</v>
      </c>
      <c r="M4223" s="12" t="s">
        <v>17</v>
      </c>
      <c r="N4223" s="12" t="s">
        <v>18</v>
      </c>
      <c r="O4223" s="14" t="n">
        <v>0</v>
      </c>
      <c r="P4223" s="12" t="n">
        <v>0</v>
      </c>
    </row>
    <row r="4224" customFormat="false" ht="20.85" hidden="false" customHeight="false" outlineLevel="0" collapsed="false">
      <c r="A4224" s="12" t="str">
        <f aca="false">MID(H4224,1,1)</f>
        <v>3</v>
      </c>
      <c r="B4224" s="12" t="str">
        <f aca="false">MID(H4224,2,1)</f>
        <v>6</v>
      </c>
      <c r="C4224" s="12" t="str">
        <f aca="false">MID(H4224,3,1)</f>
        <v>1</v>
      </c>
      <c r="D4224" s="12" t="str">
        <f aca="false">MID(H4224,4,1)</f>
        <v>8</v>
      </c>
      <c r="E4224" s="12" t="str">
        <f aca="false">MID(H4224,5,1)</f>
        <v>1</v>
      </c>
      <c r="F4224" s="12" t="str">
        <f aca="false">MID(H4224,6,2)</f>
        <v>01</v>
      </c>
      <c r="G4224" s="12" t="str">
        <f aca="false">MID(H4224,8,2)</f>
        <v>00</v>
      </c>
      <c r="H4224" s="13" t="n">
        <v>361810100</v>
      </c>
      <c r="I4224" s="12" t="s">
        <v>5613</v>
      </c>
      <c r="J4224" s="15" t="s">
        <v>5614</v>
      </c>
      <c r="K4224" s="12" t="n">
        <v>1</v>
      </c>
      <c r="L4224" s="12" t="n">
        <v>0</v>
      </c>
      <c r="M4224" s="12" t="s">
        <v>28</v>
      </c>
      <c r="N4224" s="12" t="s">
        <v>18</v>
      </c>
      <c r="O4224" s="14" t="n">
        <v>1</v>
      </c>
      <c r="P4224" s="12" t="n">
        <v>1</v>
      </c>
    </row>
    <row r="4225" customFormat="false" ht="20.85" hidden="false" customHeight="false" outlineLevel="0" collapsed="false">
      <c r="A4225" s="12" t="str">
        <f aca="false">MID(H4225,1,1)</f>
        <v>3</v>
      </c>
      <c r="B4225" s="12" t="str">
        <f aca="false">MID(H4225,2,1)</f>
        <v>6</v>
      </c>
      <c r="C4225" s="12" t="str">
        <f aca="false">MID(H4225,3,1)</f>
        <v>1</v>
      </c>
      <c r="D4225" s="12" t="str">
        <f aca="false">MID(H4225,4,1)</f>
        <v>8</v>
      </c>
      <c r="E4225" s="12" t="str">
        <f aca="false">MID(H4225,5,1)</f>
        <v>1</v>
      </c>
      <c r="F4225" s="12" t="str">
        <f aca="false">MID(H4225,6,2)</f>
        <v>02</v>
      </c>
      <c r="G4225" s="12" t="str">
        <f aca="false">MID(H4225,8,2)</f>
        <v>00</v>
      </c>
      <c r="H4225" s="13" t="n">
        <v>361810200</v>
      </c>
      <c r="I4225" s="12" t="s">
        <v>5615</v>
      </c>
      <c r="J4225" s="15" t="s">
        <v>5616</v>
      </c>
      <c r="K4225" s="12" t="n">
        <v>1</v>
      </c>
      <c r="L4225" s="12" t="n">
        <v>0</v>
      </c>
      <c r="M4225" s="12" t="s">
        <v>28</v>
      </c>
      <c r="N4225" s="12" t="s">
        <v>18</v>
      </c>
      <c r="O4225" s="14" t="n">
        <v>1</v>
      </c>
      <c r="P4225" s="12" t="n">
        <v>1</v>
      </c>
    </row>
    <row r="4226" customFormat="false" ht="30.55" hidden="false" customHeight="false" outlineLevel="0" collapsed="false">
      <c r="A4226" s="12" t="str">
        <f aca="false">MID(H4226,1,1)</f>
        <v>3</v>
      </c>
      <c r="B4226" s="12" t="str">
        <f aca="false">MID(H4226,2,1)</f>
        <v>6</v>
      </c>
      <c r="C4226" s="12" t="str">
        <f aca="false">MID(H4226,3,1)</f>
        <v>1</v>
      </c>
      <c r="D4226" s="12" t="str">
        <f aca="false">MID(H4226,4,1)</f>
        <v>8</v>
      </c>
      <c r="E4226" s="12" t="str">
        <f aca="false">MID(H4226,5,1)</f>
        <v>1</v>
      </c>
      <c r="F4226" s="12" t="str">
        <f aca="false">MID(H4226,6,2)</f>
        <v>03</v>
      </c>
      <c r="G4226" s="12" t="str">
        <f aca="false">MID(H4226,8,2)</f>
        <v>00</v>
      </c>
      <c r="H4226" s="13" t="n">
        <v>361810300</v>
      </c>
      <c r="I4226" s="12" t="s">
        <v>5617</v>
      </c>
      <c r="J4226" s="15" t="s">
        <v>5618</v>
      </c>
      <c r="K4226" s="12" t="n">
        <v>1</v>
      </c>
      <c r="L4226" s="12" t="n">
        <v>0</v>
      </c>
      <c r="M4226" s="12" t="s">
        <v>28</v>
      </c>
      <c r="N4226" s="12" t="s">
        <v>18</v>
      </c>
      <c r="O4226" s="14" t="n">
        <v>1</v>
      </c>
      <c r="P4226" s="12" t="n">
        <v>1</v>
      </c>
    </row>
    <row r="4227" customFormat="false" ht="20.85" hidden="false" customHeight="false" outlineLevel="0" collapsed="false">
      <c r="A4227" s="12" t="str">
        <f aca="false">MID(H4227,1,1)</f>
        <v>3</v>
      </c>
      <c r="B4227" s="12" t="str">
        <f aca="false">MID(H4227,2,1)</f>
        <v>6</v>
      </c>
      <c r="C4227" s="12" t="str">
        <f aca="false">MID(H4227,3,1)</f>
        <v>1</v>
      </c>
      <c r="D4227" s="12" t="str">
        <f aca="false">MID(H4227,4,1)</f>
        <v>8</v>
      </c>
      <c r="E4227" s="12" t="str">
        <f aca="false">MID(H4227,5,1)</f>
        <v>1</v>
      </c>
      <c r="F4227" s="12" t="str">
        <f aca="false">MID(H4227,6,2)</f>
        <v>04</v>
      </c>
      <c r="G4227" s="12" t="str">
        <f aca="false">MID(H4227,8,2)</f>
        <v>00</v>
      </c>
      <c r="H4227" s="13" t="n">
        <v>361810400</v>
      </c>
      <c r="I4227" s="12" t="s">
        <v>5619</v>
      </c>
      <c r="J4227" s="15" t="s">
        <v>5620</v>
      </c>
      <c r="K4227" s="12" t="n">
        <v>1</v>
      </c>
      <c r="L4227" s="12" t="n">
        <v>0</v>
      </c>
      <c r="M4227" s="12" t="s">
        <v>28</v>
      </c>
      <c r="N4227" s="12" t="s">
        <v>18</v>
      </c>
      <c r="O4227" s="14" t="n">
        <v>1</v>
      </c>
      <c r="P4227" s="12" t="n">
        <v>1</v>
      </c>
    </row>
    <row r="4228" customFormat="false" ht="20.85" hidden="false" customHeight="false" outlineLevel="0" collapsed="false">
      <c r="A4228" s="12" t="str">
        <f aca="false">MID(H4228,1,1)</f>
        <v>3</v>
      </c>
      <c r="B4228" s="12" t="str">
        <f aca="false">MID(H4228,2,1)</f>
        <v>6</v>
      </c>
      <c r="C4228" s="12" t="str">
        <f aca="false">MID(H4228,3,1)</f>
        <v>1</v>
      </c>
      <c r="D4228" s="12" t="str">
        <f aca="false">MID(H4228,4,1)</f>
        <v>8</v>
      </c>
      <c r="E4228" s="12" t="str">
        <f aca="false">MID(H4228,5,1)</f>
        <v>1</v>
      </c>
      <c r="F4228" s="12" t="str">
        <f aca="false">MID(H4228,6,2)</f>
        <v>05</v>
      </c>
      <c r="G4228" s="12" t="str">
        <f aca="false">MID(H4228,8,2)</f>
        <v>00</v>
      </c>
      <c r="H4228" s="13" t="n">
        <v>361810500</v>
      </c>
      <c r="I4228" s="12" t="s">
        <v>5621</v>
      </c>
      <c r="J4228" s="15" t="s">
        <v>5622</v>
      </c>
      <c r="K4228" s="12" t="n">
        <v>1</v>
      </c>
      <c r="L4228" s="12" t="n">
        <v>0</v>
      </c>
      <c r="M4228" s="12" t="s">
        <v>28</v>
      </c>
      <c r="N4228" s="12" t="s">
        <v>18</v>
      </c>
      <c r="O4228" s="14" t="n">
        <v>1</v>
      </c>
      <c r="P4228" s="12" t="n">
        <v>1</v>
      </c>
    </row>
    <row r="4229" customFormat="false" ht="20.85" hidden="false" customHeight="false" outlineLevel="0" collapsed="false">
      <c r="A4229" s="12" t="str">
        <f aca="false">MID(H4229,1,1)</f>
        <v>3</v>
      </c>
      <c r="B4229" s="12" t="str">
        <f aca="false">MID(H4229,2,1)</f>
        <v>6</v>
      </c>
      <c r="C4229" s="12" t="str">
        <f aca="false">MID(H4229,3,1)</f>
        <v>1</v>
      </c>
      <c r="D4229" s="12" t="str">
        <f aca="false">MID(H4229,4,1)</f>
        <v>8</v>
      </c>
      <c r="E4229" s="12" t="str">
        <f aca="false">MID(H4229,5,1)</f>
        <v>1</v>
      </c>
      <c r="F4229" s="12" t="str">
        <f aca="false">MID(H4229,6,2)</f>
        <v>06</v>
      </c>
      <c r="G4229" s="12" t="str">
        <f aca="false">MID(H4229,8,2)</f>
        <v>00</v>
      </c>
      <c r="H4229" s="13" t="n">
        <v>361810600</v>
      </c>
      <c r="I4229" s="12" t="s">
        <v>5623</v>
      </c>
      <c r="J4229" s="15" t="s">
        <v>5624</v>
      </c>
      <c r="K4229" s="12" t="n">
        <v>1</v>
      </c>
      <c r="L4229" s="12" t="n">
        <v>0</v>
      </c>
      <c r="M4229" s="12" t="s">
        <v>28</v>
      </c>
      <c r="N4229" s="12" t="s">
        <v>18</v>
      </c>
      <c r="O4229" s="14" t="n">
        <v>1</v>
      </c>
      <c r="P4229" s="12" t="n">
        <v>1</v>
      </c>
    </row>
    <row r="4230" customFormat="false" ht="30.55" hidden="false" customHeight="false" outlineLevel="0" collapsed="false">
      <c r="A4230" s="12" t="str">
        <f aca="false">MID(H4230,1,1)</f>
        <v>3</v>
      </c>
      <c r="B4230" s="12" t="str">
        <f aca="false">MID(H4230,2,1)</f>
        <v>6</v>
      </c>
      <c r="C4230" s="12" t="str">
        <f aca="false">MID(H4230,3,1)</f>
        <v>1</v>
      </c>
      <c r="D4230" s="12" t="str">
        <f aca="false">MID(H4230,4,1)</f>
        <v>8</v>
      </c>
      <c r="E4230" s="12" t="str">
        <f aca="false">MID(H4230,5,1)</f>
        <v>1</v>
      </c>
      <c r="F4230" s="12" t="str">
        <f aca="false">MID(H4230,6,2)</f>
        <v>07</v>
      </c>
      <c r="G4230" s="12" t="str">
        <f aca="false">MID(H4230,8,2)</f>
        <v>00</v>
      </c>
      <c r="H4230" s="13" t="n">
        <v>361810700</v>
      </c>
      <c r="I4230" s="12" t="s">
        <v>5625</v>
      </c>
      <c r="J4230" s="15" t="s">
        <v>5626</v>
      </c>
      <c r="K4230" s="12" t="n">
        <v>1</v>
      </c>
      <c r="L4230" s="12" t="n">
        <v>0</v>
      </c>
      <c r="M4230" s="12" t="s">
        <v>28</v>
      </c>
      <c r="N4230" s="12" t="s">
        <v>18</v>
      </c>
      <c r="O4230" s="14" t="n">
        <v>1</v>
      </c>
      <c r="P4230" s="12" t="n">
        <v>1</v>
      </c>
    </row>
    <row r="4231" customFormat="false" ht="20.85" hidden="false" customHeight="false" outlineLevel="0" collapsed="false">
      <c r="A4231" s="12" t="str">
        <f aca="false">MID(H4231,1,1)</f>
        <v>3</v>
      </c>
      <c r="B4231" s="12" t="str">
        <f aca="false">MID(H4231,2,1)</f>
        <v>6</v>
      </c>
      <c r="C4231" s="12" t="str">
        <f aca="false">MID(H4231,3,1)</f>
        <v>1</v>
      </c>
      <c r="D4231" s="12" t="str">
        <f aca="false">MID(H4231,4,1)</f>
        <v>8</v>
      </c>
      <c r="E4231" s="12" t="str">
        <f aca="false">MID(H4231,5,1)</f>
        <v>1</v>
      </c>
      <c r="F4231" s="12" t="str">
        <f aca="false">MID(H4231,6,2)</f>
        <v>08</v>
      </c>
      <c r="G4231" s="12" t="str">
        <f aca="false">MID(H4231,8,2)</f>
        <v>00</v>
      </c>
      <c r="H4231" s="13" t="n">
        <v>361810800</v>
      </c>
      <c r="I4231" s="12" t="s">
        <v>5627</v>
      </c>
      <c r="J4231" s="15" t="s">
        <v>5628</v>
      </c>
      <c r="K4231" s="12" t="n">
        <v>1</v>
      </c>
      <c r="L4231" s="12" t="n">
        <v>0</v>
      </c>
      <c r="M4231" s="12" t="s">
        <v>28</v>
      </c>
      <c r="N4231" s="12" t="s">
        <v>18</v>
      </c>
      <c r="O4231" s="14" t="n">
        <v>1</v>
      </c>
      <c r="P4231" s="12" t="n">
        <v>1</v>
      </c>
    </row>
    <row r="4232" customFormat="false" ht="20.85" hidden="false" customHeight="false" outlineLevel="0" collapsed="false">
      <c r="A4232" s="12" t="str">
        <f aca="false">MID(H4232,1,1)</f>
        <v>3</v>
      </c>
      <c r="B4232" s="12" t="str">
        <f aca="false">MID(H4232,2,1)</f>
        <v>6</v>
      </c>
      <c r="C4232" s="12" t="str">
        <f aca="false">MID(H4232,3,1)</f>
        <v>2</v>
      </c>
      <c r="D4232" s="12" t="str">
        <f aca="false">MID(H4232,4,1)</f>
        <v>0</v>
      </c>
      <c r="E4232" s="12" t="str">
        <f aca="false">MID(H4232,5,1)</f>
        <v>0</v>
      </c>
      <c r="F4232" s="12" t="str">
        <f aca="false">MID(H4232,6,2)</f>
        <v>00</v>
      </c>
      <c r="G4232" s="12" t="str">
        <f aca="false">MID(H4232,8,2)</f>
        <v>00</v>
      </c>
      <c r="H4232" s="13" t="n">
        <v>362000000</v>
      </c>
      <c r="I4232" s="12" t="s">
        <v>5629</v>
      </c>
      <c r="J4232" s="15" t="s">
        <v>5630</v>
      </c>
      <c r="K4232" s="12" t="n">
        <v>1</v>
      </c>
      <c r="L4232" s="12" t="n">
        <v>0</v>
      </c>
      <c r="M4232" s="12" t="s">
        <v>17</v>
      </c>
      <c r="N4232" s="12" t="s">
        <v>18</v>
      </c>
      <c r="O4232" s="14" t="n">
        <v>0</v>
      </c>
      <c r="P4232" s="12" t="n">
        <v>0</v>
      </c>
    </row>
    <row r="4233" customFormat="false" ht="20.85" hidden="false" customHeight="false" outlineLevel="0" collapsed="false">
      <c r="A4233" s="12" t="str">
        <f aca="false">MID(H4233,1,1)</f>
        <v>3</v>
      </c>
      <c r="B4233" s="12" t="str">
        <f aca="false">MID(H4233,2,1)</f>
        <v>6</v>
      </c>
      <c r="C4233" s="12" t="str">
        <f aca="false">MID(H4233,3,1)</f>
        <v>2</v>
      </c>
      <c r="D4233" s="12" t="str">
        <f aca="false">MID(H4233,4,1)</f>
        <v>1</v>
      </c>
      <c r="E4233" s="12" t="str">
        <f aca="false">MID(H4233,5,1)</f>
        <v>0</v>
      </c>
      <c r="F4233" s="12" t="str">
        <f aca="false">MID(H4233,6,2)</f>
        <v>00</v>
      </c>
      <c r="G4233" s="12" t="str">
        <f aca="false">MID(H4233,8,2)</f>
        <v>00</v>
      </c>
      <c r="H4233" s="13" t="n">
        <v>362100000</v>
      </c>
      <c r="I4233" s="12" t="s">
        <v>5631</v>
      </c>
      <c r="J4233" s="15" t="s">
        <v>5632</v>
      </c>
      <c r="K4233" s="12" t="n">
        <v>1</v>
      </c>
      <c r="L4233" s="12" t="n">
        <v>0</v>
      </c>
      <c r="M4233" s="12" t="s">
        <v>17</v>
      </c>
      <c r="N4233" s="12" t="s">
        <v>18</v>
      </c>
      <c r="O4233" s="14" t="n">
        <v>0</v>
      </c>
      <c r="P4233" s="12" t="n">
        <v>0</v>
      </c>
    </row>
    <row r="4234" customFormat="false" ht="30.55" hidden="false" customHeight="false" outlineLevel="0" collapsed="false">
      <c r="A4234" s="12" t="str">
        <f aca="false">MID(H4234,1,1)</f>
        <v>3</v>
      </c>
      <c r="B4234" s="12" t="str">
        <f aca="false">MID(H4234,2,1)</f>
        <v>6</v>
      </c>
      <c r="C4234" s="12" t="str">
        <f aca="false">MID(H4234,3,1)</f>
        <v>2</v>
      </c>
      <c r="D4234" s="12" t="str">
        <f aca="false">MID(H4234,4,1)</f>
        <v>1</v>
      </c>
      <c r="E4234" s="12" t="str">
        <f aca="false">MID(H4234,5,1)</f>
        <v>1</v>
      </c>
      <c r="F4234" s="12" t="str">
        <f aca="false">MID(H4234,6,2)</f>
        <v>00</v>
      </c>
      <c r="G4234" s="12" t="str">
        <f aca="false">MID(H4234,8,2)</f>
        <v>00</v>
      </c>
      <c r="H4234" s="13" t="n">
        <v>362110000</v>
      </c>
      <c r="I4234" s="12" t="s">
        <v>5633</v>
      </c>
      <c r="J4234" s="15" t="s">
        <v>5634</v>
      </c>
      <c r="K4234" s="12" t="n">
        <v>1</v>
      </c>
      <c r="L4234" s="12" t="n">
        <v>0</v>
      </c>
      <c r="M4234" s="12" t="s">
        <v>17</v>
      </c>
      <c r="N4234" s="12" t="s">
        <v>18</v>
      </c>
      <c r="O4234" s="14" t="n">
        <v>0</v>
      </c>
      <c r="P4234" s="12" t="n">
        <v>0</v>
      </c>
    </row>
    <row r="4235" customFormat="false" ht="12.8" hidden="false" customHeight="false" outlineLevel="0" collapsed="false">
      <c r="A4235" s="12" t="str">
        <f aca="false">MID(H4235,1,1)</f>
        <v>3</v>
      </c>
      <c r="B4235" s="12" t="str">
        <f aca="false">MID(H4235,2,1)</f>
        <v>6</v>
      </c>
      <c r="C4235" s="12" t="str">
        <f aca="false">MID(H4235,3,1)</f>
        <v>2</v>
      </c>
      <c r="D4235" s="12" t="str">
        <f aca="false">MID(H4235,4,1)</f>
        <v>1</v>
      </c>
      <c r="E4235" s="12" t="str">
        <f aca="false">MID(H4235,5,1)</f>
        <v>1</v>
      </c>
      <c r="F4235" s="12" t="str">
        <f aca="false">MID(H4235,6,2)</f>
        <v>01</v>
      </c>
      <c r="G4235" s="12" t="str">
        <f aca="false">MID(H4235,8,2)</f>
        <v>00</v>
      </c>
      <c r="H4235" s="13" t="n">
        <v>362110100</v>
      </c>
      <c r="I4235" s="12" t="s">
        <v>5635</v>
      </c>
      <c r="J4235" s="15" t="s">
        <v>5636</v>
      </c>
      <c r="K4235" s="12" t="n">
        <v>1</v>
      </c>
      <c r="L4235" s="12" t="n">
        <v>0</v>
      </c>
      <c r="M4235" s="12" t="s">
        <v>28</v>
      </c>
      <c r="N4235" s="12" t="s">
        <v>18</v>
      </c>
      <c r="O4235" s="14" t="n">
        <v>1</v>
      </c>
      <c r="P4235" s="12" t="n">
        <v>1</v>
      </c>
    </row>
    <row r="4236" customFormat="false" ht="20.85" hidden="false" customHeight="false" outlineLevel="0" collapsed="false">
      <c r="A4236" s="12" t="str">
        <f aca="false">MID(H4236,1,1)</f>
        <v>3</v>
      </c>
      <c r="B4236" s="12" t="str">
        <f aca="false">MID(H4236,2,1)</f>
        <v>6</v>
      </c>
      <c r="C4236" s="12" t="str">
        <f aca="false">MID(H4236,3,1)</f>
        <v>2</v>
      </c>
      <c r="D4236" s="12" t="str">
        <f aca="false">MID(H4236,4,1)</f>
        <v>1</v>
      </c>
      <c r="E4236" s="12" t="str">
        <f aca="false">MID(H4236,5,1)</f>
        <v>1</v>
      </c>
      <c r="F4236" s="12" t="str">
        <f aca="false">MID(H4236,6,2)</f>
        <v>02</v>
      </c>
      <c r="G4236" s="12" t="str">
        <f aca="false">MID(H4236,8,2)</f>
        <v>00</v>
      </c>
      <c r="H4236" s="13" t="n">
        <v>362110200</v>
      </c>
      <c r="I4236" s="12" t="s">
        <v>5637</v>
      </c>
      <c r="J4236" s="15" t="s">
        <v>5638</v>
      </c>
      <c r="K4236" s="12" t="n">
        <v>1</v>
      </c>
      <c r="L4236" s="12" t="n">
        <v>0</v>
      </c>
      <c r="M4236" s="12" t="s">
        <v>28</v>
      </c>
      <c r="N4236" s="12" t="s">
        <v>18</v>
      </c>
      <c r="O4236" s="14" t="n">
        <v>1</v>
      </c>
      <c r="P4236" s="12" t="n">
        <v>1</v>
      </c>
    </row>
    <row r="4237" customFormat="false" ht="20.85" hidden="false" customHeight="false" outlineLevel="0" collapsed="false">
      <c r="A4237" s="12" t="str">
        <f aca="false">MID(H4237,1,1)</f>
        <v>3</v>
      </c>
      <c r="B4237" s="12" t="str">
        <f aca="false">MID(H4237,2,1)</f>
        <v>6</v>
      </c>
      <c r="C4237" s="12" t="str">
        <f aca="false">MID(H4237,3,1)</f>
        <v>2</v>
      </c>
      <c r="D4237" s="12" t="str">
        <f aca="false">MID(H4237,4,1)</f>
        <v>1</v>
      </c>
      <c r="E4237" s="12" t="str">
        <f aca="false">MID(H4237,5,1)</f>
        <v>1</v>
      </c>
      <c r="F4237" s="12" t="str">
        <f aca="false">MID(H4237,6,2)</f>
        <v>03</v>
      </c>
      <c r="G4237" s="12" t="str">
        <f aca="false">MID(H4237,8,2)</f>
        <v>00</v>
      </c>
      <c r="H4237" s="13" t="n">
        <v>362110300</v>
      </c>
      <c r="I4237" s="12" t="s">
        <v>5639</v>
      </c>
      <c r="J4237" s="15" t="s">
        <v>5640</v>
      </c>
      <c r="K4237" s="12" t="n">
        <v>1</v>
      </c>
      <c r="L4237" s="12" t="n">
        <v>0</v>
      </c>
      <c r="M4237" s="12" t="s">
        <v>28</v>
      </c>
      <c r="N4237" s="12" t="s">
        <v>18</v>
      </c>
      <c r="O4237" s="14" t="n">
        <v>1</v>
      </c>
      <c r="P4237" s="12" t="n">
        <v>1</v>
      </c>
    </row>
    <row r="4238" customFormat="false" ht="20.85" hidden="false" customHeight="false" outlineLevel="0" collapsed="false">
      <c r="A4238" s="12" t="str">
        <f aca="false">MID(H4238,1,1)</f>
        <v>3</v>
      </c>
      <c r="B4238" s="12" t="str">
        <f aca="false">MID(H4238,2,1)</f>
        <v>6</v>
      </c>
      <c r="C4238" s="12" t="str">
        <f aca="false">MID(H4238,3,1)</f>
        <v>2</v>
      </c>
      <c r="D4238" s="12" t="str">
        <f aca="false">MID(H4238,4,1)</f>
        <v>1</v>
      </c>
      <c r="E4238" s="12" t="str">
        <f aca="false">MID(H4238,5,1)</f>
        <v>1</v>
      </c>
      <c r="F4238" s="12" t="str">
        <f aca="false">MID(H4238,6,2)</f>
        <v>04</v>
      </c>
      <c r="G4238" s="12" t="str">
        <f aca="false">MID(H4238,8,2)</f>
        <v>00</v>
      </c>
      <c r="H4238" s="13" t="n">
        <v>362110400</v>
      </c>
      <c r="I4238" s="12" t="s">
        <v>5641</v>
      </c>
      <c r="J4238" s="15" t="s">
        <v>5642</v>
      </c>
      <c r="K4238" s="12" t="n">
        <v>1</v>
      </c>
      <c r="L4238" s="12" t="n">
        <v>0</v>
      </c>
      <c r="M4238" s="12" t="s">
        <v>28</v>
      </c>
      <c r="N4238" s="12" t="s">
        <v>18</v>
      </c>
      <c r="O4238" s="14" t="n">
        <v>1</v>
      </c>
      <c r="P4238" s="12" t="n">
        <v>1</v>
      </c>
    </row>
    <row r="4239" customFormat="false" ht="30.55" hidden="false" customHeight="false" outlineLevel="0" collapsed="false">
      <c r="A4239" s="12" t="str">
        <f aca="false">MID(H4239,1,1)</f>
        <v>3</v>
      </c>
      <c r="B4239" s="12" t="str">
        <f aca="false">MID(H4239,2,1)</f>
        <v>6</v>
      </c>
      <c r="C4239" s="12" t="str">
        <f aca="false">MID(H4239,3,1)</f>
        <v>2</v>
      </c>
      <c r="D4239" s="12" t="str">
        <f aca="false">MID(H4239,4,1)</f>
        <v>1</v>
      </c>
      <c r="E4239" s="12" t="str">
        <f aca="false">MID(H4239,5,1)</f>
        <v>2</v>
      </c>
      <c r="F4239" s="12" t="str">
        <f aca="false">MID(H4239,6,2)</f>
        <v>00</v>
      </c>
      <c r="G4239" s="12" t="str">
        <f aca="false">MID(H4239,8,2)</f>
        <v>00</v>
      </c>
      <c r="H4239" s="13" t="n">
        <v>362120000</v>
      </c>
      <c r="I4239" s="12" t="s">
        <v>5643</v>
      </c>
      <c r="J4239" s="15" t="s">
        <v>5644</v>
      </c>
      <c r="K4239" s="12" t="n">
        <v>1</v>
      </c>
      <c r="L4239" s="12" t="n">
        <v>0</v>
      </c>
      <c r="M4239" s="12" t="s">
        <v>28</v>
      </c>
      <c r="N4239" s="12" t="s">
        <v>18</v>
      </c>
      <c r="O4239" s="14" t="n">
        <v>1</v>
      </c>
      <c r="P4239" s="12" t="n">
        <v>1</v>
      </c>
    </row>
    <row r="4240" customFormat="false" ht="30.55" hidden="false" customHeight="false" outlineLevel="0" collapsed="false">
      <c r="A4240" s="12" t="str">
        <f aca="false">MID(H4240,1,1)</f>
        <v>3</v>
      </c>
      <c r="B4240" s="12" t="str">
        <f aca="false">MID(H4240,2,1)</f>
        <v>6</v>
      </c>
      <c r="C4240" s="12" t="str">
        <f aca="false">MID(H4240,3,1)</f>
        <v>2</v>
      </c>
      <c r="D4240" s="12" t="str">
        <f aca="false">MID(H4240,4,1)</f>
        <v>1</v>
      </c>
      <c r="E4240" s="12" t="str">
        <f aca="false">MID(H4240,5,1)</f>
        <v>3</v>
      </c>
      <c r="F4240" s="12" t="str">
        <f aca="false">MID(H4240,6,2)</f>
        <v>00</v>
      </c>
      <c r="G4240" s="12" t="str">
        <f aca="false">MID(H4240,8,2)</f>
        <v>00</v>
      </c>
      <c r="H4240" s="13" t="n">
        <v>362130000</v>
      </c>
      <c r="I4240" s="12" t="s">
        <v>5645</v>
      </c>
      <c r="J4240" s="15" t="s">
        <v>5646</v>
      </c>
      <c r="K4240" s="12" t="n">
        <v>1</v>
      </c>
      <c r="L4240" s="12" t="n">
        <v>0</v>
      </c>
      <c r="M4240" s="12" t="s">
        <v>28</v>
      </c>
      <c r="N4240" s="12" t="s">
        <v>18</v>
      </c>
      <c r="O4240" s="14" t="n">
        <v>1</v>
      </c>
      <c r="P4240" s="12" t="n">
        <v>1</v>
      </c>
    </row>
    <row r="4241" customFormat="false" ht="30.55" hidden="false" customHeight="false" outlineLevel="0" collapsed="false">
      <c r="A4241" s="12" t="str">
        <f aca="false">MID(H4241,1,1)</f>
        <v>3</v>
      </c>
      <c r="B4241" s="12" t="str">
        <f aca="false">MID(H4241,2,1)</f>
        <v>6</v>
      </c>
      <c r="C4241" s="12" t="str">
        <f aca="false">MID(H4241,3,1)</f>
        <v>2</v>
      </c>
      <c r="D4241" s="12" t="str">
        <f aca="false">MID(H4241,4,1)</f>
        <v>1</v>
      </c>
      <c r="E4241" s="12" t="str">
        <f aca="false">MID(H4241,5,1)</f>
        <v>4</v>
      </c>
      <c r="F4241" s="12" t="str">
        <f aca="false">MID(H4241,6,2)</f>
        <v>00</v>
      </c>
      <c r="G4241" s="12" t="str">
        <f aca="false">MID(H4241,8,2)</f>
        <v>00</v>
      </c>
      <c r="H4241" s="13" t="n">
        <v>362140000</v>
      </c>
      <c r="I4241" s="12" t="s">
        <v>5647</v>
      </c>
      <c r="J4241" s="15" t="s">
        <v>5648</v>
      </c>
      <c r="K4241" s="12" t="n">
        <v>1</v>
      </c>
      <c r="L4241" s="12" t="n">
        <v>0</v>
      </c>
      <c r="M4241" s="12" t="s">
        <v>28</v>
      </c>
      <c r="N4241" s="12" t="s">
        <v>18</v>
      </c>
      <c r="O4241" s="14" t="n">
        <v>1</v>
      </c>
      <c r="P4241" s="12" t="n">
        <v>1</v>
      </c>
    </row>
    <row r="4242" customFormat="false" ht="30.55" hidden="false" customHeight="false" outlineLevel="0" collapsed="false">
      <c r="A4242" s="12" t="str">
        <f aca="false">MID(H4242,1,1)</f>
        <v>3</v>
      </c>
      <c r="B4242" s="12" t="str">
        <f aca="false">MID(H4242,2,1)</f>
        <v>6</v>
      </c>
      <c r="C4242" s="12" t="str">
        <f aca="false">MID(H4242,3,1)</f>
        <v>2</v>
      </c>
      <c r="D4242" s="12" t="str">
        <f aca="false">MID(H4242,4,1)</f>
        <v>1</v>
      </c>
      <c r="E4242" s="12" t="str">
        <f aca="false">MID(H4242,5,1)</f>
        <v>5</v>
      </c>
      <c r="F4242" s="12" t="str">
        <f aca="false">MID(H4242,6,2)</f>
        <v>00</v>
      </c>
      <c r="G4242" s="12" t="str">
        <f aca="false">MID(H4242,8,2)</f>
        <v>00</v>
      </c>
      <c r="H4242" s="13" t="n">
        <v>362150000</v>
      </c>
      <c r="I4242" s="12" t="s">
        <v>5649</v>
      </c>
      <c r="J4242" s="15" t="s">
        <v>5650</v>
      </c>
      <c r="K4242" s="12" t="n">
        <v>1</v>
      </c>
      <c r="L4242" s="12" t="n">
        <v>0</v>
      </c>
      <c r="M4242" s="12" t="s">
        <v>28</v>
      </c>
      <c r="N4242" s="12" t="s">
        <v>18</v>
      </c>
      <c r="O4242" s="14" t="n">
        <v>1</v>
      </c>
      <c r="P4242" s="12" t="n">
        <v>1</v>
      </c>
    </row>
    <row r="4243" customFormat="false" ht="20.85" hidden="false" customHeight="false" outlineLevel="0" collapsed="false">
      <c r="A4243" s="12" t="str">
        <f aca="false">MID(H4243,1,1)</f>
        <v>3</v>
      </c>
      <c r="B4243" s="12" t="str">
        <f aca="false">MID(H4243,2,1)</f>
        <v>6</v>
      </c>
      <c r="C4243" s="12" t="str">
        <f aca="false">MID(H4243,3,1)</f>
        <v>2</v>
      </c>
      <c r="D4243" s="12" t="str">
        <f aca="false">MID(H4243,4,1)</f>
        <v>2</v>
      </c>
      <c r="E4243" s="12" t="str">
        <f aca="false">MID(H4243,5,1)</f>
        <v>0</v>
      </c>
      <c r="F4243" s="12" t="str">
        <f aca="false">MID(H4243,6,2)</f>
        <v>00</v>
      </c>
      <c r="G4243" s="12" t="str">
        <f aca="false">MID(H4243,8,2)</f>
        <v>00</v>
      </c>
      <c r="H4243" s="13" t="n">
        <v>362200000</v>
      </c>
      <c r="I4243" s="12" t="s">
        <v>5651</v>
      </c>
      <c r="J4243" s="15" t="s">
        <v>5652</v>
      </c>
      <c r="K4243" s="12" t="n">
        <v>1</v>
      </c>
      <c r="L4243" s="12" t="n">
        <v>0</v>
      </c>
      <c r="M4243" s="12" t="s">
        <v>17</v>
      </c>
      <c r="N4243" s="12" t="s">
        <v>18</v>
      </c>
      <c r="O4243" s="14" t="n">
        <v>0</v>
      </c>
      <c r="P4243" s="12" t="n">
        <v>0</v>
      </c>
    </row>
    <row r="4244" customFormat="false" ht="30.55" hidden="false" customHeight="false" outlineLevel="0" collapsed="false">
      <c r="A4244" s="12" t="str">
        <f aca="false">MID(H4244,1,1)</f>
        <v>3</v>
      </c>
      <c r="B4244" s="12" t="str">
        <f aca="false">MID(H4244,2,1)</f>
        <v>6</v>
      </c>
      <c r="C4244" s="12" t="str">
        <f aca="false">MID(H4244,3,1)</f>
        <v>2</v>
      </c>
      <c r="D4244" s="12" t="str">
        <f aca="false">MID(H4244,4,1)</f>
        <v>2</v>
      </c>
      <c r="E4244" s="12" t="str">
        <f aca="false">MID(H4244,5,1)</f>
        <v>1</v>
      </c>
      <c r="F4244" s="12" t="str">
        <f aca="false">MID(H4244,6,2)</f>
        <v>00</v>
      </c>
      <c r="G4244" s="12" t="str">
        <f aca="false">MID(H4244,8,2)</f>
        <v>00</v>
      </c>
      <c r="H4244" s="13" t="n">
        <v>362210000</v>
      </c>
      <c r="I4244" s="12" t="s">
        <v>5653</v>
      </c>
      <c r="J4244" s="15" t="s">
        <v>5654</v>
      </c>
      <c r="K4244" s="12" t="n">
        <v>1</v>
      </c>
      <c r="L4244" s="12" t="n">
        <v>0</v>
      </c>
      <c r="M4244" s="12" t="s">
        <v>17</v>
      </c>
      <c r="N4244" s="12" t="s">
        <v>18</v>
      </c>
      <c r="O4244" s="14" t="n">
        <v>0</v>
      </c>
      <c r="P4244" s="12" t="n">
        <v>0</v>
      </c>
    </row>
    <row r="4245" customFormat="false" ht="12.8" hidden="false" customHeight="false" outlineLevel="0" collapsed="false">
      <c r="A4245" s="12" t="str">
        <f aca="false">MID(H4245,1,1)</f>
        <v>3</v>
      </c>
      <c r="B4245" s="12" t="str">
        <f aca="false">MID(H4245,2,1)</f>
        <v>6</v>
      </c>
      <c r="C4245" s="12" t="str">
        <f aca="false">MID(H4245,3,1)</f>
        <v>2</v>
      </c>
      <c r="D4245" s="12" t="str">
        <f aca="false">MID(H4245,4,1)</f>
        <v>2</v>
      </c>
      <c r="E4245" s="12" t="str">
        <f aca="false">MID(H4245,5,1)</f>
        <v>1</v>
      </c>
      <c r="F4245" s="12" t="str">
        <f aca="false">MID(H4245,6,2)</f>
        <v>01</v>
      </c>
      <c r="G4245" s="12" t="str">
        <f aca="false">MID(H4245,8,2)</f>
        <v>00</v>
      </c>
      <c r="H4245" s="13" t="n">
        <v>362210100</v>
      </c>
      <c r="I4245" s="12" t="s">
        <v>5655</v>
      </c>
      <c r="J4245" s="15" t="s">
        <v>5656</v>
      </c>
      <c r="K4245" s="12" t="n">
        <v>1</v>
      </c>
      <c r="L4245" s="12" t="n">
        <v>0</v>
      </c>
      <c r="M4245" s="12" t="s">
        <v>17</v>
      </c>
      <c r="N4245" s="12" t="s">
        <v>18</v>
      </c>
      <c r="O4245" s="14" t="n">
        <v>0</v>
      </c>
      <c r="P4245" s="12" t="n">
        <v>0</v>
      </c>
    </row>
    <row r="4246" customFormat="false" ht="20.85" hidden="false" customHeight="false" outlineLevel="0" collapsed="false">
      <c r="A4246" s="12" t="str">
        <f aca="false">MID(H4246,1,1)</f>
        <v>3</v>
      </c>
      <c r="B4246" s="12" t="str">
        <f aca="false">MID(H4246,2,1)</f>
        <v>6</v>
      </c>
      <c r="C4246" s="12" t="str">
        <f aca="false">MID(H4246,3,1)</f>
        <v>2</v>
      </c>
      <c r="D4246" s="12" t="str">
        <f aca="false">MID(H4246,4,1)</f>
        <v>2</v>
      </c>
      <c r="E4246" s="12" t="str">
        <f aca="false">MID(H4246,5,1)</f>
        <v>1</v>
      </c>
      <c r="F4246" s="12" t="str">
        <f aca="false">MID(H4246,6,2)</f>
        <v>01</v>
      </c>
      <c r="G4246" s="12" t="str">
        <f aca="false">MID(H4246,8,2)</f>
        <v>01</v>
      </c>
      <c r="H4246" s="13" t="n">
        <v>362210101</v>
      </c>
      <c r="I4246" s="12" t="s">
        <v>5657</v>
      </c>
      <c r="J4246" s="15" t="s">
        <v>5658</v>
      </c>
      <c r="K4246" s="12" t="n">
        <v>1</v>
      </c>
      <c r="L4246" s="12" t="n">
        <v>0</v>
      </c>
      <c r="M4246" s="12" t="s">
        <v>28</v>
      </c>
      <c r="N4246" s="12" t="s">
        <v>18</v>
      </c>
      <c r="O4246" s="14" t="n">
        <v>1</v>
      </c>
      <c r="P4246" s="12" t="n">
        <v>1</v>
      </c>
    </row>
    <row r="4247" customFormat="false" ht="12.8" hidden="false" customHeight="false" outlineLevel="0" collapsed="false">
      <c r="A4247" s="12" t="str">
        <f aca="false">MID(H4247,1,1)</f>
        <v>3</v>
      </c>
      <c r="B4247" s="12" t="str">
        <f aca="false">MID(H4247,2,1)</f>
        <v>6</v>
      </c>
      <c r="C4247" s="12" t="str">
        <f aca="false">MID(H4247,3,1)</f>
        <v>2</v>
      </c>
      <c r="D4247" s="12" t="str">
        <f aca="false">MID(H4247,4,1)</f>
        <v>2</v>
      </c>
      <c r="E4247" s="12" t="str">
        <f aca="false">MID(H4247,5,1)</f>
        <v>1</v>
      </c>
      <c r="F4247" s="12" t="str">
        <f aca="false">MID(H4247,6,2)</f>
        <v>01</v>
      </c>
      <c r="G4247" s="12" t="str">
        <f aca="false">MID(H4247,8,2)</f>
        <v>02</v>
      </c>
      <c r="H4247" s="13" t="n">
        <v>362210102</v>
      </c>
      <c r="I4247" s="12" t="s">
        <v>5659</v>
      </c>
      <c r="J4247" s="15" t="s">
        <v>5660</v>
      </c>
      <c r="K4247" s="12" t="n">
        <v>1</v>
      </c>
      <c r="L4247" s="12" t="n">
        <v>0</v>
      </c>
      <c r="M4247" s="12" t="s">
        <v>28</v>
      </c>
      <c r="N4247" s="12" t="s">
        <v>18</v>
      </c>
      <c r="O4247" s="14" t="n">
        <v>1</v>
      </c>
      <c r="P4247" s="12" t="n">
        <v>1</v>
      </c>
    </row>
    <row r="4248" customFormat="false" ht="12.8" hidden="false" customHeight="false" outlineLevel="0" collapsed="false">
      <c r="A4248" s="12" t="str">
        <f aca="false">MID(H4248,1,1)</f>
        <v>3</v>
      </c>
      <c r="B4248" s="12" t="str">
        <f aca="false">MID(H4248,2,1)</f>
        <v>6</v>
      </c>
      <c r="C4248" s="12" t="str">
        <f aca="false">MID(H4248,3,1)</f>
        <v>2</v>
      </c>
      <c r="D4248" s="12" t="str">
        <f aca="false">MID(H4248,4,1)</f>
        <v>2</v>
      </c>
      <c r="E4248" s="12" t="str">
        <f aca="false">MID(H4248,5,1)</f>
        <v>1</v>
      </c>
      <c r="F4248" s="12" t="str">
        <f aca="false">MID(H4248,6,2)</f>
        <v>01</v>
      </c>
      <c r="G4248" s="12" t="str">
        <f aca="false">MID(H4248,8,2)</f>
        <v>03</v>
      </c>
      <c r="H4248" s="13" t="n">
        <v>362210103</v>
      </c>
      <c r="I4248" s="12" t="s">
        <v>5661</v>
      </c>
      <c r="J4248" s="15" t="s">
        <v>5662</v>
      </c>
      <c r="K4248" s="12" t="n">
        <v>1</v>
      </c>
      <c r="L4248" s="12" t="n">
        <v>0</v>
      </c>
      <c r="M4248" s="12" t="s">
        <v>28</v>
      </c>
      <c r="N4248" s="12" t="s">
        <v>18</v>
      </c>
      <c r="O4248" s="14" t="n">
        <v>1</v>
      </c>
      <c r="P4248" s="12" t="n">
        <v>1</v>
      </c>
    </row>
    <row r="4249" customFormat="false" ht="20.85" hidden="false" customHeight="false" outlineLevel="0" collapsed="false">
      <c r="A4249" s="12" t="str">
        <f aca="false">MID(H4249,1,1)</f>
        <v>3</v>
      </c>
      <c r="B4249" s="12" t="str">
        <f aca="false">MID(H4249,2,1)</f>
        <v>6</v>
      </c>
      <c r="C4249" s="12" t="str">
        <f aca="false">MID(H4249,3,1)</f>
        <v>2</v>
      </c>
      <c r="D4249" s="12" t="str">
        <f aca="false">MID(H4249,4,1)</f>
        <v>2</v>
      </c>
      <c r="E4249" s="12" t="str">
        <f aca="false">MID(H4249,5,1)</f>
        <v>1</v>
      </c>
      <c r="F4249" s="12" t="str">
        <f aca="false">MID(H4249,6,2)</f>
        <v>01</v>
      </c>
      <c r="G4249" s="12" t="str">
        <f aca="false">MID(H4249,8,2)</f>
        <v>04</v>
      </c>
      <c r="H4249" s="13" t="n">
        <v>362210104</v>
      </c>
      <c r="I4249" s="12" t="s">
        <v>5663</v>
      </c>
      <c r="J4249" s="15" t="s">
        <v>5664</v>
      </c>
      <c r="K4249" s="12" t="n">
        <v>1</v>
      </c>
      <c r="L4249" s="12" t="n">
        <v>0</v>
      </c>
      <c r="M4249" s="12" t="s">
        <v>28</v>
      </c>
      <c r="N4249" s="12" t="s">
        <v>18</v>
      </c>
      <c r="O4249" s="14" t="n">
        <v>1</v>
      </c>
      <c r="P4249" s="12" t="n">
        <v>1</v>
      </c>
    </row>
    <row r="4250" customFormat="false" ht="12.8" hidden="false" customHeight="false" outlineLevel="0" collapsed="false">
      <c r="A4250" s="12" t="str">
        <f aca="false">MID(H4250,1,1)</f>
        <v>3</v>
      </c>
      <c r="B4250" s="12" t="str">
        <f aca="false">MID(H4250,2,1)</f>
        <v>6</v>
      </c>
      <c r="C4250" s="12" t="str">
        <f aca="false">MID(H4250,3,1)</f>
        <v>2</v>
      </c>
      <c r="D4250" s="12" t="str">
        <f aca="false">MID(H4250,4,1)</f>
        <v>2</v>
      </c>
      <c r="E4250" s="12" t="str">
        <f aca="false">MID(H4250,5,1)</f>
        <v>1</v>
      </c>
      <c r="F4250" s="12" t="str">
        <f aca="false">MID(H4250,6,2)</f>
        <v>01</v>
      </c>
      <c r="G4250" s="12" t="str">
        <f aca="false">MID(H4250,8,2)</f>
        <v>05</v>
      </c>
      <c r="H4250" s="13" t="n">
        <v>362210105</v>
      </c>
      <c r="I4250" s="12" t="s">
        <v>5665</v>
      </c>
      <c r="J4250" s="15" t="s">
        <v>5666</v>
      </c>
      <c r="K4250" s="12" t="n">
        <v>1</v>
      </c>
      <c r="L4250" s="12" t="n">
        <v>0</v>
      </c>
      <c r="M4250" s="12" t="s">
        <v>28</v>
      </c>
      <c r="N4250" s="12" t="s">
        <v>18</v>
      </c>
      <c r="O4250" s="14" t="n">
        <v>1</v>
      </c>
      <c r="P4250" s="12" t="n">
        <v>1</v>
      </c>
    </row>
    <row r="4251" customFormat="false" ht="12.8" hidden="false" customHeight="false" outlineLevel="0" collapsed="false">
      <c r="A4251" s="12" t="str">
        <f aca="false">MID(H4251,1,1)</f>
        <v>3</v>
      </c>
      <c r="B4251" s="12" t="str">
        <f aca="false">MID(H4251,2,1)</f>
        <v>6</v>
      </c>
      <c r="C4251" s="12" t="str">
        <f aca="false">MID(H4251,3,1)</f>
        <v>2</v>
      </c>
      <c r="D4251" s="12" t="str">
        <f aca="false">MID(H4251,4,1)</f>
        <v>2</v>
      </c>
      <c r="E4251" s="12" t="str">
        <f aca="false">MID(H4251,5,1)</f>
        <v>1</v>
      </c>
      <c r="F4251" s="12" t="str">
        <f aca="false">MID(H4251,6,2)</f>
        <v>01</v>
      </c>
      <c r="G4251" s="12" t="str">
        <f aca="false">MID(H4251,8,2)</f>
        <v>06</v>
      </c>
      <c r="H4251" s="13" t="n">
        <v>362210106</v>
      </c>
      <c r="I4251" s="12" t="s">
        <v>5667</v>
      </c>
      <c r="J4251" s="15" t="s">
        <v>5668</v>
      </c>
      <c r="K4251" s="12" t="n">
        <v>1</v>
      </c>
      <c r="L4251" s="12" t="n">
        <v>0</v>
      </c>
      <c r="M4251" s="12" t="s">
        <v>28</v>
      </c>
      <c r="N4251" s="12" t="s">
        <v>18</v>
      </c>
      <c r="O4251" s="14" t="n">
        <v>1</v>
      </c>
      <c r="P4251" s="12" t="n">
        <v>1</v>
      </c>
    </row>
    <row r="4252" customFormat="false" ht="12.8" hidden="false" customHeight="false" outlineLevel="0" collapsed="false">
      <c r="A4252" s="12" t="str">
        <f aca="false">MID(H4252,1,1)</f>
        <v>3</v>
      </c>
      <c r="B4252" s="12" t="str">
        <f aca="false">MID(H4252,2,1)</f>
        <v>6</v>
      </c>
      <c r="C4252" s="12" t="str">
        <f aca="false">MID(H4252,3,1)</f>
        <v>2</v>
      </c>
      <c r="D4252" s="12" t="str">
        <f aca="false">MID(H4252,4,1)</f>
        <v>2</v>
      </c>
      <c r="E4252" s="12" t="str">
        <f aca="false">MID(H4252,5,1)</f>
        <v>1</v>
      </c>
      <c r="F4252" s="12" t="str">
        <f aca="false">MID(H4252,6,2)</f>
        <v>01</v>
      </c>
      <c r="G4252" s="12" t="str">
        <f aca="false">MID(H4252,8,2)</f>
        <v>07</v>
      </c>
      <c r="H4252" s="13" t="n">
        <v>362210107</v>
      </c>
      <c r="I4252" s="12" t="s">
        <v>5669</v>
      </c>
      <c r="J4252" s="15" t="s">
        <v>5670</v>
      </c>
      <c r="K4252" s="12" t="n">
        <v>1</v>
      </c>
      <c r="L4252" s="12" t="n">
        <v>0</v>
      </c>
      <c r="M4252" s="12" t="s">
        <v>28</v>
      </c>
      <c r="N4252" s="12" t="s">
        <v>18</v>
      </c>
      <c r="O4252" s="14" t="n">
        <v>1</v>
      </c>
      <c r="P4252" s="12" t="n">
        <v>1</v>
      </c>
    </row>
    <row r="4253" customFormat="false" ht="12.8" hidden="false" customHeight="false" outlineLevel="0" collapsed="false">
      <c r="A4253" s="12" t="str">
        <f aca="false">MID(H4253,1,1)</f>
        <v>3</v>
      </c>
      <c r="B4253" s="12" t="str">
        <f aca="false">MID(H4253,2,1)</f>
        <v>6</v>
      </c>
      <c r="C4253" s="12" t="str">
        <f aca="false">MID(H4253,3,1)</f>
        <v>2</v>
      </c>
      <c r="D4253" s="12" t="str">
        <f aca="false">MID(H4253,4,1)</f>
        <v>2</v>
      </c>
      <c r="E4253" s="12" t="str">
        <f aca="false">MID(H4253,5,1)</f>
        <v>1</v>
      </c>
      <c r="F4253" s="12" t="str">
        <f aca="false">MID(H4253,6,2)</f>
        <v>01</v>
      </c>
      <c r="G4253" s="12" t="str">
        <f aca="false">MID(H4253,8,2)</f>
        <v>08</v>
      </c>
      <c r="H4253" s="13" t="n">
        <v>362210108</v>
      </c>
      <c r="I4253" s="12" t="s">
        <v>5671</v>
      </c>
      <c r="J4253" s="15" t="s">
        <v>5672</v>
      </c>
      <c r="K4253" s="12" t="n">
        <v>1</v>
      </c>
      <c r="L4253" s="12" t="n">
        <v>0</v>
      </c>
      <c r="M4253" s="12" t="s">
        <v>28</v>
      </c>
      <c r="N4253" s="12" t="s">
        <v>18</v>
      </c>
      <c r="O4253" s="14" t="n">
        <v>1</v>
      </c>
      <c r="P4253" s="12" t="n">
        <v>1</v>
      </c>
    </row>
    <row r="4254" customFormat="false" ht="12.8" hidden="false" customHeight="false" outlineLevel="0" collapsed="false">
      <c r="A4254" s="12" t="str">
        <f aca="false">MID(H4254,1,1)</f>
        <v>3</v>
      </c>
      <c r="B4254" s="12" t="str">
        <f aca="false">MID(H4254,2,1)</f>
        <v>6</v>
      </c>
      <c r="C4254" s="12" t="str">
        <f aca="false">MID(H4254,3,1)</f>
        <v>2</v>
      </c>
      <c r="D4254" s="12" t="str">
        <f aca="false">MID(H4254,4,1)</f>
        <v>2</v>
      </c>
      <c r="E4254" s="12" t="str">
        <f aca="false">MID(H4254,5,1)</f>
        <v>1</v>
      </c>
      <c r="F4254" s="12" t="str">
        <f aca="false">MID(H4254,6,2)</f>
        <v>01</v>
      </c>
      <c r="G4254" s="12" t="str">
        <f aca="false">MID(H4254,8,2)</f>
        <v>09</v>
      </c>
      <c r="H4254" s="13" t="n">
        <v>362210109</v>
      </c>
      <c r="I4254" s="12" t="s">
        <v>5673</v>
      </c>
      <c r="J4254" s="15" t="s">
        <v>5674</v>
      </c>
      <c r="K4254" s="12" t="n">
        <v>1</v>
      </c>
      <c r="L4254" s="12" t="n">
        <v>0</v>
      </c>
      <c r="M4254" s="12" t="s">
        <v>28</v>
      </c>
      <c r="N4254" s="12" t="s">
        <v>18</v>
      </c>
      <c r="O4254" s="14" t="n">
        <v>1</v>
      </c>
      <c r="P4254" s="12" t="n">
        <v>1</v>
      </c>
    </row>
    <row r="4255" customFormat="false" ht="12.8" hidden="false" customHeight="false" outlineLevel="0" collapsed="false">
      <c r="A4255" s="12" t="str">
        <f aca="false">MID(H4255,1,1)</f>
        <v>3</v>
      </c>
      <c r="B4255" s="12" t="str">
        <f aca="false">MID(H4255,2,1)</f>
        <v>6</v>
      </c>
      <c r="C4255" s="12" t="str">
        <f aca="false">MID(H4255,3,1)</f>
        <v>2</v>
      </c>
      <c r="D4255" s="12" t="str">
        <f aca="false">MID(H4255,4,1)</f>
        <v>2</v>
      </c>
      <c r="E4255" s="12" t="str">
        <f aca="false">MID(H4255,5,1)</f>
        <v>1</v>
      </c>
      <c r="F4255" s="12" t="str">
        <f aca="false">MID(H4255,6,2)</f>
        <v>01</v>
      </c>
      <c r="G4255" s="12" t="str">
        <f aca="false">MID(H4255,8,2)</f>
        <v>10</v>
      </c>
      <c r="H4255" s="13" t="n">
        <v>362210110</v>
      </c>
      <c r="I4255" s="12" t="s">
        <v>5675</v>
      </c>
      <c r="J4255" s="15" t="s">
        <v>5676</v>
      </c>
      <c r="K4255" s="12" t="n">
        <v>1</v>
      </c>
      <c r="L4255" s="12" t="n">
        <v>0</v>
      </c>
      <c r="M4255" s="12" t="s">
        <v>28</v>
      </c>
      <c r="N4255" s="12" t="s">
        <v>18</v>
      </c>
      <c r="O4255" s="14" t="n">
        <v>1</v>
      </c>
      <c r="P4255" s="12" t="n">
        <v>1</v>
      </c>
    </row>
    <row r="4256" customFormat="false" ht="12.8" hidden="false" customHeight="false" outlineLevel="0" collapsed="false">
      <c r="A4256" s="12" t="str">
        <f aca="false">MID(H4256,1,1)</f>
        <v>3</v>
      </c>
      <c r="B4256" s="12" t="str">
        <f aca="false">MID(H4256,2,1)</f>
        <v>6</v>
      </c>
      <c r="C4256" s="12" t="str">
        <f aca="false">MID(H4256,3,1)</f>
        <v>2</v>
      </c>
      <c r="D4256" s="12" t="str">
        <f aca="false">MID(H4256,4,1)</f>
        <v>2</v>
      </c>
      <c r="E4256" s="12" t="str">
        <f aca="false">MID(H4256,5,1)</f>
        <v>1</v>
      </c>
      <c r="F4256" s="12" t="str">
        <f aca="false">MID(H4256,6,2)</f>
        <v>01</v>
      </c>
      <c r="G4256" s="12" t="str">
        <f aca="false">MID(H4256,8,2)</f>
        <v>99</v>
      </c>
      <c r="H4256" s="13" t="n">
        <v>362210199</v>
      </c>
      <c r="I4256" s="12" t="s">
        <v>5677</v>
      </c>
      <c r="J4256" s="15" t="s">
        <v>5678</v>
      </c>
      <c r="K4256" s="12" t="n">
        <v>1</v>
      </c>
      <c r="L4256" s="12" t="n">
        <v>0</v>
      </c>
      <c r="M4256" s="12" t="s">
        <v>28</v>
      </c>
      <c r="N4256" s="12" t="s">
        <v>18</v>
      </c>
      <c r="O4256" s="14" t="n">
        <v>1</v>
      </c>
      <c r="P4256" s="12" t="n">
        <v>1</v>
      </c>
    </row>
    <row r="4257" customFormat="false" ht="12.8" hidden="false" customHeight="false" outlineLevel="0" collapsed="false">
      <c r="A4257" s="12" t="str">
        <f aca="false">MID(H4257,1,1)</f>
        <v>3</v>
      </c>
      <c r="B4257" s="12" t="str">
        <f aca="false">MID(H4257,2,1)</f>
        <v>6</v>
      </c>
      <c r="C4257" s="12" t="str">
        <f aca="false">MID(H4257,3,1)</f>
        <v>2</v>
      </c>
      <c r="D4257" s="12" t="str">
        <f aca="false">MID(H4257,4,1)</f>
        <v>2</v>
      </c>
      <c r="E4257" s="12" t="str">
        <f aca="false">MID(H4257,5,1)</f>
        <v>1</v>
      </c>
      <c r="F4257" s="12" t="str">
        <f aca="false">MID(H4257,6,2)</f>
        <v>02</v>
      </c>
      <c r="G4257" s="12" t="str">
        <f aca="false">MID(H4257,8,2)</f>
        <v>00</v>
      </c>
      <c r="H4257" s="13" t="n">
        <v>362210200</v>
      </c>
      <c r="I4257" s="12" t="s">
        <v>5679</v>
      </c>
      <c r="J4257" s="15" t="s">
        <v>5680</v>
      </c>
      <c r="K4257" s="12" t="n">
        <v>1</v>
      </c>
      <c r="L4257" s="12" t="n">
        <v>0</v>
      </c>
      <c r="M4257" s="12" t="s">
        <v>28</v>
      </c>
      <c r="N4257" s="12" t="s">
        <v>18</v>
      </c>
      <c r="O4257" s="14" t="n">
        <v>1</v>
      </c>
      <c r="P4257" s="12" t="n">
        <v>1</v>
      </c>
    </row>
    <row r="4258" customFormat="false" ht="20.85" hidden="false" customHeight="false" outlineLevel="0" collapsed="false">
      <c r="A4258" s="12" t="str">
        <f aca="false">MID(H4258,1,1)</f>
        <v>3</v>
      </c>
      <c r="B4258" s="12" t="str">
        <f aca="false">MID(H4258,2,1)</f>
        <v>6</v>
      </c>
      <c r="C4258" s="12" t="str">
        <f aca="false">MID(H4258,3,1)</f>
        <v>2</v>
      </c>
      <c r="D4258" s="12" t="str">
        <f aca="false">MID(H4258,4,1)</f>
        <v>3</v>
      </c>
      <c r="E4258" s="12" t="str">
        <f aca="false">MID(H4258,5,1)</f>
        <v>0</v>
      </c>
      <c r="F4258" s="12" t="str">
        <f aca="false">MID(H4258,6,2)</f>
        <v>00</v>
      </c>
      <c r="G4258" s="12" t="str">
        <f aca="false">MID(H4258,8,2)</f>
        <v>00</v>
      </c>
      <c r="H4258" s="13" t="n">
        <v>362300000</v>
      </c>
      <c r="I4258" s="12" t="s">
        <v>5681</v>
      </c>
      <c r="J4258" s="15" t="s">
        <v>5682</v>
      </c>
      <c r="K4258" s="12" t="n">
        <v>1</v>
      </c>
      <c r="L4258" s="12" t="n">
        <v>0</v>
      </c>
      <c r="M4258" s="12" t="s">
        <v>17</v>
      </c>
      <c r="N4258" s="12" t="s">
        <v>18</v>
      </c>
      <c r="O4258" s="14" t="n">
        <v>0</v>
      </c>
      <c r="P4258" s="12" t="n">
        <v>0</v>
      </c>
    </row>
    <row r="4259" customFormat="false" ht="30.55" hidden="false" customHeight="false" outlineLevel="0" collapsed="false">
      <c r="A4259" s="12" t="str">
        <f aca="false">MID(H4259,1,1)</f>
        <v>3</v>
      </c>
      <c r="B4259" s="12" t="str">
        <f aca="false">MID(H4259,2,1)</f>
        <v>6</v>
      </c>
      <c r="C4259" s="12" t="str">
        <f aca="false">MID(H4259,3,1)</f>
        <v>2</v>
      </c>
      <c r="D4259" s="12" t="str">
        <f aca="false">MID(H4259,4,1)</f>
        <v>3</v>
      </c>
      <c r="E4259" s="12" t="str">
        <f aca="false">MID(H4259,5,1)</f>
        <v>1</v>
      </c>
      <c r="F4259" s="12" t="str">
        <f aca="false">MID(H4259,6,2)</f>
        <v>00</v>
      </c>
      <c r="G4259" s="12" t="str">
        <f aca="false">MID(H4259,8,2)</f>
        <v>00</v>
      </c>
      <c r="H4259" s="13" t="n">
        <v>362310000</v>
      </c>
      <c r="I4259" s="12" t="s">
        <v>5683</v>
      </c>
      <c r="J4259" s="15" t="s">
        <v>5684</v>
      </c>
      <c r="K4259" s="12" t="n">
        <v>1</v>
      </c>
      <c r="L4259" s="12" t="n">
        <v>0</v>
      </c>
      <c r="M4259" s="12" t="s">
        <v>17</v>
      </c>
      <c r="N4259" s="12" t="s">
        <v>18</v>
      </c>
      <c r="O4259" s="14" t="n">
        <v>0</v>
      </c>
      <c r="P4259" s="12" t="n">
        <v>0</v>
      </c>
    </row>
    <row r="4260" customFormat="false" ht="12.8" hidden="false" customHeight="false" outlineLevel="0" collapsed="false">
      <c r="A4260" s="12" t="str">
        <f aca="false">MID(H4260,1,1)</f>
        <v>3</v>
      </c>
      <c r="B4260" s="12" t="str">
        <f aca="false">MID(H4260,2,1)</f>
        <v>6</v>
      </c>
      <c r="C4260" s="12" t="str">
        <f aca="false">MID(H4260,3,1)</f>
        <v>2</v>
      </c>
      <c r="D4260" s="12" t="str">
        <f aca="false">MID(H4260,4,1)</f>
        <v>3</v>
      </c>
      <c r="E4260" s="12" t="str">
        <f aca="false">MID(H4260,5,1)</f>
        <v>1</v>
      </c>
      <c r="F4260" s="12" t="str">
        <f aca="false">MID(H4260,6,2)</f>
        <v>01</v>
      </c>
      <c r="G4260" s="12" t="str">
        <f aca="false">MID(H4260,8,2)</f>
        <v>00</v>
      </c>
      <c r="H4260" s="13" t="n">
        <v>362310100</v>
      </c>
      <c r="I4260" s="12" t="s">
        <v>5685</v>
      </c>
      <c r="J4260" s="15" t="s">
        <v>5686</v>
      </c>
      <c r="K4260" s="12" t="n">
        <v>1</v>
      </c>
      <c r="L4260" s="12" t="n">
        <v>0</v>
      </c>
      <c r="M4260" s="12" t="s">
        <v>28</v>
      </c>
      <c r="N4260" s="12" t="s">
        <v>18</v>
      </c>
      <c r="O4260" s="14" t="n">
        <v>1</v>
      </c>
      <c r="P4260" s="12" t="n">
        <v>1</v>
      </c>
    </row>
    <row r="4261" customFormat="false" ht="20.85" hidden="false" customHeight="false" outlineLevel="0" collapsed="false">
      <c r="A4261" s="12" t="str">
        <f aca="false">MID(H4261,1,1)</f>
        <v>3</v>
      </c>
      <c r="B4261" s="12" t="str">
        <f aca="false">MID(H4261,2,1)</f>
        <v>6</v>
      </c>
      <c r="C4261" s="12" t="str">
        <f aca="false">MID(H4261,3,1)</f>
        <v>2</v>
      </c>
      <c r="D4261" s="12" t="str">
        <f aca="false">MID(H4261,4,1)</f>
        <v>3</v>
      </c>
      <c r="E4261" s="12" t="str">
        <f aca="false">MID(H4261,5,1)</f>
        <v>1</v>
      </c>
      <c r="F4261" s="12" t="str">
        <f aca="false">MID(H4261,6,2)</f>
        <v>02</v>
      </c>
      <c r="G4261" s="12" t="str">
        <f aca="false">MID(H4261,8,2)</f>
        <v>00</v>
      </c>
      <c r="H4261" s="13" t="n">
        <v>362310200</v>
      </c>
      <c r="I4261" s="12" t="s">
        <v>5687</v>
      </c>
      <c r="J4261" s="15" t="s">
        <v>5688</v>
      </c>
      <c r="K4261" s="12" t="n">
        <v>1</v>
      </c>
      <c r="L4261" s="12" t="n">
        <v>0</v>
      </c>
      <c r="M4261" s="12" t="s">
        <v>28</v>
      </c>
      <c r="N4261" s="12" t="s">
        <v>18</v>
      </c>
      <c r="O4261" s="14" t="n">
        <v>1</v>
      </c>
      <c r="P4261" s="12" t="n">
        <v>1</v>
      </c>
    </row>
    <row r="4262" customFormat="false" ht="12.8" hidden="false" customHeight="false" outlineLevel="0" collapsed="false">
      <c r="A4262" s="12" t="str">
        <f aca="false">MID(H4262,1,1)</f>
        <v>3</v>
      </c>
      <c r="B4262" s="12" t="str">
        <f aca="false">MID(H4262,2,1)</f>
        <v>6</v>
      </c>
      <c r="C4262" s="12" t="str">
        <f aca="false">MID(H4262,3,1)</f>
        <v>2</v>
      </c>
      <c r="D4262" s="12" t="str">
        <f aca="false">MID(H4262,4,1)</f>
        <v>3</v>
      </c>
      <c r="E4262" s="12" t="str">
        <f aca="false">MID(H4262,5,1)</f>
        <v>1</v>
      </c>
      <c r="F4262" s="12" t="str">
        <f aca="false">MID(H4262,6,2)</f>
        <v>03</v>
      </c>
      <c r="G4262" s="12" t="str">
        <f aca="false">MID(H4262,8,2)</f>
        <v>00</v>
      </c>
      <c r="H4262" s="13" t="n">
        <v>362310300</v>
      </c>
      <c r="I4262" s="12" t="s">
        <v>5689</v>
      </c>
      <c r="J4262" s="15" t="s">
        <v>5690</v>
      </c>
      <c r="K4262" s="12" t="n">
        <v>1</v>
      </c>
      <c r="L4262" s="12" t="n">
        <v>0</v>
      </c>
      <c r="M4262" s="12" t="s">
        <v>28</v>
      </c>
      <c r="N4262" s="12" t="s">
        <v>18</v>
      </c>
      <c r="O4262" s="14" t="n">
        <v>1</v>
      </c>
      <c r="P4262" s="12" t="n">
        <v>1</v>
      </c>
    </row>
    <row r="4263" customFormat="false" ht="12.8" hidden="false" customHeight="false" outlineLevel="0" collapsed="false">
      <c r="A4263" s="12" t="str">
        <f aca="false">MID(H4263,1,1)</f>
        <v>3</v>
      </c>
      <c r="B4263" s="12" t="str">
        <f aca="false">MID(H4263,2,1)</f>
        <v>6</v>
      </c>
      <c r="C4263" s="12" t="str">
        <f aca="false">MID(H4263,3,1)</f>
        <v>2</v>
      </c>
      <c r="D4263" s="12" t="str">
        <f aca="false">MID(H4263,4,1)</f>
        <v>3</v>
      </c>
      <c r="E4263" s="12" t="str">
        <f aca="false">MID(H4263,5,1)</f>
        <v>1</v>
      </c>
      <c r="F4263" s="12" t="str">
        <f aca="false">MID(H4263,6,2)</f>
        <v>99</v>
      </c>
      <c r="G4263" s="12" t="str">
        <f aca="false">MID(H4263,8,2)</f>
        <v>00</v>
      </c>
      <c r="H4263" s="13" t="n">
        <v>362319900</v>
      </c>
      <c r="I4263" s="12" t="s">
        <v>5691</v>
      </c>
      <c r="J4263" s="15" t="s">
        <v>5692</v>
      </c>
      <c r="K4263" s="12" t="n">
        <v>1</v>
      </c>
      <c r="L4263" s="12" t="n">
        <v>0</v>
      </c>
      <c r="M4263" s="12" t="s">
        <v>28</v>
      </c>
      <c r="N4263" s="12" t="s">
        <v>18</v>
      </c>
      <c r="O4263" s="14" t="n">
        <v>1</v>
      </c>
      <c r="P4263" s="12" t="n">
        <v>1</v>
      </c>
    </row>
    <row r="4264" customFormat="false" ht="20.85" hidden="false" customHeight="false" outlineLevel="0" collapsed="false">
      <c r="A4264" s="12" t="str">
        <f aca="false">MID(H4264,1,1)</f>
        <v>3</v>
      </c>
      <c r="B4264" s="12" t="str">
        <f aca="false">MID(H4264,2,1)</f>
        <v>6</v>
      </c>
      <c r="C4264" s="12" t="str">
        <f aca="false">MID(H4264,3,1)</f>
        <v>2</v>
      </c>
      <c r="D4264" s="12" t="str">
        <f aca="false">MID(H4264,4,1)</f>
        <v>9</v>
      </c>
      <c r="E4264" s="12" t="str">
        <f aca="false">MID(H4264,5,1)</f>
        <v>0</v>
      </c>
      <c r="F4264" s="12" t="str">
        <f aca="false">MID(H4264,6,2)</f>
        <v>00</v>
      </c>
      <c r="G4264" s="12" t="str">
        <f aca="false">MID(H4264,8,2)</f>
        <v>00</v>
      </c>
      <c r="H4264" s="13" t="n">
        <v>362900000</v>
      </c>
      <c r="I4264" s="12" t="s">
        <v>5693</v>
      </c>
      <c r="J4264" s="15" t="s">
        <v>5694</v>
      </c>
      <c r="K4264" s="12" t="n">
        <v>1</v>
      </c>
      <c r="L4264" s="12" t="n">
        <v>0</v>
      </c>
      <c r="M4264" s="12" t="s">
        <v>17</v>
      </c>
      <c r="N4264" s="12" t="s">
        <v>18</v>
      </c>
      <c r="O4264" s="14" t="n">
        <v>0</v>
      </c>
      <c r="P4264" s="12" t="n">
        <v>0</v>
      </c>
    </row>
    <row r="4265" customFormat="false" ht="30.55" hidden="false" customHeight="false" outlineLevel="0" collapsed="false">
      <c r="A4265" s="12" t="str">
        <f aca="false">MID(H4265,1,1)</f>
        <v>3</v>
      </c>
      <c r="B4265" s="12" t="str">
        <f aca="false">MID(H4265,2,1)</f>
        <v>6</v>
      </c>
      <c r="C4265" s="12" t="str">
        <f aca="false">MID(H4265,3,1)</f>
        <v>2</v>
      </c>
      <c r="D4265" s="12" t="str">
        <f aca="false">MID(H4265,4,1)</f>
        <v>9</v>
      </c>
      <c r="E4265" s="12" t="str">
        <f aca="false">MID(H4265,5,1)</f>
        <v>1</v>
      </c>
      <c r="F4265" s="12" t="str">
        <f aca="false">MID(H4265,6,2)</f>
        <v>00</v>
      </c>
      <c r="G4265" s="12" t="str">
        <f aca="false">MID(H4265,8,2)</f>
        <v>00</v>
      </c>
      <c r="H4265" s="13" t="n">
        <v>362910000</v>
      </c>
      <c r="I4265" s="12" t="s">
        <v>5695</v>
      </c>
      <c r="J4265" s="15" t="s">
        <v>5696</v>
      </c>
      <c r="K4265" s="12" t="n">
        <v>1</v>
      </c>
      <c r="L4265" s="12" t="n">
        <v>0</v>
      </c>
      <c r="M4265" s="12" t="s">
        <v>28</v>
      </c>
      <c r="N4265" s="12" t="s">
        <v>18</v>
      </c>
      <c r="O4265" s="14" t="n">
        <v>1</v>
      </c>
      <c r="P4265" s="12" t="n">
        <v>1</v>
      </c>
    </row>
    <row r="4266" customFormat="false" ht="30.55" hidden="false" customHeight="false" outlineLevel="0" collapsed="false">
      <c r="A4266" s="12" t="str">
        <f aca="false">MID(H4266,1,1)</f>
        <v>3</v>
      </c>
      <c r="B4266" s="12" t="str">
        <f aca="false">MID(H4266,2,1)</f>
        <v>6</v>
      </c>
      <c r="C4266" s="12" t="str">
        <f aca="false">MID(H4266,3,1)</f>
        <v>2</v>
      </c>
      <c r="D4266" s="12" t="str">
        <f aca="false">MID(H4266,4,1)</f>
        <v>9</v>
      </c>
      <c r="E4266" s="12" t="str">
        <f aca="false">MID(H4266,5,1)</f>
        <v>2</v>
      </c>
      <c r="F4266" s="12" t="str">
        <f aca="false">MID(H4266,6,2)</f>
        <v>00</v>
      </c>
      <c r="G4266" s="12" t="str">
        <f aca="false">MID(H4266,8,2)</f>
        <v>00</v>
      </c>
      <c r="H4266" s="13" t="n">
        <v>362920000</v>
      </c>
      <c r="I4266" s="12" t="s">
        <v>5697</v>
      </c>
      <c r="J4266" s="15" t="s">
        <v>5698</v>
      </c>
      <c r="K4266" s="12" t="n">
        <v>1</v>
      </c>
      <c r="L4266" s="12" t="n">
        <v>0</v>
      </c>
      <c r="M4266" s="12" t="s">
        <v>28</v>
      </c>
      <c r="N4266" s="12" t="s">
        <v>18</v>
      </c>
      <c r="O4266" s="14" t="n">
        <v>1</v>
      </c>
      <c r="P4266" s="12" t="n">
        <v>1</v>
      </c>
    </row>
    <row r="4267" customFormat="false" ht="40.25" hidden="false" customHeight="false" outlineLevel="0" collapsed="false">
      <c r="A4267" s="12" t="str">
        <f aca="false">MID(H4267,1,1)</f>
        <v>3</v>
      </c>
      <c r="B4267" s="12" t="str">
        <f aca="false">MID(H4267,2,1)</f>
        <v>6</v>
      </c>
      <c r="C4267" s="12" t="str">
        <f aca="false">MID(H4267,3,1)</f>
        <v>2</v>
      </c>
      <c r="D4267" s="12" t="str">
        <f aca="false">MID(H4267,4,1)</f>
        <v>9</v>
      </c>
      <c r="E4267" s="12" t="str">
        <f aca="false">MID(H4267,5,1)</f>
        <v>3</v>
      </c>
      <c r="F4267" s="12" t="str">
        <f aca="false">MID(H4267,6,2)</f>
        <v>00</v>
      </c>
      <c r="G4267" s="12" t="str">
        <f aca="false">MID(H4267,8,2)</f>
        <v>00</v>
      </c>
      <c r="H4267" s="13" t="n">
        <v>362930000</v>
      </c>
      <c r="I4267" s="12" t="s">
        <v>5699</v>
      </c>
      <c r="J4267" s="15" t="s">
        <v>5700</v>
      </c>
      <c r="K4267" s="12" t="n">
        <v>1</v>
      </c>
      <c r="L4267" s="12" t="n">
        <v>0</v>
      </c>
      <c r="M4267" s="12" t="s">
        <v>28</v>
      </c>
      <c r="N4267" s="12" t="s">
        <v>18</v>
      </c>
      <c r="O4267" s="14" t="n">
        <v>1</v>
      </c>
      <c r="P4267" s="12" t="n">
        <v>1</v>
      </c>
    </row>
    <row r="4268" customFormat="false" ht="40.25" hidden="false" customHeight="false" outlineLevel="0" collapsed="false">
      <c r="A4268" s="12" t="str">
        <f aca="false">MID(H4268,1,1)</f>
        <v>3</v>
      </c>
      <c r="B4268" s="12" t="str">
        <f aca="false">MID(H4268,2,1)</f>
        <v>6</v>
      </c>
      <c r="C4268" s="12" t="str">
        <f aca="false">MID(H4268,3,1)</f>
        <v>2</v>
      </c>
      <c r="D4268" s="12" t="str">
        <f aca="false">MID(H4268,4,1)</f>
        <v>9</v>
      </c>
      <c r="E4268" s="12" t="str">
        <f aca="false">MID(H4268,5,1)</f>
        <v>4</v>
      </c>
      <c r="F4268" s="12" t="str">
        <f aca="false">MID(H4268,6,2)</f>
        <v>00</v>
      </c>
      <c r="G4268" s="12" t="str">
        <f aca="false">MID(H4268,8,2)</f>
        <v>00</v>
      </c>
      <c r="H4268" s="13" t="n">
        <v>362940000</v>
      </c>
      <c r="I4268" s="12" t="s">
        <v>5701</v>
      </c>
      <c r="J4268" s="15" t="s">
        <v>5702</v>
      </c>
      <c r="K4268" s="12" t="n">
        <v>1</v>
      </c>
      <c r="L4268" s="12" t="n">
        <v>0</v>
      </c>
      <c r="M4268" s="12" t="s">
        <v>28</v>
      </c>
      <c r="N4268" s="12" t="s">
        <v>18</v>
      </c>
      <c r="O4268" s="14" t="n">
        <v>1</v>
      </c>
      <c r="P4268" s="12" t="n">
        <v>1</v>
      </c>
    </row>
    <row r="4269" customFormat="false" ht="40.25" hidden="false" customHeight="false" outlineLevel="0" collapsed="false">
      <c r="A4269" s="12" t="str">
        <f aca="false">MID(H4269,1,1)</f>
        <v>3</v>
      </c>
      <c r="B4269" s="12" t="str">
        <f aca="false">MID(H4269,2,1)</f>
        <v>6</v>
      </c>
      <c r="C4269" s="12" t="str">
        <f aca="false">MID(H4269,3,1)</f>
        <v>2</v>
      </c>
      <c r="D4269" s="12" t="str">
        <f aca="false">MID(H4269,4,1)</f>
        <v>9</v>
      </c>
      <c r="E4269" s="12" t="str">
        <f aca="false">MID(H4269,5,1)</f>
        <v>5</v>
      </c>
      <c r="F4269" s="12" t="str">
        <f aca="false">MID(H4269,6,2)</f>
        <v>00</v>
      </c>
      <c r="G4269" s="12" t="str">
        <f aca="false">MID(H4269,8,2)</f>
        <v>00</v>
      </c>
      <c r="H4269" s="13" t="n">
        <v>362950000</v>
      </c>
      <c r="I4269" s="12" t="s">
        <v>5703</v>
      </c>
      <c r="J4269" s="15" t="s">
        <v>5704</v>
      </c>
      <c r="K4269" s="12" t="n">
        <v>1</v>
      </c>
      <c r="L4269" s="12" t="n">
        <v>0</v>
      </c>
      <c r="M4269" s="12" t="s">
        <v>28</v>
      </c>
      <c r="N4269" s="12" t="s">
        <v>18</v>
      </c>
      <c r="O4269" s="14" t="n">
        <v>1</v>
      </c>
      <c r="P4269" s="12" t="n">
        <v>1</v>
      </c>
    </row>
    <row r="4270" customFormat="false" ht="12.8" hidden="false" customHeight="false" outlineLevel="0" collapsed="false">
      <c r="A4270" s="12" t="str">
        <f aca="false">MID(H4270,1,1)</f>
        <v>3</v>
      </c>
      <c r="B4270" s="12" t="str">
        <f aca="false">MID(H4270,2,1)</f>
        <v>6</v>
      </c>
      <c r="C4270" s="12" t="str">
        <f aca="false">MID(H4270,3,1)</f>
        <v>3</v>
      </c>
      <c r="D4270" s="12" t="str">
        <f aca="false">MID(H4270,4,1)</f>
        <v>0</v>
      </c>
      <c r="E4270" s="12" t="str">
        <f aca="false">MID(H4270,5,1)</f>
        <v>0</v>
      </c>
      <c r="F4270" s="12" t="str">
        <f aca="false">MID(H4270,6,2)</f>
        <v>00</v>
      </c>
      <c r="G4270" s="12" t="str">
        <f aca="false">MID(H4270,8,2)</f>
        <v>00</v>
      </c>
      <c r="H4270" s="13" t="n">
        <v>363000000</v>
      </c>
      <c r="I4270" s="12" t="s">
        <v>5705</v>
      </c>
      <c r="J4270" s="15" t="s">
        <v>5706</v>
      </c>
      <c r="K4270" s="12" t="n">
        <v>1</v>
      </c>
      <c r="L4270" s="12" t="n">
        <v>0</v>
      </c>
      <c r="M4270" s="12" t="s">
        <v>17</v>
      </c>
      <c r="N4270" s="12" t="s">
        <v>18</v>
      </c>
      <c r="O4270" s="14" t="n">
        <v>0</v>
      </c>
      <c r="P4270" s="12" t="n">
        <v>0</v>
      </c>
    </row>
    <row r="4271" customFormat="false" ht="12.8" hidden="false" customHeight="false" outlineLevel="0" collapsed="false">
      <c r="A4271" s="12" t="str">
        <f aca="false">MID(H4271,1,1)</f>
        <v>3</v>
      </c>
      <c r="B4271" s="12" t="str">
        <f aca="false">MID(H4271,2,1)</f>
        <v>6</v>
      </c>
      <c r="C4271" s="12" t="str">
        <f aca="false">MID(H4271,3,1)</f>
        <v>3</v>
      </c>
      <c r="D4271" s="12" t="str">
        <f aca="false">MID(H4271,4,1)</f>
        <v>1</v>
      </c>
      <c r="E4271" s="12" t="str">
        <f aca="false">MID(H4271,5,1)</f>
        <v>0</v>
      </c>
      <c r="F4271" s="12" t="str">
        <f aca="false">MID(H4271,6,2)</f>
        <v>00</v>
      </c>
      <c r="G4271" s="12" t="str">
        <f aca="false">MID(H4271,8,2)</f>
        <v>00</v>
      </c>
      <c r="H4271" s="13" t="n">
        <v>363100000</v>
      </c>
      <c r="I4271" s="12" t="s">
        <v>5707</v>
      </c>
      <c r="J4271" s="15" t="s">
        <v>5708</v>
      </c>
      <c r="K4271" s="12" t="n">
        <v>1</v>
      </c>
      <c r="L4271" s="12" t="n">
        <v>0</v>
      </c>
      <c r="M4271" s="12" t="s">
        <v>17</v>
      </c>
      <c r="N4271" s="12" t="s">
        <v>18</v>
      </c>
      <c r="O4271" s="14" t="n">
        <v>0</v>
      </c>
      <c r="P4271" s="12" t="n">
        <v>0</v>
      </c>
    </row>
    <row r="4272" customFormat="false" ht="20.85" hidden="false" customHeight="false" outlineLevel="0" collapsed="false">
      <c r="A4272" s="12" t="str">
        <f aca="false">MID(H4272,1,1)</f>
        <v>3</v>
      </c>
      <c r="B4272" s="12" t="str">
        <f aca="false">MID(H4272,2,1)</f>
        <v>6</v>
      </c>
      <c r="C4272" s="12" t="str">
        <f aca="false">MID(H4272,3,1)</f>
        <v>3</v>
      </c>
      <c r="D4272" s="12" t="str">
        <f aca="false">MID(H4272,4,1)</f>
        <v>1</v>
      </c>
      <c r="E4272" s="12" t="str">
        <f aca="false">MID(H4272,5,1)</f>
        <v>1</v>
      </c>
      <c r="F4272" s="12" t="str">
        <f aca="false">MID(H4272,6,2)</f>
        <v>00</v>
      </c>
      <c r="G4272" s="12" t="str">
        <f aca="false">MID(H4272,8,2)</f>
        <v>00</v>
      </c>
      <c r="H4272" s="13" t="n">
        <v>363110000</v>
      </c>
      <c r="I4272" s="12" t="s">
        <v>5709</v>
      </c>
      <c r="J4272" s="15" t="s">
        <v>5710</v>
      </c>
      <c r="K4272" s="12" t="n">
        <v>1</v>
      </c>
      <c r="L4272" s="12" t="n">
        <v>0</v>
      </c>
      <c r="M4272" s="12" t="s">
        <v>17</v>
      </c>
      <c r="N4272" s="12" t="s">
        <v>18</v>
      </c>
      <c r="O4272" s="14" t="n">
        <v>0</v>
      </c>
      <c r="P4272" s="12" t="n">
        <v>0</v>
      </c>
    </row>
    <row r="4273" customFormat="false" ht="12.8" hidden="false" customHeight="false" outlineLevel="0" collapsed="false">
      <c r="A4273" s="12" t="str">
        <f aca="false">MID(H4273,1,1)</f>
        <v>3</v>
      </c>
      <c r="B4273" s="12" t="str">
        <f aca="false">MID(H4273,2,1)</f>
        <v>6</v>
      </c>
      <c r="C4273" s="12" t="str">
        <f aca="false">MID(H4273,3,1)</f>
        <v>3</v>
      </c>
      <c r="D4273" s="12" t="str">
        <f aca="false">MID(H4273,4,1)</f>
        <v>1</v>
      </c>
      <c r="E4273" s="12" t="str">
        <f aca="false">MID(H4273,5,1)</f>
        <v>1</v>
      </c>
      <c r="F4273" s="12" t="str">
        <f aca="false">MID(H4273,6,2)</f>
        <v>01</v>
      </c>
      <c r="G4273" s="12" t="str">
        <f aca="false">MID(H4273,8,2)</f>
        <v>00</v>
      </c>
      <c r="H4273" s="13" t="n">
        <v>363110100</v>
      </c>
      <c r="I4273" s="12" t="s">
        <v>5711</v>
      </c>
      <c r="J4273" s="15" t="s">
        <v>5712</v>
      </c>
      <c r="K4273" s="12" t="n">
        <v>1</v>
      </c>
      <c r="L4273" s="12" t="n">
        <v>0</v>
      </c>
      <c r="M4273" s="12" t="s">
        <v>17</v>
      </c>
      <c r="N4273" s="12" t="s">
        <v>18</v>
      </c>
      <c r="O4273" s="14" t="n">
        <v>0</v>
      </c>
      <c r="P4273" s="12" t="n">
        <v>0</v>
      </c>
    </row>
    <row r="4274" customFormat="false" ht="20.85" hidden="false" customHeight="false" outlineLevel="0" collapsed="false">
      <c r="A4274" s="12" t="str">
        <f aca="false">MID(H4274,1,1)</f>
        <v>3</v>
      </c>
      <c r="B4274" s="12" t="str">
        <f aca="false">MID(H4274,2,1)</f>
        <v>6</v>
      </c>
      <c r="C4274" s="12" t="str">
        <f aca="false">MID(H4274,3,1)</f>
        <v>3</v>
      </c>
      <c r="D4274" s="12" t="str">
        <f aca="false">MID(H4274,4,1)</f>
        <v>1</v>
      </c>
      <c r="E4274" s="12" t="str">
        <f aca="false">MID(H4274,5,1)</f>
        <v>1</v>
      </c>
      <c r="F4274" s="12" t="str">
        <f aca="false">MID(H4274,6,2)</f>
        <v>01</v>
      </c>
      <c r="G4274" s="12" t="str">
        <f aca="false">MID(H4274,8,2)</f>
        <v>01</v>
      </c>
      <c r="H4274" s="13" t="n">
        <v>363110101</v>
      </c>
      <c r="I4274" s="12" t="s">
        <v>5713</v>
      </c>
      <c r="J4274" s="15" t="s">
        <v>5714</v>
      </c>
      <c r="K4274" s="12" t="n">
        <v>1</v>
      </c>
      <c r="L4274" s="12" t="n">
        <v>0</v>
      </c>
      <c r="M4274" s="12" t="s">
        <v>28</v>
      </c>
      <c r="N4274" s="12" t="s">
        <v>18</v>
      </c>
      <c r="O4274" s="14" t="n">
        <v>1</v>
      </c>
      <c r="P4274" s="12" t="n">
        <v>1</v>
      </c>
    </row>
    <row r="4275" customFormat="false" ht="12.8" hidden="false" customHeight="false" outlineLevel="0" collapsed="false">
      <c r="A4275" s="12" t="str">
        <f aca="false">MID(H4275,1,1)</f>
        <v>3</v>
      </c>
      <c r="B4275" s="12" t="str">
        <f aca="false">MID(H4275,2,1)</f>
        <v>6</v>
      </c>
      <c r="C4275" s="12" t="str">
        <f aca="false">MID(H4275,3,1)</f>
        <v>3</v>
      </c>
      <c r="D4275" s="12" t="str">
        <f aca="false">MID(H4275,4,1)</f>
        <v>1</v>
      </c>
      <c r="E4275" s="12" t="str">
        <f aca="false">MID(H4275,5,1)</f>
        <v>1</v>
      </c>
      <c r="F4275" s="12" t="str">
        <f aca="false">MID(H4275,6,2)</f>
        <v>01</v>
      </c>
      <c r="G4275" s="12" t="str">
        <f aca="false">MID(H4275,8,2)</f>
        <v>02</v>
      </c>
      <c r="H4275" s="13" t="n">
        <v>363110102</v>
      </c>
      <c r="I4275" s="12" t="s">
        <v>5715</v>
      </c>
      <c r="J4275" s="15" t="s">
        <v>5716</v>
      </c>
      <c r="K4275" s="12" t="n">
        <v>1</v>
      </c>
      <c r="L4275" s="12" t="n">
        <v>0</v>
      </c>
      <c r="M4275" s="12" t="s">
        <v>28</v>
      </c>
      <c r="N4275" s="12" t="s">
        <v>18</v>
      </c>
      <c r="O4275" s="14" t="n">
        <v>1</v>
      </c>
      <c r="P4275" s="12" t="n">
        <v>1</v>
      </c>
    </row>
    <row r="4276" customFormat="false" ht="12.8" hidden="false" customHeight="false" outlineLevel="0" collapsed="false">
      <c r="A4276" s="12" t="str">
        <f aca="false">MID(H4276,1,1)</f>
        <v>3</v>
      </c>
      <c r="B4276" s="12" t="str">
        <f aca="false">MID(H4276,2,1)</f>
        <v>6</v>
      </c>
      <c r="C4276" s="12" t="str">
        <f aca="false">MID(H4276,3,1)</f>
        <v>3</v>
      </c>
      <c r="D4276" s="12" t="str">
        <f aca="false">MID(H4276,4,1)</f>
        <v>1</v>
      </c>
      <c r="E4276" s="12" t="str">
        <f aca="false">MID(H4276,5,1)</f>
        <v>1</v>
      </c>
      <c r="F4276" s="12" t="str">
        <f aca="false">MID(H4276,6,2)</f>
        <v>01</v>
      </c>
      <c r="G4276" s="12" t="str">
        <f aca="false">MID(H4276,8,2)</f>
        <v>03</v>
      </c>
      <c r="H4276" s="13" t="n">
        <v>363110103</v>
      </c>
      <c r="I4276" s="12" t="s">
        <v>5717</v>
      </c>
      <c r="J4276" s="15" t="s">
        <v>5718</v>
      </c>
      <c r="K4276" s="12" t="n">
        <v>1</v>
      </c>
      <c r="L4276" s="12" t="n">
        <v>0</v>
      </c>
      <c r="M4276" s="12" t="s">
        <v>28</v>
      </c>
      <c r="N4276" s="12" t="s">
        <v>18</v>
      </c>
      <c r="O4276" s="14" t="n">
        <v>1</v>
      </c>
      <c r="P4276" s="12" t="n">
        <v>1</v>
      </c>
    </row>
    <row r="4277" customFormat="false" ht="20.85" hidden="false" customHeight="false" outlineLevel="0" collapsed="false">
      <c r="A4277" s="12" t="str">
        <f aca="false">MID(H4277,1,1)</f>
        <v>3</v>
      </c>
      <c r="B4277" s="12" t="str">
        <f aca="false">MID(H4277,2,1)</f>
        <v>6</v>
      </c>
      <c r="C4277" s="12" t="str">
        <f aca="false">MID(H4277,3,1)</f>
        <v>3</v>
      </c>
      <c r="D4277" s="12" t="str">
        <f aca="false">MID(H4277,4,1)</f>
        <v>1</v>
      </c>
      <c r="E4277" s="12" t="str">
        <f aca="false">MID(H4277,5,1)</f>
        <v>1</v>
      </c>
      <c r="F4277" s="12" t="str">
        <f aca="false">MID(H4277,6,2)</f>
        <v>01</v>
      </c>
      <c r="G4277" s="12" t="str">
        <f aca="false">MID(H4277,8,2)</f>
        <v>04</v>
      </c>
      <c r="H4277" s="13" t="n">
        <v>363110104</v>
      </c>
      <c r="I4277" s="12" t="s">
        <v>5719</v>
      </c>
      <c r="J4277" s="15" t="s">
        <v>5720</v>
      </c>
      <c r="K4277" s="12" t="n">
        <v>1</v>
      </c>
      <c r="L4277" s="12" t="n">
        <v>0</v>
      </c>
      <c r="M4277" s="12" t="s">
        <v>28</v>
      </c>
      <c r="N4277" s="12" t="s">
        <v>18</v>
      </c>
      <c r="O4277" s="14" t="n">
        <v>1</v>
      </c>
      <c r="P4277" s="12" t="n">
        <v>1</v>
      </c>
    </row>
    <row r="4278" customFormat="false" ht="12.8" hidden="false" customHeight="false" outlineLevel="0" collapsed="false">
      <c r="A4278" s="12" t="str">
        <f aca="false">MID(H4278,1,1)</f>
        <v>3</v>
      </c>
      <c r="B4278" s="12" t="str">
        <f aca="false">MID(H4278,2,1)</f>
        <v>6</v>
      </c>
      <c r="C4278" s="12" t="str">
        <f aca="false">MID(H4278,3,1)</f>
        <v>3</v>
      </c>
      <c r="D4278" s="12" t="str">
        <f aca="false">MID(H4278,4,1)</f>
        <v>1</v>
      </c>
      <c r="E4278" s="12" t="str">
        <f aca="false">MID(H4278,5,1)</f>
        <v>1</v>
      </c>
      <c r="F4278" s="12" t="str">
        <f aca="false">MID(H4278,6,2)</f>
        <v>01</v>
      </c>
      <c r="G4278" s="12" t="str">
        <f aca="false">MID(H4278,8,2)</f>
        <v>05</v>
      </c>
      <c r="H4278" s="13" t="n">
        <v>363110105</v>
      </c>
      <c r="I4278" s="12" t="s">
        <v>5721</v>
      </c>
      <c r="J4278" s="15" t="s">
        <v>5722</v>
      </c>
      <c r="K4278" s="12" t="n">
        <v>1</v>
      </c>
      <c r="L4278" s="12" t="n">
        <v>0</v>
      </c>
      <c r="M4278" s="12" t="s">
        <v>28</v>
      </c>
      <c r="N4278" s="12" t="s">
        <v>18</v>
      </c>
      <c r="O4278" s="14" t="n">
        <v>1</v>
      </c>
      <c r="P4278" s="12" t="n">
        <v>1</v>
      </c>
    </row>
    <row r="4279" customFormat="false" ht="12.8" hidden="false" customHeight="false" outlineLevel="0" collapsed="false">
      <c r="A4279" s="12" t="str">
        <f aca="false">MID(H4279,1,1)</f>
        <v>3</v>
      </c>
      <c r="B4279" s="12" t="str">
        <f aca="false">MID(H4279,2,1)</f>
        <v>6</v>
      </c>
      <c r="C4279" s="12" t="str">
        <f aca="false">MID(H4279,3,1)</f>
        <v>3</v>
      </c>
      <c r="D4279" s="12" t="str">
        <f aca="false">MID(H4279,4,1)</f>
        <v>1</v>
      </c>
      <c r="E4279" s="12" t="str">
        <f aca="false">MID(H4279,5,1)</f>
        <v>1</v>
      </c>
      <c r="F4279" s="12" t="str">
        <f aca="false">MID(H4279,6,2)</f>
        <v>01</v>
      </c>
      <c r="G4279" s="12" t="str">
        <f aca="false">MID(H4279,8,2)</f>
        <v>06</v>
      </c>
      <c r="H4279" s="13" t="n">
        <v>363110106</v>
      </c>
      <c r="I4279" s="12" t="s">
        <v>5723</v>
      </c>
      <c r="J4279" s="15" t="s">
        <v>5724</v>
      </c>
      <c r="K4279" s="12" t="n">
        <v>1</v>
      </c>
      <c r="L4279" s="12" t="n">
        <v>0</v>
      </c>
      <c r="M4279" s="12" t="s">
        <v>28</v>
      </c>
      <c r="N4279" s="12" t="s">
        <v>18</v>
      </c>
      <c r="O4279" s="14" t="n">
        <v>1</v>
      </c>
      <c r="P4279" s="12" t="n">
        <v>1</v>
      </c>
    </row>
    <row r="4280" customFormat="false" ht="12.8" hidden="false" customHeight="false" outlineLevel="0" collapsed="false">
      <c r="A4280" s="12" t="str">
        <f aca="false">MID(H4280,1,1)</f>
        <v>3</v>
      </c>
      <c r="B4280" s="12" t="str">
        <f aca="false">MID(H4280,2,1)</f>
        <v>6</v>
      </c>
      <c r="C4280" s="12" t="str">
        <f aca="false">MID(H4280,3,1)</f>
        <v>3</v>
      </c>
      <c r="D4280" s="12" t="str">
        <f aca="false">MID(H4280,4,1)</f>
        <v>1</v>
      </c>
      <c r="E4280" s="12" t="str">
        <f aca="false">MID(H4280,5,1)</f>
        <v>1</v>
      </c>
      <c r="F4280" s="12" t="str">
        <f aca="false">MID(H4280,6,2)</f>
        <v>01</v>
      </c>
      <c r="G4280" s="12" t="str">
        <f aca="false">MID(H4280,8,2)</f>
        <v>07</v>
      </c>
      <c r="H4280" s="13" t="n">
        <v>363110107</v>
      </c>
      <c r="I4280" s="12" t="s">
        <v>5725</v>
      </c>
      <c r="J4280" s="15" t="s">
        <v>5726</v>
      </c>
      <c r="K4280" s="12" t="n">
        <v>1</v>
      </c>
      <c r="L4280" s="12" t="n">
        <v>0</v>
      </c>
      <c r="M4280" s="12" t="s">
        <v>28</v>
      </c>
      <c r="N4280" s="12" t="s">
        <v>18</v>
      </c>
      <c r="O4280" s="14" t="n">
        <v>1</v>
      </c>
      <c r="P4280" s="12" t="n">
        <v>1</v>
      </c>
    </row>
    <row r="4281" customFormat="false" ht="12.8" hidden="false" customHeight="false" outlineLevel="0" collapsed="false">
      <c r="A4281" s="12" t="str">
        <f aca="false">MID(H4281,1,1)</f>
        <v>3</v>
      </c>
      <c r="B4281" s="12" t="str">
        <f aca="false">MID(H4281,2,1)</f>
        <v>6</v>
      </c>
      <c r="C4281" s="12" t="str">
        <f aca="false">MID(H4281,3,1)</f>
        <v>3</v>
      </c>
      <c r="D4281" s="12" t="str">
        <f aca="false">MID(H4281,4,1)</f>
        <v>1</v>
      </c>
      <c r="E4281" s="12" t="str">
        <f aca="false">MID(H4281,5,1)</f>
        <v>1</v>
      </c>
      <c r="F4281" s="12" t="str">
        <f aca="false">MID(H4281,6,2)</f>
        <v>01</v>
      </c>
      <c r="G4281" s="12" t="str">
        <f aca="false">MID(H4281,8,2)</f>
        <v>08</v>
      </c>
      <c r="H4281" s="13" t="n">
        <v>363110108</v>
      </c>
      <c r="I4281" s="12" t="s">
        <v>5727</v>
      </c>
      <c r="J4281" s="15" t="s">
        <v>5728</v>
      </c>
      <c r="K4281" s="12" t="n">
        <v>1</v>
      </c>
      <c r="L4281" s="12" t="n">
        <v>0</v>
      </c>
      <c r="M4281" s="12" t="s">
        <v>28</v>
      </c>
      <c r="N4281" s="12" t="s">
        <v>18</v>
      </c>
      <c r="O4281" s="14" t="n">
        <v>1</v>
      </c>
      <c r="P4281" s="12" t="n">
        <v>1</v>
      </c>
    </row>
    <row r="4282" customFormat="false" ht="12.8" hidden="false" customHeight="false" outlineLevel="0" collapsed="false">
      <c r="A4282" s="12" t="str">
        <f aca="false">MID(H4282,1,1)</f>
        <v>3</v>
      </c>
      <c r="B4282" s="12" t="str">
        <f aca="false">MID(H4282,2,1)</f>
        <v>6</v>
      </c>
      <c r="C4282" s="12" t="str">
        <f aca="false">MID(H4282,3,1)</f>
        <v>3</v>
      </c>
      <c r="D4282" s="12" t="str">
        <f aca="false">MID(H4282,4,1)</f>
        <v>1</v>
      </c>
      <c r="E4282" s="12" t="str">
        <f aca="false">MID(H4282,5,1)</f>
        <v>1</v>
      </c>
      <c r="F4282" s="12" t="str">
        <f aca="false">MID(H4282,6,2)</f>
        <v>01</v>
      </c>
      <c r="G4282" s="12" t="str">
        <f aca="false">MID(H4282,8,2)</f>
        <v>09</v>
      </c>
      <c r="H4282" s="13" t="n">
        <v>363110109</v>
      </c>
      <c r="I4282" s="12" t="s">
        <v>5729</v>
      </c>
      <c r="J4282" s="15" t="s">
        <v>5730</v>
      </c>
      <c r="K4282" s="12" t="n">
        <v>1</v>
      </c>
      <c r="L4282" s="12" t="n">
        <v>0</v>
      </c>
      <c r="M4282" s="12" t="s">
        <v>28</v>
      </c>
      <c r="N4282" s="12" t="s">
        <v>18</v>
      </c>
      <c r="O4282" s="14" t="n">
        <v>1</v>
      </c>
      <c r="P4282" s="12" t="n">
        <v>1</v>
      </c>
    </row>
    <row r="4283" customFormat="false" ht="12.8" hidden="false" customHeight="false" outlineLevel="0" collapsed="false">
      <c r="A4283" s="12" t="str">
        <f aca="false">MID(H4283,1,1)</f>
        <v>3</v>
      </c>
      <c r="B4283" s="12" t="str">
        <f aca="false">MID(H4283,2,1)</f>
        <v>6</v>
      </c>
      <c r="C4283" s="12" t="str">
        <f aca="false">MID(H4283,3,1)</f>
        <v>3</v>
      </c>
      <c r="D4283" s="12" t="str">
        <f aca="false">MID(H4283,4,1)</f>
        <v>1</v>
      </c>
      <c r="E4283" s="12" t="str">
        <f aca="false">MID(H4283,5,1)</f>
        <v>1</v>
      </c>
      <c r="F4283" s="12" t="str">
        <f aca="false">MID(H4283,6,2)</f>
        <v>01</v>
      </c>
      <c r="G4283" s="12" t="str">
        <f aca="false">MID(H4283,8,2)</f>
        <v>10</v>
      </c>
      <c r="H4283" s="13" t="n">
        <v>363110110</v>
      </c>
      <c r="I4283" s="12" t="s">
        <v>5731</v>
      </c>
      <c r="J4283" s="15" t="s">
        <v>5732</v>
      </c>
      <c r="K4283" s="12" t="n">
        <v>1</v>
      </c>
      <c r="L4283" s="12" t="n">
        <v>0</v>
      </c>
      <c r="M4283" s="12" t="s">
        <v>28</v>
      </c>
      <c r="N4283" s="12" t="s">
        <v>18</v>
      </c>
      <c r="O4283" s="14" t="n">
        <v>1</v>
      </c>
      <c r="P4283" s="12" t="n">
        <v>1</v>
      </c>
    </row>
    <row r="4284" customFormat="false" ht="12.8" hidden="false" customHeight="false" outlineLevel="0" collapsed="false">
      <c r="A4284" s="12" t="str">
        <f aca="false">MID(H4284,1,1)</f>
        <v>3</v>
      </c>
      <c r="B4284" s="12" t="str">
        <f aca="false">MID(H4284,2,1)</f>
        <v>6</v>
      </c>
      <c r="C4284" s="12" t="str">
        <f aca="false">MID(H4284,3,1)</f>
        <v>3</v>
      </c>
      <c r="D4284" s="12" t="str">
        <f aca="false">MID(H4284,4,1)</f>
        <v>1</v>
      </c>
      <c r="E4284" s="12" t="str">
        <f aca="false">MID(H4284,5,1)</f>
        <v>1</v>
      </c>
      <c r="F4284" s="12" t="str">
        <f aca="false">MID(H4284,6,2)</f>
        <v>01</v>
      </c>
      <c r="G4284" s="12" t="str">
        <f aca="false">MID(H4284,8,2)</f>
        <v>99</v>
      </c>
      <c r="H4284" s="13" t="n">
        <v>363110199</v>
      </c>
      <c r="I4284" s="12" t="s">
        <v>5733</v>
      </c>
      <c r="J4284" s="15" t="s">
        <v>5734</v>
      </c>
      <c r="K4284" s="12" t="n">
        <v>1</v>
      </c>
      <c r="L4284" s="12" t="n">
        <v>0</v>
      </c>
      <c r="M4284" s="12" t="s">
        <v>28</v>
      </c>
      <c r="N4284" s="12" t="s">
        <v>18</v>
      </c>
      <c r="O4284" s="14" t="n">
        <v>1</v>
      </c>
      <c r="P4284" s="12" t="n">
        <v>1</v>
      </c>
    </row>
    <row r="4285" customFormat="false" ht="12.8" hidden="false" customHeight="false" outlineLevel="0" collapsed="false">
      <c r="A4285" s="12" t="str">
        <f aca="false">MID(H4285,1,1)</f>
        <v>3</v>
      </c>
      <c r="B4285" s="12" t="str">
        <f aca="false">MID(H4285,2,1)</f>
        <v>6</v>
      </c>
      <c r="C4285" s="12" t="str">
        <f aca="false">MID(H4285,3,1)</f>
        <v>3</v>
      </c>
      <c r="D4285" s="12" t="str">
        <f aca="false">MID(H4285,4,1)</f>
        <v>1</v>
      </c>
      <c r="E4285" s="12" t="str">
        <f aca="false">MID(H4285,5,1)</f>
        <v>1</v>
      </c>
      <c r="F4285" s="12" t="str">
        <f aca="false">MID(H4285,6,2)</f>
        <v>02</v>
      </c>
      <c r="G4285" s="12" t="str">
        <f aca="false">MID(H4285,8,2)</f>
        <v>00</v>
      </c>
      <c r="H4285" s="13" t="n">
        <v>363110200</v>
      </c>
      <c r="I4285" s="12" t="s">
        <v>5735</v>
      </c>
      <c r="J4285" s="15" t="s">
        <v>5736</v>
      </c>
      <c r="K4285" s="12" t="n">
        <v>1</v>
      </c>
      <c r="L4285" s="12" t="n">
        <v>0</v>
      </c>
      <c r="M4285" s="12" t="s">
        <v>28</v>
      </c>
      <c r="N4285" s="12" t="s">
        <v>18</v>
      </c>
      <c r="O4285" s="14" t="n">
        <v>1</v>
      </c>
      <c r="P4285" s="12" t="n">
        <v>1</v>
      </c>
    </row>
    <row r="4286" customFormat="false" ht="12.8" hidden="false" customHeight="false" outlineLevel="0" collapsed="false">
      <c r="A4286" s="12" t="str">
        <f aca="false">MID(H4286,1,1)</f>
        <v>3</v>
      </c>
      <c r="B4286" s="12" t="str">
        <f aca="false">MID(H4286,2,1)</f>
        <v>6</v>
      </c>
      <c r="C4286" s="12" t="str">
        <f aca="false">MID(H4286,3,1)</f>
        <v>3</v>
      </c>
      <c r="D4286" s="12" t="str">
        <f aca="false">MID(H4286,4,1)</f>
        <v>2</v>
      </c>
      <c r="E4286" s="12" t="str">
        <f aca="false">MID(H4286,5,1)</f>
        <v>0</v>
      </c>
      <c r="F4286" s="12" t="str">
        <f aca="false">MID(H4286,6,2)</f>
        <v>00</v>
      </c>
      <c r="G4286" s="12" t="str">
        <f aca="false">MID(H4286,8,2)</f>
        <v>00</v>
      </c>
      <c r="H4286" s="13" t="n">
        <v>363200000</v>
      </c>
      <c r="I4286" s="12" t="s">
        <v>5737</v>
      </c>
      <c r="J4286" s="15" t="s">
        <v>5738</v>
      </c>
      <c r="K4286" s="12" t="n">
        <v>1</v>
      </c>
      <c r="L4286" s="12" t="n">
        <v>0</v>
      </c>
      <c r="M4286" s="12" t="s">
        <v>17</v>
      </c>
      <c r="N4286" s="12" t="s">
        <v>18</v>
      </c>
      <c r="O4286" s="14" t="n">
        <v>0</v>
      </c>
      <c r="P4286" s="12" t="n">
        <v>0</v>
      </c>
    </row>
    <row r="4287" customFormat="false" ht="20.85" hidden="false" customHeight="false" outlineLevel="0" collapsed="false">
      <c r="A4287" s="12" t="str">
        <f aca="false">MID(H4287,1,1)</f>
        <v>3</v>
      </c>
      <c r="B4287" s="12" t="str">
        <f aca="false">MID(H4287,2,1)</f>
        <v>6</v>
      </c>
      <c r="C4287" s="12" t="str">
        <f aca="false">MID(H4287,3,1)</f>
        <v>3</v>
      </c>
      <c r="D4287" s="12" t="str">
        <f aca="false">MID(H4287,4,1)</f>
        <v>2</v>
      </c>
      <c r="E4287" s="12" t="str">
        <f aca="false">MID(H4287,5,1)</f>
        <v>1</v>
      </c>
      <c r="F4287" s="12" t="str">
        <f aca="false">MID(H4287,6,2)</f>
        <v>00</v>
      </c>
      <c r="G4287" s="12" t="str">
        <f aca="false">MID(H4287,8,2)</f>
        <v>00</v>
      </c>
      <c r="H4287" s="13" t="n">
        <v>363210000</v>
      </c>
      <c r="I4287" s="12" t="s">
        <v>5739</v>
      </c>
      <c r="J4287" s="15" t="s">
        <v>5740</v>
      </c>
      <c r="K4287" s="12" t="n">
        <v>1</v>
      </c>
      <c r="L4287" s="12" t="n">
        <v>0</v>
      </c>
      <c r="M4287" s="12" t="s">
        <v>17</v>
      </c>
      <c r="N4287" s="12" t="s">
        <v>18</v>
      </c>
      <c r="O4287" s="14" t="n">
        <v>0</v>
      </c>
      <c r="P4287" s="12" t="n">
        <v>0</v>
      </c>
    </row>
    <row r="4288" customFormat="false" ht="12.8" hidden="false" customHeight="false" outlineLevel="0" collapsed="false">
      <c r="A4288" s="12" t="str">
        <f aca="false">MID(H4288,1,1)</f>
        <v>3</v>
      </c>
      <c r="B4288" s="12" t="str">
        <f aca="false">MID(H4288,2,1)</f>
        <v>6</v>
      </c>
      <c r="C4288" s="12" t="str">
        <f aca="false">MID(H4288,3,1)</f>
        <v>3</v>
      </c>
      <c r="D4288" s="12" t="str">
        <f aca="false">MID(H4288,4,1)</f>
        <v>2</v>
      </c>
      <c r="E4288" s="12" t="str">
        <f aca="false">MID(H4288,5,1)</f>
        <v>1</v>
      </c>
      <c r="F4288" s="12" t="str">
        <f aca="false">MID(H4288,6,2)</f>
        <v>01</v>
      </c>
      <c r="G4288" s="12" t="str">
        <f aca="false">MID(H4288,8,2)</f>
        <v>00</v>
      </c>
      <c r="H4288" s="13" t="n">
        <v>363210100</v>
      </c>
      <c r="I4288" s="12" t="s">
        <v>5741</v>
      </c>
      <c r="J4288" s="15" t="s">
        <v>5742</v>
      </c>
      <c r="K4288" s="12" t="n">
        <v>1</v>
      </c>
      <c r="L4288" s="12" t="n">
        <v>0</v>
      </c>
      <c r="M4288" s="12" t="s">
        <v>28</v>
      </c>
      <c r="N4288" s="12" t="s">
        <v>18</v>
      </c>
      <c r="O4288" s="14" t="n">
        <v>1</v>
      </c>
      <c r="P4288" s="12" t="n">
        <v>1</v>
      </c>
    </row>
    <row r="4289" customFormat="false" ht="20.85" hidden="false" customHeight="false" outlineLevel="0" collapsed="false">
      <c r="A4289" s="12" t="str">
        <f aca="false">MID(H4289,1,1)</f>
        <v>3</v>
      </c>
      <c r="B4289" s="12" t="str">
        <f aca="false">MID(H4289,2,1)</f>
        <v>6</v>
      </c>
      <c r="C4289" s="12" t="str">
        <f aca="false">MID(H4289,3,1)</f>
        <v>3</v>
      </c>
      <c r="D4289" s="12" t="str">
        <f aca="false">MID(H4289,4,1)</f>
        <v>2</v>
      </c>
      <c r="E4289" s="12" t="str">
        <f aca="false">MID(H4289,5,1)</f>
        <v>1</v>
      </c>
      <c r="F4289" s="12" t="str">
        <f aca="false">MID(H4289,6,2)</f>
        <v>02</v>
      </c>
      <c r="G4289" s="12" t="str">
        <f aca="false">MID(H4289,8,2)</f>
        <v>00</v>
      </c>
      <c r="H4289" s="13" t="n">
        <v>363210200</v>
      </c>
      <c r="I4289" s="12" t="s">
        <v>5743</v>
      </c>
      <c r="J4289" s="15" t="s">
        <v>5744</v>
      </c>
      <c r="K4289" s="12" t="n">
        <v>1</v>
      </c>
      <c r="L4289" s="12" t="n">
        <v>0</v>
      </c>
      <c r="M4289" s="12" t="s">
        <v>28</v>
      </c>
      <c r="N4289" s="12" t="s">
        <v>18</v>
      </c>
      <c r="O4289" s="14" t="n">
        <v>1</v>
      </c>
      <c r="P4289" s="12" t="n">
        <v>1</v>
      </c>
    </row>
    <row r="4290" customFormat="false" ht="12.8" hidden="false" customHeight="false" outlineLevel="0" collapsed="false">
      <c r="A4290" s="12" t="str">
        <f aca="false">MID(H4290,1,1)</f>
        <v>3</v>
      </c>
      <c r="B4290" s="12" t="str">
        <f aca="false">MID(H4290,2,1)</f>
        <v>6</v>
      </c>
      <c r="C4290" s="12" t="str">
        <f aca="false">MID(H4290,3,1)</f>
        <v>3</v>
      </c>
      <c r="D4290" s="12" t="str">
        <f aca="false">MID(H4290,4,1)</f>
        <v>2</v>
      </c>
      <c r="E4290" s="12" t="str">
        <f aca="false">MID(H4290,5,1)</f>
        <v>1</v>
      </c>
      <c r="F4290" s="12" t="str">
        <f aca="false">MID(H4290,6,2)</f>
        <v>03</v>
      </c>
      <c r="G4290" s="12" t="str">
        <f aca="false">MID(H4290,8,2)</f>
        <v>00</v>
      </c>
      <c r="H4290" s="13" t="n">
        <v>363210300</v>
      </c>
      <c r="I4290" s="12" t="s">
        <v>5745</v>
      </c>
      <c r="J4290" s="15" t="s">
        <v>5746</v>
      </c>
      <c r="K4290" s="12" t="n">
        <v>1</v>
      </c>
      <c r="L4290" s="12" t="n">
        <v>0</v>
      </c>
      <c r="M4290" s="12" t="s">
        <v>28</v>
      </c>
      <c r="N4290" s="12" t="s">
        <v>18</v>
      </c>
      <c r="O4290" s="14" t="n">
        <v>1</v>
      </c>
      <c r="P4290" s="12" t="n">
        <v>1</v>
      </c>
    </row>
    <row r="4291" customFormat="false" ht="12.8" hidden="false" customHeight="false" outlineLevel="0" collapsed="false">
      <c r="A4291" s="12" t="str">
        <f aca="false">MID(H4291,1,1)</f>
        <v>3</v>
      </c>
      <c r="B4291" s="12" t="str">
        <f aca="false">MID(H4291,2,1)</f>
        <v>6</v>
      </c>
      <c r="C4291" s="12" t="str">
        <f aca="false">MID(H4291,3,1)</f>
        <v>3</v>
      </c>
      <c r="D4291" s="12" t="str">
        <f aca="false">MID(H4291,4,1)</f>
        <v>2</v>
      </c>
      <c r="E4291" s="12" t="str">
        <f aca="false">MID(H4291,5,1)</f>
        <v>1</v>
      </c>
      <c r="F4291" s="12" t="str">
        <f aca="false">MID(H4291,6,2)</f>
        <v>99</v>
      </c>
      <c r="G4291" s="12" t="str">
        <f aca="false">MID(H4291,8,2)</f>
        <v>00</v>
      </c>
      <c r="H4291" s="13" t="n">
        <v>363219900</v>
      </c>
      <c r="I4291" s="12" t="s">
        <v>5747</v>
      </c>
      <c r="J4291" s="15" t="s">
        <v>5748</v>
      </c>
      <c r="K4291" s="12" t="n">
        <v>1</v>
      </c>
      <c r="L4291" s="12" t="n">
        <v>0</v>
      </c>
      <c r="M4291" s="12" t="s">
        <v>28</v>
      </c>
      <c r="N4291" s="12" t="s">
        <v>18</v>
      </c>
      <c r="O4291" s="14" t="n">
        <v>1</v>
      </c>
      <c r="P4291" s="12" t="n">
        <v>1</v>
      </c>
    </row>
    <row r="4292" customFormat="false" ht="12.8" hidden="false" customHeight="false" outlineLevel="0" collapsed="false">
      <c r="A4292" s="12" t="str">
        <f aca="false">MID(H4292,1,1)</f>
        <v>3</v>
      </c>
      <c r="B4292" s="12" t="str">
        <f aca="false">MID(H4292,2,1)</f>
        <v>6</v>
      </c>
      <c r="C4292" s="12" t="str">
        <f aca="false">MID(H4292,3,1)</f>
        <v>3</v>
      </c>
      <c r="D4292" s="12" t="str">
        <f aca="false">MID(H4292,4,1)</f>
        <v>3</v>
      </c>
      <c r="E4292" s="12" t="str">
        <f aca="false">MID(H4292,5,1)</f>
        <v>0</v>
      </c>
      <c r="F4292" s="12" t="str">
        <f aca="false">MID(H4292,6,2)</f>
        <v>00</v>
      </c>
      <c r="G4292" s="12" t="str">
        <f aca="false">MID(H4292,8,2)</f>
        <v>00</v>
      </c>
      <c r="H4292" s="13" t="n">
        <v>363300000</v>
      </c>
      <c r="I4292" s="12" t="s">
        <v>5749</v>
      </c>
      <c r="J4292" s="15" t="s">
        <v>5750</v>
      </c>
      <c r="K4292" s="12" t="n">
        <v>1</v>
      </c>
      <c r="L4292" s="12" t="n">
        <v>0</v>
      </c>
      <c r="M4292" s="12" t="s">
        <v>17</v>
      </c>
      <c r="N4292" s="12" t="s">
        <v>18</v>
      </c>
      <c r="O4292" s="14" t="n">
        <v>0</v>
      </c>
      <c r="P4292" s="12" t="n">
        <v>0</v>
      </c>
    </row>
    <row r="4293" customFormat="false" ht="20.85" hidden="false" customHeight="false" outlineLevel="0" collapsed="false">
      <c r="A4293" s="12" t="str">
        <f aca="false">MID(H4293,1,1)</f>
        <v>3</v>
      </c>
      <c r="B4293" s="12" t="str">
        <f aca="false">MID(H4293,2,1)</f>
        <v>6</v>
      </c>
      <c r="C4293" s="12" t="str">
        <f aca="false">MID(H4293,3,1)</f>
        <v>3</v>
      </c>
      <c r="D4293" s="12" t="str">
        <f aca="false">MID(H4293,4,1)</f>
        <v>3</v>
      </c>
      <c r="E4293" s="12" t="str">
        <f aca="false">MID(H4293,5,1)</f>
        <v>1</v>
      </c>
      <c r="F4293" s="12" t="str">
        <f aca="false">MID(H4293,6,2)</f>
        <v>00</v>
      </c>
      <c r="G4293" s="12" t="str">
        <f aca="false">MID(H4293,8,2)</f>
        <v>00</v>
      </c>
      <c r="H4293" s="13" t="n">
        <v>363310000</v>
      </c>
      <c r="I4293" s="12" t="s">
        <v>5751</v>
      </c>
      <c r="J4293" s="15" t="s">
        <v>5752</v>
      </c>
      <c r="K4293" s="12" t="n">
        <v>1</v>
      </c>
      <c r="L4293" s="12" t="n">
        <v>0</v>
      </c>
      <c r="M4293" s="12" t="s">
        <v>17</v>
      </c>
      <c r="N4293" s="12" t="s">
        <v>18</v>
      </c>
      <c r="O4293" s="14" t="n">
        <v>0</v>
      </c>
      <c r="P4293" s="12" t="n">
        <v>0</v>
      </c>
    </row>
    <row r="4294" customFormat="false" ht="12.8" hidden="false" customHeight="false" outlineLevel="0" collapsed="false">
      <c r="A4294" s="12" t="str">
        <f aca="false">MID(H4294,1,1)</f>
        <v>3</v>
      </c>
      <c r="B4294" s="12" t="str">
        <f aca="false">MID(H4294,2,1)</f>
        <v>6</v>
      </c>
      <c r="C4294" s="12" t="str">
        <f aca="false">MID(H4294,3,1)</f>
        <v>3</v>
      </c>
      <c r="D4294" s="12" t="str">
        <f aca="false">MID(H4294,4,1)</f>
        <v>3</v>
      </c>
      <c r="E4294" s="12" t="str">
        <f aca="false">MID(H4294,5,1)</f>
        <v>1</v>
      </c>
      <c r="F4294" s="12" t="str">
        <f aca="false">MID(H4294,6,2)</f>
        <v>01</v>
      </c>
      <c r="G4294" s="12" t="str">
        <f aca="false">MID(H4294,8,2)</f>
        <v>00</v>
      </c>
      <c r="H4294" s="13" t="n">
        <v>363310100</v>
      </c>
      <c r="I4294" s="12" t="s">
        <v>5753</v>
      </c>
      <c r="J4294" s="15" t="s">
        <v>5754</v>
      </c>
      <c r="K4294" s="12" t="n">
        <v>1</v>
      </c>
      <c r="L4294" s="12" t="n">
        <v>0</v>
      </c>
      <c r="M4294" s="12" t="s">
        <v>28</v>
      </c>
      <c r="N4294" s="12" t="s">
        <v>18</v>
      </c>
      <c r="O4294" s="14" t="n">
        <v>1</v>
      </c>
      <c r="P4294" s="12" t="n">
        <v>1</v>
      </c>
    </row>
    <row r="4295" customFormat="false" ht="12.8" hidden="false" customHeight="false" outlineLevel="0" collapsed="false">
      <c r="A4295" s="12" t="str">
        <f aca="false">MID(H4295,1,1)</f>
        <v>3</v>
      </c>
      <c r="B4295" s="12" t="str">
        <f aca="false">MID(H4295,2,1)</f>
        <v>6</v>
      </c>
      <c r="C4295" s="12" t="str">
        <f aca="false">MID(H4295,3,1)</f>
        <v>3</v>
      </c>
      <c r="D4295" s="12" t="str">
        <f aca="false">MID(H4295,4,1)</f>
        <v>3</v>
      </c>
      <c r="E4295" s="12" t="str">
        <f aca="false">MID(H4295,5,1)</f>
        <v>1</v>
      </c>
      <c r="F4295" s="12" t="str">
        <f aca="false">MID(H4295,6,2)</f>
        <v>02</v>
      </c>
      <c r="G4295" s="12" t="str">
        <f aca="false">MID(H4295,8,2)</f>
        <v>00</v>
      </c>
      <c r="H4295" s="13" t="n">
        <v>363310200</v>
      </c>
      <c r="I4295" s="12" t="s">
        <v>5755</v>
      </c>
      <c r="J4295" s="15" t="s">
        <v>5756</v>
      </c>
      <c r="K4295" s="12" t="n">
        <v>1</v>
      </c>
      <c r="L4295" s="12" t="n">
        <v>0</v>
      </c>
      <c r="M4295" s="12" t="s">
        <v>28</v>
      </c>
      <c r="N4295" s="12" t="s">
        <v>18</v>
      </c>
      <c r="O4295" s="14" t="n">
        <v>1</v>
      </c>
      <c r="P4295" s="12" t="n">
        <v>1</v>
      </c>
    </row>
    <row r="4296" customFormat="false" ht="20.85" hidden="false" customHeight="false" outlineLevel="0" collapsed="false">
      <c r="A4296" s="12" t="str">
        <f aca="false">MID(H4296,1,1)</f>
        <v>3</v>
      </c>
      <c r="B4296" s="12" t="str">
        <f aca="false">MID(H4296,2,1)</f>
        <v>6</v>
      </c>
      <c r="C4296" s="12" t="str">
        <f aca="false">MID(H4296,3,1)</f>
        <v>3</v>
      </c>
      <c r="D4296" s="12" t="str">
        <f aca="false">MID(H4296,4,1)</f>
        <v>3</v>
      </c>
      <c r="E4296" s="12" t="str">
        <f aca="false">MID(H4296,5,1)</f>
        <v>1</v>
      </c>
      <c r="F4296" s="12" t="str">
        <f aca="false">MID(H4296,6,2)</f>
        <v>03</v>
      </c>
      <c r="G4296" s="12" t="str">
        <f aca="false">MID(H4296,8,2)</f>
        <v>00</v>
      </c>
      <c r="H4296" s="13" t="n">
        <v>363310300</v>
      </c>
      <c r="I4296" s="12" t="s">
        <v>5757</v>
      </c>
      <c r="J4296" s="15" t="s">
        <v>5758</v>
      </c>
      <c r="K4296" s="12" t="n">
        <v>1</v>
      </c>
      <c r="L4296" s="12" t="n">
        <v>0</v>
      </c>
      <c r="M4296" s="12" t="s">
        <v>28</v>
      </c>
      <c r="N4296" s="12" t="s">
        <v>18</v>
      </c>
      <c r="O4296" s="14" t="n">
        <v>1</v>
      </c>
      <c r="P4296" s="12" t="n">
        <v>1</v>
      </c>
    </row>
    <row r="4297" customFormat="false" ht="12.8" hidden="false" customHeight="false" outlineLevel="0" collapsed="false">
      <c r="A4297" s="12" t="str">
        <f aca="false">MID(H4297,1,1)</f>
        <v>3</v>
      </c>
      <c r="B4297" s="12" t="str">
        <f aca="false">MID(H4297,2,1)</f>
        <v>6</v>
      </c>
      <c r="C4297" s="12" t="str">
        <f aca="false">MID(H4297,3,1)</f>
        <v>3</v>
      </c>
      <c r="D4297" s="12" t="str">
        <f aca="false">MID(H4297,4,1)</f>
        <v>3</v>
      </c>
      <c r="E4297" s="12" t="str">
        <f aca="false">MID(H4297,5,1)</f>
        <v>1</v>
      </c>
      <c r="F4297" s="12" t="str">
        <f aca="false">MID(H4297,6,2)</f>
        <v>04</v>
      </c>
      <c r="G4297" s="12" t="str">
        <f aca="false">MID(H4297,8,2)</f>
        <v>00</v>
      </c>
      <c r="H4297" s="13" t="n">
        <v>363310400</v>
      </c>
      <c r="I4297" s="12" t="s">
        <v>5759</v>
      </c>
      <c r="J4297" s="15" t="s">
        <v>5760</v>
      </c>
      <c r="K4297" s="12" t="n">
        <v>1</v>
      </c>
      <c r="L4297" s="12" t="n">
        <v>0</v>
      </c>
      <c r="M4297" s="12" t="s">
        <v>28</v>
      </c>
      <c r="N4297" s="12" t="s">
        <v>18</v>
      </c>
      <c r="O4297" s="14" t="n">
        <v>1</v>
      </c>
      <c r="P4297" s="12" t="n">
        <v>1</v>
      </c>
    </row>
    <row r="4298" customFormat="false" ht="12.8" hidden="false" customHeight="false" outlineLevel="0" collapsed="false">
      <c r="A4298" s="12" t="str">
        <f aca="false">MID(H4298,1,1)</f>
        <v>3</v>
      </c>
      <c r="B4298" s="12" t="str">
        <f aca="false">MID(H4298,2,1)</f>
        <v>6</v>
      </c>
      <c r="C4298" s="12" t="str">
        <f aca="false">MID(H4298,3,1)</f>
        <v>3</v>
      </c>
      <c r="D4298" s="12" t="str">
        <f aca="false">MID(H4298,4,1)</f>
        <v>3</v>
      </c>
      <c r="E4298" s="12" t="str">
        <f aca="false">MID(H4298,5,1)</f>
        <v>1</v>
      </c>
      <c r="F4298" s="12" t="str">
        <f aca="false">MID(H4298,6,2)</f>
        <v>05</v>
      </c>
      <c r="G4298" s="12" t="str">
        <f aca="false">MID(H4298,8,2)</f>
        <v>00</v>
      </c>
      <c r="H4298" s="13" t="n">
        <v>363310500</v>
      </c>
      <c r="I4298" s="12" t="s">
        <v>5761</v>
      </c>
      <c r="J4298" s="15" t="s">
        <v>5762</v>
      </c>
      <c r="K4298" s="12" t="n">
        <v>1</v>
      </c>
      <c r="L4298" s="12" t="n">
        <v>0</v>
      </c>
      <c r="M4298" s="12" t="s">
        <v>28</v>
      </c>
      <c r="N4298" s="12" t="s">
        <v>18</v>
      </c>
      <c r="O4298" s="14" t="n">
        <v>1</v>
      </c>
      <c r="P4298" s="12" t="n">
        <v>1</v>
      </c>
    </row>
    <row r="4299" customFormat="false" ht="12.8" hidden="false" customHeight="false" outlineLevel="0" collapsed="false">
      <c r="A4299" s="12" t="str">
        <f aca="false">MID(H4299,1,1)</f>
        <v>3</v>
      </c>
      <c r="B4299" s="12" t="str">
        <f aca="false">MID(H4299,2,1)</f>
        <v>6</v>
      </c>
      <c r="C4299" s="12" t="str">
        <f aca="false">MID(H4299,3,1)</f>
        <v>3</v>
      </c>
      <c r="D4299" s="12" t="str">
        <f aca="false">MID(H4299,4,1)</f>
        <v>3</v>
      </c>
      <c r="E4299" s="12" t="str">
        <f aca="false">MID(H4299,5,1)</f>
        <v>1</v>
      </c>
      <c r="F4299" s="12" t="str">
        <f aca="false">MID(H4299,6,2)</f>
        <v>06</v>
      </c>
      <c r="G4299" s="12" t="str">
        <f aca="false">MID(H4299,8,2)</f>
        <v>00</v>
      </c>
      <c r="H4299" s="13" t="n">
        <v>363310600</v>
      </c>
      <c r="I4299" s="12" t="s">
        <v>5763</v>
      </c>
      <c r="J4299" s="15" t="s">
        <v>5764</v>
      </c>
      <c r="K4299" s="12" t="n">
        <v>1</v>
      </c>
      <c r="L4299" s="12" t="n">
        <v>0</v>
      </c>
      <c r="M4299" s="12" t="s">
        <v>28</v>
      </c>
      <c r="N4299" s="12" t="s">
        <v>18</v>
      </c>
      <c r="O4299" s="14" t="n">
        <v>1</v>
      </c>
      <c r="P4299" s="12" t="n">
        <v>1</v>
      </c>
    </row>
    <row r="4300" customFormat="false" ht="20.85" hidden="false" customHeight="false" outlineLevel="0" collapsed="false">
      <c r="A4300" s="12" t="str">
        <f aca="false">MID(H4300,1,1)</f>
        <v>3</v>
      </c>
      <c r="B4300" s="12" t="str">
        <f aca="false">MID(H4300,2,1)</f>
        <v>6</v>
      </c>
      <c r="C4300" s="12" t="str">
        <f aca="false">MID(H4300,3,1)</f>
        <v>3</v>
      </c>
      <c r="D4300" s="12" t="str">
        <f aca="false">MID(H4300,4,1)</f>
        <v>3</v>
      </c>
      <c r="E4300" s="12" t="str">
        <f aca="false">MID(H4300,5,1)</f>
        <v>1</v>
      </c>
      <c r="F4300" s="12" t="str">
        <f aca="false">MID(H4300,6,2)</f>
        <v>07</v>
      </c>
      <c r="G4300" s="12" t="str">
        <f aca="false">MID(H4300,8,2)</f>
        <v>00</v>
      </c>
      <c r="H4300" s="13" t="n">
        <v>363310700</v>
      </c>
      <c r="I4300" s="12" t="s">
        <v>5765</v>
      </c>
      <c r="J4300" s="15" t="s">
        <v>5766</v>
      </c>
      <c r="K4300" s="12" t="n">
        <v>1</v>
      </c>
      <c r="L4300" s="12" t="n">
        <v>0</v>
      </c>
      <c r="M4300" s="12" t="s">
        <v>28</v>
      </c>
      <c r="N4300" s="12" t="s">
        <v>18</v>
      </c>
      <c r="O4300" s="14" t="n">
        <v>1</v>
      </c>
      <c r="P4300" s="12" t="n">
        <v>1</v>
      </c>
    </row>
    <row r="4301" customFormat="false" ht="12.8" hidden="false" customHeight="false" outlineLevel="0" collapsed="false">
      <c r="A4301" s="12" t="str">
        <f aca="false">MID(H4301,1,1)</f>
        <v>3</v>
      </c>
      <c r="B4301" s="12" t="str">
        <f aca="false">MID(H4301,2,1)</f>
        <v>6</v>
      </c>
      <c r="C4301" s="12" t="str">
        <f aca="false">MID(H4301,3,1)</f>
        <v>3</v>
      </c>
      <c r="D4301" s="12" t="str">
        <f aca="false">MID(H4301,4,1)</f>
        <v>3</v>
      </c>
      <c r="E4301" s="12" t="str">
        <f aca="false">MID(H4301,5,1)</f>
        <v>1</v>
      </c>
      <c r="F4301" s="12" t="str">
        <f aca="false">MID(H4301,6,2)</f>
        <v>99</v>
      </c>
      <c r="G4301" s="12" t="str">
        <f aca="false">MID(H4301,8,2)</f>
        <v>00</v>
      </c>
      <c r="H4301" s="13" t="n">
        <v>363319900</v>
      </c>
      <c r="I4301" s="12" t="s">
        <v>5767</v>
      </c>
      <c r="J4301" s="15" t="s">
        <v>5768</v>
      </c>
      <c r="K4301" s="12" t="n">
        <v>1</v>
      </c>
      <c r="L4301" s="12" t="n">
        <v>0</v>
      </c>
      <c r="M4301" s="12" t="s">
        <v>28</v>
      </c>
      <c r="N4301" s="12" t="s">
        <v>18</v>
      </c>
      <c r="O4301" s="14" t="n">
        <v>1</v>
      </c>
      <c r="P4301" s="12" t="n">
        <v>1</v>
      </c>
    </row>
    <row r="4302" customFormat="false" ht="12.8" hidden="false" customHeight="false" outlineLevel="0" collapsed="false">
      <c r="A4302" s="12" t="str">
        <f aca="false">MID(H4302,1,1)</f>
        <v>3</v>
      </c>
      <c r="B4302" s="12" t="str">
        <f aca="false">MID(H4302,2,1)</f>
        <v>6</v>
      </c>
      <c r="C4302" s="12" t="str">
        <f aca="false">MID(H4302,3,1)</f>
        <v>3</v>
      </c>
      <c r="D4302" s="12" t="str">
        <f aca="false">MID(H4302,4,1)</f>
        <v>9</v>
      </c>
      <c r="E4302" s="12" t="str">
        <f aca="false">MID(H4302,5,1)</f>
        <v>0</v>
      </c>
      <c r="F4302" s="12" t="str">
        <f aca="false">MID(H4302,6,2)</f>
        <v>00</v>
      </c>
      <c r="G4302" s="12" t="str">
        <f aca="false">MID(H4302,8,2)</f>
        <v>00</v>
      </c>
      <c r="H4302" s="13" t="n">
        <v>363900000</v>
      </c>
      <c r="I4302" s="12" t="s">
        <v>5769</v>
      </c>
      <c r="J4302" s="15" t="s">
        <v>5770</v>
      </c>
      <c r="K4302" s="12" t="n">
        <v>1</v>
      </c>
      <c r="L4302" s="12" t="n">
        <v>0</v>
      </c>
      <c r="M4302" s="12" t="s">
        <v>17</v>
      </c>
      <c r="N4302" s="12" t="s">
        <v>18</v>
      </c>
      <c r="O4302" s="14" t="n">
        <v>0</v>
      </c>
      <c r="P4302" s="12" t="n">
        <v>0</v>
      </c>
    </row>
    <row r="4303" customFormat="false" ht="20.85" hidden="false" customHeight="false" outlineLevel="0" collapsed="false">
      <c r="A4303" s="12" t="str">
        <f aca="false">MID(H4303,1,1)</f>
        <v>3</v>
      </c>
      <c r="B4303" s="12" t="str">
        <f aca="false">MID(H4303,2,1)</f>
        <v>6</v>
      </c>
      <c r="C4303" s="12" t="str">
        <f aca="false">MID(H4303,3,1)</f>
        <v>3</v>
      </c>
      <c r="D4303" s="12" t="str">
        <f aca="false">MID(H4303,4,1)</f>
        <v>9</v>
      </c>
      <c r="E4303" s="12" t="str">
        <f aca="false">MID(H4303,5,1)</f>
        <v>1</v>
      </c>
      <c r="F4303" s="12" t="str">
        <f aca="false">MID(H4303,6,2)</f>
        <v>00</v>
      </c>
      <c r="G4303" s="12" t="str">
        <f aca="false">MID(H4303,8,2)</f>
        <v>00</v>
      </c>
      <c r="H4303" s="13" t="n">
        <v>363910000</v>
      </c>
      <c r="I4303" s="12" t="s">
        <v>5771</v>
      </c>
      <c r="J4303" s="15" t="s">
        <v>5772</v>
      </c>
      <c r="K4303" s="12" t="n">
        <v>1</v>
      </c>
      <c r="L4303" s="12" t="n">
        <v>0</v>
      </c>
      <c r="M4303" s="12" t="s">
        <v>28</v>
      </c>
      <c r="N4303" s="12" t="s">
        <v>18</v>
      </c>
      <c r="O4303" s="14" t="n">
        <v>1</v>
      </c>
      <c r="P4303" s="12" t="n">
        <v>1</v>
      </c>
    </row>
    <row r="4304" customFormat="false" ht="20.85" hidden="false" customHeight="false" outlineLevel="0" collapsed="false">
      <c r="A4304" s="12" t="str">
        <f aca="false">MID(H4304,1,1)</f>
        <v>3</v>
      </c>
      <c r="B4304" s="12" t="str">
        <f aca="false">MID(H4304,2,1)</f>
        <v>6</v>
      </c>
      <c r="C4304" s="12" t="str">
        <f aca="false">MID(H4304,3,1)</f>
        <v>4</v>
      </c>
      <c r="D4304" s="12" t="str">
        <f aca="false">MID(H4304,4,1)</f>
        <v>0</v>
      </c>
      <c r="E4304" s="12" t="str">
        <f aca="false">MID(H4304,5,1)</f>
        <v>0</v>
      </c>
      <c r="F4304" s="12" t="str">
        <f aca="false">MID(H4304,6,2)</f>
        <v>00</v>
      </c>
      <c r="G4304" s="12" t="str">
        <f aca="false">MID(H4304,8,2)</f>
        <v>00</v>
      </c>
      <c r="H4304" s="13" t="n">
        <v>364000000</v>
      </c>
      <c r="I4304" s="12" t="s">
        <v>5773</v>
      </c>
      <c r="J4304" s="15" t="s">
        <v>5774</v>
      </c>
      <c r="K4304" s="12" t="n">
        <v>1</v>
      </c>
      <c r="L4304" s="12" t="n">
        <v>0</v>
      </c>
      <c r="M4304" s="12" t="s">
        <v>17</v>
      </c>
      <c r="N4304" s="12" t="s">
        <v>18</v>
      </c>
      <c r="O4304" s="14" t="n">
        <v>0</v>
      </c>
      <c r="P4304" s="12" t="n">
        <v>0</v>
      </c>
    </row>
    <row r="4305" customFormat="false" ht="20.85" hidden="false" customHeight="false" outlineLevel="0" collapsed="false">
      <c r="A4305" s="12" t="str">
        <f aca="false">MID(H4305,1,1)</f>
        <v>3</v>
      </c>
      <c r="B4305" s="12" t="str">
        <f aca="false">MID(H4305,2,1)</f>
        <v>6</v>
      </c>
      <c r="C4305" s="12" t="str">
        <f aca="false">MID(H4305,3,1)</f>
        <v>4</v>
      </c>
      <c r="D4305" s="12" t="str">
        <f aca="false">MID(H4305,4,1)</f>
        <v>1</v>
      </c>
      <c r="E4305" s="12" t="str">
        <f aca="false">MID(H4305,5,1)</f>
        <v>0</v>
      </c>
      <c r="F4305" s="12" t="str">
        <f aca="false">MID(H4305,6,2)</f>
        <v>00</v>
      </c>
      <c r="G4305" s="12" t="str">
        <f aca="false">MID(H4305,8,2)</f>
        <v>00</v>
      </c>
      <c r="H4305" s="13" t="n">
        <v>364100000</v>
      </c>
      <c r="I4305" s="12" t="s">
        <v>5773</v>
      </c>
      <c r="J4305" s="15" t="s">
        <v>5774</v>
      </c>
      <c r="K4305" s="12" t="n">
        <v>1</v>
      </c>
      <c r="L4305" s="12" t="n">
        <v>0</v>
      </c>
      <c r="M4305" s="12" t="s">
        <v>17</v>
      </c>
      <c r="N4305" s="12" t="s">
        <v>18</v>
      </c>
      <c r="O4305" s="14" t="n">
        <v>0</v>
      </c>
      <c r="P4305" s="12" t="n">
        <v>0</v>
      </c>
    </row>
    <row r="4306" customFormat="false" ht="30.55" hidden="false" customHeight="false" outlineLevel="0" collapsed="false">
      <c r="A4306" s="12" t="str">
        <f aca="false">MID(H4306,1,1)</f>
        <v>3</v>
      </c>
      <c r="B4306" s="12" t="str">
        <f aca="false">MID(H4306,2,1)</f>
        <v>6</v>
      </c>
      <c r="C4306" s="12" t="str">
        <f aca="false">MID(H4306,3,1)</f>
        <v>4</v>
      </c>
      <c r="D4306" s="12" t="str">
        <f aca="false">MID(H4306,4,1)</f>
        <v>1</v>
      </c>
      <c r="E4306" s="12" t="str">
        <f aca="false">MID(H4306,5,1)</f>
        <v>1</v>
      </c>
      <c r="F4306" s="12" t="str">
        <f aca="false">MID(H4306,6,2)</f>
        <v>00</v>
      </c>
      <c r="G4306" s="12" t="str">
        <f aca="false">MID(H4306,8,2)</f>
        <v>00</v>
      </c>
      <c r="H4306" s="13" t="n">
        <v>364110000</v>
      </c>
      <c r="I4306" s="12" t="s">
        <v>5775</v>
      </c>
      <c r="J4306" s="15" t="s">
        <v>5776</v>
      </c>
      <c r="K4306" s="12" t="n">
        <v>1</v>
      </c>
      <c r="L4306" s="12" t="n">
        <v>0</v>
      </c>
      <c r="M4306" s="12" t="s">
        <v>28</v>
      </c>
      <c r="N4306" s="12" t="s">
        <v>18</v>
      </c>
      <c r="O4306" s="14" t="n">
        <v>1</v>
      </c>
      <c r="P4306" s="12" t="n">
        <v>1</v>
      </c>
    </row>
    <row r="4307" customFormat="false" ht="30.55" hidden="false" customHeight="false" outlineLevel="0" collapsed="false">
      <c r="A4307" s="12" t="str">
        <f aca="false">MID(H4307,1,1)</f>
        <v>3</v>
      </c>
      <c r="B4307" s="12" t="str">
        <f aca="false">MID(H4307,2,1)</f>
        <v>6</v>
      </c>
      <c r="C4307" s="12" t="str">
        <f aca="false">MID(H4307,3,1)</f>
        <v>4</v>
      </c>
      <c r="D4307" s="12" t="str">
        <f aca="false">MID(H4307,4,1)</f>
        <v>1</v>
      </c>
      <c r="E4307" s="12" t="str">
        <f aca="false">MID(H4307,5,1)</f>
        <v>2</v>
      </c>
      <c r="F4307" s="12" t="str">
        <f aca="false">MID(H4307,6,2)</f>
        <v>00</v>
      </c>
      <c r="G4307" s="12" t="str">
        <f aca="false">MID(H4307,8,2)</f>
        <v>00</v>
      </c>
      <c r="H4307" s="13" t="n">
        <v>364120000</v>
      </c>
      <c r="I4307" s="12" t="s">
        <v>5777</v>
      </c>
      <c r="J4307" s="15" t="s">
        <v>5778</v>
      </c>
      <c r="K4307" s="12" t="n">
        <v>1</v>
      </c>
      <c r="L4307" s="12" t="n">
        <v>0</v>
      </c>
      <c r="M4307" s="12" t="s">
        <v>28</v>
      </c>
      <c r="N4307" s="12" t="s">
        <v>18</v>
      </c>
      <c r="O4307" s="14" t="n">
        <v>1</v>
      </c>
      <c r="P4307" s="12" t="n">
        <v>1</v>
      </c>
    </row>
    <row r="4308" customFormat="false" ht="30.55" hidden="false" customHeight="false" outlineLevel="0" collapsed="false">
      <c r="A4308" s="12" t="str">
        <f aca="false">MID(H4308,1,1)</f>
        <v>3</v>
      </c>
      <c r="B4308" s="12" t="str">
        <f aca="false">MID(H4308,2,1)</f>
        <v>6</v>
      </c>
      <c r="C4308" s="12" t="str">
        <f aca="false">MID(H4308,3,1)</f>
        <v>4</v>
      </c>
      <c r="D4308" s="12" t="str">
        <f aca="false">MID(H4308,4,1)</f>
        <v>1</v>
      </c>
      <c r="E4308" s="12" t="str">
        <f aca="false">MID(H4308,5,1)</f>
        <v>3</v>
      </c>
      <c r="F4308" s="12" t="str">
        <f aca="false">MID(H4308,6,2)</f>
        <v>00</v>
      </c>
      <c r="G4308" s="12" t="str">
        <f aca="false">MID(H4308,8,2)</f>
        <v>00</v>
      </c>
      <c r="H4308" s="13" t="n">
        <v>364130000</v>
      </c>
      <c r="I4308" s="12" t="s">
        <v>5779</v>
      </c>
      <c r="J4308" s="15" t="s">
        <v>5780</v>
      </c>
      <c r="K4308" s="12" t="n">
        <v>1</v>
      </c>
      <c r="L4308" s="12" t="n">
        <v>0</v>
      </c>
      <c r="M4308" s="12" t="s">
        <v>28</v>
      </c>
      <c r="N4308" s="12" t="s">
        <v>18</v>
      </c>
      <c r="O4308" s="14" t="n">
        <v>1</v>
      </c>
      <c r="P4308" s="12" t="n">
        <v>1</v>
      </c>
    </row>
    <row r="4309" customFormat="false" ht="30.55" hidden="false" customHeight="false" outlineLevel="0" collapsed="false">
      <c r="A4309" s="12" t="str">
        <f aca="false">MID(H4309,1,1)</f>
        <v>3</v>
      </c>
      <c r="B4309" s="12" t="str">
        <f aca="false">MID(H4309,2,1)</f>
        <v>6</v>
      </c>
      <c r="C4309" s="12" t="str">
        <f aca="false">MID(H4309,3,1)</f>
        <v>4</v>
      </c>
      <c r="D4309" s="12" t="str">
        <f aca="false">MID(H4309,4,1)</f>
        <v>1</v>
      </c>
      <c r="E4309" s="12" t="str">
        <f aca="false">MID(H4309,5,1)</f>
        <v>4</v>
      </c>
      <c r="F4309" s="12" t="str">
        <f aca="false">MID(H4309,6,2)</f>
        <v>00</v>
      </c>
      <c r="G4309" s="12" t="str">
        <f aca="false">MID(H4309,8,2)</f>
        <v>00</v>
      </c>
      <c r="H4309" s="13" t="n">
        <v>364140000</v>
      </c>
      <c r="I4309" s="12" t="s">
        <v>5781</v>
      </c>
      <c r="J4309" s="15" t="s">
        <v>5782</v>
      </c>
      <c r="K4309" s="12" t="n">
        <v>1</v>
      </c>
      <c r="L4309" s="12" t="n">
        <v>0</v>
      </c>
      <c r="M4309" s="12" t="s">
        <v>28</v>
      </c>
      <c r="N4309" s="12" t="s">
        <v>18</v>
      </c>
      <c r="O4309" s="14" t="n">
        <v>1</v>
      </c>
      <c r="P4309" s="12" t="n">
        <v>1</v>
      </c>
    </row>
    <row r="4310" customFormat="false" ht="30.55" hidden="false" customHeight="false" outlineLevel="0" collapsed="false">
      <c r="A4310" s="12" t="str">
        <f aca="false">MID(H4310,1,1)</f>
        <v>3</v>
      </c>
      <c r="B4310" s="12" t="str">
        <f aca="false">MID(H4310,2,1)</f>
        <v>6</v>
      </c>
      <c r="C4310" s="12" t="str">
        <f aca="false">MID(H4310,3,1)</f>
        <v>4</v>
      </c>
      <c r="D4310" s="12" t="str">
        <f aca="false">MID(H4310,4,1)</f>
        <v>1</v>
      </c>
      <c r="E4310" s="12" t="str">
        <f aca="false">MID(H4310,5,1)</f>
        <v>5</v>
      </c>
      <c r="F4310" s="12" t="str">
        <f aca="false">MID(H4310,6,2)</f>
        <v>00</v>
      </c>
      <c r="G4310" s="12" t="str">
        <f aca="false">MID(H4310,8,2)</f>
        <v>00</v>
      </c>
      <c r="H4310" s="13" t="n">
        <v>364150000</v>
      </c>
      <c r="I4310" s="12" t="s">
        <v>5783</v>
      </c>
      <c r="J4310" s="15" t="s">
        <v>5784</v>
      </c>
      <c r="K4310" s="12" t="n">
        <v>1</v>
      </c>
      <c r="L4310" s="12" t="n">
        <v>0</v>
      </c>
      <c r="M4310" s="12" t="s">
        <v>28</v>
      </c>
      <c r="N4310" s="12" t="s">
        <v>18</v>
      </c>
      <c r="O4310" s="14" t="n">
        <v>1</v>
      </c>
      <c r="P4310" s="12" t="n">
        <v>1</v>
      </c>
    </row>
    <row r="4311" customFormat="false" ht="12.8" hidden="false" customHeight="false" outlineLevel="0" collapsed="false">
      <c r="A4311" s="12" t="str">
        <f aca="false">MID(H4311,1,1)</f>
        <v>3</v>
      </c>
      <c r="B4311" s="12" t="str">
        <f aca="false">MID(H4311,2,1)</f>
        <v>6</v>
      </c>
      <c r="C4311" s="12" t="str">
        <f aca="false">MID(H4311,3,1)</f>
        <v>5</v>
      </c>
      <c r="D4311" s="12" t="str">
        <f aca="false">MID(H4311,4,1)</f>
        <v>0</v>
      </c>
      <c r="E4311" s="12" t="str">
        <f aca="false">MID(H4311,5,1)</f>
        <v>0</v>
      </c>
      <c r="F4311" s="12" t="str">
        <f aca="false">MID(H4311,6,2)</f>
        <v>00</v>
      </c>
      <c r="G4311" s="12" t="str">
        <f aca="false">MID(H4311,8,2)</f>
        <v>00</v>
      </c>
      <c r="H4311" s="13" t="n">
        <v>365000000</v>
      </c>
      <c r="I4311" s="12" t="s">
        <v>5785</v>
      </c>
      <c r="J4311" s="15" t="s">
        <v>5786</v>
      </c>
      <c r="K4311" s="12" t="n">
        <v>1</v>
      </c>
      <c r="L4311" s="12" t="n">
        <v>0</v>
      </c>
      <c r="M4311" s="12" t="s">
        <v>17</v>
      </c>
      <c r="N4311" s="12" t="s">
        <v>18</v>
      </c>
      <c r="O4311" s="14" t="n">
        <v>0</v>
      </c>
      <c r="P4311" s="12" t="n">
        <v>0</v>
      </c>
    </row>
    <row r="4312" customFormat="false" ht="12.8" hidden="false" customHeight="false" outlineLevel="0" collapsed="false">
      <c r="A4312" s="12" t="str">
        <f aca="false">MID(H4312,1,1)</f>
        <v>3</v>
      </c>
      <c r="B4312" s="12" t="str">
        <f aca="false">MID(H4312,2,1)</f>
        <v>6</v>
      </c>
      <c r="C4312" s="12" t="str">
        <f aca="false">MID(H4312,3,1)</f>
        <v>5</v>
      </c>
      <c r="D4312" s="12" t="str">
        <f aca="false">MID(H4312,4,1)</f>
        <v>1</v>
      </c>
      <c r="E4312" s="12" t="str">
        <f aca="false">MID(H4312,5,1)</f>
        <v>0</v>
      </c>
      <c r="F4312" s="12" t="str">
        <f aca="false">MID(H4312,6,2)</f>
        <v>00</v>
      </c>
      <c r="G4312" s="12" t="str">
        <f aca="false">MID(H4312,8,2)</f>
        <v>00</v>
      </c>
      <c r="H4312" s="13" t="n">
        <v>365100000</v>
      </c>
      <c r="I4312" s="12" t="s">
        <v>5785</v>
      </c>
      <c r="J4312" s="15" t="s">
        <v>5786</v>
      </c>
      <c r="K4312" s="12" t="n">
        <v>1</v>
      </c>
      <c r="L4312" s="12" t="n">
        <v>0</v>
      </c>
      <c r="M4312" s="12" t="s">
        <v>17</v>
      </c>
      <c r="N4312" s="12" t="s">
        <v>18</v>
      </c>
      <c r="O4312" s="14" t="n">
        <v>0</v>
      </c>
      <c r="P4312" s="12" t="n">
        <v>0</v>
      </c>
    </row>
    <row r="4313" customFormat="false" ht="30.55" hidden="false" customHeight="false" outlineLevel="0" collapsed="false">
      <c r="A4313" s="12" t="str">
        <f aca="false">MID(H4313,1,1)</f>
        <v>3</v>
      </c>
      <c r="B4313" s="12" t="str">
        <f aca="false">MID(H4313,2,1)</f>
        <v>6</v>
      </c>
      <c r="C4313" s="12" t="str">
        <f aca="false">MID(H4313,3,1)</f>
        <v>5</v>
      </c>
      <c r="D4313" s="12" t="str">
        <f aca="false">MID(H4313,4,1)</f>
        <v>1</v>
      </c>
      <c r="E4313" s="12" t="str">
        <f aca="false">MID(H4313,5,1)</f>
        <v>1</v>
      </c>
      <c r="F4313" s="12" t="str">
        <f aca="false">MID(H4313,6,2)</f>
        <v>00</v>
      </c>
      <c r="G4313" s="12" t="str">
        <f aca="false">MID(H4313,8,2)</f>
        <v>00</v>
      </c>
      <c r="H4313" s="13" t="n">
        <v>365110000</v>
      </c>
      <c r="I4313" s="12" t="s">
        <v>5787</v>
      </c>
      <c r="J4313" s="15" t="s">
        <v>5788</v>
      </c>
      <c r="K4313" s="12" t="n">
        <v>1</v>
      </c>
      <c r="L4313" s="12" t="n">
        <v>0</v>
      </c>
      <c r="M4313" s="12" t="s">
        <v>17</v>
      </c>
      <c r="N4313" s="12" t="s">
        <v>18</v>
      </c>
      <c r="O4313" s="14" t="n">
        <v>0</v>
      </c>
      <c r="P4313" s="12" t="n">
        <v>0</v>
      </c>
    </row>
    <row r="4314" customFormat="false" ht="20.85" hidden="false" customHeight="false" outlineLevel="0" collapsed="false">
      <c r="A4314" s="12" t="str">
        <f aca="false">MID(H4314,1,1)</f>
        <v>3</v>
      </c>
      <c r="B4314" s="12" t="str">
        <f aca="false">MID(H4314,2,1)</f>
        <v>6</v>
      </c>
      <c r="C4314" s="12" t="str">
        <f aca="false">MID(H4314,3,1)</f>
        <v>5</v>
      </c>
      <c r="D4314" s="12" t="str">
        <f aca="false">MID(H4314,4,1)</f>
        <v>1</v>
      </c>
      <c r="E4314" s="12" t="str">
        <f aca="false">MID(H4314,5,1)</f>
        <v>1</v>
      </c>
      <c r="F4314" s="12" t="str">
        <f aca="false">MID(H4314,6,2)</f>
        <v>01</v>
      </c>
      <c r="G4314" s="12" t="str">
        <f aca="false">MID(H4314,8,2)</f>
        <v>00</v>
      </c>
      <c r="H4314" s="13" t="n">
        <v>365110100</v>
      </c>
      <c r="I4314" s="12" t="s">
        <v>5789</v>
      </c>
      <c r="J4314" s="15" t="s">
        <v>5790</v>
      </c>
      <c r="K4314" s="12" t="n">
        <v>1</v>
      </c>
      <c r="L4314" s="12" t="n">
        <v>0</v>
      </c>
      <c r="M4314" s="12" t="s">
        <v>28</v>
      </c>
      <c r="N4314" s="12" t="s">
        <v>18</v>
      </c>
      <c r="O4314" s="14" t="n">
        <v>1</v>
      </c>
      <c r="P4314" s="12" t="n">
        <v>1</v>
      </c>
    </row>
    <row r="4315" customFormat="false" ht="12.8" hidden="false" customHeight="false" outlineLevel="0" collapsed="false">
      <c r="A4315" s="12" t="str">
        <f aca="false">MID(H4315,1,1)</f>
        <v>3</v>
      </c>
      <c r="B4315" s="12" t="str">
        <f aca="false">MID(H4315,2,1)</f>
        <v>6</v>
      </c>
      <c r="C4315" s="12" t="str">
        <f aca="false">MID(H4315,3,1)</f>
        <v>5</v>
      </c>
      <c r="D4315" s="12" t="str">
        <f aca="false">MID(H4315,4,1)</f>
        <v>1</v>
      </c>
      <c r="E4315" s="12" t="str">
        <f aca="false">MID(H4315,5,1)</f>
        <v>1</v>
      </c>
      <c r="F4315" s="12" t="str">
        <f aca="false">MID(H4315,6,2)</f>
        <v>02</v>
      </c>
      <c r="G4315" s="12" t="str">
        <f aca="false">MID(H4315,8,2)</f>
        <v>00</v>
      </c>
      <c r="H4315" s="13" t="n">
        <v>365110200</v>
      </c>
      <c r="I4315" s="12" t="s">
        <v>5791</v>
      </c>
      <c r="J4315" s="15" t="s">
        <v>5792</v>
      </c>
      <c r="K4315" s="12" t="n">
        <v>1</v>
      </c>
      <c r="L4315" s="12" t="n">
        <v>0</v>
      </c>
      <c r="M4315" s="12" t="s">
        <v>28</v>
      </c>
      <c r="N4315" s="12" t="s">
        <v>18</v>
      </c>
      <c r="O4315" s="14" t="n">
        <v>1</v>
      </c>
      <c r="P4315" s="12" t="n">
        <v>1</v>
      </c>
    </row>
    <row r="4316" customFormat="false" ht="12.8" hidden="false" customHeight="false" outlineLevel="0" collapsed="false">
      <c r="A4316" s="12" t="str">
        <f aca="false">MID(H4316,1,1)</f>
        <v>3</v>
      </c>
      <c r="B4316" s="12" t="str">
        <f aca="false">MID(H4316,2,1)</f>
        <v>6</v>
      </c>
      <c r="C4316" s="12" t="str">
        <f aca="false">MID(H4316,3,1)</f>
        <v>5</v>
      </c>
      <c r="D4316" s="12" t="str">
        <f aca="false">MID(H4316,4,1)</f>
        <v>1</v>
      </c>
      <c r="E4316" s="12" t="str">
        <f aca="false">MID(H4316,5,1)</f>
        <v>1</v>
      </c>
      <c r="F4316" s="12" t="str">
        <f aca="false">MID(H4316,6,2)</f>
        <v>03</v>
      </c>
      <c r="G4316" s="12" t="str">
        <f aca="false">MID(H4316,8,2)</f>
        <v>00</v>
      </c>
      <c r="H4316" s="13" t="n">
        <v>365110300</v>
      </c>
      <c r="I4316" s="12" t="s">
        <v>5793</v>
      </c>
      <c r="J4316" s="15" t="s">
        <v>5794</v>
      </c>
      <c r="K4316" s="12" t="n">
        <v>1</v>
      </c>
      <c r="L4316" s="12" t="n">
        <v>0</v>
      </c>
      <c r="M4316" s="12" t="s">
        <v>28</v>
      </c>
      <c r="N4316" s="12" t="s">
        <v>18</v>
      </c>
      <c r="O4316" s="14" t="n">
        <v>1</v>
      </c>
      <c r="P4316" s="12" t="n">
        <v>1</v>
      </c>
    </row>
    <row r="4317" customFormat="false" ht="12.8" hidden="false" customHeight="false" outlineLevel="0" collapsed="false">
      <c r="A4317" s="12" t="str">
        <f aca="false">MID(H4317,1,1)</f>
        <v>3</v>
      </c>
      <c r="B4317" s="12" t="str">
        <f aca="false">MID(H4317,2,1)</f>
        <v>6</v>
      </c>
      <c r="C4317" s="12" t="str">
        <f aca="false">MID(H4317,3,1)</f>
        <v>5</v>
      </c>
      <c r="D4317" s="12" t="str">
        <f aca="false">MID(H4317,4,1)</f>
        <v>1</v>
      </c>
      <c r="E4317" s="12" t="str">
        <f aca="false">MID(H4317,5,1)</f>
        <v>1</v>
      </c>
      <c r="F4317" s="12" t="str">
        <f aca="false">MID(H4317,6,2)</f>
        <v>04</v>
      </c>
      <c r="G4317" s="12" t="str">
        <f aca="false">MID(H4317,8,2)</f>
        <v>00</v>
      </c>
      <c r="H4317" s="13" t="n">
        <v>365110400</v>
      </c>
      <c r="I4317" s="12" t="s">
        <v>5795</v>
      </c>
      <c r="J4317" s="15" t="s">
        <v>5796</v>
      </c>
      <c r="K4317" s="12" t="n">
        <v>1</v>
      </c>
      <c r="L4317" s="12" t="n">
        <v>0</v>
      </c>
      <c r="M4317" s="12" t="s">
        <v>28</v>
      </c>
      <c r="N4317" s="12" t="s">
        <v>18</v>
      </c>
      <c r="O4317" s="14" t="n">
        <v>1</v>
      </c>
      <c r="P4317" s="12" t="n">
        <v>1</v>
      </c>
    </row>
    <row r="4318" customFormat="false" ht="12.8" hidden="false" customHeight="false" outlineLevel="0" collapsed="false">
      <c r="A4318" s="12" t="str">
        <f aca="false">MID(H4318,1,1)</f>
        <v>3</v>
      </c>
      <c r="B4318" s="12" t="str">
        <f aca="false">MID(H4318,2,1)</f>
        <v>6</v>
      </c>
      <c r="C4318" s="12" t="str">
        <f aca="false">MID(H4318,3,1)</f>
        <v>5</v>
      </c>
      <c r="D4318" s="12" t="str">
        <f aca="false">MID(H4318,4,1)</f>
        <v>1</v>
      </c>
      <c r="E4318" s="12" t="str">
        <f aca="false">MID(H4318,5,1)</f>
        <v>1</v>
      </c>
      <c r="F4318" s="12" t="str">
        <f aca="false">MID(H4318,6,2)</f>
        <v>05</v>
      </c>
      <c r="G4318" s="12" t="str">
        <f aca="false">MID(H4318,8,2)</f>
        <v>00</v>
      </c>
      <c r="H4318" s="13" t="n">
        <v>365110500</v>
      </c>
      <c r="I4318" s="12" t="s">
        <v>5797</v>
      </c>
      <c r="J4318" s="15" t="s">
        <v>5798</v>
      </c>
      <c r="K4318" s="12" t="n">
        <v>1</v>
      </c>
      <c r="L4318" s="12" t="n">
        <v>0</v>
      </c>
      <c r="M4318" s="12" t="s">
        <v>28</v>
      </c>
      <c r="N4318" s="12" t="s">
        <v>18</v>
      </c>
      <c r="O4318" s="14" t="n">
        <v>1</v>
      </c>
      <c r="P4318" s="12" t="n">
        <v>1</v>
      </c>
    </row>
    <row r="4319" customFormat="false" ht="12.8" hidden="false" customHeight="false" outlineLevel="0" collapsed="false">
      <c r="A4319" s="12" t="str">
        <f aca="false">MID(H4319,1,1)</f>
        <v>3</v>
      </c>
      <c r="B4319" s="12" t="str">
        <f aca="false">MID(H4319,2,1)</f>
        <v>6</v>
      </c>
      <c r="C4319" s="12" t="str">
        <f aca="false">MID(H4319,3,1)</f>
        <v>5</v>
      </c>
      <c r="D4319" s="12" t="str">
        <f aca="false">MID(H4319,4,1)</f>
        <v>1</v>
      </c>
      <c r="E4319" s="12" t="str">
        <f aca="false">MID(H4319,5,1)</f>
        <v>1</v>
      </c>
      <c r="F4319" s="12" t="str">
        <f aca="false">MID(H4319,6,2)</f>
        <v>06</v>
      </c>
      <c r="G4319" s="12" t="str">
        <f aca="false">MID(H4319,8,2)</f>
        <v>00</v>
      </c>
      <c r="H4319" s="13" t="n">
        <v>365110600</v>
      </c>
      <c r="I4319" s="12" t="s">
        <v>5799</v>
      </c>
      <c r="J4319" s="15" t="s">
        <v>5800</v>
      </c>
      <c r="K4319" s="12" t="n">
        <v>1</v>
      </c>
      <c r="L4319" s="12" t="n">
        <v>0</v>
      </c>
      <c r="M4319" s="12" t="s">
        <v>28</v>
      </c>
      <c r="N4319" s="12" t="s">
        <v>18</v>
      </c>
      <c r="O4319" s="14" t="n">
        <v>1</v>
      </c>
      <c r="P4319" s="12" t="n">
        <v>1</v>
      </c>
    </row>
    <row r="4320" customFormat="false" ht="12.8" hidden="false" customHeight="false" outlineLevel="0" collapsed="false">
      <c r="A4320" s="12" t="str">
        <f aca="false">MID(H4320,1,1)</f>
        <v>3</v>
      </c>
      <c r="B4320" s="12" t="str">
        <f aca="false">MID(H4320,2,1)</f>
        <v>6</v>
      </c>
      <c r="C4320" s="12" t="str">
        <f aca="false">MID(H4320,3,1)</f>
        <v>5</v>
      </c>
      <c r="D4320" s="12" t="str">
        <f aca="false">MID(H4320,4,1)</f>
        <v>1</v>
      </c>
      <c r="E4320" s="12" t="str">
        <f aca="false">MID(H4320,5,1)</f>
        <v>1</v>
      </c>
      <c r="F4320" s="12" t="str">
        <f aca="false">MID(H4320,6,2)</f>
        <v>07</v>
      </c>
      <c r="G4320" s="12" t="str">
        <f aca="false">MID(H4320,8,2)</f>
        <v>00</v>
      </c>
      <c r="H4320" s="13" t="n">
        <v>365110700</v>
      </c>
      <c r="I4320" s="12" t="s">
        <v>5801</v>
      </c>
      <c r="J4320" s="15" t="s">
        <v>5802</v>
      </c>
      <c r="K4320" s="12" t="n">
        <v>1</v>
      </c>
      <c r="L4320" s="12" t="n">
        <v>0</v>
      </c>
      <c r="M4320" s="12" t="s">
        <v>28</v>
      </c>
      <c r="N4320" s="12" t="s">
        <v>18</v>
      </c>
      <c r="O4320" s="14" t="n">
        <v>1</v>
      </c>
      <c r="P4320" s="12" t="n">
        <v>1</v>
      </c>
    </row>
    <row r="4321" customFormat="false" ht="12.8" hidden="false" customHeight="false" outlineLevel="0" collapsed="false">
      <c r="A4321" s="12" t="str">
        <f aca="false">MID(H4321,1,1)</f>
        <v>3</v>
      </c>
      <c r="B4321" s="12" t="str">
        <f aca="false">MID(H4321,2,1)</f>
        <v>6</v>
      </c>
      <c r="C4321" s="12" t="str">
        <f aca="false">MID(H4321,3,1)</f>
        <v>5</v>
      </c>
      <c r="D4321" s="12" t="str">
        <f aca="false">MID(H4321,4,1)</f>
        <v>1</v>
      </c>
      <c r="E4321" s="12" t="str">
        <f aca="false">MID(H4321,5,1)</f>
        <v>1</v>
      </c>
      <c r="F4321" s="12" t="str">
        <f aca="false">MID(H4321,6,2)</f>
        <v>08</v>
      </c>
      <c r="G4321" s="12" t="str">
        <f aca="false">MID(H4321,8,2)</f>
        <v>00</v>
      </c>
      <c r="H4321" s="13" t="n">
        <v>365110800</v>
      </c>
      <c r="I4321" s="12" t="s">
        <v>5803</v>
      </c>
      <c r="J4321" s="15" t="s">
        <v>5804</v>
      </c>
      <c r="K4321" s="12" t="n">
        <v>1</v>
      </c>
      <c r="L4321" s="12" t="n">
        <v>0</v>
      </c>
      <c r="M4321" s="12" t="s">
        <v>28</v>
      </c>
      <c r="N4321" s="12" t="s">
        <v>18</v>
      </c>
      <c r="O4321" s="14" t="n">
        <v>1</v>
      </c>
      <c r="P4321" s="12" t="n">
        <v>1</v>
      </c>
    </row>
    <row r="4322" customFormat="false" ht="12.8" hidden="false" customHeight="false" outlineLevel="0" collapsed="false">
      <c r="A4322" s="12" t="str">
        <f aca="false">MID(H4322,1,1)</f>
        <v>3</v>
      </c>
      <c r="B4322" s="12" t="str">
        <f aca="false">MID(H4322,2,1)</f>
        <v>6</v>
      </c>
      <c r="C4322" s="12" t="str">
        <f aca="false">MID(H4322,3,1)</f>
        <v>5</v>
      </c>
      <c r="D4322" s="12" t="str">
        <f aca="false">MID(H4322,4,1)</f>
        <v>1</v>
      </c>
      <c r="E4322" s="12" t="str">
        <f aca="false">MID(H4322,5,1)</f>
        <v>1</v>
      </c>
      <c r="F4322" s="12" t="str">
        <f aca="false">MID(H4322,6,2)</f>
        <v>99</v>
      </c>
      <c r="G4322" s="12" t="str">
        <f aca="false">MID(H4322,8,2)</f>
        <v>00</v>
      </c>
      <c r="H4322" s="13" t="n">
        <v>365119900</v>
      </c>
      <c r="I4322" s="12" t="s">
        <v>5805</v>
      </c>
      <c r="J4322" s="15" t="s">
        <v>5806</v>
      </c>
      <c r="K4322" s="12" t="n">
        <v>1</v>
      </c>
      <c r="L4322" s="12" t="n">
        <v>0</v>
      </c>
      <c r="M4322" s="12" t="s">
        <v>28</v>
      </c>
      <c r="N4322" s="12" t="s">
        <v>18</v>
      </c>
      <c r="O4322" s="14" t="n">
        <v>1</v>
      </c>
      <c r="P4322" s="12" t="n">
        <v>1</v>
      </c>
    </row>
    <row r="4323" customFormat="false" ht="30.55" hidden="false" customHeight="false" outlineLevel="0" collapsed="false">
      <c r="A4323" s="12" t="str">
        <f aca="false">MID(H4323,1,1)</f>
        <v>3</v>
      </c>
      <c r="B4323" s="12" t="str">
        <f aca="false">MID(H4323,2,1)</f>
        <v>6</v>
      </c>
      <c r="C4323" s="12" t="str">
        <f aca="false">MID(H4323,3,1)</f>
        <v>5</v>
      </c>
      <c r="D4323" s="12" t="str">
        <f aca="false">MID(H4323,4,1)</f>
        <v>1</v>
      </c>
      <c r="E4323" s="12" t="str">
        <f aca="false">MID(H4323,5,1)</f>
        <v>2</v>
      </c>
      <c r="F4323" s="12" t="str">
        <f aca="false">MID(H4323,6,2)</f>
        <v>00</v>
      </c>
      <c r="G4323" s="12" t="str">
        <f aca="false">MID(H4323,8,2)</f>
        <v>00</v>
      </c>
      <c r="H4323" s="13" t="n">
        <v>365120000</v>
      </c>
      <c r="I4323" s="12" t="s">
        <v>5807</v>
      </c>
      <c r="J4323" s="15" t="s">
        <v>5808</v>
      </c>
      <c r="K4323" s="12" t="n">
        <v>1</v>
      </c>
      <c r="L4323" s="12" t="n">
        <v>0</v>
      </c>
      <c r="M4323" s="12" t="s">
        <v>28</v>
      </c>
      <c r="N4323" s="12" t="s">
        <v>18</v>
      </c>
      <c r="O4323" s="14" t="n">
        <v>1</v>
      </c>
      <c r="P4323" s="12" t="n">
        <v>1</v>
      </c>
    </row>
    <row r="4324" customFormat="false" ht="30.55" hidden="false" customHeight="false" outlineLevel="0" collapsed="false">
      <c r="A4324" s="12" t="str">
        <f aca="false">MID(H4324,1,1)</f>
        <v>3</v>
      </c>
      <c r="B4324" s="12" t="str">
        <f aca="false">MID(H4324,2,1)</f>
        <v>6</v>
      </c>
      <c r="C4324" s="12" t="str">
        <f aca="false">MID(H4324,3,1)</f>
        <v>5</v>
      </c>
      <c r="D4324" s="12" t="str">
        <f aca="false">MID(H4324,4,1)</f>
        <v>1</v>
      </c>
      <c r="E4324" s="12" t="str">
        <f aca="false">MID(H4324,5,1)</f>
        <v>3</v>
      </c>
      <c r="F4324" s="12" t="str">
        <f aca="false">MID(H4324,6,2)</f>
        <v>00</v>
      </c>
      <c r="G4324" s="12" t="str">
        <f aca="false">MID(H4324,8,2)</f>
        <v>00</v>
      </c>
      <c r="H4324" s="13" t="n">
        <v>365130000</v>
      </c>
      <c r="I4324" s="12" t="s">
        <v>5809</v>
      </c>
      <c r="J4324" s="15" t="s">
        <v>5810</v>
      </c>
      <c r="K4324" s="12" t="n">
        <v>1</v>
      </c>
      <c r="L4324" s="12" t="n">
        <v>0</v>
      </c>
      <c r="M4324" s="12" t="s">
        <v>28</v>
      </c>
      <c r="N4324" s="12" t="s">
        <v>18</v>
      </c>
      <c r="O4324" s="14" t="n">
        <v>1</v>
      </c>
      <c r="P4324" s="12" t="n">
        <v>1</v>
      </c>
    </row>
    <row r="4325" customFormat="false" ht="30.55" hidden="false" customHeight="false" outlineLevel="0" collapsed="false">
      <c r="A4325" s="12" t="str">
        <f aca="false">MID(H4325,1,1)</f>
        <v>3</v>
      </c>
      <c r="B4325" s="12" t="str">
        <f aca="false">MID(H4325,2,1)</f>
        <v>6</v>
      </c>
      <c r="C4325" s="12" t="str">
        <f aca="false">MID(H4325,3,1)</f>
        <v>5</v>
      </c>
      <c r="D4325" s="12" t="str">
        <f aca="false">MID(H4325,4,1)</f>
        <v>1</v>
      </c>
      <c r="E4325" s="12" t="str">
        <f aca="false">MID(H4325,5,1)</f>
        <v>4</v>
      </c>
      <c r="F4325" s="12" t="str">
        <f aca="false">MID(H4325,6,2)</f>
        <v>00</v>
      </c>
      <c r="G4325" s="12" t="str">
        <f aca="false">MID(H4325,8,2)</f>
        <v>00</v>
      </c>
      <c r="H4325" s="13" t="n">
        <v>365140000</v>
      </c>
      <c r="I4325" s="12" t="s">
        <v>5811</v>
      </c>
      <c r="J4325" s="15" t="s">
        <v>5812</v>
      </c>
      <c r="K4325" s="12" t="n">
        <v>1</v>
      </c>
      <c r="L4325" s="12" t="n">
        <v>0</v>
      </c>
      <c r="M4325" s="12" t="s">
        <v>28</v>
      </c>
      <c r="N4325" s="12" t="s">
        <v>18</v>
      </c>
      <c r="O4325" s="14" t="n">
        <v>1</v>
      </c>
      <c r="P4325" s="12" t="n">
        <v>1</v>
      </c>
    </row>
    <row r="4326" customFormat="false" ht="30.55" hidden="false" customHeight="false" outlineLevel="0" collapsed="false">
      <c r="A4326" s="12" t="str">
        <f aca="false">MID(H4326,1,1)</f>
        <v>3</v>
      </c>
      <c r="B4326" s="12" t="str">
        <f aca="false">MID(H4326,2,1)</f>
        <v>6</v>
      </c>
      <c r="C4326" s="12" t="str">
        <f aca="false">MID(H4326,3,1)</f>
        <v>5</v>
      </c>
      <c r="D4326" s="12" t="str">
        <f aca="false">MID(H4326,4,1)</f>
        <v>1</v>
      </c>
      <c r="E4326" s="12" t="str">
        <f aca="false">MID(H4326,5,1)</f>
        <v>5</v>
      </c>
      <c r="F4326" s="12" t="str">
        <f aca="false">MID(H4326,6,2)</f>
        <v>00</v>
      </c>
      <c r="G4326" s="12" t="str">
        <f aca="false">MID(H4326,8,2)</f>
        <v>00</v>
      </c>
      <c r="H4326" s="13" t="n">
        <v>365150000</v>
      </c>
      <c r="I4326" s="12" t="s">
        <v>5813</v>
      </c>
      <c r="J4326" s="15" t="s">
        <v>5814</v>
      </c>
      <c r="K4326" s="12" t="n">
        <v>1</v>
      </c>
      <c r="L4326" s="12" t="n">
        <v>0</v>
      </c>
      <c r="M4326" s="12" t="s">
        <v>28</v>
      </c>
      <c r="N4326" s="12" t="s">
        <v>18</v>
      </c>
      <c r="O4326" s="14" t="n">
        <v>1</v>
      </c>
      <c r="P4326" s="12" t="n">
        <v>1</v>
      </c>
    </row>
    <row r="4327" customFormat="false" ht="20.85" hidden="false" customHeight="false" outlineLevel="0" collapsed="false">
      <c r="A4327" s="12" t="str">
        <f aca="false">MID(H4327,1,1)</f>
        <v>3</v>
      </c>
      <c r="B4327" s="12" t="str">
        <f aca="false">MID(H4327,2,1)</f>
        <v>7</v>
      </c>
      <c r="C4327" s="12" t="str">
        <f aca="false">MID(H4327,3,1)</f>
        <v>0</v>
      </c>
      <c r="D4327" s="12" t="str">
        <f aca="false">MID(H4327,4,1)</f>
        <v>0</v>
      </c>
      <c r="E4327" s="12" t="str">
        <f aca="false">MID(H4327,5,1)</f>
        <v>0</v>
      </c>
      <c r="F4327" s="12" t="str">
        <f aca="false">MID(H4327,6,2)</f>
        <v>00</v>
      </c>
      <c r="G4327" s="12" t="str">
        <f aca="false">MID(H4327,8,2)</f>
        <v>00</v>
      </c>
      <c r="H4327" s="13" t="n">
        <v>370000000</v>
      </c>
      <c r="I4327" s="12" t="s">
        <v>5815</v>
      </c>
      <c r="J4327" s="15" t="s">
        <v>5816</v>
      </c>
      <c r="K4327" s="12" t="n">
        <v>1</v>
      </c>
      <c r="L4327" s="12" t="n">
        <v>0</v>
      </c>
      <c r="M4327" s="12" t="s">
        <v>17</v>
      </c>
      <c r="N4327" s="12" t="s">
        <v>18</v>
      </c>
      <c r="O4327" s="14" t="n">
        <v>0</v>
      </c>
      <c r="P4327" s="12" t="n">
        <v>0</v>
      </c>
    </row>
    <row r="4328" customFormat="false" ht="30.55" hidden="false" customHeight="false" outlineLevel="0" collapsed="false">
      <c r="A4328" s="12" t="str">
        <f aca="false">MID(H4328,1,1)</f>
        <v>3</v>
      </c>
      <c r="B4328" s="12" t="str">
        <f aca="false">MID(H4328,2,1)</f>
        <v>7</v>
      </c>
      <c r="C4328" s="12" t="str">
        <f aca="false">MID(H4328,3,1)</f>
        <v>1</v>
      </c>
      <c r="D4328" s="12" t="str">
        <f aca="false">MID(H4328,4,1)</f>
        <v>0</v>
      </c>
      <c r="E4328" s="12" t="str">
        <f aca="false">MID(H4328,5,1)</f>
        <v>0</v>
      </c>
      <c r="F4328" s="12" t="str">
        <f aca="false">MID(H4328,6,2)</f>
        <v>00</v>
      </c>
      <c r="G4328" s="12" t="str">
        <f aca="false">MID(H4328,8,2)</f>
        <v>00</v>
      </c>
      <c r="H4328" s="13" t="n">
        <v>371000000</v>
      </c>
      <c r="I4328" s="12" t="s">
        <v>5817</v>
      </c>
      <c r="J4328" s="15" t="s">
        <v>5818</v>
      </c>
      <c r="K4328" s="12" t="n">
        <v>1</v>
      </c>
      <c r="L4328" s="12" t="n">
        <v>0</v>
      </c>
      <c r="M4328" s="12" t="s">
        <v>17</v>
      </c>
      <c r="N4328" s="12" t="s">
        <v>18</v>
      </c>
      <c r="O4328" s="14" t="n">
        <v>0</v>
      </c>
      <c r="P4328" s="12" t="n">
        <v>0</v>
      </c>
    </row>
    <row r="4329" customFormat="false" ht="20.85" hidden="false" customHeight="false" outlineLevel="0" collapsed="false">
      <c r="A4329" s="12" t="str">
        <f aca="false">MID(H4329,1,1)</f>
        <v>3</v>
      </c>
      <c r="B4329" s="12" t="str">
        <f aca="false">MID(H4329,2,1)</f>
        <v>7</v>
      </c>
      <c r="C4329" s="12" t="str">
        <f aca="false">MID(H4329,3,1)</f>
        <v>1</v>
      </c>
      <c r="D4329" s="12" t="str">
        <f aca="false">MID(H4329,4,1)</f>
        <v>1</v>
      </c>
      <c r="E4329" s="12" t="str">
        <f aca="false">MID(H4329,5,1)</f>
        <v>0</v>
      </c>
      <c r="F4329" s="12" t="str">
        <f aca="false">MID(H4329,6,2)</f>
        <v>00</v>
      </c>
      <c r="G4329" s="12" t="str">
        <f aca="false">MID(H4329,8,2)</f>
        <v>00</v>
      </c>
      <c r="H4329" s="13" t="n">
        <v>371100000</v>
      </c>
      <c r="I4329" s="12" t="s">
        <v>98</v>
      </c>
      <c r="J4329" s="15" t="s">
        <v>5819</v>
      </c>
      <c r="K4329" s="12" t="n">
        <v>1</v>
      </c>
      <c r="L4329" s="12" t="n">
        <v>0</v>
      </c>
      <c r="M4329" s="12" t="s">
        <v>17</v>
      </c>
      <c r="N4329" s="12" t="s">
        <v>18</v>
      </c>
      <c r="O4329" s="14" t="n">
        <v>0</v>
      </c>
      <c r="P4329" s="12" t="n">
        <v>0</v>
      </c>
    </row>
    <row r="4330" customFormat="false" ht="30.55" hidden="false" customHeight="false" outlineLevel="0" collapsed="false">
      <c r="A4330" s="12" t="str">
        <f aca="false">MID(H4330,1,1)</f>
        <v>3</v>
      </c>
      <c r="B4330" s="12" t="str">
        <f aca="false">MID(H4330,2,1)</f>
        <v>7</v>
      </c>
      <c r="C4330" s="12" t="str">
        <f aca="false">MID(H4330,3,1)</f>
        <v>1</v>
      </c>
      <c r="D4330" s="12" t="str">
        <f aca="false">MID(H4330,4,1)</f>
        <v>1</v>
      </c>
      <c r="E4330" s="12" t="str">
        <f aca="false">MID(H4330,5,1)</f>
        <v>1</v>
      </c>
      <c r="F4330" s="12" t="str">
        <f aca="false">MID(H4330,6,2)</f>
        <v>00</v>
      </c>
      <c r="G4330" s="12" t="str">
        <f aca="false">MID(H4330,8,2)</f>
        <v>00</v>
      </c>
      <c r="H4330" s="13" t="n">
        <v>371110000</v>
      </c>
      <c r="I4330" s="12" t="s">
        <v>5820</v>
      </c>
      <c r="J4330" s="15" t="s">
        <v>5821</v>
      </c>
      <c r="K4330" s="12" t="n">
        <v>1</v>
      </c>
      <c r="L4330" s="12" t="n">
        <v>0</v>
      </c>
      <c r="M4330" s="12" t="s">
        <v>17</v>
      </c>
      <c r="N4330" s="12" t="s">
        <v>18</v>
      </c>
      <c r="O4330" s="14" t="n">
        <v>0</v>
      </c>
      <c r="P4330" s="12" t="n">
        <v>0</v>
      </c>
    </row>
    <row r="4331" customFormat="false" ht="12.8" hidden="false" customHeight="false" outlineLevel="0" collapsed="false">
      <c r="A4331" s="12" t="str">
        <f aca="false">MID(H4331,1,1)</f>
        <v>3</v>
      </c>
      <c r="B4331" s="12" t="str">
        <f aca="false">MID(H4331,2,1)</f>
        <v>7</v>
      </c>
      <c r="C4331" s="12" t="str">
        <f aca="false">MID(H4331,3,1)</f>
        <v>1</v>
      </c>
      <c r="D4331" s="12" t="str">
        <f aca="false">MID(H4331,4,1)</f>
        <v>1</v>
      </c>
      <c r="E4331" s="12" t="str">
        <f aca="false">MID(H4331,5,1)</f>
        <v>1</v>
      </c>
      <c r="F4331" s="12" t="str">
        <f aca="false">MID(H4331,6,2)</f>
        <v>01</v>
      </c>
      <c r="G4331" s="12" t="str">
        <f aca="false">MID(H4331,8,2)</f>
        <v>00</v>
      </c>
      <c r="H4331" s="13" t="n">
        <v>371110100</v>
      </c>
      <c r="I4331" s="12" t="s">
        <v>100</v>
      </c>
      <c r="J4331" s="15" t="s">
        <v>5822</v>
      </c>
      <c r="K4331" s="12" t="n">
        <v>1</v>
      </c>
      <c r="L4331" s="12" t="n">
        <v>0</v>
      </c>
      <c r="M4331" s="12" t="s">
        <v>28</v>
      </c>
      <c r="N4331" s="12" t="s">
        <v>18</v>
      </c>
      <c r="O4331" s="14" t="n">
        <v>1</v>
      </c>
      <c r="P4331" s="12" t="n">
        <v>1</v>
      </c>
    </row>
    <row r="4332" customFormat="false" ht="12.8" hidden="false" customHeight="false" outlineLevel="0" collapsed="false">
      <c r="A4332" s="12" t="str">
        <f aca="false">MID(H4332,1,1)</f>
        <v>3</v>
      </c>
      <c r="B4332" s="12" t="str">
        <f aca="false">MID(H4332,2,1)</f>
        <v>7</v>
      </c>
      <c r="C4332" s="12" t="str">
        <f aca="false">MID(H4332,3,1)</f>
        <v>1</v>
      </c>
      <c r="D4332" s="12" t="str">
        <f aca="false">MID(H4332,4,1)</f>
        <v>1</v>
      </c>
      <c r="E4332" s="12" t="str">
        <f aca="false">MID(H4332,5,1)</f>
        <v>1</v>
      </c>
      <c r="F4332" s="12" t="str">
        <f aca="false">MID(H4332,6,2)</f>
        <v>02</v>
      </c>
      <c r="G4332" s="12" t="str">
        <f aca="false">MID(H4332,8,2)</f>
        <v>00</v>
      </c>
      <c r="H4332" s="13" t="n">
        <v>371110200</v>
      </c>
      <c r="I4332" s="12" t="s">
        <v>102</v>
      </c>
      <c r="J4332" s="15" t="s">
        <v>5823</v>
      </c>
      <c r="K4332" s="12" t="n">
        <v>1</v>
      </c>
      <c r="L4332" s="12" t="n">
        <v>0</v>
      </c>
      <c r="M4332" s="12" t="s">
        <v>28</v>
      </c>
      <c r="N4332" s="12" t="s">
        <v>18</v>
      </c>
      <c r="O4332" s="14" t="n">
        <v>1</v>
      </c>
      <c r="P4332" s="12" t="n">
        <v>1</v>
      </c>
    </row>
    <row r="4333" customFormat="false" ht="12.8" hidden="false" customHeight="false" outlineLevel="0" collapsed="false">
      <c r="A4333" s="12" t="str">
        <f aca="false">MID(H4333,1,1)</f>
        <v>3</v>
      </c>
      <c r="B4333" s="12" t="str">
        <f aca="false">MID(H4333,2,1)</f>
        <v>7</v>
      </c>
      <c r="C4333" s="12" t="str">
        <f aca="false">MID(H4333,3,1)</f>
        <v>1</v>
      </c>
      <c r="D4333" s="12" t="str">
        <f aca="false">MID(H4333,4,1)</f>
        <v>1</v>
      </c>
      <c r="E4333" s="12" t="str">
        <f aca="false">MID(H4333,5,1)</f>
        <v>1</v>
      </c>
      <c r="F4333" s="12" t="str">
        <f aca="false">MID(H4333,6,2)</f>
        <v>03</v>
      </c>
      <c r="G4333" s="12" t="str">
        <f aca="false">MID(H4333,8,2)</f>
        <v>00</v>
      </c>
      <c r="H4333" s="13" t="n">
        <v>371110300</v>
      </c>
      <c r="I4333" s="12" t="s">
        <v>104</v>
      </c>
      <c r="J4333" s="15" t="s">
        <v>5824</v>
      </c>
      <c r="K4333" s="12" t="n">
        <v>1</v>
      </c>
      <c r="L4333" s="12" t="n">
        <v>0</v>
      </c>
      <c r="M4333" s="12" t="s">
        <v>28</v>
      </c>
      <c r="N4333" s="12" t="s">
        <v>18</v>
      </c>
      <c r="O4333" s="14" t="n">
        <v>1</v>
      </c>
      <c r="P4333" s="12" t="n">
        <v>1</v>
      </c>
    </row>
    <row r="4334" customFormat="false" ht="20.85" hidden="false" customHeight="false" outlineLevel="0" collapsed="false">
      <c r="A4334" s="12" t="str">
        <f aca="false">MID(H4334,1,1)</f>
        <v>3</v>
      </c>
      <c r="B4334" s="12" t="str">
        <f aca="false">MID(H4334,2,1)</f>
        <v>7</v>
      </c>
      <c r="C4334" s="12" t="str">
        <f aca="false">MID(H4334,3,1)</f>
        <v>1</v>
      </c>
      <c r="D4334" s="12" t="str">
        <f aca="false">MID(H4334,4,1)</f>
        <v>1</v>
      </c>
      <c r="E4334" s="12" t="str">
        <f aca="false">MID(H4334,5,1)</f>
        <v>1</v>
      </c>
      <c r="F4334" s="12" t="str">
        <f aca="false">MID(H4334,6,2)</f>
        <v>04</v>
      </c>
      <c r="G4334" s="12" t="str">
        <f aca="false">MID(H4334,8,2)</f>
        <v>00</v>
      </c>
      <c r="H4334" s="13" t="n">
        <v>371110400</v>
      </c>
      <c r="I4334" s="12" t="s">
        <v>106</v>
      </c>
      <c r="J4334" s="15" t="s">
        <v>5825</v>
      </c>
      <c r="K4334" s="12" t="n">
        <v>1</v>
      </c>
      <c r="L4334" s="12" t="n">
        <v>0</v>
      </c>
      <c r="M4334" s="12" t="s">
        <v>28</v>
      </c>
      <c r="N4334" s="12" t="s">
        <v>18</v>
      </c>
      <c r="O4334" s="14" t="n">
        <v>1</v>
      </c>
      <c r="P4334" s="12" t="n">
        <v>1</v>
      </c>
    </row>
    <row r="4335" customFormat="false" ht="12.8" hidden="false" customHeight="false" outlineLevel="0" collapsed="false">
      <c r="A4335" s="12" t="str">
        <f aca="false">MID(H4335,1,1)</f>
        <v>3</v>
      </c>
      <c r="B4335" s="12" t="str">
        <f aca="false">MID(H4335,2,1)</f>
        <v>7</v>
      </c>
      <c r="C4335" s="12" t="str">
        <f aca="false">MID(H4335,3,1)</f>
        <v>1</v>
      </c>
      <c r="D4335" s="12" t="str">
        <f aca="false">MID(H4335,4,1)</f>
        <v>1</v>
      </c>
      <c r="E4335" s="12" t="str">
        <f aca="false">MID(H4335,5,1)</f>
        <v>1</v>
      </c>
      <c r="F4335" s="12" t="str">
        <f aca="false">MID(H4335,6,2)</f>
        <v>05</v>
      </c>
      <c r="G4335" s="12" t="str">
        <f aca="false">MID(H4335,8,2)</f>
        <v>00</v>
      </c>
      <c r="H4335" s="13" t="n">
        <v>371110500</v>
      </c>
      <c r="I4335" s="12" t="s">
        <v>108</v>
      </c>
      <c r="J4335" s="15" t="s">
        <v>5826</v>
      </c>
      <c r="K4335" s="12" t="n">
        <v>1</v>
      </c>
      <c r="L4335" s="12" t="n">
        <v>0</v>
      </c>
      <c r="M4335" s="12" t="s">
        <v>28</v>
      </c>
      <c r="N4335" s="12" t="s">
        <v>18</v>
      </c>
      <c r="O4335" s="14" t="n">
        <v>1</v>
      </c>
      <c r="P4335" s="12" t="n">
        <v>1</v>
      </c>
    </row>
    <row r="4336" customFormat="false" ht="20.85" hidden="false" customHeight="false" outlineLevel="0" collapsed="false">
      <c r="A4336" s="12" t="str">
        <f aca="false">MID(H4336,1,1)</f>
        <v>3</v>
      </c>
      <c r="B4336" s="12" t="str">
        <f aca="false">MID(H4336,2,1)</f>
        <v>7</v>
      </c>
      <c r="C4336" s="12" t="str">
        <f aca="false">MID(H4336,3,1)</f>
        <v>1</v>
      </c>
      <c r="D4336" s="12" t="str">
        <f aca="false">MID(H4336,4,1)</f>
        <v>1</v>
      </c>
      <c r="E4336" s="12" t="str">
        <f aca="false">MID(H4336,5,1)</f>
        <v>1</v>
      </c>
      <c r="F4336" s="12" t="str">
        <f aca="false">MID(H4336,6,2)</f>
        <v>06</v>
      </c>
      <c r="G4336" s="12" t="str">
        <f aca="false">MID(H4336,8,2)</f>
        <v>00</v>
      </c>
      <c r="H4336" s="13" t="n">
        <v>371110600</v>
      </c>
      <c r="I4336" s="12" t="s">
        <v>110</v>
      </c>
      <c r="J4336" s="15" t="s">
        <v>5827</v>
      </c>
      <c r="K4336" s="12" t="n">
        <v>1</v>
      </c>
      <c r="L4336" s="12" t="n">
        <v>0</v>
      </c>
      <c r="M4336" s="12" t="s">
        <v>28</v>
      </c>
      <c r="N4336" s="12" t="s">
        <v>18</v>
      </c>
      <c r="O4336" s="14" t="n">
        <v>1</v>
      </c>
      <c r="P4336" s="12" t="n">
        <v>1</v>
      </c>
    </row>
    <row r="4337" customFormat="false" ht="12.8" hidden="false" customHeight="false" outlineLevel="0" collapsed="false">
      <c r="A4337" s="12" t="str">
        <f aca="false">MID(H4337,1,1)</f>
        <v>3</v>
      </c>
      <c r="B4337" s="12" t="str">
        <f aca="false">MID(H4337,2,1)</f>
        <v>7</v>
      </c>
      <c r="C4337" s="12" t="str">
        <f aca="false">MID(H4337,3,1)</f>
        <v>1</v>
      </c>
      <c r="D4337" s="12" t="str">
        <f aca="false">MID(H4337,4,1)</f>
        <v>1</v>
      </c>
      <c r="E4337" s="12" t="str">
        <f aca="false">MID(H4337,5,1)</f>
        <v>1</v>
      </c>
      <c r="F4337" s="12" t="str">
        <f aca="false">MID(H4337,6,2)</f>
        <v>07</v>
      </c>
      <c r="G4337" s="12" t="str">
        <f aca="false">MID(H4337,8,2)</f>
        <v>00</v>
      </c>
      <c r="H4337" s="13" t="n">
        <v>371110700</v>
      </c>
      <c r="I4337" s="12" t="s">
        <v>112</v>
      </c>
      <c r="J4337" s="15" t="s">
        <v>5828</v>
      </c>
      <c r="K4337" s="12" t="n">
        <v>1</v>
      </c>
      <c r="L4337" s="12" t="n">
        <v>0</v>
      </c>
      <c r="M4337" s="12" t="s">
        <v>28</v>
      </c>
      <c r="N4337" s="12" t="s">
        <v>18</v>
      </c>
      <c r="O4337" s="14" t="n">
        <v>1</v>
      </c>
      <c r="P4337" s="12" t="n">
        <v>1</v>
      </c>
    </row>
    <row r="4338" customFormat="false" ht="20.85" hidden="false" customHeight="false" outlineLevel="0" collapsed="false">
      <c r="A4338" s="12" t="str">
        <f aca="false">MID(H4338,1,1)</f>
        <v>3</v>
      </c>
      <c r="B4338" s="12" t="str">
        <f aca="false">MID(H4338,2,1)</f>
        <v>7</v>
      </c>
      <c r="C4338" s="12" t="str">
        <f aca="false">MID(H4338,3,1)</f>
        <v>1</v>
      </c>
      <c r="D4338" s="12" t="str">
        <f aca="false">MID(H4338,4,1)</f>
        <v>1</v>
      </c>
      <c r="E4338" s="12" t="str">
        <f aca="false">MID(H4338,5,1)</f>
        <v>1</v>
      </c>
      <c r="F4338" s="12" t="str">
        <f aca="false">MID(H4338,6,2)</f>
        <v>08</v>
      </c>
      <c r="G4338" s="12" t="str">
        <f aca="false">MID(H4338,8,2)</f>
        <v>00</v>
      </c>
      <c r="H4338" s="13" t="n">
        <v>371110800</v>
      </c>
      <c r="I4338" s="12" t="s">
        <v>114</v>
      </c>
      <c r="J4338" s="15" t="s">
        <v>5829</v>
      </c>
      <c r="K4338" s="12" t="n">
        <v>1</v>
      </c>
      <c r="L4338" s="12" t="n">
        <v>0</v>
      </c>
      <c r="M4338" s="12" t="s">
        <v>28</v>
      </c>
      <c r="N4338" s="12" t="s">
        <v>18</v>
      </c>
      <c r="O4338" s="14" t="n">
        <v>1</v>
      </c>
      <c r="P4338" s="12" t="n">
        <v>1</v>
      </c>
    </row>
    <row r="4339" customFormat="false" ht="117.9" hidden="false" customHeight="false" outlineLevel="0" collapsed="false">
      <c r="A4339" s="12" t="str">
        <f aca="false">MID(H4339,1,1)</f>
        <v>3</v>
      </c>
      <c r="B4339" s="12" t="str">
        <f aca="false">MID(H4339,2,1)</f>
        <v>7</v>
      </c>
      <c r="C4339" s="12" t="str">
        <f aca="false">MID(H4339,3,1)</f>
        <v>1</v>
      </c>
      <c r="D4339" s="12" t="str">
        <f aca="false">MID(H4339,4,1)</f>
        <v>1</v>
      </c>
      <c r="E4339" s="12" t="str">
        <f aca="false">MID(H4339,5,1)</f>
        <v>1</v>
      </c>
      <c r="F4339" s="12" t="str">
        <f aca="false">MID(H4339,6,2)</f>
        <v>09</v>
      </c>
      <c r="G4339" s="12" t="str">
        <f aca="false">MID(H4339,8,2)</f>
        <v>00</v>
      </c>
      <c r="H4339" s="13" t="n">
        <v>371110900</v>
      </c>
      <c r="I4339" s="12" t="s">
        <v>5830</v>
      </c>
      <c r="J4339" s="15" t="s">
        <v>5831</v>
      </c>
      <c r="K4339" s="12" t="n">
        <v>1</v>
      </c>
      <c r="L4339" s="12" t="n">
        <v>0</v>
      </c>
      <c r="M4339" s="12" t="s">
        <v>28</v>
      </c>
      <c r="N4339" s="12" t="s">
        <v>18</v>
      </c>
      <c r="O4339" s="14" t="n">
        <v>1</v>
      </c>
      <c r="P4339" s="12" t="n">
        <v>1</v>
      </c>
    </row>
    <row r="4340" customFormat="false" ht="147" hidden="false" customHeight="false" outlineLevel="0" collapsed="false">
      <c r="A4340" s="12" t="str">
        <f aca="false">MID(H4340,1,1)</f>
        <v>3</v>
      </c>
      <c r="B4340" s="12" t="str">
        <f aca="false">MID(H4340,2,1)</f>
        <v>7</v>
      </c>
      <c r="C4340" s="12" t="str">
        <f aca="false">MID(H4340,3,1)</f>
        <v>1</v>
      </c>
      <c r="D4340" s="12" t="str">
        <f aca="false">MID(H4340,4,1)</f>
        <v>1</v>
      </c>
      <c r="E4340" s="12" t="str">
        <f aca="false">MID(H4340,5,1)</f>
        <v>1</v>
      </c>
      <c r="F4340" s="12" t="str">
        <f aca="false">MID(H4340,6,2)</f>
        <v>10</v>
      </c>
      <c r="G4340" s="12" t="str">
        <f aca="false">MID(H4340,8,2)</f>
        <v>00</v>
      </c>
      <c r="H4340" s="13" t="n">
        <v>371111000</v>
      </c>
      <c r="I4340" s="12" t="s">
        <v>5832</v>
      </c>
      <c r="J4340" s="15" t="s">
        <v>5833</v>
      </c>
      <c r="K4340" s="12" t="n">
        <v>1</v>
      </c>
      <c r="L4340" s="12" t="n">
        <v>0</v>
      </c>
      <c r="M4340" s="12" t="s">
        <v>28</v>
      </c>
      <c r="N4340" s="12" t="s">
        <v>18</v>
      </c>
      <c r="O4340" s="14" t="n">
        <v>1</v>
      </c>
      <c r="P4340" s="12" t="n">
        <v>1</v>
      </c>
    </row>
    <row r="4341" customFormat="false" ht="20.85" hidden="false" customHeight="false" outlineLevel="0" collapsed="false">
      <c r="A4341" s="12" t="str">
        <f aca="false">MID(H4341,1,1)</f>
        <v>3</v>
      </c>
      <c r="B4341" s="12" t="str">
        <f aca="false">MID(H4341,2,1)</f>
        <v>7</v>
      </c>
      <c r="C4341" s="12" t="str">
        <f aca="false">MID(H4341,3,1)</f>
        <v>1</v>
      </c>
      <c r="D4341" s="12" t="str">
        <f aca="false">MID(H4341,4,1)</f>
        <v>1</v>
      </c>
      <c r="E4341" s="12" t="str">
        <f aca="false">MID(H4341,5,1)</f>
        <v>1</v>
      </c>
      <c r="F4341" s="12" t="str">
        <f aca="false">MID(H4341,6,2)</f>
        <v>11</v>
      </c>
      <c r="G4341" s="12" t="str">
        <f aca="false">MID(H4341,8,2)</f>
        <v>00</v>
      </c>
      <c r="H4341" s="13" t="n">
        <v>371111100</v>
      </c>
      <c r="I4341" s="12" t="s">
        <v>5834</v>
      </c>
      <c r="J4341" s="15" t="s">
        <v>5835</v>
      </c>
      <c r="K4341" s="12" t="n">
        <v>1</v>
      </c>
      <c r="L4341" s="12" t="n">
        <v>0</v>
      </c>
      <c r="M4341" s="12" t="s">
        <v>28</v>
      </c>
      <c r="N4341" s="12" t="s">
        <v>18</v>
      </c>
      <c r="O4341" s="14" t="n">
        <v>1</v>
      </c>
      <c r="P4341" s="12" t="n">
        <v>1</v>
      </c>
    </row>
    <row r="4342" customFormat="false" ht="12.8" hidden="false" customHeight="false" outlineLevel="0" collapsed="false">
      <c r="A4342" s="12" t="str">
        <f aca="false">MID(H4342,1,1)</f>
        <v>3</v>
      </c>
      <c r="B4342" s="12" t="str">
        <f aca="false">MID(H4342,2,1)</f>
        <v>7</v>
      </c>
      <c r="C4342" s="12" t="str">
        <f aca="false">MID(H4342,3,1)</f>
        <v>1</v>
      </c>
      <c r="D4342" s="12" t="str">
        <f aca="false">MID(H4342,4,1)</f>
        <v>1</v>
      </c>
      <c r="E4342" s="12" t="str">
        <f aca="false">MID(H4342,5,1)</f>
        <v>1</v>
      </c>
      <c r="F4342" s="12" t="str">
        <f aca="false">MID(H4342,6,2)</f>
        <v>99</v>
      </c>
      <c r="G4342" s="12" t="str">
        <f aca="false">MID(H4342,8,2)</f>
        <v>00</v>
      </c>
      <c r="H4342" s="13" t="n">
        <v>371119900</v>
      </c>
      <c r="I4342" s="12" t="s">
        <v>5836</v>
      </c>
      <c r="J4342" s="15" t="s">
        <v>5837</v>
      </c>
      <c r="K4342" s="12" t="n">
        <v>1</v>
      </c>
      <c r="L4342" s="12" t="n">
        <v>0</v>
      </c>
      <c r="M4342" s="12" t="s">
        <v>28</v>
      </c>
      <c r="N4342" s="12" t="s">
        <v>18</v>
      </c>
      <c r="O4342" s="14" t="n">
        <v>1</v>
      </c>
      <c r="P4342" s="12" t="n">
        <v>1</v>
      </c>
    </row>
    <row r="4343" customFormat="false" ht="40.25" hidden="false" customHeight="false" outlineLevel="0" collapsed="false">
      <c r="A4343" s="12" t="str">
        <f aca="false">MID(H4343,1,1)</f>
        <v>3</v>
      </c>
      <c r="B4343" s="12" t="str">
        <f aca="false">MID(H4343,2,1)</f>
        <v>7</v>
      </c>
      <c r="C4343" s="12" t="str">
        <f aca="false">MID(H4343,3,1)</f>
        <v>1</v>
      </c>
      <c r="D4343" s="12" t="str">
        <f aca="false">MID(H4343,4,1)</f>
        <v>1</v>
      </c>
      <c r="E4343" s="12" t="str">
        <f aca="false">MID(H4343,5,1)</f>
        <v>2</v>
      </c>
      <c r="F4343" s="12" t="str">
        <f aca="false">MID(H4343,6,2)</f>
        <v>00</v>
      </c>
      <c r="G4343" s="12" t="str">
        <f aca="false">MID(H4343,8,2)</f>
        <v>00</v>
      </c>
      <c r="H4343" s="13" t="n">
        <v>371120000</v>
      </c>
      <c r="I4343" s="12" t="s">
        <v>5838</v>
      </c>
      <c r="J4343" s="15" t="s">
        <v>5839</v>
      </c>
      <c r="K4343" s="12" t="n">
        <v>1</v>
      </c>
      <c r="L4343" s="12" t="n">
        <v>0</v>
      </c>
      <c r="M4343" s="12" t="s">
        <v>28</v>
      </c>
      <c r="N4343" s="12" t="s">
        <v>18</v>
      </c>
      <c r="O4343" s="14" t="n">
        <v>1</v>
      </c>
      <c r="P4343" s="12" t="n">
        <v>1</v>
      </c>
    </row>
    <row r="4344" customFormat="false" ht="40.25" hidden="false" customHeight="false" outlineLevel="0" collapsed="false">
      <c r="A4344" s="12" t="str">
        <f aca="false">MID(H4344,1,1)</f>
        <v>3</v>
      </c>
      <c r="B4344" s="12" t="str">
        <f aca="false">MID(H4344,2,1)</f>
        <v>7</v>
      </c>
      <c r="C4344" s="12" t="str">
        <f aca="false">MID(H4344,3,1)</f>
        <v>1</v>
      </c>
      <c r="D4344" s="12" t="str">
        <f aca="false">MID(H4344,4,1)</f>
        <v>1</v>
      </c>
      <c r="E4344" s="12" t="str">
        <f aca="false">MID(H4344,5,1)</f>
        <v>3</v>
      </c>
      <c r="F4344" s="12" t="str">
        <f aca="false">MID(H4344,6,2)</f>
        <v>00</v>
      </c>
      <c r="G4344" s="12" t="str">
        <f aca="false">MID(H4344,8,2)</f>
        <v>00</v>
      </c>
      <c r="H4344" s="13" t="n">
        <v>371130000</v>
      </c>
      <c r="I4344" s="12" t="s">
        <v>5840</v>
      </c>
      <c r="J4344" s="15" t="s">
        <v>5841</v>
      </c>
      <c r="K4344" s="12" t="n">
        <v>1</v>
      </c>
      <c r="L4344" s="12" t="n">
        <v>0</v>
      </c>
      <c r="M4344" s="12" t="s">
        <v>28</v>
      </c>
      <c r="N4344" s="12" t="s">
        <v>18</v>
      </c>
      <c r="O4344" s="14" t="n">
        <v>1</v>
      </c>
      <c r="P4344" s="12" t="n">
        <v>1</v>
      </c>
    </row>
    <row r="4345" customFormat="false" ht="40.25" hidden="false" customHeight="false" outlineLevel="0" collapsed="false">
      <c r="A4345" s="12" t="str">
        <f aca="false">MID(H4345,1,1)</f>
        <v>3</v>
      </c>
      <c r="B4345" s="12" t="str">
        <f aca="false">MID(H4345,2,1)</f>
        <v>7</v>
      </c>
      <c r="C4345" s="12" t="str">
        <f aca="false">MID(H4345,3,1)</f>
        <v>1</v>
      </c>
      <c r="D4345" s="12" t="str">
        <f aca="false">MID(H4345,4,1)</f>
        <v>1</v>
      </c>
      <c r="E4345" s="12" t="str">
        <f aca="false">MID(H4345,5,1)</f>
        <v>4</v>
      </c>
      <c r="F4345" s="12" t="str">
        <f aca="false">MID(H4345,6,2)</f>
        <v>00</v>
      </c>
      <c r="G4345" s="12" t="str">
        <f aca="false">MID(H4345,8,2)</f>
        <v>00</v>
      </c>
      <c r="H4345" s="13" t="n">
        <v>371140000</v>
      </c>
      <c r="I4345" s="12" t="s">
        <v>5842</v>
      </c>
      <c r="J4345" s="15" t="s">
        <v>5843</v>
      </c>
      <c r="K4345" s="12" t="n">
        <v>1</v>
      </c>
      <c r="L4345" s="12" t="n">
        <v>0</v>
      </c>
      <c r="M4345" s="12" t="s">
        <v>28</v>
      </c>
      <c r="N4345" s="12" t="s">
        <v>18</v>
      </c>
      <c r="O4345" s="14" t="n">
        <v>1</v>
      </c>
      <c r="P4345" s="12" t="n">
        <v>1</v>
      </c>
    </row>
    <row r="4346" customFormat="false" ht="40.25" hidden="false" customHeight="false" outlineLevel="0" collapsed="false">
      <c r="A4346" s="12" t="str">
        <f aca="false">MID(H4346,1,1)</f>
        <v>3</v>
      </c>
      <c r="B4346" s="12" t="str">
        <f aca="false">MID(H4346,2,1)</f>
        <v>7</v>
      </c>
      <c r="C4346" s="12" t="str">
        <f aca="false">MID(H4346,3,1)</f>
        <v>1</v>
      </c>
      <c r="D4346" s="12" t="str">
        <f aca="false">MID(H4346,4,1)</f>
        <v>1</v>
      </c>
      <c r="E4346" s="12" t="str">
        <f aca="false">MID(H4346,5,1)</f>
        <v>5</v>
      </c>
      <c r="F4346" s="12" t="str">
        <f aca="false">MID(H4346,6,2)</f>
        <v>00</v>
      </c>
      <c r="G4346" s="12" t="str">
        <f aca="false">MID(H4346,8,2)</f>
        <v>00</v>
      </c>
      <c r="H4346" s="13" t="n">
        <v>371150000</v>
      </c>
      <c r="I4346" s="12" t="s">
        <v>5844</v>
      </c>
      <c r="J4346" s="15" t="s">
        <v>5845</v>
      </c>
      <c r="K4346" s="12" t="n">
        <v>1</v>
      </c>
      <c r="L4346" s="12" t="n">
        <v>0</v>
      </c>
      <c r="M4346" s="12" t="s">
        <v>28</v>
      </c>
      <c r="N4346" s="12" t="s">
        <v>18</v>
      </c>
      <c r="O4346" s="14" t="n">
        <v>1</v>
      </c>
      <c r="P4346" s="12" t="n">
        <v>1</v>
      </c>
    </row>
    <row r="4347" customFormat="false" ht="20.85" hidden="false" customHeight="false" outlineLevel="0" collapsed="false">
      <c r="A4347" s="12" t="str">
        <f aca="false">MID(H4347,1,1)</f>
        <v>3</v>
      </c>
      <c r="B4347" s="12" t="str">
        <f aca="false">MID(H4347,2,1)</f>
        <v>7</v>
      </c>
      <c r="C4347" s="12" t="str">
        <f aca="false">MID(H4347,3,1)</f>
        <v>1</v>
      </c>
      <c r="D4347" s="12" t="str">
        <f aca="false">MID(H4347,4,1)</f>
        <v>2</v>
      </c>
      <c r="E4347" s="12" t="str">
        <f aca="false">MID(H4347,5,1)</f>
        <v>0</v>
      </c>
      <c r="F4347" s="12" t="str">
        <f aca="false">MID(H4347,6,2)</f>
        <v>00</v>
      </c>
      <c r="G4347" s="12" t="str">
        <f aca="false">MID(H4347,8,2)</f>
        <v>00</v>
      </c>
      <c r="H4347" s="13" t="n">
        <v>371200000</v>
      </c>
      <c r="I4347" s="12" t="s">
        <v>118</v>
      </c>
      <c r="J4347" s="15" t="s">
        <v>5846</v>
      </c>
      <c r="K4347" s="12" t="n">
        <v>1</v>
      </c>
      <c r="L4347" s="12" t="n">
        <v>0</v>
      </c>
      <c r="M4347" s="12" t="s">
        <v>17</v>
      </c>
      <c r="N4347" s="12" t="s">
        <v>18</v>
      </c>
      <c r="O4347" s="14" t="n">
        <v>0</v>
      </c>
      <c r="P4347" s="12" t="n">
        <v>0</v>
      </c>
    </row>
    <row r="4348" customFormat="false" ht="30.55" hidden="false" customHeight="false" outlineLevel="0" collapsed="false">
      <c r="A4348" s="12" t="str">
        <f aca="false">MID(H4348,1,1)</f>
        <v>3</v>
      </c>
      <c r="B4348" s="12" t="str">
        <f aca="false">MID(H4348,2,1)</f>
        <v>7</v>
      </c>
      <c r="C4348" s="12" t="str">
        <f aca="false">MID(H4348,3,1)</f>
        <v>1</v>
      </c>
      <c r="D4348" s="12" t="str">
        <f aca="false">MID(H4348,4,1)</f>
        <v>2</v>
      </c>
      <c r="E4348" s="12" t="str">
        <f aca="false">MID(H4348,5,1)</f>
        <v>1</v>
      </c>
      <c r="F4348" s="12" t="str">
        <f aca="false">MID(H4348,6,2)</f>
        <v>00</v>
      </c>
      <c r="G4348" s="12" t="str">
        <f aca="false">MID(H4348,8,2)</f>
        <v>00</v>
      </c>
      <c r="H4348" s="13" t="n">
        <v>371210000</v>
      </c>
      <c r="I4348" s="12" t="s">
        <v>5847</v>
      </c>
      <c r="J4348" s="15" t="s">
        <v>5848</v>
      </c>
      <c r="K4348" s="12" t="n">
        <v>1</v>
      </c>
      <c r="L4348" s="12" t="n">
        <v>0</v>
      </c>
      <c r="M4348" s="12" t="s">
        <v>17</v>
      </c>
      <c r="N4348" s="12" t="s">
        <v>18</v>
      </c>
      <c r="O4348" s="14" t="n">
        <v>0</v>
      </c>
      <c r="P4348" s="12" t="n">
        <v>0</v>
      </c>
    </row>
    <row r="4349" customFormat="false" ht="12.8" hidden="false" customHeight="false" outlineLevel="0" collapsed="false">
      <c r="A4349" s="12" t="str">
        <f aca="false">MID(H4349,1,1)</f>
        <v>3</v>
      </c>
      <c r="B4349" s="12" t="str">
        <f aca="false">MID(H4349,2,1)</f>
        <v>7</v>
      </c>
      <c r="C4349" s="12" t="str">
        <f aca="false">MID(H4349,3,1)</f>
        <v>1</v>
      </c>
      <c r="D4349" s="12" t="str">
        <f aca="false">MID(H4349,4,1)</f>
        <v>2</v>
      </c>
      <c r="E4349" s="12" t="str">
        <f aca="false">MID(H4349,5,1)</f>
        <v>1</v>
      </c>
      <c r="F4349" s="12" t="str">
        <f aca="false">MID(H4349,6,2)</f>
        <v>01</v>
      </c>
      <c r="G4349" s="12" t="str">
        <f aca="false">MID(H4349,8,2)</f>
        <v>00</v>
      </c>
      <c r="H4349" s="13" t="n">
        <v>371210100</v>
      </c>
      <c r="I4349" s="12" t="s">
        <v>120</v>
      </c>
      <c r="J4349" s="15" t="s">
        <v>5849</v>
      </c>
      <c r="K4349" s="12" t="n">
        <v>1</v>
      </c>
      <c r="L4349" s="12" t="n">
        <v>0</v>
      </c>
      <c r="M4349" s="12" t="s">
        <v>28</v>
      </c>
      <c r="N4349" s="12" t="s">
        <v>18</v>
      </c>
      <c r="O4349" s="14" t="n">
        <v>1</v>
      </c>
      <c r="P4349" s="12" t="n">
        <v>1</v>
      </c>
    </row>
    <row r="4350" customFormat="false" ht="12.8" hidden="false" customHeight="false" outlineLevel="0" collapsed="false">
      <c r="A4350" s="12" t="str">
        <f aca="false">MID(H4350,1,1)</f>
        <v>3</v>
      </c>
      <c r="B4350" s="12" t="str">
        <f aca="false">MID(H4350,2,1)</f>
        <v>7</v>
      </c>
      <c r="C4350" s="12" t="str">
        <f aca="false">MID(H4350,3,1)</f>
        <v>1</v>
      </c>
      <c r="D4350" s="12" t="str">
        <f aca="false">MID(H4350,4,1)</f>
        <v>2</v>
      </c>
      <c r="E4350" s="12" t="str">
        <f aca="false">MID(H4350,5,1)</f>
        <v>1</v>
      </c>
      <c r="F4350" s="12" t="str">
        <f aca="false">MID(H4350,6,2)</f>
        <v>02</v>
      </c>
      <c r="G4350" s="12" t="str">
        <f aca="false">MID(H4350,8,2)</f>
        <v>00</v>
      </c>
      <c r="H4350" s="13" t="n">
        <v>371210200</v>
      </c>
      <c r="I4350" s="12" t="s">
        <v>122</v>
      </c>
      <c r="J4350" s="15" t="s">
        <v>5850</v>
      </c>
      <c r="K4350" s="12" t="n">
        <v>1</v>
      </c>
      <c r="L4350" s="12" t="n">
        <v>0</v>
      </c>
      <c r="M4350" s="12" t="s">
        <v>28</v>
      </c>
      <c r="N4350" s="12" t="s">
        <v>18</v>
      </c>
      <c r="O4350" s="14" t="n">
        <v>1</v>
      </c>
      <c r="P4350" s="12" t="n">
        <v>1</v>
      </c>
    </row>
    <row r="4351" customFormat="false" ht="12.8" hidden="false" customHeight="false" outlineLevel="0" collapsed="false">
      <c r="A4351" s="12" t="str">
        <f aca="false">MID(H4351,1,1)</f>
        <v>3</v>
      </c>
      <c r="B4351" s="12" t="str">
        <f aca="false">MID(H4351,2,1)</f>
        <v>7</v>
      </c>
      <c r="C4351" s="12" t="str">
        <f aca="false">MID(H4351,3,1)</f>
        <v>1</v>
      </c>
      <c r="D4351" s="12" t="str">
        <f aca="false">MID(H4351,4,1)</f>
        <v>2</v>
      </c>
      <c r="E4351" s="12" t="str">
        <f aca="false">MID(H4351,5,1)</f>
        <v>1</v>
      </c>
      <c r="F4351" s="12" t="str">
        <f aca="false">MID(H4351,6,2)</f>
        <v>99</v>
      </c>
      <c r="G4351" s="12" t="str">
        <f aca="false">MID(H4351,8,2)</f>
        <v>00</v>
      </c>
      <c r="H4351" s="13" t="n">
        <v>371219900</v>
      </c>
      <c r="I4351" s="12" t="s">
        <v>5851</v>
      </c>
      <c r="J4351" s="15" t="s">
        <v>5852</v>
      </c>
      <c r="K4351" s="12" t="n">
        <v>1</v>
      </c>
      <c r="L4351" s="12" t="n">
        <v>0</v>
      </c>
      <c r="M4351" s="12" t="s">
        <v>28</v>
      </c>
      <c r="N4351" s="12" t="s">
        <v>18</v>
      </c>
      <c r="O4351" s="14" t="n">
        <v>1</v>
      </c>
      <c r="P4351" s="12" t="n">
        <v>1</v>
      </c>
    </row>
    <row r="4352" customFormat="false" ht="30.55" hidden="false" customHeight="false" outlineLevel="0" collapsed="false">
      <c r="A4352" s="12" t="str">
        <f aca="false">MID(H4352,1,1)</f>
        <v>3</v>
      </c>
      <c r="B4352" s="12" t="str">
        <f aca="false">MID(H4352,2,1)</f>
        <v>7</v>
      </c>
      <c r="C4352" s="12" t="str">
        <f aca="false">MID(H4352,3,1)</f>
        <v>1</v>
      </c>
      <c r="D4352" s="12" t="str">
        <f aca="false">MID(H4352,4,1)</f>
        <v>2</v>
      </c>
      <c r="E4352" s="12" t="str">
        <f aca="false">MID(H4352,5,1)</f>
        <v>2</v>
      </c>
      <c r="F4352" s="12" t="str">
        <f aca="false">MID(H4352,6,2)</f>
        <v>00</v>
      </c>
      <c r="G4352" s="12" t="str">
        <f aca="false">MID(H4352,8,2)</f>
        <v>00</v>
      </c>
      <c r="H4352" s="13" t="n">
        <v>371220000</v>
      </c>
      <c r="I4352" s="12" t="s">
        <v>5853</v>
      </c>
      <c r="J4352" s="15" t="s">
        <v>5854</v>
      </c>
      <c r="K4352" s="12" t="n">
        <v>1</v>
      </c>
      <c r="L4352" s="12" t="n">
        <v>0</v>
      </c>
      <c r="M4352" s="12" t="s">
        <v>28</v>
      </c>
      <c r="N4352" s="12" t="s">
        <v>18</v>
      </c>
      <c r="O4352" s="14" t="n">
        <v>1</v>
      </c>
      <c r="P4352" s="12" t="n">
        <v>1</v>
      </c>
    </row>
    <row r="4353" customFormat="false" ht="40.25" hidden="false" customHeight="false" outlineLevel="0" collapsed="false">
      <c r="A4353" s="12" t="str">
        <f aca="false">MID(H4353,1,1)</f>
        <v>3</v>
      </c>
      <c r="B4353" s="12" t="str">
        <f aca="false">MID(H4353,2,1)</f>
        <v>7</v>
      </c>
      <c r="C4353" s="12" t="str">
        <f aca="false">MID(H4353,3,1)</f>
        <v>1</v>
      </c>
      <c r="D4353" s="12" t="str">
        <f aca="false">MID(H4353,4,1)</f>
        <v>2</v>
      </c>
      <c r="E4353" s="12" t="str">
        <f aca="false">MID(H4353,5,1)</f>
        <v>3</v>
      </c>
      <c r="F4353" s="12" t="str">
        <f aca="false">MID(H4353,6,2)</f>
        <v>00</v>
      </c>
      <c r="G4353" s="12" t="str">
        <f aca="false">MID(H4353,8,2)</f>
        <v>00</v>
      </c>
      <c r="H4353" s="13" t="n">
        <v>371230000</v>
      </c>
      <c r="I4353" s="12" t="s">
        <v>5855</v>
      </c>
      <c r="J4353" s="15" t="s">
        <v>5856</v>
      </c>
      <c r="K4353" s="12" t="n">
        <v>1</v>
      </c>
      <c r="L4353" s="12" t="n">
        <v>0</v>
      </c>
      <c r="M4353" s="12" t="s">
        <v>28</v>
      </c>
      <c r="N4353" s="12" t="s">
        <v>18</v>
      </c>
      <c r="O4353" s="14" t="n">
        <v>1</v>
      </c>
      <c r="P4353" s="12" t="n">
        <v>1</v>
      </c>
    </row>
    <row r="4354" customFormat="false" ht="40.25" hidden="false" customHeight="false" outlineLevel="0" collapsed="false">
      <c r="A4354" s="12" t="str">
        <f aca="false">MID(H4354,1,1)</f>
        <v>3</v>
      </c>
      <c r="B4354" s="12" t="str">
        <f aca="false">MID(H4354,2,1)</f>
        <v>7</v>
      </c>
      <c r="C4354" s="12" t="str">
        <f aca="false">MID(H4354,3,1)</f>
        <v>1</v>
      </c>
      <c r="D4354" s="12" t="str">
        <f aca="false">MID(H4354,4,1)</f>
        <v>2</v>
      </c>
      <c r="E4354" s="12" t="str">
        <f aca="false">MID(H4354,5,1)</f>
        <v>4</v>
      </c>
      <c r="F4354" s="12" t="str">
        <f aca="false">MID(H4354,6,2)</f>
        <v>00</v>
      </c>
      <c r="G4354" s="12" t="str">
        <f aca="false">MID(H4354,8,2)</f>
        <v>00</v>
      </c>
      <c r="H4354" s="13" t="n">
        <v>371240000</v>
      </c>
      <c r="I4354" s="12" t="s">
        <v>5857</v>
      </c>
      <c r="J4354" s="15" t="s">
        <v>5858</v>
      </c>
      <c r="K4354" s="12" t="n">
        <v>1</v>
      </c>
      <c r="L4354" s="12" t="n">
        <v>0</v>
      </c>
      <c r="M4354" s="12" t="s">
        <v>28</v>
      </c>
      <c r="N4354" s="12" t="s">
        <v>18</v>
      </c>
      <c r="O4354" s="14" t="n">
        <v>1</v>
      </c>
      <c r="P4354" s="12" t="n">
        <v>1</v>
      </c>
    </row>
    <row r="4355" customFormat="false" ht="40.25" hidden="false" customHeight="false" outlineLevel="0" collapsed="false">
      <c r="A4355" s="12" t="str">
        <f aca="false">MID(H4355,1,1)</f>
        <v>3</v>
      </c>
      <c r="B4355" s="12" t="str">
        <f aca="false">MID(H4355,2,1)</f>
        <v>7</v>
      </c>
      <c r="C4355" s="12" t="str">
        <f aca="false">MID(H4355,3,1)</f>
        <v>1</v>
      </c>
      <c r="D4355" s="12" t="str">
        <f aca="false">MID(H4355,4,1)</f>
        <v>2</v>
      </c>
      <c r="E4355" s="12" t="str">
        <f aca="false">MID(H4355,5,1)</f>
        <v>5</v>
      </c>
      <c r="F4355" s="12" t="str">
        <f aca="false">MID(H4355,6,2)</f>
        <v>00</v>
      </c>
      <c r="G4355" s="12" t="str">
        <f aca="false">MID(H4355,8,2)</f>
        <v>00</v>
      </c>
      <c r="H4355" s="13" t="n">
        <v>371250000</v>
      </c>
      <c r="I4355" s="12" t="s">
        <v>5859</v>
      </c>
      <c r="J4355" s="15" t="s">
        <v>5860</v>
      </c>
      <c r="K4355" s="12" t="n">
        <v>1</v>
      </c>
      <c r="L4355" s="12" t="n">
        <v>0</v>
      </c>
      <c r="M4355" s="12" t="s">
        <v>28</v>
      </c>
      <c r="N4355" s="12" t="s">
        <v>18</v>
      </c>
      <c r="O4355" s="14" t="n">
        <v>1</v>
      </c>
      <c r="P4355" s="12" t="n">
        <v>1</v>
      </c>
    </row>
    <row r="4356" customFormat="false" ht="30.55" hidden="false" customHeight="false" outlineLevel="0" collapsed="false">
      <c r="A4356" s="12" t="str">
        <f aca="false">MID(H4356,1,1)</f>
        <v>3</v>
      </c>
      <c r="B4356" s="12" t="str">
        <f aca="false">MID(H4356,2,1)</f>
        <v>7</v>
      </c>
      <c r="C4356" s="12" t="str">
        <f aca="false">MID(H4356,3,1)</f>
        <v>1</v>
      </c>
      <c r="D4356" s="12" t="str">
        <f aca="false">MID(H4356,4,1)</f>
        <v>3</v>
      </c>
      <c r="E4356" s="12" t="str">
        <f aca="false">MID(H4356,5,1)</f>
        <v>0</v>
      </c>
      <c r="F4356" s="12" t="str">
        <f aca="false">MID(H4356,6,2)</f>
        <v>00</v>
      </c>
      <c r="G4356" s="12" t="str">
        <f aca="false">MID(H4356,8,2)</f>
        <v>00</v>
      </c>
      <c r="H4356" s="13" t="n">
        <v>371300000</v>
      </c>
      <c r="I4356" s="12" t="s">
        <v>124</v>
      </c>
      <c r="J4356" s="15" t="s">
        <v>5861</v>
      </c>
      <c r="K4356" s="12" t="n">
        <v>1</v>
      </c>
      <c r="L4356" s="12" t="n">
        <v>0</v>
      </c>
      <c r="M4356" s="12" t="s">
        <v>17</v>
      </c>
      <c r="N4356" s="12" t="s">
        <v>18</v>
      </c>
      <c r="O4356" s="14" t="n">
        <v>0</v>
      </c>
      <c r="P4356" s="12" t="n">
        <v>0</v>
      </c>
    </row>
    <row r="4357" customFormat="false" ht="40.25" hidden="false" customHeight="false" outlineLevel="0" collapsed="false">
      <c r="A4357" s="12" t="str">
        <f aca="false">MID(H4357,1,1)</f>
        <v>3</v>
      </c>
      <c r="B4357" s="12" t="str">
        <f aca="false">MID(H4357,2,1)</f>
        <v>7</v>
      </c>
      <c r="C4357" s="12" t="str">
        <f aca="false">MID(H4357,3,1)</f>
        <v>1</v>
      </c>
      <c r="D4357" s="12" t="str">
        <f aca="false">MID(H4357,4,1)</f>
        <v>3</v>
      </c>
      <c r="E4357" s="12" t="str">
        <f aca="false">MID(H4357,5,1)</f>
        <v>1</v>
      </c>
      <c r="F4357" s="12" t="str">
        <f aca="false">MID(H4357,6,2)</f>
        <v>00</v>
      </c>
      <c r="G4357" s="12" t="str">
        <f aca="false">MID(H4357,8,2)</f>
        <v>00</v>
      </c>
      <c r="H4357" s="13" t="n">
        <v>371310000</v>
      </c>
      <c r="I4357" s="12" t="s">
        <v>5862</v>
      </c>
      <c r="J4357" s="15" t="s">
        <v>5863</v>
      </c>
      <c r="K4357" s="12" t="n">
        <v>1</v>
      </c>
      <c r="L4357" s="12" t="n">
        <v>0</v>
      </c>
      <c r="M4357" s="12" t="s">
        <v>17</v>
      </c>
      <c r="N4357" s="12" t="s">
        <v>18</v>
      </c>
      <c r="O4357" s="14" t="n">
        <v>0</v>
      </c>
      <c r="P4357" s="12" t="n">
        <v>0</v>
      </c>
    </row>
    <row r="4358" customFormat="false" ht="12.8" hidden="false" customHeight="false" outlineLevel="0" collapsed="false">
      <c r="A4358" s="12" t="str">
        <f aca="false">MID(H4358,1,1)</f>
        <v>3</v>
      </c>
      <c r="B4358" s="12" t="str">
        <f aca="false">MID(H4358,2,1)</f>
        <v>7</v>
      </c>
      <c r="C4358" s="12" t="str">
        <f aca="false">MID(H4358,3,1)</f>
        <v>1</v>
      </c>
      <c r="D4358" s="12" t="str">
        <f aca="false">MID(H4358,4,1)</f>
        <v>3</v>
      </c>
      <c r="E4358" s="12" t="str">
        <f aca="false">MID(H4358,5,1)</f>
        <v>1</v>
      </c>
      <c r="F4358" s="12" t="str">
        <f aca="false">MID(H4358,6,2)</f>
        <v>01</v>
      </c>
      <c r="G4358" s="12" t="str">
        <f aca="false">MID(H4358,8,2)</f>
        <v>00</v>
      </c>
      <c r="H4358" s="13" t="n">
        <v>371310100</v>
      </c>
      <c r="I4358" s="12" t="s">
        <v>124</v>
      </c>
      <c r="J4358" s="15" t="s">
        <v>5864</v>
      </c>
      <c r="K4358" s="12" t="n">
        <v>1</v>
      </c>
      <c r="L4358" s="12" t="n">
        <v>0</v>
      </c>
      <c r="M4358" s="12" t="s">
        <v>28</v>
      </c>
      <c r="N4358" s="12" t="s">
        <v>18</v>
      </c>
      <c r="O4358" s="14" t="n">
        <v>1</v>
      </c>
      <c r="P4358" s="12" t="n">
        <v>1</v>
      </c>
    </row>
    <row r="4359" customFormat="false" ht="40.25" hidden="false" customHeight="false" outlineLevel="0" collapsed="false">
      <c r="A4359" s="12" t="str">
        <f aca="false">MID(H4359,1,1)</f>
        <v>3</v>
      </c>
      <c r="B4359" s="12" t="str">
        <f aca="false">MID(H4359,2,1)</f>
        <v>7</v>
      </c>
      <c r="C4359" s="12" t="str">
        <f aca="false">MID(H4359,3,1)</f>
        <v>1</v>
      </c>
      <c r="D4359" s="12" t="str">
        <f aca="false">MID(H4359,4,1)</f>
        <v>3</v>
      </c>
      <c r="E4359" s="12" t="str">
        <f aca="false">MID(H4359,5,1)</f>
        <v>2</v>
      </c>
      <c r="F4359" s="12" t="str">
        <f aca="false">MID(H4359,6,2)</f>
        <v>00</v>
      </c>
      <c r="G4359" s="12" t="str">
        <f aca="false">MID(H4359,8,2)</f>
        <v>00</v>
      </c>
      <c r="H4359" s="13" t="n">
        <v>371320000</v>
      </c>
      <c r="I4359" s="12" t="s">
        <v>5865</v>
      </c>
      <c r="J4359" s="15" t="s">
        <v>5866</v>
      </c>
      <c r="K4359" s="12" t="n">
        <v>1</v>
      </c>
      <c r="L4359" s="12" t="n">
        <v>0</v>
      </c>
      <c r="M4359" s="12" t="s">
        <v>28</v>
      </c>
      <c r="N4359" s="12" t="s">
        <v>18</v>
      </c>
      <c r="O4359" s="14" t="n">
        <v>1</v>
      </c>
      <c r="P4359" s="12" t="n">
        <v>1</v>
      </c>
    </row>
    <row r="4360" customFormat="false" ht="49.95" hidden="false" customHeight="false" outlineLevel="0" collapsed="false">
      <c r="A4360" s="12" t="str">
        <f aca="false">MID(H4360,1,1)</f>
        <v>3</v>
      </c>
      <c r="B4360" s="12" t="str">
        <f aca="false">MID(H4360,2,1)</f>
        <v>7</v>
      </c>
      <c r="C4360" s="12" t="str">
        <f aca="false">MID(H4360,3,1)</f>
        <v>1</v>
      </c>
      <c r="D4360" s="12" t="str">
        <f aca="false">MID(H4360,4,1)</f>
        <v>3</v>
      </c>
      <c r="E4360" s="12" t="str">
        <f aca="false">MID(H4360,5,1)</f>
        <v>3</v>
      </c>
      <c r="F4360" s="12" t="str">
        <f aca="false">MID(H4360,6,2)</f>
        <v>00</v>
      </c>
      <c r="G4360" s="12" t="str">
        <f aca="false">MID(H4360,8,2)</f>
        <v>00</v>
      </c>
      <c r="H4360" s="13" t="n">
        <v>371330000</v>
      </c>
      <c r="I4360" s="12" t="s">
        <v>5867</v>
      </c>
      <c r="J4360" s="15" t="s">
        <v>5868</v>
      </c>
      <c r="K4360" s="12" t="n">
        <v>1</v>
      </c>
      <c r="L4360" s="12" t="n">
        <v>0</v>
      </c>
      <c r="M4360" s="12" t="s">
        <v>28</v>
      </c>
      <c r="N4360" s="12" t="s">
        <v>18</v>
      </c>
      <c r="O4360" s="14" t="n">
        <v>1</v>
      </c>
      <c r="P4360" s="12" t="n">
        <v>1</v>
      </c>
    </row>
    <row r="4361" customFormat="false" ht="49.95" hidden="false" customHeight="false" outlineLevel="0" collapsed="false">
      <c r="A4361" s="12" t="str">
        <f aca="false">MID(H4361,1,1)</f>
        <v>3</v>
      </c>
      <c r="B4361" s="12" t="str">
        <f aca="false">MID(H4361,2,1)</f>
        <v>7</v>
      </c>
      <c r="C4361" s="12" t="str">
        <f aca="false">MID(H4361,3,1)</f>
        <v>1</v>
      </c>
      <c r="D4361" s="12" t="str">
        <f aca="false">MID(H4361,4,1)</f>
        <v>3</v>
      </c>
      <c r="E4361" s="12" t="str">
        <f aca="false">MID(H4361,5,1)</f>
        <v>4</v>
      </c>
      <c r="F4361" s="12" t="str">
        <f aca="false">MID(H4361,6,2)</f>
        <v>00</v>
      </c>
      <c r="G4361" s="12" t="str">
        <f aca="false">MID(H4361,8,2)</f>
        <v>00</v>
      </c>
      <c r="H4361" s="13" t="n">
        <v>371340000</v>
      </c>
      <c r="I4361" s="12" t="s">
        <v>5869</v>
      </c>
      <c r="J4361" s="15" t="s">
        <v>5870</v>
      </c>
      <c r="K4361" s="12" t="n">
        <v>1</v>
      </c>
      <c r="L4361" s="12" t="n">
        <v>0</v>
      </c>
      <c r="M4361" s="12" t="s">
        <v>28</v>
      </c>
      <c r="N4361" s="12" t="s">
        <v>18</v>
      </c>
      <c r="O4361" s="14" t="n">
        <v>1</v>
      </c>
      <c r="P4361" s="12" t="n">
        <v>1</v>
      </c>
    </row>
    <row r="4362" customFormat="false" ht="49.95" hidden="false" customHeight="false" outlineLevel="0" collapsed="false">
      <c r="A4362" s="12" t="str">
        <f aca="false">MID(H4362,1,1)</f>
        <v>3</v>
      </c>
      <c r="B4362" s="12" t="str">
        <f aca="false">MID(H4362,2,1)</f>
        <v>7</v>
      </c>
      <c r="C4362" s="12" t="str">
        <f aca="false">MID(H4362,3,1)</f>
        <v>1</v>
      </c>
      <c r="D4362" s="12" t="str">
        <f aca="false">MID(H4362,4,1)</f>
        <v>3</v>
      </c>
      <c r="E4362" s="12" t="str">
        <f aca="false">MID(H4362,5,1)</f>
        <v>5</v>
      </c>
      <c r="F4362" s="12" t="str">
        <f aca="false">MID(H4362,6,2)</f>
        <v>00</v>
      </c>
      <c r="G4362" s="12" t="str">
        <f aca="false">MID(H4362,8,2)</f>
        <v>00</v>
      </c>
      <c r="H4362" s="13" t="n">
        <v>371350000</v>
      </c>
      <c r="I4362" s="12" t="s">
        <v>5871</v>
      </c>
      <c r="J4362" s="15" t="s">
        <v>5872</v>
      </c>
      <c r="K4362" s="12" t="n">
        <v>1</v>
      </c>
      <c r="L4362" s="12" t="n">
        <v>0</v>
      </c>
      <c r="M4362" s="12" t="s">
        <v>28</v>
      </c>
      <c r="N4362" s="12" t="s">
        <v>18</v>
      </c>
      <c r="O4362" s="14" t="n">
        <v>1</v>
      </c>
      <c r="P4362" s="12" t="n">
        <v>1</v>
      </c>
    </row>
    <row r="4363" customFormat="false" ht="20.85" hidden="false" customHeight="false" outlineLevel="0" collapsed="false">
      <c r="A4363" s="12" t="str">
        <f aca="false">MID(H4363,1,1)</f>
        <v>3</v>
      </c>
      <c r="B4363" s="12" t="str">
        <f aca="false">MID(H4363,2,1)</f>
        <v>7</v>
      </c>
      <c r="C4363" s="12" t="str">
        <f aca="false">MID(H4363,3,1)</f>
        <v>2</v>
      </c>
      <c r="D4363" s="12" t="str">
        <f aca="false">MID(H4363,4,1)</f>
        <v>0</v>
      </c>
      <c r="E4363" s="12" t="str">
        <f aca="false">MID(H4363,5,1)</f>
        <v>0</v>
      </c>
      <c r="F4363" s="12" t="str">
        <f aca="false">MID(H4363,6,2)</f>
        <v>00</v>
      </c>
      <c r="G4363" s="12" t="str">
        <f aca="false">MID(H4363,8,2)</f>
        <v>00</v>
      </c>
      <c r="H4363" s="13" t="n">
        <v>372000000</v>
      </c>
      <c r="I4363" s="12" t="s">
        <v>5294</v>
      </c>
      <c r="J4363" s="15" t="s">
        <v>5873</v>
      </c>
      <c r="K4363" s="12" t="n">
        <v>1</v>
      </c>
      <c r="L4363" s="12" t="n">
        <v>0</v>
      </c>
      <c r="M4363" s="12" t="s">
        <v>17</v>
      </c>
      <c r="N4363" s="12" t="s">
        <v>18</v>
      </c>
      <c r="O4363" s="14" t="n">
        <v>0</v>
      </c>
      <c r="P4363" s="12" t="n">
        <v>0</v>
      </c>
    </row>
    <row r="4364" customFormat="false" ht="20.85" hidden="false" customHeight="false" outlineLevel="0" collapsed="false">
      <c r="A4364" s="12" t="str">
        <f aca="false">MID(H4364,1,1)</f>
        <v>3</v>
      </c>
      <c r="B4364" s="12" t="str">
        <f aca="false">MID(H4364,2,1)</f>
        <v>7</v>
      </c>
      <c r="C4364" s="12" t="str">
        <f aca="false">MID(H4364,3,1)</f>
        <v>2</v>
      </c>
      <c r="D4364" s="12" t="str">
        <f aca="false">MID(H4364,4,1)</f>
        <v>1</v>
      </c>
      <c r="E4364" s="12" t="str">
        <f aca="false">MID(H4364,5,1)</f>
        <v>0</v>
      </c>
      <c r="F4364" s="12" t="str">
        <f aca="false">MID(H4364,6,2)</f>
        <v>00</v>
      </c>
      <c r="G4364" s="12" t="str">
        <f aca="false">MID(H4364,8,2)</f>
        <v>00</v>
      </c>
      <c r="H4364" s="13" t="n">
        <v>372100000</v>
      </c>
      <c r="I4364" s="12" t="s">
        <v>5874</v>
      </c>
      <c r="J4364" s="15" t="s">
        <v>5875</v>
      </c>
      <c r="K4364" s="12" t="n">
        <v>1</v>
      </c>
      <c r="L4364" s="12" t="n">
        <v>0</v>
      </c>
      <c r="M4364" s="12" t="s">
        <v>17</v>
      </c>
      <c r="N4364" s="12" t="s">
        <v>18</v>
      </c>
      <c r="O4364" s="14" t="n">
        <v>0</v>
      </c>
      <c r="P4364" s="12" t="n">
        <v>0</v>
      </c>
    </row>
    <row r="4365" customFormat="false" ht="30.55" hidden="false" customHeight="false" outlineLevel="0" collapsed="false">
      <c r="A4365" s="12" t="str">
        <f aca="false">MID(H4365,1,1)</f>
        <v>3</v>
      </c>
      <c r="B4365" s="12" t="str">
        <f aca="false">MID(H4365,2,1)</f>
        <v>7</v>
      </c>
      <c r="C4365" s="12" t="str">
        <f aca="false">MID(H4365,3,1)</f>
        <v>2</v>
      </c>
      <c r="D4365" s="12" t="str">
        <f aca="false">MID(H4365,4,1)</f>
        <v>1</v>
      </c>
      <c r="E4365" s="12" t="str">
        <f aca="false">MID(H4365,5,1)</f>
        <v>1</v>
      </c>
      <c r="F4365" s="12" t="str">
        <f aca="false">MID(H4365,6,2)</f>
        <v>00</v>
      </c>
      <c r="G4365" s="12" t="str">
        <f aca="false">MID(H4365,8,2)</f>
        <v>00</v>
      </c>
      <c r="H4365" s="13" t="n">
        <v>372110000</v>
      </c>
      <c r="I4365" s="12" t="s">
        <v>5876</v>
      </c>
      <c r="J4365" s="15" t="s">
        <v>5877</v>
      </c>
      <c r="K4365" s="12" t="n">
        <v>1</v>
      </c>
      <c r="L4365" s="12" t="n">
        <v>0</v>
      </c>
      <c r="M4365" s="12" t="s">
        <v>17</v>
      </c>
      <c r="N4365" s="12" t="s">
        <v>18</v>
      </c>
      <c r="O4365" s="14" t="n">
        <v>0</v>
      </c>
      <c r="P4365" s="12" t="n">
        <v>0</v>
      </c>
    </row>
    <row r="4366" customFormat="false" ht="12.8" hidden="false" customHeight="false" outlineLevel="0" collapsed="false">
      <c r="A4366" s="12" t="str">
        <f aca="false">MID(H4366,1,1)</f>
        <v>3</v>
      </c>
      <c r="B4366" s="12" t="str">
        <f aca="false">MID(H4366,2,1)</f>
        <v>7</v>
      </c>
      <c r="C4366" s="12" t="str">
        <f aca="false">MID(H4366,3,1)</f>
        <v>2</v>
      </c>
      <c r="D4366" s="12" t="str">
        <f aca="false">MID(H4366,4,1)</f>
        <v>1</v>
      </c>
      <c r="E4366" s="12" t="str">
        <f aca="false">MID(H4366,5,1)</f>
        <v>1</v>
      </c>
      <c r="F4366" s="12" t="str">
        <f aca="false">MID(H4366,6,2)</f>
        <v>01</v>
      </c>
      <c r="G4366" s="12" t="str">
        <f aca="false">MID(H4366,8,2)</f>
        <v>00</v>
      </c>
      <c r="H4366" s="13" t="n">
        <v>372110100</v>
      </c>
      <c r="I4366" s="12" t="s">
        <v>5878</v>
      </c>
      <c r="J4366" s="15" t="s">
        <v>5879</v>
      </c>
      <c r="K4366" s="12" t="n">
        <v>1</v>
      </c>
      <c r="L4366" s="12" t="n">
        <v>0</v>
      </c>
      <c r="M4366" s="12" t="s">
        <v>28</v>
      </c>
      <c r="N4366" s="12" t="s">
        <v>18</v>
      </c>
      <c r="O4366" s="14" t="n">
        <v>1</v>
      </c>
      <c r="P4366" s="12" t="n">
        <v>1</v>
      </c>
    </row>
    <row r="4367" customFormat="false" ht="20.85" hidden="false" customHeight="false" outlineLevel="0" collapsed="false">
      <c r="A4367" s="12" t="str">
        <f aca="false">MID(H4367,1,1)</f>
        <v>3</v>
      </c>
      <c r="B4367" s="12" t="str">
        <f aca="false">MID(H4367,2,1)</f>
        <v>7</v>
      </c>
      <c r="C4367" s="12" t="str">
        <f aca="false">MID(H4367,3,1)</f>
        <v>2</v>
      </c>
      <c r="D4367" s="12" t="str">
        <f aca="false">MID(H4367,4,1)</f>
        <v>1</v>
      </c>
      <c r="E4367" s="12" t="str">
        <f aca="false">MID(H4367,5,1)</f>
        <v>1</v>
      </c>
      <c r="F4367" s="12" t="str">
        <f aca="false">MID(H4367,6,2)</f>
        <v>02</v>
      </c>
      <c r="G4367" s="12" t="str">
        <f aca="false">MID(H4367,8,2)</f>
        <v>00</v>
      </c>
      <c r="H4367" s="13" t="n">
        <v>372110200</v>
      </c>
      <c r="I4367" s="12" t="s">
        <v>5880</v>
      </c>
      <c r="J4367" s="15" t="s">
        <v>5881</v>
      </c>
      <c r="K4367" s="12" t="n">
        <v>1</v>
      </c>
      <c r="L4367" s="12" t="n">
        <v>0</v>
      </c>
      <c r="M4367" s="12" t="s">
        <v>28</v>
      </c>
      <c r="N4367" s="12" t="s">
        <v>18</v>
      </c>
      <c r="O4367" s="14" t="n">
        <v>1</v>
      </c>
      <c r="P4367" s="12" t="n">
        <v>1</v>
      </c>
    </row>
    <row r="4368" customFormat="false" ht="12.8" hidden="false" customHeight="false" outlineLevel="0" collapsed="false">
      <c r="A4368" s="12" t="str">
        <f aca="false">MID(H4368,1,1)</f>
        <v>3</v>
      </c>
      <c r="B4368" s="12" t="str">
        <f aca="false">MID(H4368,2,1)</f>
        <v>7</v>
      </c>
      <c r="C4368" s="12" t="str">
        <f aca="false">MID(H4368,3,1)</f>
        <v>2</v>
      </c>
      <c r="D4368" s="12" t="str">
        <f aca="false">MID(H4368,4,1)</f>
        <v>1</v>
      </c>
      <c r="E4368" s="12" t="str">
        <f aca="false">MID(H4368,5,1)</f>
        <v>1</v>
      </c>
      <c r="F4368" s="12" t="str">
        <f aca="false">MID(H4368,6,2)</f>
        <v>03</v>
      </c>
      <c r="G4368" s="12" t="str">
        <f aca="false">MID(H4368,8,2)</f>
        <v>00</v>
      </c>
      <c r="H4368" s="13" t="n">
        <v>372110300</v>
      </c>
      <c r="I4368" s="12" t="s">
        <v>5882</v>
      </c>
      <c r="J4368" s="15" t="s">
        <v>5883</v>
      </c>
      <c r="K4368" s="12" t="n">
        <v>1</v>
      </c>
      <c r="L4368" s="12" t="n">
        <v>0</v>
      </c>
      <c r="M4368" s="12" t="s">
        <v>28</v>
      </c>
      <c r="N4368" s="12" t="s">
        <v>18</v>
      </c>
      <c r="O4368" s="14" t="n">
        <v>1</v>
      </c>
      <c r="P4368" s="12" t="n">
        <v>1</v>
      </c>
    </row>
    <row r="4369" customFormat="false" ht="20.85" hidden="false" customHeight="false" outlineLevel="0" collapsed="false">
      <c r="A4369" s="12" t="str">
        <f aca="false">MID(H4369,1,1)</f>
        <v>3</v>
      </c>
      <c r="B4369" s="12" t="str">
        <f aca="false">MID(H4369,2,1)</f>
        <v>7</v>
      </c>
      <c r="C4369" s="12" t="str">
        <f aca="false">MID(H4369,3,1)</f>
        <v>2</v>
      </c>
      <c r="D4369" s="12" t="str">
        <f aca="false">MID(H4369,4,1)</f>
        <v>1</v>
      </c>
      <c r="E4369" s="12" t="str">
        <f aca="false">MID(H4369,5,1)</f>
        <v>1</v>
      </c>
      <c r="F4369" s="12" t="str">
        <f aca="false">MID(H4369,6,2)</f>
        <v>04</v>
      </c>
      <c r="G4369" s="12" t="str">
        <f aca="false">MID(H4369,8,2)</f>
        <v>00</v>
      </c>
      <c r="H4369" s="13" t="n">
        <v>372110400</v>
      </c>
      <c r="I4369" s="12" t="s">
        <v>5884</v>
      </c>
      <c r="J4369" s="15" t="s">
        <v>5885</v>
      </c>
      <c r="K4369" s="12" t="n">
        <v>1</v>
      </c>
      <c r="L4369" s="12" t="n">
        <v>0</v>
      </c>
      <c r="M4369" s="12" t="s">
        <v>28</v>
      </c>
      <c r="N4369" s="12" t="s">
        <v>18</v>
      </c>
      <c r="O4369" s="14" t="n">
        <v>1</v>
      </c>
      <c r="P4369" s="12" t="n">
        <v>1</v>
      </c>
    </row>
    <row r="4370" customFormat="false" ht="20.85" hidden="false" customHeight="false" outlineLevel="0" collapsed="false">
      <c r="A4370" s="12" t="str">
        <f aca="false">MID(H4370,1,1)</f>
        <v>3</v>
      </c>
      <c r="B4370" s="12" t="str">
        <f aca="false">MID(H4370,2,1)</f>
        <v>7</v>
      </c>
      <c r="C4370" s="12" t="str">
        <f aca="false">MID(H4370,3,1)</f>
        <v>2</v>
      </c>
      <c r="D4370" s="12" t="str">
        <f aca="false">MID(H4370,4,1)</f>
        <v>1</v>
      </c>
      <c r="E4370" s="12" t="str">
        <f aca="false">MID(H4370,5,1)</f>
        <v>1</v>
      </c>
      <c r="F4370" s="12" t="str">
        <f aca="false">MID(H4370,6,2)</f>
        <v>05</v>
      </c>
      <c r="G4370" s="12" t="str">
        <f aca="false">MID(H4370,8,2)</f>
        <v>00</v>
      </c>
      <c r="H4370" s="13" t="n">
        <v>372110500</v>
      </c>
      <c r="I4370" s="12" t="s">
        <v>5886</v>
      </c>
      <c r="J4370" s="15" t="s">
        <v>5887</v>
      </c>
      <c r="K4370" s="12" t="n">
        <v>1</v>
      </c>
      <c r="L4370" s="12" t="n">
        <v>0</v>
      </c>
      <c r="M4370" s="12" t="s">
        <v>28</v>
      </c>
      <c r="N4370" s="12" t="s">
        <v>18</v>
      </c>
      <c r="O4370" s="14" t="n">
        <v>1</v>
      </c>
      <c r="P4370" s="12" t="n">
        <v>1</v>
      </c>
    </row>
    <row r="4371" customFormat="false" ht="12.8" hidden="false" customHeight="false" outlineLevel="0" collapsed="false">
      <c r="A4371" s="12" t="str">
        <f aca="false">MID(H4371,1,1)</f>
        <v>3</v>
      </c>
      <c r="B4371" s="12" t="str">
        <f aca="false">MID(H4371,2,1)</f>
        <v>7</v>
      </c>
      <c r="C4371" s="12" t="str">
        <f aca="false">MID(H4371,3,1)</f>
        <v>2</v>
      </c>
      <c r="D4371" s="12" t="str">
        <f aca="false">MID(H4371,4,1)</f>
        <v>1</v>
      </c>
      <c r="E4371" s="12" t="str">
        <f aca="false">MID(H4371,5,1)</f>
        <v>1</v>
      </c>
      <c r="F4371" s="12" t="str">
        <f aca="false">MID(H4371,6,2)</f>
        <v>99</v>
      </c>
      <c r="G4371" s="12" t="str">
        <f aca="false">MID(H4371,8,2)</f>
        <v>00</v>
      </c>
      <c r="H4371" s="13" t="n">
        <v>372119900</v>
      </c>
      <c r="I4371" s="12" t="s">
        <v>5888</v>
      </c>
      <c r="J4371" s="15" t="s">
        <v>5889</v>
      </c>
      <c r="K4371" s="12" t="n">
        <v>1</v>
      </c>
      <c r="L4371" s="12" t="n">
        <v>0</v>
      </c>
      <c r="M4371" s="12" t="s">
        <v>28</v>
      </c>
      <c r="N4371" s="12" t="s">
        <v>18</v>
      </c>
      <c r="O4371" s="14" t="n">
        <v>1</v>
      </c>
      <c r="P4371" s="12" t="n">
        <v>1</v>
      </c>
    </row>
    <row r="4372" customFormat="false" ht="30.55" hidden="false" customHeight="false" outlineLevel="0" collapsed="false">
      <c r="A4372" s="12" t="str">
        <f aca="false">MID(H4372,1,1)</f>
        <v>3</v>
      </c>
      <c r="B4372" s="12" t="str">
        <f aca="false">MID(H4372,2,1)</f>
        <v>7</v>
      </c>
      <c r="C4372" s="12" t="str">
        <f aca="false">MID(H4372,3,1)</f>
        <v>2</v>
      </c>
      <c r="D4372" s="12" t="str">
        <f aca="false">MID(H4372,4,1)</f>
        <v>1</v>
      </c>
      <c r="E4372" s="12" t="str">
        <f aca="false">MID(H4372,5,1)</f>
        <v>2</v>
      </c>
      <c r="F4372" s="12" t="str">
        <f aca="false">MID(H4372,6,2)</f>
        <v>00</v>
      </c>
      <c r="G4372" s="12" t="str">
        <f aca="false">MID(H4372,8,2)</f>
        <v>00</v>
      </c>
      <c r="H4372" s="13" t="n">
        <v>372120000</v>
      </c>
      <c r="I4372" s="12" t="s">
        <v>5890</v>
      </c>
      <c r="J4372" s="15" t="s">
        <v>5891</v>
      </c>
      <c r="K4372" s="12" t="n">
        <v>1</v>
      </c>
      <c r="L4372" s="12" t="n">
        <v>0</v>
      </c>
      <c r="M4372" s="12" t="s">
        <v>28</v>
      </c>
      <c r="N4372" s="12" t="s">
        <v>18</v>
      </c>
      <c r="O4372" s="14" t="n">
        <v>1</v>
      </c>
      <c r="P4372" s="12" t="n">
        <v>1</v>
      </c>
    </row>
    <row r="4373" customFormat="false" ht="30.55" hidden="false" customHeight="false" outlineLevel="0" collapsed="false">
      <c r="A4373" s="12" t="str">
        <f aca="false">MID(H4373,1,1)</f>
        <v>3</v>
      </c>
      <c r="B4373" s="12" t="str">
        <f aca="false">MID(H4373,2,1)</f>
        <v>7</v>
      </c>
      <c r="C4373" s="12" t="str">
        <f aca="false">MID(H4373,3,1)</f>
        <v>2</v>
      </c>
      <c r="D4373" s="12" t="str">
        <f aca="false">MID(H4373,4,1)</f>
        <v>1</v>
      </c>
      <c r="E4373" s="12" t="str">
        <f aca="false">MID(H4373,5,1)</f>
        <v>3</v>
      </c>
      <c r="F4373" s="12" t="str">
        <f aca="false">MID(H4373,6,2)</f>
        <v>00</v>
      </c>
      <c r="G4373" s="12" t="str">
        <f aca="false">MID(H4373,8,2)</f>
        <v>00</v>
      </c>
      <c r="H4373" s="13" t="n">
        <v>372130000</v>
      </c>
      <c r="I4373" s="12" t="s">
        <v>5892</v>
      </c>
      <c r="J4373" s="15" t="s">
        <v>5893</v>
      </c>
      <c r="K4373" s="12" t="n">
        <v>1</v>
      </c>
      <c r="L4373" s="12" t="n">
        <v>0</v>
      </c>
      <c r="M4373" s="12" t="s">
        <v>17</v>
      </c>
      <c r="N4373" s="12" t="s">
        <v>18</v>
      </c>
      <c r="O4373" s="14" t="n">
        <v>0</v>
      </c>
      <c r="P4373" s="12" t="n">
        <v>0</v>
      </c>
    </row>
    <row r="4374" customFormat="false" ht="12.8" hidden="false" customHeight="false" outlineLevel="0" collapsed="false">
      <c r="A4374" s="12" t="str">
        <f aca="false">MID(H4374,1,1)</f>
        <v>3</v>
      </c>
      <c r="B4374" s="12" t="str">
        <f aca="false">MID(H4374,2,1)</f>
        <v>7</v>
      </c>
      <c r="C4374" s="12" t="str">
        <f aca="false">MID(H4374,3,1)</f>
        <v>2</v>
      </c>
      <c r="D4374" s="12" t="str">
        <f aca="false">MID(H4374,4,1)</f>
        <v>1</v>
      </c>
      <c r="E4374" s="12" t="str">
        <f aca="false">MID(H4374,5,1)</f>
        <v>3</v>
      </c>
      <c r="F4374" s="12" t="str">
        <f aca="false">MID(H4374,6,2)</f>
        <v>01</v>
      </c>
      <c r="G4374" s="12" t="str">
        <f aca="false">MID(H4374,8,2)</f>
        <v>00</v>
      </c>
      <c r="H4374" s="13" t="n">
        <v>372130100</v>
      </c>
      <c r="I4374" s="12" t="s">
        <v>5878</v>
      </c>
      <c r="J4374" s="15" t="s">
        <v>5879</v>
      </c>
      <c r="K4374" s="12" t="n">
        <v>1</v>
      </c>
      <c r="L4374" s="12" t="n">
        <v>0</v>
      </c>
      <c r="M4374" s="12" t="s">
        <v>28</v>
      </c>
      <c r="N4374" s="12" t="s">
        <v>18</v>
      </c>
      <c r="O4374" s="14" t="n">
        <v>1</v>
      </c>
      <c r="P4374" s="12" t="n">
        <v>1</v>
      </c>
    </row>
    <row r="4375" customFormat="false" ht="20.85" hidden="false" customHeight="false" outlineLevel="0" collapsed="false">
      <c r="A4375" s="12" t="str">
        <f aca="false">MID(H4375,1,1)</f>
        <v>3</v>
      </c>
      <c r="B4375" s="12" t="str">
        <f aca="false">MID(H4375,2,1)</f>
        <v>7</v>
      </c>
      <c r="C4375" s="12" t="str">
        <f aca="false">MID(H4375,3,1)</f>
        <v>2</v>
      </c>
      <c r="D4375" s="12" t="str">
        <f aca="false">MID(H4375,4,1)</f>
        <v>1</v>
      </c>
      <c r="E4375" s="12" t="str">
        <f aca="false">MID(H4375,5,1)</f>
        <v>3</v>
      </c>
      <c r="F4375" s="12" t="str">
        <f aca="false">MID(H4375,6,2)</f>
        <v>02</v>
      </c>
      <c r="G4375" s="12" t="str">
        <f aca="false">MID(H4375,8,2)</f>
        <v>00</v>
      </c>
      <c r="H4375" s="13" t="n">
        <v>372130200</v>
      </c>
      <c r="I4375" s="12" t="s">
        <v>5880</v>
      </c>
      <c r="J4375" s="15" t="s">
        <v>5881</v>
      </c>
      <c r="K4375" s="12" t="n">
        <v>1</v>
      </c>
      <c r="L4375" s="12" t="n">
        <v>0</v>
      </c>
      <c r="M4375" s="12" t="s">
        <v>28</v>
      </c>
      <c r="N4375" s="12" t="s">
        <v>18</v>
      </c>
      <c r="O4375" s="14" t="n">
        <v>1</v>
      </c>
      <c r="P4375" s="12" t="n">
        <v>1</v>
      </c>
    </row>
    <row r="4376" customFormat="false" ht="12.8" hidden="false" customHeight="false" outlineLevel="0" collapsed="false">
      <c r="A4376" s="12" t="str">
        <f aca="false">MID(H4376,1,1)</f>
        <v>3</v>
      </c>
      <c r="B4376" s="12" t="str">
        <f aca="false">MID(H4376,2,1)</f>
        <v>7</v>
      </c>
      <c r="C4376" s="12" t="str">
        <f aca="false">MID(H4376,3,1)</f>
        <v>2</v>
      </c>
      <c r="D4376" s="12" t="str">
        <f aca="false">MID(H4376,4,1)</f>
        <v>1</v>
      </c>
      <c r="E4376" s="12" t="str">
        <f aca="false">MID(H4376,5,1)</f>
        <v>3</v>
      </c>
      <c r="F4376" s="12" t="str">
        <f aca="false">MID(H4376,6,2)</f>
        <v>03</v>
      </c>
      <c r="G4376" s="12" t="str">
        <f aca="false">MID(H4376,8,2)</f>
        <v>00</v>
      </c>
      <c r="H4376" s="13" t="n">
        <v>372130300</v>
      </c>
      <c r="I4376" s="12" t="s">
        <v>5882</v>
      </c>
      <c r="J4376" s="15" t="s">
        <v>5883</v>
      </c>
      <c r="K4376" s="12" t="n">
        <v>1</v>
      </c>
      <c r="L4376" s="12" t="n">
        <v>0</v>
      </c>
      <c r="M4376" s="12" t="s">
        <v>28</v>
      </c>
      <c r="N4376" s="12" t="s">
        <v>18</v>
      </c>
      <c r="O4376" s="14" t="n">
        <v>1</v>
      </c>
      <c r="P4376" s="12" t="n">
        <v>1</v>
      </c>
    </row>
    <row r="4377" customFormat="false" ht="20.85" hidden="false" customHeight="false" outlineLevel="0" collapsed="false">
      <c r="A4377" s="12" t="str">
        <f aca="false">MID(H4377,1,1)</f>
        <v>3</v>
      </c>
      <c r="B4377" s="12" t="str">
        <f aca="false">MID(H4377,2,1)</f>
        <v>7</v>
      </c>
      <c r="C4377" s="12" t="str">
        <f aca="false">MID(H4377,3,1)</f>
        <v>2</v>
      </c>
      <c r="D4377" s="12" t="str">
        <f aca="false">MID(H4377,4,1)</f>
        <v>1</v>
      </c>
      <c r="E4377" s="12" t="str">
        <f aca="false">MID(H4377,5,1)</f>
        <v>3</v>
      </c>
      <c r="F4377" s="12" t="str">
        <f aca="false">MID(H4377,6,2)</f>
        <v>04</v>
      </c>
      <c r="G4377" s="12" t="str">
        <f aca="false">MID(H4377,8,2)</f>
        <v>00</v>
      </c>
      <c r="H4377" s="13" t="n">
        <v>372130400</v>
      </c>
      <c r="I4377" s="12" t="s">
        <v>5884</v>
      </c>
      <c r="J4377" s="15" t="s">
        <v>5885</v>
      </c>
      <c r="K4377" s="12" t="n">
        <v>1</v>
      </c>
      <c r="L4377" s="12" t="n">
        <v>0</v>
      </c>
      <c r="M4377" s="12" t="s">
        <v>28</v>
      </c>
      <c r="N4377" s="12" t="s">
        <v>18</v>
      </c>
      <c r="O4377" s="14" t="n">
        <v>1</v>
      </c>
      <c r="P4377" s="12" t="n">
        <v>1</v>
      </c>
    </row>
    <row r="4378" customFormat="false" ht="20.85" hidden="false" customHeight="false" outlineLevel="0" collapsed="false">
      <c r="A4378" s="12" t="str">
        <f aca="false">MID(H4378,1,1)</f>
        <v>3</v>
      </c>
      <c r="B4378" s="12" t="str">
        <f aca="false">MID(H4378,2,1)</f>
        <v>7</v>
      </c>
      <c r="C4378" s="12" t="str">
        <f aca="false">MID(H4378,3,1)</f>
        <v>2</v>
      </c>
      <c r="D4378" s="12" t="str">
        <f aca="false">MID(H4378,4,1)</f>
        <v>1</v>
      </c>
      <c r="E4378" s="12" t="str">
        <f aca="false">MID(H4378,5,1)</f>
        <v>3</v>
      </c>
      <c r="F4378" s="12" t="str">
        <f aca="false">MID(H4378,6,2)</f>
        <v>05</v>
      </c>
      <c r="G4378" s="12" t="str">
        <f aca="false">MID(H4378,8,2)</f>
        <v>00</v>
      </c>
      <c r="H4378" s="13" t="n">
        <v>372130500</v>
      </c>
      <c r="I4378" s="12" t="s">
        <v>5886</v>
      </c>
      <c r="J4378" s="15" t="s">
        <v>5887</v>
      </c>
      <c r="K4378" s="12" t="n">
        <v>1</v>
      </c>
      <c r="L4378" s="12" t="n">
        <v>0</v>
      </c>
      <c r="M4378" s="12" t="s">
        <v>28</v>
      </c>
      <c r="N4378" s="12" t="s">
        <v>18</v>
      </c>
      <c r="O4378" s="14" t="n">
        <v>1</v>
      </c>
      <c r="P4378" s="12" t="n">
        <v>1</v>
      </c>
    </row>
    <row r="4379" customFormat="false" ht="12.8" hidden="false" customHeight="false" outlineLevel="0" collapsed="false">
      <c r="A4379" s="12" t="str">
        <f aca="false">MID(H4379,1,1)</f>
        <v>3</v>
      </c>
      <c r="B4379" s="12" t="str">
        <f aca="false">MID(H4379,2,1)</f>
        <v>7</v>
      </c>
      <c r="C4379" s="12" t="str">
        <f aca="false">MID(H4379,3,1)</f>
        <v>2</v>
      </c>
      <c r="D4379" s="12" t="str">
        <f aca="false">MID(H4379,4,1)</f>
        <v>1</v>
      </c>
      <c r="E4379" s="12" t="str">
        <f aca="false">MID(H4379,5,1)</f>
        <v>3</v>
      </c>
      <c r="F4379" s="12" t="str">
        <f aca="false">MID(H4379,6,2)</f>
        <v>99</v>
      </c>
      <c r="G4379" s="12" t="str">
        <f aca="false">MID(H4379,8,2)</f>
        <v>00</v>
      </c>
      <c r="H4379" s="13" t="n">
        <v>372139900</v>
      </c>
      <c r="I4379" s="12" t="s">
        <v>5888</v>
      </c>
      <c r="J4379" s="15" t="s">
        <v>5889</v>
      </c>
      <c r="K4379" s="12" t="n">
        <v>1</v>
      </c>
      <c r="L4379" s="12" t="n">
        <v>0</v>
      </c>
      <c r="M4379" s="12" t="s">
        <v>28</v>
      </c>
      <c r="N4379" s="12" t="s">
        <v>18</v>
      </c>
      <c r="O4379" s="14" t="n">
        <v>1</v>
      </c>
      <c r="P4379" s="12" t="n">
        <v>1</v>
      </c>
    </row>
    <row r="4380" customFormat="false" ht="30.55" hidden="false" customHeight="false" outlineLevel="0" collapsed="false">
      <c r="A4380" s="12" t="str">
        <f aca="false">MID(H4380,1,1)</f>
        <v>3</v>
      </c>
      <c r="B4380" s="12" t="str">
        <f aca="false">MID(H4380,2,1)</f>
        <v>7</v>
      </c>
      <c r="C4380" s="12" t="str">
        <f aca="false">MID(H4380,3,1)</f>
        <v>2</v>
      </c>
      <c r="D4380" s="12" t="str">
        <f aca="false">MID(H4380,4,1)</f>
        <v>1</v>
      </c>
      <c r="E4380" s="12" t="str">
        <f aca="false">MID(H4380,5,1)</f>
        <v>4</v>
      </c>
      <c r="F4380" s="12" t="str">
        <f aca="false">MID(H4380,6,2)</f>
        <v>00</v>
      </c>
      <c r="G4380" s="12" t="str">
        <f aca="false">MID(H4380,8,2)</f>
        <v>00</v>
      </c>
      <c r="H4380" s="13" t="n">
        <v>372140000</v>
      </c>
      <c r="I4380" s="12" t="s">
        <v>5894</v>
      </c>
      <c r="J4380" s="15" t="s">
        <v>5895</v>
      </c>
      <c r="K4380" s="12" t="n">
        <v>1</v>
      </c>
      <c r="L4380" s="12" t="n">
        <v>0</v>
      </c>
      <c r="M4380" s="12" t="s">
        <v>28</v>
      </c>
      <c r="N4380" s="12" t="s">
        <v>18</v>
      </c>
      <c r="O4380" s="14" t="n">
        <v>1</v>
      </c>
      <c r="P4380" s="12" t="n">
        <v>1</v>
      </c>
    </row>
    <row r="4381" customFormat="false" ht="30.55" hidden="false" customHeight="false" outlineLevel="0" collapsed="false">
      <c r="A4381" s="12" t="str">
        <f aca="false">MID(H4381,1,1)</f>
        <v>3</v>
      </c>
      <c r="B4381" s="12" t="str">
        <f aca="false">MID(H4381,2,1)</f>
        <v>7</v>
      </c>
      <c r="C4381" s="12" t="str">
        <f aca="false">MID(H4381,3,1)</f>
        <v>2</v>
      </c>
      <c r="D4381" s="12" t="str">
        <f aca="false">MID(H4381,4,1)</f>
        <v>1</v>
      </c>
      <c r="E4381" s="12" t="str">
        <f aca="false">MID(H4381,5,1)</f>
        <v>5</v>
      </c>
      <c r="F4381" s="12" t="str">
        <f aca="false">MID(H4381,6,2)</f>
        <v>00</v>
      </c>
      <c r="G4381" s="12" t="str">
        <f aca="false">MID(H4381,8,2)</f>
        <v>00</v>
      </c>
      <c r="H4381" s="13" t="n">
        <v>372150000</v>
      </c>
      <c r="I4381" s="12" t="s">
        <v>5896</v>
      </c>
      <c r="J4381" s="15" t="s">
        <v>5897</v>
      </c>
      <c r="K4381" s="12" t="n">
        <v>1</v>
      </c>
      <c r="L4381" s="12" t="n">
        <v>0</v>
      </c>
      <c r="M4381" s="12" t="s">
        <v>28</v>
      </c>
      <c r="N4381" s="12" t="s">
        <v>18</v>
      </c>
      <c r="O4381" s="14" t="n">
        <v>1</v>
      </c>
      <c r="P4381" s="12" t="n">
        <v>1</v>
      </c>
    </row>
    <row r="4382" customFormat="false" ht="12.8" hidden="false" customHeight="false" outlineLevel="0" collapsed="false">
      <c r="A4382" s="12" t="str">
        <f aca="false">MID(H4382,1,1)</f>
        <v>3</v>
      </c>
      <c r="B4382" s="12" t="str">
        <f aca="false">MID(H4382,2,1)</f>
        <v>7</v>
      </c>
      <c r="C4382" s="12" t="str">
        <f aca="false">MID(H4382,3,1)</f>
        <v>2</v>
      </c>
      <c r="D4382" s="12" t="str">
        <f aca="false">MID(H4382,4,1)</f>
        <v>2</v>
      </c>
      <c r="E4382" s="12" t="str">
        <f aca="false">MID(H4382,5,1)</f>
        <v>0</v>
      </c>
      <c r="F4382" s="12" t="str">
        <f aca="false">MID(H4382,6,2)</f>
        <v>00</v>
      </c>
      <c r="G4382" s="12" t="str">
        <f aca="false">MID(H4382,8,2)</f>
        <v>00</v>
      </c>
      <c r="H4382" s="13" t="n">
        <v>372200000</v>
      </c>
      <c r="I4382" s="12" t="s">
        <v>5898</v>
      </c>
      <c r="J4382" s="15" t="s">
        <v>5899</v>
      </c>
      <c r="K4382" s="12" t="n">
        <v>1</v>
      </c>
      <c r="L4382" s="12" t="n">
        <v>0</v>
      </c>
      <c r="M4382" s="12" t="s">
        <v>17</v>
      </c>
      <c r="N4382" s="12" t="s">
        <v>18</v>
      </c>
      <c r="O4382" s="14" t="n">
        <v>0</v>
      </c>
      <c r="P4382" s="12" t="n">
        <v>0</v>
      </c>
    </row>
    <row r="4383" customFormat="false" ht="20.85" hidden="false" customHeight="false" outlineLevel="0" collapsed="false">
      <c r="A4383" s="12" t="str">
        <f aca="false">MID(H4383,1,1)</f>
        <v>3</v>
      </c>
      <c r="B4383" s="12" t="str">
        <f aca="false">MID(H4383,2,1)</f>
        <v>7</v>
      </c>
      <c r="C4383" s="12" t="str">
        <f aca="false">MID(H4383,3,1)</f>
        <v>2</v>
      </c>
      <c r="D4383" s="12" t="str">
        <f aca="false">MID(H4383,4,1)</f>
        <v>2</v>
      </c>
      <c r="E4383" s="12" t="str">
        <f aca="false">MID(H4383,5,1)</f>
        <v>1</v>
      </c>
      <c r="F4383" s="12" t="str">
        <f aca="false">MID(H4383,6,2)</f>
        <v>00</v>
      </c>
      <c r="G4383" s="12" t="str">
        <f aca="false">MID(H4383,8,2)</f>
        <v>00</v>
      </c>
      <c r="H4383" s="13" t="n">
        <v>372210000</v>
      </c>
      <c r="I4383" s="12" t="s">
        <v>5900</v>
      </c>
      <c r="J4383" s="15" t="s">
        <v>5901</v>
      </c>
      <c r="K4383" s="12" t="n">
        <v>1</v>
      </c>
      <c r="L4383" s="12" t="n">
        <v>0</v>
      </c>
      <c r="M4383" s="12" t="s">
        <v>28</v>
      </c>
      <c r="N4383" s="12" t="s">
        <v>18</v>
      </c>
      <c r="O4383" s="14" t="n">
        <v>1</v>
      </c>
      <c r="P4383" s="12" t="n">
        <v>1</v>
      </c>
    </row>
    <row r="4384" customFormat="false" ht="20.85" hidden="false" customHeight="false" outlineLevel="0" collapsed="false">
      <c r="A4384" s="12" t="str">
        <f aca="false">MID(H4384,1,1)</f>
        <v>3</v>
      </c>
      <c r="B4384" s="12" t="str">
        <f aca="false">MID(H4384,2,1)</f>
        <v>7</v>
      </c>
      <c r="C4384" s="12" t="str">
        <f aca="false">MID(H4384,3,1)</f>
        <v>2</v>
      </c>
      <c r="D4384" s="12" t="str">
        <f aca="false">MID(H4384,4,1)</f>
        <v>2</v>
      </c>
      <c r="E4384" s="12" t="str">
        <f aca="false">MID(H4384,5,1)</f>
        <v>2</v>
      </c>
      <c r="F4384" s="12" t="str">
        <f aca="false">MID(H4384,6,2)</f>
        <v>00</v>
      </c>
      <c r="G4384" s="12" t="str">
        <f aca="false">MID(H4384,8,2)</f>
        <v>00</v>
      </c>
      <c r="H4384" s="13" t="n">
        <v>372220000</v>
      </c>
      <c r="I4384" s="12" t="s">
        <v>5902</v>
      </c>
      <c r="J4384" s="15" t="s">
        <v>5903</v>
      </c>
      <c r="K4384" s="12" t="n">
        <v>1</v>
      </c>
      <c r="L4384" s="12" t="n">
        <v>0</v>
      </c>
      <c r="M4384" s="12" t="s">
        <v>28</v>
      </c>
      <c r="N4384" s="12" t="s">
        <v>18</v>
      </c>
      <c r="O4384" s="14" t="n">
        <v>1</v>
      </c>
      <c r="P4384" s="12" t="n">
        <v>1</v>
      </c>
    </row>
    <row r="4385" customFormat="false" ht="30.55" hidden="false" customHeight="false" outlineLevel="0" collapsed="false">
      <c r="A4385" s="12" t="str">
        <f aca="false">MID(H4385,1,1)</f>
        <v>3</v>
      </c>
      <c r="B4385" s="12" t="str">
        <f aca="false">MID(H4385,2,1)</f>
        <v>7</v>
      </c>
      <c r="C4385" s="12" t="str">
        <f aca="false">MID(H4385,3,1)</f>
        <v>2</v>
      </c>
      <c r="D4385" s="12" t="str">
        <f aca="false">MID(H4385,4,1)</f>
        <v>2</v>
      </c>
      <c r="E4385" s="12" t="str">
        <f aca="false">MID(H4385,5,1)</f>
        <v>3</v>
      </c>
      <c r="F4385" s="12" t="str">
        <f aca="false">MID(H4385,6,2)</f>
        <v>00</v>
      </c>
      <c r="G4385" s="12" t="str">
        <f aca="false">MID(H4385,8,2)</f>
        <v>00</v>
      </c>
      <c r="H4385" s="13" t="n">
        <v>372230000</v>
      </c>
      <c r="I4385" s="12" t="s">
        <v>5904</v>
      </c>
      <c r="J4385" s="15" t="s">
        <v>5905</v>
      </c>
      <c r="K4385" s="12" t="n">
        <v>1</v>
      </c>
      <c r="L4385" s="12" t="n">
        <v>0</v>
      </c>
      <c r="M4385" s="12" t="s">
        <v>28</v>
      </c>
      <c r="N4385" s="12" t="s">
        <v>18</v>
      </c>
      <c r="O4385" s="14" t="n">
        <v>1</v>
      </c>
      <c r="P4385" s="12" t="n">
        <v>1</v>
      </c>
    </row>
    <row r="4386" customFormat="false" ht="30.55" hidden="false" customHeight="false" outlineLevel="0" collapsed="false">
      <c r="A4386" s="12" t="str">
        <f aca="false">MID(H4386,1,1)</f>
        <v>3</v>
      </c>
      <c r="B4386" s="12" t="str">
        <f aca="false">MID(H4386,2,1)</f>
        <v>7</v>
      </c>
      <c r="C4386" s="12" t="str">
        <f aca="false">MID(H4386,3,1)</f>
        <v>2</v>
      </c>
      <c r="D4386" s="12" t="str">
        <f aca="false">MID(H4386,4,1)</f>
        <v>2</v>
      </c>
      <c r="E4386" s="12" t="str">
        <f aca="false">MID(H4386,5,1)</f>
        <v>4</v>
      </c>
      <c r="F4386" s="12" t="str">
        <f aca="false">MID(H4386,6,2)</f>
        <v>00</v>
      </c>
      <c r="G4386" s="12" t="str">
        <f aca="false">MID(H4386,8,2)</f>
        <v>00</v>
      </c>
      <c r="H4386" s="13" t="n">
        <v>372240000</v>
      </c>
      <c r="I4386" s="12" t="s">
        <v>5906</v>
      </c>
      <c r="J4386" s="15" t="s">
        <v>5907</v>
      </c>
      <c r="K4386" s="12" t="n">
        <v>1</v>
      </c>
      <c r="L4386" s="12" t="n">
        <v>0</v>
      </c>
      <c r="M4386" s="12" t="s">
        <v>28</v>
      </c>
      <c r="N4386" s="12" t="s">
        <v>18</v>
      </c>
      <c r="O4386" s="14" t="n">
        <v>1</v>
      </c>
      <c r="P4386" s="12" t="n">
        <v>1</v>
      </c>
    </row>
    <row r="4387" customFormat="false" ht="30.55" hidden="false" customHeight="false" outlineLevel="0" collapsed="false">
      <c r="A4387" s="12" t="str">
        <f aca="false">MID(H4387,1,1)</f>
        <v>3</v>
      </c>
      <c r="B4387" s="12" t="str">
        <f aca="false">MID(H4387,2,1)</f>
        <v>7</v>
      </c>
      <c r="C4387" s="12" t="str">
        <f aca="false">MID(H4387,3,1)</f>
        <v>2</v>
      </c>
      <c r="D4387" s="12" t="str">
        <f aca="false">MID(H4387,4,1)</f>
        <v>2</v>
      </c>
      <c r="E4387" s="12" t="str">
        <f aca="false">MID(H4387,5,1)</f>
        <v>5</v>
      </c>
      <c r="F4387" s="12" t="str">
        <f aca="false">MID(H4387,6,2)</f>
        <v>00</v>
      </c>
      <c r="G4387" s="12" t="str">
        <f aca="false">MID(H4387,8,2)</f>
        <v>00</v>
      </c>
      <c r="H4387" s="13" t="n">
        <v>372250000</v>
      </c>
      <c r="I4387" s="12" t="s">
        <v>5908</v>
      </c>
      <c r="J4387" s="15" t="s">
        <v>5909</v>
      </c>
      <c r="K4387" s="12" t="n">
        <v>1</v>
      </c>
      <c r="L4387" s="12" t="n">
        <v>0</v>
      </c>
      <c r="M4387" s="12" t="s">
        <v>28</v>
      </c>
      <c r="N4387" s="12" t="s">
        <v>18</v>
      </c>
      <c r="O4387" s="14" t="n">
        <v>1</v>
      </c>
      <c r="P4387" s="12" t="n">
        <v>1</v>
      </c>
    </row>
    <row r="4388" customFormat="false" ht="12.8" hidden="false" customHeight="false" outlineLevel="0" collapsed="false">
      <c r="A4388" s="12" t="str">
        <f aca="false">MID(H4388,1,1)</f>
        <v>3</v>
      </c>
      <c r="B4388" s="12" t="str">
        <f aca="false">MID(H4388,2,1)</f>
        <v>7</v>
      </c>
      <c r="C4388" s="12" t="str">
        <f aca="false">MID(H4388,3,1)</f>
        <v>2</v>
      </c>
      <c r="D4388" s="12" t="str">
        <f aca="false">MID(H4388,4,1)</f>
        <v>3</v>
      </c>
      <c r="E4388" s="12" t="str">
        <f aca="false">MID(H4388,5,1)</f>
        <v>0</v>
      </c>
      <c r="F4388" s="12" t="str">
        <f aca="false">MID(H4388,6,2)</f>
        <v>00</v>
      </c>
      <c r="G4388" s="12" t="str">
        <f aca="false">MID(H4388,8,2)</f>
        <v>00</v>
      </c>
      <c r="H4388" s="13" t="n">
        <v>372300000</v>
      </c>
      <c r="I4388" s="12" t="s">
        <v>5910</v>
      </c>
      <c r="J4388" s="15" t="s">
        <v>5911</v>
      </c>
      <c r="K4388" s="12" t="n">
        <v>1</v>
      </c>
      <c r="L4388" s="12" t="n">
        <v>0</v>
      </c>
      <c r="M4388" s="12" t="s">
        <v>17</v>
      </c>
      <c r="N4388" s="12" t="s">
        <v>18</v>
      </c>
      <c r="O4388" s="14" t="n">
        <v>0</v>
      </c>
      <c r="P4388" s="12" t="n">
        <v>0</v>
      </c>
    </row>
    <row r="4389" customFormat="false" ht="20.85" hidden="false" customHeight="false" outlineLevel="0" collapsed="false">
      <c r="A4389" s="12" t="str">
        <f aca="false">MID(H4389,1,1)</f>
        <v>3</v>
      </c>
      <c r="B4389" s="12" t="str">
        <f aca="false">MID(H4389,2,1)</f>
        <v>7</v>
      </c>
      <c r="C4389" s="12" t="str">
        <f aca="false">MID(H4389,3,1)</f>
        <v>2</v>
      </c>
      <c r="D4389" s="12" t="str">
        <f aca="false">MID(H4389,4,1)</f>
        <v>3</v>
      </c>
      <c r="E4389" s="12" t="str">
        <f aca="false">MID(H4389,5,1)</f>
        <v>1</v>
      </c>
      <c r="F4389" s="12" t="str">
        <f aca="false">MID(H4389,6,2)</f>
        <v>00</v>
      </c>
      <c r="G4389" s="12" t="str">
        <f aca="false">MID(H4389,8,2)</f>
        <v>00</v>
      </c>
      <c r="H4389" s="13" t="n">
        <v>372310000</v>
      </c>
      <c r="I4389" s="12" t="s">
        <v>5912</v>
      </c>
      <c r="J4389" s="15" t="s">
        <v>5913</v>
      </c>
      <c r="K4389" s="12" t="n">
        <v>1</v>
      </c>
      <c r="L4389" s="12" t="n">
        <v>0</v>
      </c>
      <c r="M4389" s="12" t="s">
        <v>28</v>
      </c>
      <c r="N4389" s="12" t="s">
        <v>18</v>
      </c>
      <c r="O4389" s="14" t="n">
        <v>1</v>
      </c>
      <c r="P4389" s="12" t="n">
        <v>1</v>
      </c>
    </row>
    <row r="4390" customFormat="false" ht="20.85" hidden="false" customHeight="false" outlineLevel="0" collapsed="false">
      <c r="A4390" s="12" t="str">
        <f aca="false">MID(H4390,1,1)</f>
        <v>3</v>
      </c>
      <c r="B4390" s="12" t="str">
        <f aca="false">MID(H4390,2,1)</f>
        <v>7</v>
      </c>
      <c r="C4390" s="12" t="str">
        <f aca="false">MID(H4390,3,1)</f>
        <v>2</v>
      </c>
      <c r="D4390" s="12" t="str">
        <f aca="false">MID(H4390,4,1)</f>
        <v>3</v>
      </c>
      <c r="E4390" s="12" t="str">
        <f aca="false">MID(H4390,5,1)</f>
        <v>2</v>
      </c>
      <c r="F4390" s="12" t="str">
        <f aca="false">MID(H4390,6,2)</f>
        <v>00</v>
      </c>
      <c r="G4390" s="12" t="str">
        <f aca="false">MID(H4390,8,2)</f>
        <v>00</v>
      </c>
      <c r="H4390" s="13" t="n">
        <v>372320000</v>
      </c>
      <c r="I4390" s="12" t="s">
        <v>5914</v>
      </c>
      <c r="J4390" s="15" t="s">
        <v>5915</v>
      </c>
      <c r="K4390" s="12" t="n">
        <v>1</v>
      </c>
      <c r="L4390" s="12" t="n">
        <v>0</v>
      </c>
      <c r="M4390" s="12" t="s">
        <v>28</v>
      </c>
      <c r="N4390" s="12" t="s">
        <v>18</v>
      </c>
      <c r="O4390" s="14" t="n">
        <v>1</v>
      </c>
      <c r="P4390" s="12" t="n">
        <v>1</v>
      </c>
    </row>
    <row r="4391" customFormat="false" ht="30.55" hidden="false" customHeight="false" outlineLevel="0" collapsed="false">
      <c r="A4391" s="12" t="str">
        <f aca="false">MID(H4391,1,1)</f>
        <v>3</v>
      </c>
      <c r="B4391" s="12" t="str">
        <f aca="false">MID(H4391,2,1)</f>
        <v>7</v>
      </c>
      <c r="C4391" s="12" t="str">
        <f aca="false">MID(H4391,3,1)</f>
        <v>2</v>
      </c>
      <c r="D4391" s="12" t="str">
        <f aca="false">MID(H4391,4,1)</f>
        <v>3</v>
      </c>
      <c r="E4391" s="12" t="str">
        <f aca="false">MID(H4391,5,1)</f>
        <v>3</v>
      </c>
      <c r="F4391" s="12" t="str">
        <f aca="false">MID(H4391,6,2)</f>
        <v>00</v>
      </c>
      <c r="G4391" s="12" t="str">
        <f aca="false">MID(H4391,8,2)</f>
        <v>00</v>
      </c>
      <c r="H4391" s="13" t="n">
        <v>372330000</v>
      </c>
      <c r="I4391" s="12" t="s">
        <v>5916</v>
      </c>
      <c r="J4391" s="15" t="s">
        <v>5917</v>
      </c>
      <c r="K4391" s="12" t="n">
        <v>1</v>
      </c>
      <c r="L4391" s="12" t="n">
        <v>0</v>
      </c>
      <c r="M4391" s="12" t="s">
        <v>28</v>
      </c>
      <c r="N4391" s="12" t="s">
        <v>18</v>
      </c>
      <c r="O4391" s="14" t="n">
        <v>1</v>
      </c>
      <c r="P4391" s="12" t="n">
        <v>1</v>
      </c>
    </row>
    <row r="4392" customFormat="false" ht="30.55" hidden="false" customHeight="false" outlineLevel="0" collapsed="false">
      <c r="A4392" s="12" t="str">
        <f aca="false">MID(H4392,1,1)</f>
        <v>3</v>
      </c>
      <c r="B4392" s="12" t="str">
        <f aca="false">MID(H4392,2,1)</f>
        <v>7</v>
      </c>
      <c r="C4392" s="12" t="str">
        <f aca="false">MID(H4392,3,1)</f>
        <v>2</v>
      </c>
      <c r="D4392" s="12" t="str">
        <f aca="false">MID(H4392,4,1)</f>
        <v>3</v>
      </c>
      <c r="E4392" s="12" t="str">
        <f aca="false">MID(H4392,5,1)</f>
        <v>4</v>
      </c>
      <c r="F4392" s="12" t="str">
        <f aca="false">MID(H4392,6,2)</f>
        <v>00</v>
      </c>
      <c r="G4392" s="12" t="str">
        <f aca="false">MID(H4392,8,2)</f>
        <v>00</v>
      </c>
      <c r="H4392" s="13" t="n">
        <v>372340000</v>
      </c>
      <c r="I4392" s="12" t="s">
        <v>5918</v>
      </c>
      <c r="J4392" s="15" t="s">
        <v>5919</v>
      </c>
      <c r="K4392" s="12" t="n">
        <v>1</v>
      </c>
      <c r="L4392" s="12" t="n">
        <v>0</v>
      </c>
      <c r="M4392" s="12" t="s">
        <v>28</v>
      </c>
      <c r="N4392" s="12" t="s">
        <v>18</v>
      </c>
      <c r="O4392" s="14" t="n">
        <v>1</v>
      </c>
      <c r="P4392" s="12" t="n">
        <v>1</v>
      </c>
    </row>
    <row r="4393" customFormat="false" ht="30.55" hidden="false" customHeight="false" outlineLevel="0" collapsed="false">
      <c r="A4393" s="12" t="str">
        <f aca="false">MID(H4393,1,1)</f>
        <v>3</v>
      </c>
      <c r="B4393" s="12" t="str">
        <f aca="false">MID(H4393,2,1)</f>
        <v>7</v>
      </c>
      <c r="C4393" s="12" t="str">
        <f aca="false">MID(H4393,3,1)</f>
        <v>2</v>
      </c>
      <c r="D4393" s="12" t="str">
        <f aca="false">MID(H4393,4,1)</f>
        <v>3</v>
      </c>
      <c r="E4393" s="12" t="str">
        <f aca="false">MID(H4393,5,1)</f>
        <v>5</v>
      </c>
      <c r="F4393" s="12" t="str">
        <f aca="false">MID(H4393,6,2)</f>
        <v>00</v>
      </c>
      <c r="G4393" s="12" t="str">
        <f aca="false">MID(H4393,8,2)</f>
        <v>00</v>
      </c>
      <c r="H4393" s="13" t="n">
        <v>372350000</v>
      </c>
      <c r="I4393" s="12" t="s">
        <v>5920</v>
      </c>
      <c r="J4393" s="15" t="s">
        <v>5921</v>
      </c>
      <c r="K4393" s="12" t="n">
        <v>1</v>
      </c>
      <c r="L4393" s="12" t="n">
        <v>0</v>
      </c>
      <c r="M4393" s="12" t="s">
        <v>28</v>
      </c>
      <c r="N4393" s="12" t="s">
        <v>18</v>
      </c>
      <c r="O4393" s="14" t="n">
        <v>1</v>
      </c>
      <c r="P4393" s="12" t="n">
        <v>1</v>
      </c>
    </row>
    <row r="4394" customFormat="false" ht="12.8" hidden="false" customHeight="false" outlineLevel="0" collapsed="false">
      <c r="A4394" s="12" t="str">
        <f aca="false">MID(H4394,1,1)</f>
        <v>3</v>
      </c>
      <c r="B4394" s="12" t="str">
        <f aca="false">MID(H4394,2,1)</f>
        <v>7</v>
      </c>
      <c r="C4394" s="12" t="str">
        <f aca="false">MID(H4394,3,1)</f>
        <v>2</v>
      </c>
      <c r="D4394" s="12" t="str">
        <f aca="false">MID(H4394,4,1)</f>
        <v>9</v>
      </c>
      <c r="E4394" s="12" t="str">
        <f aca="false">MID(H4394,5,1)</f>
        <v>0</v>
      </c>
      <c r="F4394" s="12" t="str">
        <f aca="false">MID(H4394,6,2)</f>
        <v>00</v>
      </c>
      <c r="G4394" s="12" t="str">
        <f aca="false">MID(H4394,8,2)</f>
        <v>00</v>
      </c>
      <c r="H4394" s="13" t="n">
        <v>372900000</v>
      </c>
      <c r="I4394" s="12" t="s">
        <v>5922</v>
      </c>
      <c r="J4394" s="15" t="s">
        <v>5923</v>
      </c>
      <c r="K4394" s="12" t="n">
        <v>1</v>
      </c>
      <c r="L4394" s="12" t="n">
        <v>0</v>
      </c>
      <c r="M4394" s="12" t="s">
        <v>17</v>
      </c>
      <c r="N4394" s="12" t="s">
        <v>18</v>
      </c>
      <c r="O4394" s="14" t="n">
        <v>0</v>
      </c>
      <c r="P4394" s="12" t="n">
        <v>0</v>
      </c>
    </row>
    <row r="4395" customFormat="false" ht="20.85" hidden="false" customHeight="false" outlineLevel="0" collapsed="false">
      <c r="A4395" s="12" t="str">
        <f aca="false">MID(H4395,1,1)</f>
        <v>3</v>
      </c>
      <c r="B4395" s="12" t="str">
        <f aca="false">MID(H4395,2,1)</f>
        <v>7</v>
      </c>
      <c r="C4395" s="12" t="str">
        <f aca="false">MID(H4395,3,1)</f>
        <v>2</v>
      </c>
      <c r="D4395" s="12" t="str">
        <f aca="false">MID(H4395,4,1)</f>
        <v>9</v>
      </c>
      <c r="E4395" s="12" t="str">
        <f aca="false">MID(H4395,5,1)</f>
        <v>1</v>
      </c>
      <c r="F4395" s="12" t="str">
        <f aca="false">MID(H4395,6,2)</f>
        <v>00</v>
      </c>
      <c r="G4395" s="12" t="str">
        <f aca="false">MID(H4395,8,2)</f>
        <v>00</v>
      </c>
      <c r="H4395" s="13" t="n">
        <v>372910000</v>
      </c>
      <c r="I4395" s="12" t="s">
        <v>5924</v>
      </c>
      <c r="J4395" s="15" t="s">
        <v>5925</v>
      </c>
      <c r="K4395" s="12" t="n">
        <v>1</v>
      </c>
      <c r="L4395" s="12" t="n">
        <v>0</v>
      </c>
      <c r="M4395" s="12" t="s">
        <v>17</v>
      </c>
      <c r="N4395" s="12" t="s">
        <v>18</v>
      </c>
      <c r="O4395" s="14" t="n">
        <v>0</v>
      </c>
      <c r="P4395" s="12" t="n">
        <v>0</v>
      </c>
    </row>
    <row r="4396" customFormat="false" ht="12.8" hidden="false" customHeight="false" outlineLevel="0" collapsed="false">
      <c r="A4396" s="12" t="str">
        <f aca="false">MID(H4396,1,1)</f>
        <v>3</v>
      </c>
      <c r="B4396" s="12" t="str">
        <f aca="false">MID(H4396,2,1)</f>
        <v>7</v>
      </c>
      <c r="C4396" s="12" t="str">
        <f aca="false">MID(H4396,3,1)</f>
        <v>2</v>
      </c>
      <c r="D4396" s="12" t="str">
        <f aca="false">MID(H4396,4,1)</f>
        <v>9</v>
      </c>
      <c r="E4396" s="12" t="str">
        <f aca="false">MID(H4396,5,1)</f>
        <v>1</v>
      </c>
      <c r="F4396" s="12" t="str">
        <f aca="false">MID(H4396,6,2)</f>
        <v>01</v>
      </c>
      <c r="G4396" s="12" t="str">
        <f aca="false">MID(H4396,8,2)</f>
        <v>00</v>
      </c>
      <c r="H4396" s="13" t="n">
        <v>372910100</v>
      </c>
      <c r="I4396" s="12" t="s">
        <v>5926</v>
      </c>
      <c r="J4396" s="15" t="s">
        <v>5927</v>
      </c>
      <c r="K4396" s="12" t="n">
        <v>1</v>
      </c>
      <c r="L4396" s="12" t="n">
        <v>0</v>
      </c>
      <c r="M4396" s="12" t="s">
        <v>28</v>
      </c>
      <c r="N4396" s="12" t="s">
        <v>18</v>
      </c>
      <c r="O4396" s="14" t="n">
        <v>1</v>
      </c>
      <c r="P4396" s="12" t="n">
        <v>1</v>
      </c>
    </row>
    <row r="4397" customFormat="false" ht="20.85" hidden="false" customHeight="false" outlineLevel="0" collapsed="false">
      <c r="A4397" s="12" t="str">
        <f aca="false">MID(H4397,1,1)</f>
        <v>3</v>
      </c>
      <c r="B4397" s="12" t="str">
        <f aca="false">MID(H4397,2,1)</f>
        <v>7</v>
      </c>
      <c r="C4397" s="12" t="str">
        <f aca="false">MID(H4397,3,1)</f>
        <v>2</v>
      </c>
      <c r="D4397" s="12" t="str">
        <f aca="false">MID(H4397,4,1)</f>
        <v>9</v>
      </c>
      <c r="E4397" s="12" t="str">
        <f aca="false">MID(H4397,5,1)</f>
        <v>1</v>
      </c>
      <c r="F4397" s="12" t="str">
        <f aca="false">MID(H4397,6,2)</f>
        <v>99</v>
      </c>
      <c r="G4397" s="12" t="str">
        <f aca="false">MID(H4397,8,2)</f>
        <v>00</v>
      </c>
      <c r="H4397" s="13" t="n">
        <v>372919900</v>
      </c>
      <c r="I4397" s="12" t="s">
        <v>127</v>
      </c>
      <c r="J4397" s="15" t="s">
        <v>5168</v>
      </c>
      <c r="K4397" s="12" t="n">
        <v>1</v>
      </c>
      <c r="L4397" s="12" t="n">
        <v>0</v>
      </c>
      <c r="M4397" s="12" t="s">
        <v>28</v>
      </c>
      <c r="N4397" s="12" t="s">
        <v>18</v>
      </c>
      <c r="O4397" s="14" t="n">
        <v>1</v>
      </c>
      <c r="P4397" s="12" t="n">
        <v>1</v>
      </c>
    </row>
    <row r="4398" customFormat="false" ht="20.85" hidden="false" customHeight="false" outlineLevel="0" collapsed="false">
      <c r="A4398" s="12" t="str">
        <f aca="false">MID(H4398,1,1)</f>
        <v>3</v>
      </c>
      <c r="B4398" s="12" t="str">
        <f aca="false">MID(H4398,2,1)</f>
        <v>7</v>
      </c>
      <c r="C4398" s="12" t="str">
        <f aca="false">MID(H4398,3,1)</f>
        <v>2</v>
      </c>
      <c r="D4398" s="12" t="str">
        <f aca="false">MID(H4398,4,1)</f>
        <v>9</v>
      </c>
      <c r="E4398" s="12" t="str">
        <f aca="false">MID(H4398,5,1)</f>
        <v>2</v>
      </c>
      <c r="F4398" s="12" t="str">
        <f aca="false">MID(H4398,6,2)</f>
        <v>00</v>
      </c>
      <c r="G4398" s="12" t="str">
        <f aca="false">MID(H4398,8,2)</f>
        <v>00</v>
      </c>
      <c r="H4398" s="13" t="n">
        <v>372920000</v>
      </c>
      <c r="I4398" s="12" t="s">
        <v>5928</v>
      </c>
      <c r="J4398" s="15" t="s">
        <v>5929</v>
      </c>
      <c r="K4398" s="12" t="n">
        <v>1</v>
      </c>
      <c r="L4398" s="12" t="n">
        <v>0</v>
      </c>
      <c r="M4398" s="12" t="s">
        <v>28</v>
      </c>
      <c r="N4398" s="12" t="s">
        <v>18</v>
      </c>
      <c r="O4398" s="14" t="n">
        <v>1</v>
      </c>
      <c r="P4398" s="12" t="n">
        <v>1</v>
      </c>
    </row>
    <row r="4399" customFormat="false" ht="30.55" hidden="false" customHeight="false" outlineLevel="0" collapsed="false">
      <c r="A4399" s="12" t="str">
        <f aca="false">MID(H4399,1,1)</f>
        <v>3</v>
      </c>
      <c r="B4399" s="12" t="str">
        <f aca="false">MID(H4399,2,1)</f>
        <v>7</v>
      </c>
      <c r="C4399" s="12" t="str">
        <f aca="false">MID(H4399,3,1)</f>
        <v>2</v>
      </c>
      <c r="D4399" s="12" t="str">
        <f aca="false">MID(H4399,4,1)</f>
        <v>9</v>
      </c>
      <c r="E4399" s="12" t="str">
        <f aca="false">MID(H4399,5,1)</f>
        <v>3</v>
      </c>
      <c r="F4399" s="12" t="str">
        <f aca="false">MID(H4399,6,2)</f>
        <v>00</v>
      </c>
      <c r="G4399" s="12" t="str">
        <f aca="false">MID(H4399,8,2)</f>
        <v>00</v>
      </c>
      <c r="H4399" s="13" t="n">
        <v>372930000</v>
      </c>
      <c r="I4399" s="12" t="s">
        <v>5930</v>
      </c>
      <c r="J4399" s="15" t="s">
        <v>5931</v>
      </c>
      <c r="K4399" s="12" t="n">
        <v>1</v>
      </c>
      <c r="L4399" s="12" t="n">
        <v>0</v>
      </c>
      <c r="M4399" s="12" t="s">
        <v>28</v>
      </c>
      <c r="N4399" s="12" t="s">
        <v>18</v>
      </c>
      <c r="O4399" s="14" t="n">
        <v>1</v>
      </c>
      <c r="P4399" s="12" t="n">
        <v>1</v>
      </c>
    </row>
    <row r="4400" customFormat="false" ht="30.55" hidden="false" customHeight="false" outlineLevel="0" collapsed="false">
      <c r="A4400" s="12" t="str">
        <f aca="false">MID(H4400,1,1)</f>
        <v>3</v>
      </c>
      <c r="B4400" s="12" t="str">
        <f aca="false">MID(H4400,2,1)</f>
        <v>7</v>
      </c>
      <c r="C4400" s="12" t="str">
        <f aca="false">MID(H4400,3,1)</f>
        <v>2</v>
      </c>
      <c r="D4400" s="12" t="str">
        <f aca="false">MID(H4400,4,1)</f>
        <v>9</v>
      </c>
      <c r="E4400" s="12" t="str">
        <f aca="false">MID(H4400,5,1)</f>
        <v>4</v>
      </c>
      <c r="F4400" s="12" t="str">
        <f aca="false">MID(H4400,6,2)</f>
        <v>00</v>
      </c>
      <c r="G4400" s="12" t="str">
        <f aca="false">MID(H4400,8,2)</f>
        <v>00</v>
      </c>
      <c r="H4400" s="13" t="n">
        <v>372940000</v>
      </c>
      <c r="I4400" s="12" t="s">
        <v>5932</v>
      </c>
      <c r="J4400" s="15" t="s">
        <v>5933</v>
      </c>
      <c r="K4400" s="12" t="n">
        <v>1</v>
      </c>
      <c r="L4400" s="12" t="n">
        <v>0</v>
      </c>
      <c r="M4400" s="12" t="s">
        <v>28</v>
      </c>
      <c r="N4400" s="12" t="s">
        <v>18</v>
      </c>
      <c r="O4400" s="14" t="n">
        <v>1</v>
      </c>
      <c r="P4400" s="12" t="n">
        <v>1</v>
      </c>
    </row>
    <row r="4401" customFormat="false" ht="30.55" hidden="false" customHeight="false" outlineLevel="0" collapsed="false">
      <c r="A4401" s="12" t="str">
        <f aca="false">MID(H4401,1,1)</f>
        <v>3</v>
      </c>
      <c r="B4401" s="12" t="str">
        <f aca="false">MID(H4401,2,1)</f>
        <v>7</v>
      </c>
      <c r="C4401" s="12" t="str">
        <f aca="false">MID(H4401,3,1)</f>
        <v>2</v>
      </c>
      <c r="D4401" s="12" t="str">
        <f aca="false">MID(H4401,4,1)</f>
        <v>9</v>
      </c>
      <c r="E4401" s="12" t="str">
        <f aca="false">MID(H4401,5,1)</f>
        <v>5</v>
      </c>
      <c r="F4401" s="12" t="str">
        <f aca="false">MID(H4401,6,2)</f>
        <v>00</v>
      </c>
      <c r="G4401" s="12" t="str">
        <f aca="false">MID(H4401,8,2)</f>
        <v>00</v>
      </c>
      <c r="H4401" s="13" t="n">
        <v>372950000</v>
      </c>
      <c r="I4401" s="12" t="s">
        <v>5934</v>
      </c>
      <c r="J4401" s="15" t="s">
        <v>5935</v>
      </c>
      <c r="K4401" s="12" t="n">
        <v>1</v>
      </c>
      <c r="L4401" s="12" t="n">
        <v>0</v>
      </c>
      <c r="M4401" s="12" t="s">
        <v>28</v>
      </c>
      <c r="N4401" s="12" t="s">
        <v>18</v>
      </c>
      <c r="O4401" s="14" t="n">
        <v>1</v>
      </c>
      <c r="P4401" s="12" t="n">
        <v>1</v>
      </c>
    </row>
    <row r="4402" customFormat="false" ht="20.85" hidden="false" customHeight="false" outlineLevel="0" collapsed="false">
      <c r="A4402" s="12" t="str">
        <f aca="false">MID(H4402,1,1)</f>
        <v>3</v>
      </c>
      <c r="B4402" s="12" t="str">
        <f aca="false">MID(H4402,2,1)</f>
        <v>8</v>
      </c>
      <c r="C4402" s="12" t="str">
        <f aca="false">MID(H4402,3,1)</f>
        <v>0</v>
      </c>
      <c r="D4402" s="12" t="str">
        <f aca="false">MID(H4402,4,1)</f>
        <v>0</v>
      </c>
      <c r="E4402" s="12" t="str">
        <f aca="false">MID(H4402,5,1)</f>
        <v>0</v>
      </c>
      <c r="F4402" s="12" t="str">
        <f aca="false">MID(H4402,6,2)</f>
        <v>00</v>
      </c>
      <c r="G4402" s="12" t="str">
        <f aca="false">MID(H4402,8,2)</f>
        <v>00</v>
      </c>
      <c r="H4402" s="13" t="n">
        <v>380000000</v>
      </c>
      <c r="I4402" s="12" t="s">
        <v>5936</v>
      </c>
      <c r="J4402" s="15" t="s">
        <v>5937</v>
      </c>
      <c r="K4402" s="12" t="n">
        <v>1</v>
      </c>
      <c r="L4402" s="12" t="n">
        <v>0</v>
      </c>
      <c r="M4402" s="12" t="s">
        <v>17</v>
      </c>
      <c r="N4402" s="12" t="s">
        <v>18</v>
      </c>
      <c r="O4402" s="14" t="n">
        <v>0</v>
      </c>
      <c r="P4402" s="12" t="n">
        <v>0</v>
      </c>
    </row>
    <row r="4403" customFormat="false" ht="20.85" hidden="false" customHeight="false" outlineLevel="0" collapsed="false">
      <c r="A4403" s="12" t="str">
        <f aca="false">MID(H4403,1,1)</f>
        <v>3</v>
      </c>
      <c r="B4403" s="12" t="str">
        <f aca="false">MID(H4403,2,1)</f>
        <v>8</v>
      </c>
      <c r="C4403" s="12" t="str">
        <f aca="false">MID(H4403,3,1)</f>
        <v>1</v>
      </c>
      <c r="D4403" s="12" t="str">
        <f aca="false">MID(H4403,4,1)</f>
        <v>0</v>
      </c>
      <c r="E4403" s="12" t="str">
        <f aca="false">MID(H4403,5,1)</f>
        <v>0</v>
      </c>
      <c r="F4403" s="12" t="str">
        <f aca="false">MID(H4403,6,2)</f>
        <v>00</v>
      </c>
      <c r="G4403" s="12" t="str">
        <f aca="false">MID(H4403,8,2)</f>
        <v>00</v>
      </c>
      <c r="H4403" s="13" t="n">
        <v>381000000</v>
      </c>
      <c r="I4403" s="12" t="s">
        <v>5938</v>
      </c>
      <c r="J4403" s="15" t="s">
        <v>5939</v>
      </c>
      <c r="K4403" s="12" t="n">
        <v>1</v>
      </c>
      <c r="L4403" s="12" t="n">
        <v>0</v>
      </c>
      <c r="M4403" s="12" t="s">
        <v>17</v>
      </c>
      <c r="N4403" s="12" t="s">
        <v>18</v>
      </c>
      <c r="O4403" s="14" t="n">
        <v>0</v>
      </c>
      <c r="P4403" s="12" t="n">
        <v>0</v>
      </c>
    </row>
    <row r="4404" customFormat="false" ht="20.85" hidden="false" customHeight="false" outlineLevel="0" collapsed="false">
      <c r="A4404" s="12" t="str">
        <f aca="false">MID(H4404,1,1)</f>
        <v>3</v>
      </c>
      <c r="B4404" s="12" t="str">
        <f aca="false">MID(H4404,2,1)</f>
        <v>8</v>
      </c>
      <c r="C4404" s="12" t="str">
        <f aca="false">MID(H4404,3,1)</f>
        <v>1</v>
      </c>
      <c r="D4404" s="12" t="str">
        <f aca="false">MID(H4404,4,1)</f>
        <v>1</v>
      </c>
      <c r="E4404" s="12" t="str">
        <f aca="false">MID(H4404,5,1)</f>
        <v>0</v>
      </c>
      <c r="F4404" s="12" t="str">
        <f aca="false">MID(H4404,6,2)</f>
        <v>00</v>
      </c>
      <c r="G4404" s="12" t="str">
        <f aca="false">MID(H4404,8,2)</f>
        <v>00</v>
      </c>
      <c r="H4404" s="13" t="n">
        <v>381100000</v>
      </c>
      <c r="I4404" s="12" t="s">
        <v>5938</v>
      </c>
      <c r="J4404" s="15" t="s">
        <v>5939</v>
      </c>
      <c r="K4404" s="12" t="n">
        <v>1</v>
      </c>
      <c r="L4404" s="12" t="n">
        <v>0</v>
      </c>
      <c r="M4404" s="12" t="s">
        <v>17</v>
      </c>
      <c r="N4404" s="12" t="s">
        <v>18</v>
      </c>
      <c r="O4404" s="14" t="n">
        <v>0</v>
      </c>
      <c r="P4404" s="12" t="n">
        <v>0</v>
      </c>
    </row>
    <row r="4405" customFormat="false" ht="20.85" hidden="false" customHeight="false" outlineLevel="0" collapsed="false">
      <c r="A4405" s="12" t="str">
        <f aca="false">MID(H4405,1,1)</f>
        <v>3</v>
      </c>
      <c r="B4405" s="12" t="str">
        <f aca="false">MID(H4405,2,1)</f>
        <v>8</v>
      </c>
      <c r="C4405" s="12" t="str">
        <f aca="false">MID(H4405,3,1)</f>
        <v>1</v>
      </c>
      <c r="D4405" s="12" t="str">
        <f aca="false">MID(H4405,4,1)</f>
        <v>1</v>
      </c>
      <c r="E4405" s="12" t="str">
        <f aca="false">MID(H4405,5,1)</f>
        <v>1</v>
      </c>
      <c r="F4405" s="12" t="str">
        <f aca="false">MID(H4405,6,2)</f>
        <v>00</v>
      </c>
      <c r="G4405" s="12" t="str">
        <f aca="false">MID(H4405,8,2)</f>
        <v>00</v>
      </c>
      <c r="H4405" s="13" t="n">
        <v>381110000</v>
      </c>
      <c r="I4405" s="12" t="s">
        <v>5940</v>
      </c>
      <c r="J4405" s="15" t="s">
        <v>5941</v>
      </c>
      <c r="K4405" s="12" t="n">
        <v>1</v>
      </c>
      <c r="L4405" s="12" t="n">
        <v>0</v>
      </c>
      <c r="M4405" s="12" t="s">
        <v>28</v>
      </c>
      <c r="N4405" s="12" t="s">
        <v>18</v>
      </c>
      <c r="O4405" s="14" t="n">
        <v>1</v>
      </c>
      <c r="P4405" s="12" t="n">
        <v>1</v>
      </c>
    </row>
    <row r="4406" customFormat="false" ht="20.85" hidden="false" customHeight="false" outlineLevel="0" collapsed="false">
      <c r="A4406" s="12" t="str">
        <f aca="false">MID(H4406,1,1)</f>
        <v>3</v>
      </c>
      <c r="B4406" s="12" t="str">
        <f aca="false">MID(H4406,2,1)</f>
        <v>8</v>
      </c>
      <c r="C4406" s="12" t="str">
        <f aca="false">MID(H4406,3,1)</f>
        <v>1</v>
      </c>
      <c r="D4406" s="12" t="str">
        <f aca="false">MID(H4406,4,1)</f>
        <v>1</v>
      </c>
      <c r="E4406" s="12" t="str">
        <f aca="false">MID(H4406,5,1)</f>
        <v>2</v>
      </c>
      <c r="F4406" s="12" t="str">
        <f aca="false">MID(H4406,6,2)</f>
        <v>00</v>
      </c>
      <c r="G4406" s="12" t="str">
        <f aca="false">MID(H4406,8,2)</f>
        <v>00</v>
      </c>
      <c r="H4406" s="13" t="n">
        <v>381120000</v>
      </c>
      <c r="I4406" s="12" t="s">
        <v>5942</v>
      </c>
      <c r="J4406" s="15" t="s">
        <v>5941</v>
      </c>
      <c r="K4406" s="12" t="n">
        <v>1</v>
      </c>
      <c r="L4406" s="12" t="n">
        <v>0</v>
      </c>
      <c r="M4406" s="12" t="s">
        <v>28</v>
      </c>
      <c r="N4406" s="12" t="s">
        <v>18</v>
      </c>
      <c r="O4406" s="14" t="n">
        <v>1</v>
      </c>
      <c r="P4406" s="12" t="n">
        <v>1</v>
      </c>
    </row>
    <row r="4407" customFormat="false" ht="30.55" hidden="false" customHeight="false" outlineLevel="0" collapsed="false">
      <c r="A4407" s="12" t="str">
        <f aca="false">MID(H4407,1,1)</f>
        <v>3</v>
      </c>
      <c r="B4407" s="12" t="str">
        <f aca="false">MID(H4407,2,1)</f>
        <v>8</v>
      </c>
      <c r="C4407" s="12" t="str">
        <f aca="false">MID(H4407,3,1)</f>
        <v>1</v>
      </c>
      <c r="D4407" s="12" t="str">
        <f aca="false">MID(H4407,4,1)</f>
        <v>1</v>
      </c>
      <c r="E4407" s="12" t="str">
        <f aca="false">MID(H4407,5,1)</f>
        <v>3</v>
      </c>
      <c r="F4407" s="12" t="str">
        <f aca="false">MID(H4407,6,2)</f>
        <v>00</v>
      </c>
      <c r="G4407" s="12" t="str">
        <f aca="false">MID(H4407,8,2)</f>
        <v>00</v>
      </c>
      <c r="H4407" s="13" t="n">
        <v>381130000</v>
      </c>
      <c r="I4407" s="12" t="s">
        <v>5943</v>
      </c>
      <c r="J4407" s="15" t="s">
        <v>5944</v>
      </c>
      <c r="K4407" s="12" t="n">
        <v>1</v>
      </c>
      <c r="L4407" s="12" t="n">
        <v>0</v>
      </c>
      <c r="M4407" s="12" t="s">
        <v>28</v>
      </c>
      <c r="N4407" s="12" t="s">
        <v>18</v>
      </c>
      <c r="O4407" s="14" t="n">
        <v>1</v>
      </c>
      <c r="P4407" s="12" t="n">
        <v>1</v>
      </c>
    </row>
    <row r="4408" customFormat="false" ht="30.55" hidden="false" customHeight="false" outlineLevel="0" collapsed="false">
      <c r="A4408" s="12" t="str">
        <f aca="false">MID(H4408,1,1)</f>
        <v>3</v>
      </c>
      <c r="B4408" s="12" t="str">
        <f aca="false">MID(H4408,2,1)</f>
        <v>8</v>
      </c>
      <c r="C4408" s="12" t="str">
        <f aca="false">MID(H4408,3,1)</f>
        <v>1</v>
      </c>
      <c r="D4408" s="12" t="str">
        <f aca="false">MID(H4408,4,1)</f>
        <v>1</v>
      </c>
      <c r="E4408" s="12" t="str">
        <f aca="false">MID(H4408,5,1)</f>
        <v>4</v>
      </c>
      <c r="F4408" s="12" t="str">
        <f aca="false">MID(H4408,6,2)</f>
        <v>00</v>
      </c>
      <c r="G4408" s="12" t="str">
        <f aca="false">MID(H4408,8,2)</f>
        <v>00</v>
      </c>
      <c r="H4408" s="13" t="n">
        <v>381140000</v>
      </c>
      <c r="I4408" s="12" t="s">
        <v>5945</v>
      </c>
      <c r="J4408" s="15" t="s">
        <v>5946</v>
      </c>
      <c r="K4408" s="12" t="n">
        <v>1</v>
      </c>
      <c r="L4408" s="12" t="n">
        <v>0</v>
      </c>
      <c r="M4408" s="12" t="s">
        <v>28</v>
      </c>
      <c r="N4408" s="12" t="s">
        <v>18</v>
      </c>
      <c r="O4408" s="14" t="n">
        <v>1</v>
      </c>
      <c r="P4408" s="12" t="n">
        <v>1</v>
      </c>
    </row>
    <row r="4409" customFormat="false" ht="30.55" hidden="false" customHeight="false" outlineLevel="0" collapsed="false">
      <c r="A4409" s="12" t="str">
        <f aca="false">MID(H4409,1,1)</f>
        <v>3</v>
      </c>
      <c r="B4409" s="12" t="str">
        <f aca="false">MID(H4409,2,1)</f>
        <v>8</v>
      </c>
      <c r="C4409" s="12" t="str">
        <f aca="false">MID(H4409,3,1)</f>
        <v>1</v>
      </c>
      <c r="D4409" s="12" t="str">
        <f aca="false">MID(H4409,4,1)</f>
        <v>1</v>
      </c>
      <c r="E4409" s="12" t="str">
        <f aca="false">MID(H4409,5,1)</f>
        <v>5</v>
      </c>
      <c r="F4409" s="12" t="str">
        <f aca="false">MID(H4409,6,2)</f>
        <v>00</v>
      </c>
      <c r="G4409" s="12" t="str">
        <f aca="false">MID(H4409,8,2)</f>
        <v>00</v>
      </c>
      <c r="H4409" s="13" t="n">
        <v>381150000</v>
      </c>
      <c r="I4409" s="12" t="s">
        <v>5947</v>
      </c>
      <c r="J4409" s="15" t="s">
        <v>5948</v>
      </c>
      <c r="K4409" s="12" t="n">
        <v>1</v>
      </c>
      <c r="L4409" s="12" t="n">
        <v>0</v>
      </c>
      <c r="M4409" s="12" t="s">
        <v>28</v>
      </c>
      <c r="N4409" s="12" t="s">
        <v>18</v>
      </c>
      <c r="O4409" s="14" t="n">
        <v>1</v>
      </c>
      <c r="P4409" s="12" t="n">
        <v>1</v>
      </c>
    </row>
    <row r="4410" customFormat="false" ht="20.85" hidden="false" customHeight="false" outlineLevel="0" collapsed="false">
      <c r="A4410" s="12" t="str">
        <f aca="false">MID(H4410,1,1)</f>
        <v>3</v>
      </c>
      <c r="B4410" s="12" t="str">
        <f aca="false">MID(H4410,2,1)</f>
        <v>8</v>
      </c>
      <c r="C4410" s="12" t="str">
        <f aca="false">MID(H4410,3,1)</f>
        <v>2</v>
      </c>
      <c r="D4410" s="12" t="str">
        <f aca="false">MID(H4410,4,1)</f>
        <v>0</v>
      </c>
      <c r="E4410" s="12" t="str">
        <f aca="false">MID(H4410,5,1)</f>
        <v>0</v>
      </c>
      <c r="F4410" s="12" t="str">
        <f aca="false">MID(H4410,6,2)</f>
        <v>00</v>
      </c>
      <c r="G4410" s="12" t="str">
        <f aca="false">MID(H4410,8,2)</f>
        <v>00</v>
      </c>
      <c r="H4410" s="13" t="n">
        <v>382000000</v>
      </c>
      <c r="I4410" s="12" t="s">
        <v>5949</v>
      </c>
      <c r="J4410" s="15" t="s">
        <v>5950</v>
      </c>
      <c r="K4410" s="12" t="n">
        <v>1</v>
      </c>
      <c r="L4410" s="12" t="n">
        <v>0</v>
      </c>
      <c r="M4410" s="12" t="s">
        <v>17</v>
      </c>
      <c r="N4410" s="12" t="s">
        <v>18</v>
      </c>
      <c r="O4410" s="14" t="n">
        <v>0</v>
      </c>
      <c r="P4410" s="12" t="n">
        <v>0</v>
      </c>
    </row>
    <row r="4411" customFormat="false" ht="20.85" hidden="false" customHeight="false" outlineLevel="0" collapsed="false">
      <c r="A4411" s="12" t="str">
        <f aca="false">MID(H4411,1,1)</f>
        <v>3</v>
      </c>
      <c r="B4411" s="12" t="str">
        <f aca="false">MID(H4411,2,1)</f>
        <v>8</v>
      </c>
      <c r="C4411" s="12" t="str">
        <f aca="false">MID(H4411,3,1)</f>
        <v>2</v>
      </c>
      <c r="D4411" s="12" t="str">
        <f aca="false">MID(H4411,4,1)</f>
        <v>1</v>
      </c>
      <c r="E4411" s="12" t="str">
        <f aca="false">MID(H4411,5,1)</f>
        <v>0</v>
      </c>
      <c r="F4411" s="12" t="str">
        <f aca="false">MID(H4411,6,2)</f>
        <v>00</v>
      </c>
      <c r="G4411" s="12" t="str">
        <f aca="false">MID(H4411,8,2)</f>
        <v>00</v>
      </c>
      <c r="H4411" s="13" t="n">
        <v>382100000</v>
      </c>
      <c r="I4411" s="12" t="s">
        <v>5949</v>
      </c>
      <c r="J4411" s="15" t="s">
        <v>5950</v>
      </c>
      <c r="K4411" s="12" t="n">
        <v>1</v>
      </c>
      <c r="L4411" s="12" t="n">
        <v>0</v>
      </c>
      <c r="M4411" s="12" t="s">
        <v>17</v>
      </c>
      <c r="N4411" s="12" t="s">
        <v>18</v>
      </c>
      <c r="O4411" s="14" t="n">
        <v>0</v>
      </c>
      <c r="P4411" s="12" t="n">
        <v>0</v>
      </c>
    </row>
    <row r="4412" customFormat="false" ht="20.85" hidden="false" customHeight="false" outlineLevel="0" collapsed="false">
      <c r="A4412" s="12" t="str">
        <f aca="false">MID(H4412,1,1)</f>
        <v>3</v>
      </c>
      <c r="B4412" s="12" t="str">
        <f aca="false">MID(H4412,2,1)</f>
        <v>8</v>
      </c>
      <c r="C4412" s="12" t="str">
        <f aca="false">MID(H4412,3,1)</f>
        <v>2</v>
      </c>
      <c r="D4412" s="12" t="str">
        <f aca="false">MID(H4412,4,1)</f>
        <v>1</v>
      </c>
      <c r="E4412" s="12" t="str">
        <f aca="false">MID(H4412,5,1)</f>
        <v>1</v>
      </c>
      <c r="F4412" s="12" t="str">
        <f aca="false">MID(H4412,6,2)</f>
        <v>00</v>
      </c>
      <c r="G4412" s="12" t="str">
        <f aca="false">MID(H4412,8,2)</f>
        <v>00</v>
      </c>
      <c r="H4412" s="13" t="n">
        <v>382110000</v>
      </c>
      <c r="I4412" s="12" t="s">
        <v>5951</v>
      </c>
      <c r="J4412" s="15" t="s">
        <v>5952</v>
      </c>
      <c r="K4412" s="12" t="n">
        <v>1</v>
      </c>
      <c r="L4412" s="12" t="n">
        <v>0</v>
      </c>
      <c r="M4412" s="12" t="s">
        <v>28</v>
      </c>
      <c r="N4412" s="12" t="s">
        <v>18</v>
      </c>
      <c r="O4412" s="14" t="n">
        <v>1</v>
      </c>
      <c r="P4412" s="12" t="n">
        <v>1</v>
      </c>
    </row>
    <row r="4413" customFormat="false" ht="20.85" hidden="false" customHeight="false" outlineLevel="0" collapsed="false">
      <c r="A4413" s="12" t="str">
        <f aca="false">MID(H4413,1,1)</f>
        <v>3</v>
      </c>
      <c r="B4413" s="12" t="str">
        <f aca="false">MID(H4413,2,1)</f>
        <v>8</v>
      </c>
      <c r="C4413" s="12" t="str">
        <f aca="false">MID(H4413,3,1)</f>
        <v>2</v>
      </c>
      <c r="D4413" s="12" t="str">
        <f aca="false">MID(H4413,4,1)</f>
        <v>1</v>
      </c>
      <c r="E4413" s="12" t="str">
        <f aca="false">MID(H4413,5,1)</f>
        <v>2</v>
      </c>
      <c r="F4413" s="12" t="str">
        <f aca="false">MID(H4413,6,2)</f>
        <v>00</v>
      </c>
      <c r="G4413" s="12" t="str">
        <f aca="false">MID(H4413,8,2)</f>
        <v>00</v>
      </c>
      <c r="H4413" s="13" t="n">
        <v>382120000</v>
      </c>
      <c r="I4413" s="12" t="s">
        <v>5953</v>
      </c>
      <c r="J4413" s="15" t="s">
        <v>5954</v>
      </c>
      <c r="K4413" s="12" t="n">
        <v>1</v>
      </c>
      <c r="L4413" s="12" t="n">
        <v>0</v>
      </c>
      <c r="M4413" s="12" t="s">
        <v>28</v>
      </c>
      <c r="N4413" s="12" t="s">
        <v>18</v>
      </c>
      <c r="O4413" s="14" t="n">
        <v>1</v>
      </c>
      <c r="P4413" s="12" t="n">
        <v>1</v>
      </c>
    </row>
    <row r="4414" customFormat="false" ht="30.55" hidden="false" customHeight="false" outlineLevel="0" collapsed="false">
      <c r="A4414" s="12" t="str">
        <f aca="false">MID(H4414,1,1)</f>
        <v>3</v>
      </c>
      <c r="B4414" s="12" t="str">
        <f aca="false">MID(H4414,2,1)</f>
        <v>8</v>
      </c>
      <c r="C4414" s="12" t="str">
        <f aca="false">MID(H4414,3,1)</f>
        <v>2</v>
      </c>
      <c r="D4414" s="12" t="str">
        <f aca="false">MID(H4414,4,1)</f>
        <v>1</v>
      </c>
      <c r="E4414" s="12" t="str">
        <f aca="false">MID(H4414,5,1)</f>
        <v>3</v>
      </c>
      <c r="F4414" s="12" t="str">
        <f aca="false">MID(H4414,6,2)</f>
        <v>00</v>
      </c>
      <c r="G4414" s="12" t="str">
        <f aca="false">MID(H4414,8,2)</f>
        <v>00</v>
      </c>
      <c r="H4414" s="13" t="n">
        <v>382130000</v>
      </c>
      <c r="I4414" s="12" t="s">
        <v>5955</v>
      </c>
      <c r="J4414" s="15" t="s">
        <v>5956</v>
      </c>
      <c r="K4414" s="12" t="n">
        <v>1</v>
      </c>
      <c r="L4414" s="12" t="n">
        <v>0</v>
      </c>
      <c r="M4414" s="12" t="s">
        <v>28</v>
      </c>
      <c r="N4414" s="12" t="s">
        <v>18</v>
      </c>
      <c r="O4414" s="14" t="n">
        <v>1</v>
      </c>
      <c r="P4414" s="12" t="n">
        <v>1</v>
      </c>
    </row>
    <row r="4415" customFormat="false" ht="30.55" hidden="false" customHeight="false" outlineLevel="0" collapsed="false">
      <c r="A4415" s="12" t="str">
        <f aca="false">MID(H4415,1,1)</f>
        <v>3</v>
      </c>
      <c r="B4415" s="12" t="str">
        <f aca="false">MID(H4415,2,1)</f>
        <v>8</v>
      </c>
      <c r="C4415" s="12" t="str">
        <f aca="false">MID(H4415,3,1)</f>
        <v>2</v>
      </c>
      <c r="D4415" s="12" t="str">
        <f aca="false">MID(H4415,4,1)</f>
        <v>1</v>
      </c>
      <c r="E4415" s="12" t="str">
        <f aca="false">MID(H4415,5,1)</f>
        <v>4</v>
      </c>
      <c r="F4415" s="12" t="str">
        <f aca="false">MID(H4415,6,2)</f>
        <v>00</v>
      </c>
      <c r="G4415" s="12" t="str">
        <f aca="false">MID(H4415,8,2)</f>
        <v>00</v>
      </c>
      <c r="H4415" s="13" t="n">
        <v>382140000</v>
      </c>
      <c r="I4415" s="12" t="s">
        <v>5957</v>
      </c>
      <c r="J4415" s="15" t="s">
        <v>5958</v>
      </c>
      <c r="K4415" s="12" t="n">
        <v>1</v>
      </c>
      <c r="L4415" s="12" t="n">
        <v>0</v>
      </c>
      <c r="M4415" s="12" t="s">
        <v>28</v>
      </c>
      <c r="N4415" s="12" t="s">
        <v>18</v>
      </c>
      <c r="O4415" s="14" t="n">
        <v>1</v>
      </c>
      <c r="P4415" s="12" t="n">
        <v>1</v>
      </c>
    </row>
    <row r="4416" customFormat="false" ht="30.55" hidden="false" customHeight="false" outlineLevel="0" collapsed="false">
      <c r="A4416" s="12" t="str">
        <f aca="false">MID(H4416,1,1)</f>
        <v>3</v>
      </c>
      <c r="B4416" s="12" t="str">
        <f aca="false">MID(H4416,2,1)</f>
        <v>8</v>
      </c>
      <c r="C4416" s="12" t="str">
        <f aca="false">MID(H4416,3,1)</f>
        <v>2</v>
      </c>
      <c r="D4416" s="12" t="str">
        <f aca="false">MID(H4416,4,1)</f>
        <v>1</v>
      </c>
      <c r="E4416" s="12" t="str">
        <f aca="false">MID(H4416,5,1)</f>
        <v>5</v>
      </c>
      <c r="F4416" s="12" t="str">
        <f aca="false">MID(H4416,6,2)</f>
        <v>00</v>
      </c>
      <c r="G4416" s="12" t="str">
        <f aca="false">MID(H4416,8,2)</f>
        <v>00</v>
      </c>
      <c r="H4416" s="13" t="n">
        <v>382150000</v>
      </c>
      <c r="I4416" s="12" t="s">
        <v>5959</v>
      </c>
      <c r="J4416" s="15" t="s">
        <v>5960</v>
      </c>
      <c r="K4416" s="12" t="n">
        <v>1</v>
      </c>
      <c r="L4416" s="12" t="n">
        <v>0</v>
      </c>
      <c r="M4416" s="12" t="s">
        <v>28</v>
      </c>
      <c r="N4416" s="12" t="s">
        <v>18</v>
      </c>
      <c r="O4416" s="14" t="n">
        <v>1</v>
      </c>
      <c r="P4416" s="12" t="n">
        <v>1</v>
      </c>
    </row>
    <row r="4417" customFormat="false" ht="20.85" hidden="false" customHeight="false" outlineLevel="0" collapsed="false">
      <c r="A4417" s="12" t="str">
        <f aca="false">MID(H4417,1,1)</f>
        <v>3</v>
      </c>
      <c r="B4417" s="12" t="str">
        <f aca="false">MID(H4417,2,1)</f>
        <v>8</v>
      </c>
      <c r="C4417" s="12" t="str">
        <f aca="false">MID(H4417,3,1)</f>
        <v>3</v>
      </c>
      <c r="D4417" s="12" t="str">
        <f aca="false">MID(H4417,4,1)</f>
        <v>0</v>
      </c>
      <c r="E4417" s="12" t="str">
        <f aca="false">MID(H4417,5,1)</f>
        <v>0</v>
      </c>
      <c r="F4417" s="12" t="str">
        <f aca="false">MID(H4417,6,2)</f>
        <v>00</v>
      </c>
      <c r="G4417" s="12" t="str">
        <f aca="false">MID(H4417,8,2)</f>
        <v>00</v>
      </c>
      <c r="H4417" s="13" t="n">
        <v>383000000</v>
      </c>
      <c r="I4417" s="12" t="s">
        <v>5961</v>
      </c>
      <c r="J4417" s="15" t="s">
        <v>5962</v>
      </c>
      <c r="K4417" s="12" t="n">
        <v>1</v>
      </c>
      <c r="L4417" s="12" t="n">
        <v>0</v>
      </c>
      <c r="M4417" s="12" t="s">
        <v>17</v>
      </c>
      <c r="N4417" s="12" t="s">
        <v>18</v>
      </c>
      <c r="O4417" s="14" t="n">
        <v>0</v>
      </c>
      <c r="P4417" s="12" t="n">
        <v>0</v>
      </c>
    </row>
    <row r="4418" customFormat="false" ht="20.85" hidden="false" customHeight="false" outlineLevel="0" collapsed="false">
      <c r="A4418" s="12" t="str">
        <f aca="false">MID(H4418,1,1)</f>
        <v>3</v>
      </c>
      <c r="B4418" s="12" t="str">
        <f aca="false">MID(H4418,2,1)</f>
        <v>8</v>
      </c>
      <c r="C4418" s="12" t="str">
        <f aca="false">MID(H4418,3,1)</f>
        <v>3</v>
      </c>
      <c r="D4418" s="12" t="str">
        <f aca="false">MID(H4418,4,1)</f>
        <v>1</v>
      </c>
      <c r="E4418" s="12" t="str">
        <f aca="false">MID(H4418,5,1)</f>
        <v>0</v>
      </c>
      <c r="F4418" s="12" t="str">
        <f aca="false">MID(H4418,6,2)</f>
        <v>00</v>
      </c>
      <c r="G4418" s="12" t="str">
        <f aca="false">MID(H4418,8,2)</f>
        <v>00</v>
      </c>
      <c r="H4418" s="13" t="n">
        <v>383100000</v>
      </c>
      <c r="I4418" s="12" t="s">
        <v>5961</v>
      </c>
      <c r="J4418" s="15" t="s">
        <v>5962</v>
      </c>
      <c r="K4418" s="12" t="n">
        <v>1</v>
      </c>
      <c r="L4418" s="12" t="n">
        <v>0</v>
      </c>
      <c r="M4418" s="12" t="s">
        <v>17</v>
      </c>
      <c r="N4418" s="12" t="s">
        <v>18</v>
      </c>
      <c r="O4418" s="14" t="n">
        <v>0</v>
      </c>
      <c r="P4418" s="12" t="n">
        <v>0</v>
      </c>
    </row>
    <row r="4419" customFormat="false" ht="20.85" hidden="false" customHeight="false" outlineLevel="0" collapsed="false">
      <c r="A4419" s="12" t="str">
        <f aca="false">MID(H4419,1,1)</f>
        <v>3</v>
      </c>
      <c r="B4419" s="12" t="str">
        <f aca="false">MID(H4419,2,1)</f>
        <v>8</v>
      </c>
      <c r="C4419" s="12" t="str">
        <f aca="false">MID(H4419,3,1)</f>
        <v>3</v>
      </c>
      <c r="D4419" s="12" t="str">
        <f aca="false">MID(H4419,4,1)</f>
        <v>1</v>
      </c>
      <c r="E4419" s="12" t="str">
        <f aca="false">MID(H4419,5,1)</f>
        <v>1</v>
      </c>
      <c r="F4419" s="12" t="str">
        <f aca="false">MID(H4419,6,2)</f>
        <v>00</v>
      </c>
      <c r="G4419" s="12" t="str">
        <f aca="false">MID(H4419,8,2)</f>
        <v>00</v>
      </c>
      <c r="H4419" s="13" t="n">
        <v>383110000</v>
      </c>
      <c r="I4419" s="12" t="s">
        <v>5963</v>
      </c>
      <c r="J4419" s="15" t="s">
        <v>5964</v>
      </c>
      <c r="K4419" s="12" t="n">
        <v>1</v>
      </c>
      <c r="L4419" s="12" t="n">
        <v>0</v>
      </c>
      <c r="M4419" s="12" t="s">
        <v>28</v>
      </c>
      <c r="N4419" s="12" t="s">
        <v>18</v>
      </c>
      <c r="O4419" s="14" t="n">
        <v>1</v>
      </c>
      <c r="P4419" s="12" t="n">
        <v>1</v>
      </c>
    </row>
    <row r="4420" customFormat="false" ht="30.55" hidden="false" customHeight="false" outlineLevel="0" collapsed="false">
      <c r="A4420" s="12" t="str">
        <f aca="false">MID(H4420,1,1)</f>
        <v>3</v>
      </c>
      <c r="B4420" s="12" t="str">
        <f aca="false">MID(H4420,2,1)</f>
        <v>8</v>
      </c>
      <c r="C4420" s="12" t="str">
        <f aca="false">MID(H4420,3,1)</f>
        <v>3</v>
      </c>
      <c r="D4420" s="12" t="str">
        <f aca="false">MID(H4420,4,1)</f>
        <v>1</v>
      </c>
      <c r="E4420" s="12" t="str">
        <f aca="false">MID(H4420,5,1)</f>
        <v>2</v>
      </c>
      <c r="F4420" s="12" t="str">
        <f aca="false">MID(H4420,6,2)</f>
        <v>00</v>
      </c>
      <c r="G4420" s="12" t="str">
        <f aca="false">MID(H4420,8,2)</f>
        <v>00</v>
      </c>
      <c r="H4420" s="13" t="n">
        <v>383120000</v>
      </c>
      <c r="I4420" s="12" t="s">
        <v>5965</v>
      </c>
      <c r="J4420" s="15" t="s">
        <v>5966</v>
      </c>
      <c r="K4420" s="12" t="n">
        <v>1</v>
      </c>
      <c r="L4420" s="12" t="n">
        <v>0</v>
      </c>
      <c r="M4420" s="12" t="s">
        <v>28</v>
      </c>
      <c r="N4420" s="12" t="s">
        <v>18</v>
      </c>
      <c r="O4420" s="14" t="n">
        <v>1</v>
      </c>
      <c r="P4420" s="12" t="n">
        <v>1</v>
      </c>
    </row>
    <row r="4421" customFormat="false" ht="30.55" hidden="false" customHeight="false" outlineLevel="0" collapsed="false">
      <c r="A4421" s="12" t="str">
        <f aca="false">MID(H4421,1,1)</f>
        <v>3</v>
      </c>
      <c r="B4421" s="12" t="str">
        <f aca="false">MID(H4421,2,1)</f>
        <v>8</v>
      </c>
      <c r="C4421" s="12" t="str">
        <f aca="false">MID(H4421,3,1)</f>
        <v>3</v>
      </c>
      <c r="D4421" s="12" t="str">
        <f aca="false">MID(H4421,4,1)</f>
        <v>1</v>
      </c>
      <c r="E4421" s="12" t="str">
        <f aca="false">MID(H4421,5,1)</f>
        <v>3</v>
      </c>
      <c r="F4421" s="12" t="str">
        <f aca="false">MID(H4421,6,2)</f>
        <v>00</v>
      </c>
      <c r="G4421" s="12" t="str">
        <f aca="false">MID(H4421,8,2)</f>
        <v>00</v>
      </c>
      <c r="H4421" s="13" t="n">
        <v>383130000</v>
      </c>
      <c r="I4421" s="12" t="s">
        <v>5967</v>
      </c>
      <c r="J4421" s="15" t="s">
        <v>5968</v>
      </c>
      <c r="K4421" s="12" t="n">
        <v>1</v>
      </c>
      <c r="L4421" s="12" t="n">
        <v>0</v>
      </c>
      <c r="M4421" s="12" t="s">
        <v>28</v>
      </c>
      <c r="N4421" s="12" t="s">
        <v>18</v>
      </c>
      <c r="O4421" s="14" t="n">
        <v>1</v>
      </c>
      <c r="P4421" s="12" t="n">
        <v>1</v>
      </c>
    </row>
    <row r="4422" customFormat="false" ht="30.55" hidden="false" customHeight="false" outlineLevel="0" collapsed="false">
      <c r="A4422" s="12" t="str">
        <f aca="false">MID(H4422,1,1)</f>
        <v>3</v>
      </c>
      <c r="B4422" s="12" t="str">
        <f aca="false">MID(H4422,2,1)</f>
        <v>8</v>
      </c>
      <c r="C4422" s="12" t="str">
        <f aca="false">MID(H4422,3,1)</f>
        <v>3</v>
      </c>
      <c r="D4422" s="12" t="str">
        <f aca="false">MID(H4422,4,1)</f>
        <v>1</v>
      </c>
      <c r="E4422" s="12" t="str">
        <f aca="false">MID(H4422,5,1)</f>
        <v>4</v>
      </c>
      <c r="F4422" s="12" t="str">
        <f aca="false">MID(H4422,6,2)</f>
        <v>00</v>
      </c>
      <c r="G4422" s="12" t="str">
        <f aca="false">MID(H4422,8,2)</f>
        <v>00</v>
      </c>
      <c r="H4422" s="13" t="n">
        <v>383140000</v>
      </c>
      <c r="I4422" s="12" t="s">
        <v>5969</v>
      </c>
      <c r="J4422" s="15" t="s">
        <v>5970</v>
      </c>
      <c r="K4422" s="12" t="n">
        <v>1</v>
      </c>
      <c r="L4422" s="12" t="n">
        <v>0</v>
      </c>
      <c r="M4422" s="12" t="s">
        <v>28</v>
      </c>
      <c r="N4422" s="12" t="s">
        <v>18</v>
      </c>
      <c r="O4422" s="14" t="n">
        <v>1</v>
      </c>
      <c r="P4422" s="12" t="n">
        <v>1</v>
      </c>
    </row>
    <row r="4423" customFormat="false" ht="30.55" hidden="false" customHeight="false" outlineLevel="0" collapsed="false">
      <c r="A4423" s="12" t="str">
        <f aca="false">MID(H4423,1,1)</f>
        <v>3</v>
      </c>
      <c r="B4423" s="12" t="str">
        <f aca="false">MID(H4423,2,1)</f>
        <v>8</v>
      </c>
      <c r="C4423" s="12" t="str">
        <f aca="false">MID(H4423,3,1)</f>
        <v>3</v>
      </c>
      <c r="D4423" s="12" t="str">
        <f aca="false">MID(H4423,4,1)</f>
        <v>1</v>
      </c>
      <c r="E4423" s="12" t="str">
        <f aca="false">MID(H4423,5,1)</f>
        <v>5</v>
      </c>
      <c r="F4423" s="12" t="str">
        <f aca="false">MID(H4423,6,2)</f>
        <v>00</v>
      </c>
      <c r="G4423" s="12" t="str">
        <f aca="false">MID(H4423,8,2)</f>
        <v>00</v>
      </c>
      <c r="H4423" s="13" t="n">
        <v>383150000</v>
      </c>
      <c r="I4423" s="12" t="s">
        <v>5971</v>
      </c>
      <c r="J4423" s="15" t="s">
        <v>5972</v>
      </c>
      <c r="K4423" s="12" t="n">
        <v>1</v>
      </c>
      <c r="L4423" s="12" t="n">
        <v>0</v>
      </c>
      <c r="M4423" s="12" t="s">
        <v>28</v>
      </c>
      <c r="N4423" s="12" t="s">
        <v>18</v>
      </c>
      <c r="O4423" s="14" t="n">
        <v>1</v>
      </c>
      <c r="P4423" s="12" t="n">
        <v>1</v>
      </c>
    </row>
    <row r="4424" customFormat="false" ht="20.85" hidden="false" customHeight="false" outlineLevel="0" collapsed="false">
      <c r="A4424" s="12" t="str">
        <f aca="false">MID(H4424,1,1)</f>
        <v>3</v>
      </c>
      <c r="B4424" s="12" t="str">
        <f aca="false">MID(H4424,2,1)</f>
        <v>9</v>
      </c>
      <c r="C4424" s="12" t="str">
        <f aca="false">MID(H4424,3,1)</f>
        <v>0</v>
      </c>
      <c r="D4424" s="12" t="str">
        <f aca="false">MID(H4424,4,1)</f>
        <v>0</v>
      </c>
      <c r="E4424" s="12" t="str">
        <f aca="false">MID(H4424,5,1)</f>
        <v>0</v>
      </c>
      <c r="F4424" s="12" t="str">
        <f aca="false">MID(H4424,6,2)</f>
        <v>00</v>
      </c>
      <c r="G4424" s="12" t="str">
        <f aca="false">MID(H4424,8,2)</f>
        <v>00</v>
      </c>
      <c r="H4424" s="13" t="n">
        <v>390000000</v>
      </c>
      <c r="I4424" s="12" t="s">
        <v>5973</v>
      </c>
      <c r="J4424" s="15" t="s">
        <v>5974</v>
      </c>
      <c r="K4424" s="12" t="n">
        <v>1</v>
      </c>
      <c r="L4424" s="12" t="n">
        <v>0</v>
      </c>
      <c r="M4424" s="12" t="s">
        <v>17</v>
      </c>
      <c r="N4424" s="12" t="s">
        <v>18</v>
      </c>
      <c r="O4424" s="14" t="n">
        <v>0</v>
      </c>
      <c r="P4424" s="12" t="n">
        <v>0</v>
      </c>
    </row>
    <row r="4425" customFormat="false" ht="20.85" hidden="false" customHeight="false" outlineLevel="0" collapsed="false">
      <c r="A4425" s="12" t="str">
        <f aca="false">MID(H4425,1,1)</f>
        <v>3</v>
      </c>
      <c r="B4425" s="12" t="str">
        <f aca="false">MID(H4425,2,1)</f>
        <v>9</v>
      </c>
      <c r="C4425" s="12" t="str">
        <f aca="false">MID(H4425,3,1)</f>
        <v>1</v>
      </c>
      <c r="D4425" s="12" t="str">
        <f aca="false">MID(H4425,4,1)</f>
        <v>0</v>
      </c>
      <c r="E4425" s="12" t="str">
        <f aca="false">MID(H4425,5,1)</f>
        <v>0</v>
      </c>
      <c r="F4425" s="12" t="str">
        <f aca="false">MID(H4425,6,2)</f>
        <v>00</v>
      </c>
      <c r="G4425" s="12" t="str">
        <f aca="false">MID(H4425,8,2)</f>
        <v>00</v>
      </c>
      <c r="H4425" s="13" t="n">
        <v>391000000</v>
      </c>
      <c r="I4425" s="12" t="s">
        <v>5975</v>
      </c>
      <c r="J4425" s="15" t="s">
        <v>5976</v>
      </c>
      <c r="K4425" s="12" t="n">
        <v>1</v>
      </c>
      <c r="L4425" s="12" t="n">
        <v>0</v>
      </c>
      <c r="M4425" s="12" t="s">
        <v>17</v>
      </c>
      <c r="N4425" s="12" t="s">
        <v>18</v>
      </c>
      <c r="O4425" s="14" t="n">
        <v>0</v>
      </c>
      <c r="P4425" s="12" t="n">
        <v>0</v>
      </c>
    </row>
    <row r="4426" customFormat="false" ht="12.8" hidden="false" customHeight="false" outlineLevel="0" collapsed="false">
      <c r="A4426" s="12" t="str">
        <f aca="false">MID(H4426,1,1)</f>
        <v>3</v>
      </c>
      <c r="B4426" s="12" t="str">
        <f aca="false">MID(H4426,2,1)</f>
        <v>9</v>
      </c>
      <c r="C4426" s="12" t="str">
        <f aca="false">MID(H4426,3,1)</f>
        <v>1</v>
      </c>
      <c r="D4426" s="12" t="str">
        <f aca="false">MID(H4426,4,1)</f>
        <v>1</v>
      </c>
      <c r="E4426" s="12" t="str">
        <f aca="false">MID(H4426,5,1)</f>
        <v>0</v>
      </c>
      <c r="F4426" s="12" t="str">
        <f aca="false">MID(H4426,6,2)</f>
        <v>00</v>
      </c>
      <c r="G4426" s="12" t="str">
        <f aca="false">MID(H4426,8,2)</f>
        <v>00</v>
      </c>
      <c r="H4426" s="13" t="n">
        <v>391100000</v>
      </c>
      <c r="I4426" s="12" t="s">
        <v>5977</v>
      </c>
      <c r="J4426" s="15" t="s">
        <v>5978</v>
      </c>
      <c r="K4426" s="12" t="n">
        <v>1</v>
      </c>
      <c r="L4426" s="12" t="n">
        <v>0</v>
      </c>
      <c r="M4426" s="12" t="s">
        <v>17</v>
      </c>
      <c r="N4426" s="12" t="s">
        <v>18</v>
      </c>
      <c r="O4426" s="14" t="n">
        <v>0</v>
      </c>
      <c r="P4426" s="12" t="n">
        <v>0</v>
      </c>
    </row>
    <row r="4427" customFormat="false" ht="20.85" hidden="false" customHeight="false" outlineLevel="0" collapsed="false">
      <c r="A4427" s="12" t="str">
        <f aca="false">MID(H4427,1,1)</f>
        <v>3</v>
      </c>
      <c r="B4427" s="12" t="str">
        <f aca="false">MID(H4427,2,1)</f>
        <v>9</v>
      </c>
      <c r="C4427" s="12" t="str">
        <f aca="false">MID(H4427,3,1)</f>
        <v>1</v>
      </c>
      <c r="D4427" s="12" t="str">
        <f aca="false">MID(H4427,4,1)</f>
        <v>1</v>
      </c>
      <c r="E4427" s="12" t="str">
        <f aca="false">MID(H4427,5,1)</f>
        <v>1</v>
      </c>
      <c r="F4427" s="12" t="str">
        <f aca="false">MID(H4427,6,2)</f>
        <v>00</v>
      </c>
      <c r="G4427" s="12" t="str">
        <f aca="false">MID(H4427,8,2)</f>
        <v>00</v>
      </c>
      <c r="H4427" s="13" t="n">
        <v>391110000</v>
      </c>
      <c r="I4427" s="12" t="s">
        <v>5979</v>
      </c>
      <c r="J4427" s="15" t="s">
        <v>5980</v>
      </c>
      <c r="K4427" s="12" t="n">
        <v>1</v>
      </c>
      <c r="L4427" s="12" t="n">
        <v>0</v>
      </c>
      <c r="M4427" s="12" t="s">
        <v>28</v>
      </c>
      <c r="N4427" s="12" t="s">
        <v>18</v>
      </c>
      <c r="O4427" s="14" t="n">
        <v>1</v>
      </c>
      <c r="P4427" s="12" t="n">
        <v>1</v>
      </c>
    </row>
    <row r="4428" customFormat="false" ht="20.85" hidden="false" customHeight="false" outlineLevel="0" collapsed="false">
      <c r="A4428" s="12" t="str">
        <f aca="false">MID(H4428,1,1)</f>
        <v>3</v>
      </c>
      <c r="B4428" s="12" t="str">
        <f aca="false">MID(H4428,2,1)</f>
        <v>9</v>
      </c>
      <c r="C4428" s="12" t="str">
        <f aca="false">MID(H4428,3,1)</f>
        <v>1</v>
      </c>
      <c r="D4428" s="12" t="str">
        <f aca="false">MID(H4428,4,1)</f>
        <v>1</v>
      </c>
      <c r="E4428" s="12" t="str">
        <f aca="false">MID(H4428,5,1)</f>
        <v>2</v>
      </c>
      <c r="F4428" s="12" t="str">
        <f aca="false">MID(H4428,6,2)</f>
        <v>00</v>
      </c>
      <c r="G4428" s="12" t="str">
        <f aca="false">MID(H4428,8,2)</f>
        <v>00</v>
      </c>
      <c r="H4428" s="13" t="n">
        <v>391120000</v>
      </c>
      <c r="I4428" s="12" t="s">
        <v>5981</v>
      </c>
      <c r="J4428" s="15" t="s">
        <v>5982</v>
      </c>
      <c r="K4428" s="12" t="n">
        <v>1</v>
      </c>
      <c r="L4428" s="12" t="n">
        <v>0</v>
      </c>
      <c r="M4428" s="12" t="s">
        <v>28</v>
      </c>
      <c r="N4428" s="12" t="s">
        <v>18</v>
      </c>
      <c r="O4428" s="14" t="n">
        <v>1</v>
      </c>
      <c r="P4428" s="12" t="n">
        <v>1</v>
      </c>
    </row>
    <row r="4429" customFormat="false" ht="30.55" hidden="false" customHeight="false" outlineLevel="0" collapsed="false">
      <c r="A4429" s="12" t="str">
        <f aca="false">MID(H4429,1,1)</f>
        <v>3</v>
      </c>
      <c r="B4429" s="12" t="str">
        <f aca="false">MID(H4429,2,1)</f>
        <v>9</v>
      </c>
      <c r="C4429" s="12" t="str">
        <f aca="false">MID(H4429,3,1)</f>
        <v>1</v>
      </c>
      <c r="D4429" s="12" t="str">
        <f aca="false">MID(H4429,4,1)</f>
        <v>1</v>
      </c>
      <c r="E4429" s="12" t="str">
        <f aca="false">MID(H4429,5,1)</f>
        <v>3</v>
      </c>
      <c r="F4429" s="12" t="str">
        <f aca="false">MID(H4429,6,2)</f>
        <v>00</v>
      </c>
      <c r="G4429" s="12" t="str">
        <f aca="false">MID(H4429,8,2)</f>
        <v>00</v>
      </c>
      <c r="H4429" s="13" t="n">
        <v>391130000</v>
      </c>
      <c r="I4429" s="12" t="s">
        <v>5983</v>
      </c>
      <c r="J4429" s="15" t="s">
        <v>5984</v>
      </c>
      <c r="K4429" s="12" t="n">
        <v>1</v>
      </c>
      <c r="L4429" s="12" t="n">
        <v>0</v>
      </c>
      <c r="M4429" s="12" t="s">
        <v>28</v>
      </c>
      <c r="N4429" s="12" t="s">
        <v>18</v>
      </c>
      <c r="O4429" s="14" t="n">
        <v>1</v>
      </c>
      <c r="P4429" s="12" t="n">
        <v>1</v>
      </c>
    </row>
    <row r="4430" customFormat="false" ht="30.55" hidden="false" customHeight="false" outlineLevel="0" collapsed="false">
      <c r="A4430" s="12" t="str">
        <f aca="false">MID(H4430,1,1)</f>
        <v>3</v>
      </c>
      <c r="B4430" s="12" t="str">
        <f aca="false">MID(H4430,2,1)</f>
        <v>9</v>
      </c>
      <c r="C4430" s="12" t="str">
        <f aca="false">MID(H4430,3,1)</f>
        <v>1</v>
      </c>
      <c r="D4430" s="12" t="str">
        <f aca="false">MID(H4430,4,1)</f>
        <v>1</v>
      </c>
      <c r="E4430" s="12" t="str">
        <f aca="false">MID(H4430,5,1)</f>
        <v>4</v>
      </c>
      <c r="F4430" s="12" t="str">
        <f aca="false">MID(H4430,6,2)</f>
        <v>00</v>
      </c>
      <c r="G4430" s="12" t="str">
        <f aca="false">MID(H4430,8,2)</f>
        <v>00</v>
      </c>
      <c r="H4430" s="13" t="n">
        <v>391140000</v>
      </c>
      <c r="I4430" s="12" t="s">
        <v>5985</v>
      </c>
      <c r="J4430" s="15" t="s">
        <v>5986</v>
      </c>
      <c r="K4430" s="12" t="n">
        <v>1</v>
      </c>
      <c r="L4430" s="12" t="n">
        <v>0</v>
      </c>
      <c r="M4430" s="12" t="s">
        <v>28</v>
      </c>
      <c r="N4430" s="12" t="s">
        <v>18</v>
      </c>
      <c r="O4430" s="14" t="n">
        <v>1</v>
      </c>
      <c r="P4430" s="12" t="n">
        <v>1</v>
      </c>
    </row>
    <row r="4431" customFormat="false" ht="30.55" hidden="false" customHeight="false" outlineLevel="0" collapsed="false">
      <c r="A4431" s="12" t="str">
        <f aca="false">MID(H4431,1,1)</f>
        <v>3</v>
      </c>
      <c r="B4431" s="12" t="str">
        <f aca="false">MID(H4431,2,1)</f>
        <v>9</v>
      </c>
      <c r="C4431" s="12" t="str">
        <f aca="false">MID(H4431,3,1)</f>
        <v>1</v>
      </c>
      <c r="D4431" s="12" t="str">
        <f aca="false">MID(H4431,4,1)</f>
        <v>1</v>
      </c>
      <c r="E4431" s="12" t="str">
        <f aca="false">MID(H4431,5,1)</f>
        <v>5</v>
      </c>
      <c r="F4431" s="12" t="str">
        <f aca="false">MID(H4431,6,2)</f>
        <v>00</v>
      </c>
      <c r="G4431" s="12" t="str">
        <f aca="false">MID(H4431,8,2)</f>
        <v>00</v>
      </c>
      <c r="H4431" s="13" t="n">
        <v>391150000</v>
      </c>
      <c r="I4431" s="12" t="s">
        <v>5987</v>
      </c>
      <c r="J4431" s="15" t="s">
        <v>5988</v>
      </c>
      <c r="K4431" s="12" t="n">
        <v>1</v>
      </c>
      <c r="L4431" s="12" t="n">
        <v>0</v>
      </c>
      <c r="M4431" s="12" t="s">
        <v>28</v>
      </c>
      <c r="N4431" s="12" t="s">
        <v>18</v>
      </c>
      <c r="O4431" s="14" t="n">
        <v>1</v>
      </c>
      <c r="P4431" s="12" t="n">
        <v>1</v>
      </c>
    </row>
    <row r="4432" customFormat="false" ht="12.8" hidden="false" customHeight="false" outlineLevel="0" collapsed="false">
      <c r="A4432" s="12" t="str">
        <f aca="false">MID(H4432,1,1)</f>
        <v>3</v>
      </c>
      <c r="B4432" s="12" t="str">
        <f aca="false">MID(H4432,2,1)</f>
        <v>9</v>
      </c>
      <c r="C4432" s="12" t="str">
        <f aca="false">MID(H4432,3,1)</f>
        <v>1</v>
      </c>
      <c r="D4432" s="12" t="str">
        <f aca="false">MID(H4432,4,1)</f>
        <v>2</v>
      </c>
      <c r="E4432" s="12" t="str">
        <f aca="false">MID(H4432,5,1)</f>
        <v>0</v>
      </c>
      <c r="F4432" s="12" t="str">
        <f aca="false">MID(H4432,6,2)</f>
        <v>00</v>
      </c>
      <c r="G4432" s="12" t="str">
        <f aca="false">MID(H4432,8,2)</f>
        <v>00</v>
      </c>
      <c r="H4432" s="13" t="n">
        <v>391200000</v>
      </c>
      <c r="I4432" s="12" t="s">
        <v>5989</v>
      </c>
      <c r="J4432" s="15" t="s">
        <v>5990</v>
      </c>
      <c r="K4432" s="12" t="n">
        <v>1</v>
      </c>
      <c r="L4432" s="12" t="n">
        <v>0</v>
      </c>
      <c r="M4432" s="12" t="s">
        <v>17</v>
      </c>
      <c r="N4432" s="12" t="s">
        <v>18</v>
      </c>
      <c r="O4432" s="14" t="n">
        <v>0</v>
      </c>
      <c r="P4432" s="12" t="n">
        <v>0</v>
      </c>
    </row>
    <row r="4433" customFormat="false" ht="20.85" hidden="false" customHeight="false" outlineLevel="0" collapsed="false">
      <c r="A4433" s="12" t="str">
        <f aca="false">MID(H4433,1,1)</f>
        <v>3</v>
      </c>
      <c r="B4433" s="12" t="str">
        <f aca="false">MID(H4433,2,1)</f>
        <v>9</v>
      </c>
      <c r="C4433" s="12" t="str">
        <f aca="false">MID(H4433,3,1)</f>
        <v>1</v>
      </c>
      <c r="D4433" s="12" t="str">
        <f aca="false">MID(H4433,4,1)</f>
        <v>2</v>
      </c>
      <c r="E4433" s="12" t="str">
        <f aca="false">MID(H4433,5,1)</f>
        <v>1</v>
      </c>
      <c r="F4433" s="12" t="str">
        <f aca="false">MID(H4433,6,2)</f>
        <v>00</v>
      </c>
      <c r="G4433" s="12" t="str">
        <f aca="false">MID(H4433,8,2)</f>
        <v>00</v>
      </c>
      <c r="H4433" s="13" t="n">
        <v>391210000</v>
      </c>
      <c r="I4433" s="12" t="s">
        <v>5991</v>
      </c>
      <c r="J4433" s="15" t="s">
        <v>5992</v>
      </c>
      <c r="K4433" s="12" t="n">
        <v>1</v>
      </c>
      <c r="L4433" s="12" t="n">
        <v>0</v>
      </c>
      <c r="M4433" s="12" t="s">
        <v>28</v>
      </c>
      <c r="N4433" s="12" t="s">
        <v>18</v>
      </c>
      <c r="O4433" s="14" t="n">
        <v>1</v>
      </c>
      <c r="P4433" s="12" t="n">
        <v>1</v>
      </c>
    </row>
    <row r="4434" customFormat="false" ht="20.85" hidden="false" customHeight="false" outlineLevel="0" collapsed="false">
      <c r="A4434" s="12" t="str">
        <f aca="false">MID(H4434,1,1)</f>
        <v>3</v>
      </c>
      <c r="B4434" s="12" t="str">
        <f aca="false">MID(H4434,2,1)</f>
        <v>9</v>
      </c>
      <c r="C4434" s="12" t="str">
        <f aca="false">MID(H4434,3,1)</f>
        <v>1</v>
      </c>
      <c r="D4434" s="12" t="str">
        <f aca="false">MID(H4434,4,1)</f>
        <v>2</v>
      </c>
      <c r="E4434" s="12" t="str">
        <f aca="false">MID(H4434,5,1)</f>
        <v>2</v>
      </c>
      <c r="F4434" s="12" t="str">
        <f aca="false">MID(H4434,6,2)</f>
        <v>00</v>
      </c>
      <c r="G4434" s="12" t="str">
        <f aca="false">MID(H4434,8,2)</f>
        <v>00</v>
      </c>
      <c r="H4434" s="13" t="n">
        <v>391220000</v>
      </c>
      <c r="I4434" s="12" t="s">
        <v>5993</v>
      </c>
      <c r="J4434" s="15" t="s">
        <v>5994</v>
      </c>
      <c r="K4434" s="12" t="n">
        <v>1</v>
      </c>
      <c r="L4434" s="12" t="n">
        <v>0</v>
      </c>
      <c r="M4434" s="12" t="s">
        <v>28</v>
      </c>
      <c r="N4434" s="12" t="s">
        <v>18</v>
      </c>
      <c r="O4434" s="14" t="n">
        <v>1</v>
      </c>
      <c r="P4434" s="12" t="n">
        <v>1</v>
      </c>
    </row>
    <row r="4435" customFormat="false" ht="30.55" hidden="false" customHeight="false" outlineLevel="0" collapsed="false">
      <c r="A4435" s="12" t="str">
        <f aca="false">MID(H4435,1,1)</f>
        <v>3</v>
      </c>
      <c r="B4435" s="12" t="str">
        <f aca="false">MID(H4435,2,1)</f>
        <v>9</v>
      </c>
      <c r="C4435" s="12" t="str">
        <f aca="false">MID(H4435,3,1)</f>
        <v>1</v>
      </c>
      <c r="D4435" s="12" t="str">
        <f aca="false">MID(H4435,4,1)</f>
        <v>2</v>
      </c>
      <c r="E4435" s="12" t="str">
        <f aca="false">MID(H4435,5,1)</f>
        <v>3</v>
      </c>
      <c r="F4435" s="12" t="str">
        <f aca="false">MID(H4435,6,2)</f>
        <v>00</v>
      </c>
      <c r="G4435" s="12" t="str">
        <f aca="false">MID(H4435,8,2)</f>
        <v>00</v>
      </c>
      <c r="H4435" s="13" t="n">
        <v>391230000</v>
      </c>
      <c r="I4435" s="12" t="s">
        <v>5995</v>
      </c>
      <c r="J4435" s="15" t="s">
        <v>5996</v>
      </c>
      <c r="K4435" s="12" t="n">
        <v>1</v>
      </c>
      <c r="L4435" s="12" t="n">
        <v>0</v>
      </c>
      <c r="M4435" s="12" t="s">
        <v>28</v>
      </c>
      <c r="N4435" s="12" t="s">
        <v>18</v>
      </c>
      <c r="O4435" s="14" t="n">
        <v>1</v>
      </c>
      <c r="P4435" s="12" t="n">
        <v>1</v>
      </c>
    </row>
    <row r="4436" customFormat="false" ht="30.55" hidden="false" customHeight="false" outlineLevel="0" collapsed="false">
      <c r="A4436" s="12" t="str">
        <f aca="false">MID(H4436,1,1)</f>
        <v>3</v>
      </c>
      <c r="B4436" s="12" t="str">
        <f aca="false">MID(H4436,2,1)</f>
        <v>9</v>
      </c>
      <c r="C4436" s="12" t="str">
        <f aca="false">MID(H4436,3,1)</f>
        <v>1</v>
      </c>
      <c r="D4436" s="12" t="str">
        <f aca="false">MID(H4436,4,1)</f>
        <v>2</v>
      </c>
      <c r="E4436" s="12" t="str">
        <f aca="false">MID(H4436,5,1)</f>
        <v>4</v>
      </c>
      <c r="F4436" s="12" t="str">
        <f aca="false">MID(H4436,6,2)</f>
        <v>00</v>
      </c>
      <c r="G4436" s="12" t="str">
        <f aca="false">MID(H4436,8,2)</f>
        <v>00</v>
      </c>
      <c r="H4436" s="13" t="n">
        <v>391240000</v>
      </c>
      <c r="I4436" s="12" t="s">
        <v>5997</v>
      </c>
      <c r="J4436" s="15" t="s">
        <v>5998</v>
      </c>
      <c r="K4436" s="12" t="n">
        <v>1</v>
      </c>
      <c r="L4436" s="12" t="n">
        <v>0</v>
      </c>
      <c r="M4436" s="12" t="s">
        <v>28</v>
      </c>
      <c r="N4436" s="12" t="s">
        <v>18</v>
      </c>
      <c r="O4436" s="14" t="n">
        <v>1</v>
      </c>
      <c r="P4436" s="12" t="n">
        <v>1</v>
      </c>
    </row>
    <row r="4437" customFormat="false" ht="30.55" hidden="false" customHeight="false" outlineLevel="0" collapsed="false">
      <c r="A4437" s="12" t="str">
        <f aca="false">MID(H4437,1,1)</f>
        <v>3</v>
      </c>
      <c r="B4437" s="12" t="str">
        <f aca="false">MID(H4437,2,1)</f>
        <v>9</v>
      </c>
      <c r="C4437" s="12" t="str">
        <f aca="false">MID(H4437,3,1)</f>
        <v>1</v>
      </c>
      <c r="D4437" s="12" t="str">
        <f aca="false">MID(H4437,4,1)</f>
        <v>2</v>
      </c>
      <c r="E4437" s="12" t="str">
        <f aca="false">MID(H4437,5,1)</f>
        <v>5</v>
      </c>
      <c r="F4437" s="12" t="str">
        <f aca="false">MID(H4437,6,2)</f>
        <v>00</v>
      </c>
      <c r="G4437" s="12" t="str">
        <f aca="false">MID(H4437,8,2)</f>
        <v>00</v>
      </c>
      <c r="H4437" s="13" t="n">
        <v>391250000</v>
      </c>
      <c r="I4437" s="12" t="s">
        <v>5999</v>
      </c>
      <c r="J4437" s="15" t="s">
        <v>6000</v>
      </c>
      <c r="K4437" s="12" t="n">
        <v>1</v>
      </c>
      <c r="L4437" s="12" t="n">
        <v>0</v>
      </c>
      <c r="M4437" s="12" t="s">
        <v>28</v>
      </c>
      <c r="N4437" s="12" t="s">
        <v>18</v>
      </c>
      <c r="O4437" s="14" t="n">
        <v>1</v>
      </c>
      <c r="P4437" s="12" t="n">
        <v>1</v>
      </c>
    </row>
    <row r="4438" customFormat="false" ht="12.8" hidden="false" customHeight="false" outlineLevel="0" collapsed="false">
      <c r="A4438" s="12" t="str">
        <f aca="false">MID(H4438,1,1)</f>
        <v>3</v>
      </c>
      <c r="B4438" s="12" t="str">
        <f aca="false">MID(H4438,2,1)</f>
        <v>9</v>
      </c>
      <c r="C4438" s="12" t="str">
        <f aca="false">MID(H4438,3,1)</f>
        <v>1</v>
      </c>
      <c r="D4438" s="12" t="str">
        <f aca="false">MID(H4438,4,1)</f>
        <v>3</v>
      </c>
      <c r="E4438" s="12" t="str">
        <f aca="false">MID(H4438,5,1)</f>
        <v>0</v>
      </c>
      <c r="F4438" s="12" t="str">
        <f aca="false">MID(H4438,6,2)</f>
        <v>00</v>
      </c>
      <c r="G4438" s="12" t="str">
        <f aca="false">MID(H4438,8,2)</f>
        <v>00</v>
      </c>
      <c r="H4438" s="13" t="n">
        <v>391300000</v>
      </c>
      <c r="I4438" s="12" t="s">
        <v>6001</v>
      </c>
      <c r="J4438" s="15" t="s">
        <v>6002</v>
      </c>
      <c r="K4438" s="12" t="n">
        <v>1</v>
      </c>
      <c r="L4438" s="12" t="n">
        <v>0</v>
      </c>
      <c r="M4438" s="12" t="s">
        <v>17</v>
      </c>
      <c r="N4438" s="12" t="s">
        <v>18</v>
      </c>
      <c r="O4438" s="14" t="n">
        <v>0</v>
      </c>
      <c r="P4438" s="12" t="n">
        <v>0</v>
      </c>
    </row>
    <row r="4439" customFormat="false" ht="20.85" hidden="false" customHeight="false" outlineLevel="0" collapsed="false">
      <c r="A4439" s="12" t="str">
        <f aca="false">MID(H4439,1,1)</f>
        <v>3</v>
      </c>
      <c r="B4439" s="12" t="str">
        <f aca="false">MID(H4439,2,1)</f>
        <v>9</v>
      </c>
      <c r="C4439" s="12" t="str">
        <f aca="false">MID(H4439,3,1)</f>
        <v>1</v>
      </c>
      <c r="D4439" s="12" t="str">
        <f aca="false">MID(H4439,4,1)</f>
        <v>3</v>
      </c>
      <c r="E4439" s="12" t="str">
        <f aca="false">MID(H4439,5,1)</f>
        <v>1</v>
      </c>
      <c r="F4439" s="12" t="str">
        <f aca="false">MID(H4439,6,2)</f>
        <v>00</v>
      </c>
      <c r="G4439" s="12" t="str">
        <f aca="false">MID(H4439,8,2)</f>
        <v>00</v>
      </c>
      <c r="H4439" s="13" t="n">
        <v>391310000</v>
      </c>
      <c r="I4439" s="12" t="s">
        <v>6003</v>
      </c>
      <c r="J4439" s="15" t="s">
        <v>6004</v>
      </c>
      <c r="K4439" s="12" t="n">
        <v>1</v>
      </c>
      <c r="L4439" s="12" t="n">
        <v>0</v>
      </c>
      <c r="M4439" s="12" t="s">
        <v>28</v>
      </c>
      <c r="N4439" s="12" t="s">
        <v>18</v>
      </c>
      <c r="O4439" s="14" t="n">
        <v>1</v>
      </c>
      <c r="P4439" s="12" t="n">
        <v>1</v>
      </c>
    </row>
    <row r="4440" customFormat="false" ht="20.85" hidden="false" customHeight="false" outlineLevel="0" collapsed="false">
      <c r="A4440" s="12" t="str">
        <f aca="false">MID(H4440,1,1)</f>
        <v>3</v>
      </c>
      <c r="B4440" s="12" t="str">
        <f aca="false">MID(H4440,2,1)</f>
        <v>9</v>
      </c>
      <c r="C4440" s="12" t="str">
        <f aca="false">MID(H4440,3,1)</f>
        <v>1</v>
      </c>
      <c r="D4440" s="12" t="str">
        <f aca="false">MID(H4440,4,1)</f>
        <v>3</v>
      </c>
      <c r="E4440" s="12" t="str">
        <f aca="false">MID(H4440,5,1)</f>
        <v>2</v>
      </c>
      <c r="F4440" s="12" t="str">
        <f aca="false">MID(H4440,6,2)</f>
        <v>00</v>
      </c>
      <c r="G4440" s="12" t="str">
        <f aca="false">MID(H4440,8,2)</f>
        <v>00</v>
      </c>
      <c r="H4440" s="13" t="n">
        <v>391320000</v>
      </c>
      <c r="I4440" s="12" t="s">
        <v>6005</v>
      </c>
      <c r="J4440" s="15" t="s">
        <v>6006</v>
      </c>
      <c r="K4440" s="12" t="n">
        <v>1</v>
      </c>
      <c r="L4440" s="12" t="n">
        <v>0</v>
      </c>
      <c r="M4440" s="12" t="s">
        <v>28</v>
      </c>
      <c r="N4440" s="12" t="s">
        <v>18</v>
      </c>
      <c r="O4440" s="14" t="n">
        <v>1</v>
      </c>
      <c r="P4440" s="12" t="n">
        <v>1</v>
      </c>
    </row>
    <row r="4441" customFormat="false" ht="30.55" hidden="false" customHeight="false" outlineLevel="0" collapsed="false">
      <c r="A4441" s="12" t="str">
        <f aca="false">MID(H4441,1,1)</f>
        <v>3</v>
      </c>
      <c r="B4441" s="12" t="str">
        <f aca="false">MID(H4441,2,1)</f>
        <v>9</v>
      </c>
      <c r="C4441" s="12" t="str">
        <f aca="false">MID(H4441,3,1)</f>
        <v>1</v>
      </c>
      <c r="D4441" s="12" t="str">
        <f aca="false">MID(H4441,4,1)</f>
        <v>3</v>
      </c>
      <c r="E4441" s="12" t="str">
        <f aca="false">MID(H4441,5,1)</f>
        <v>3</v>
      </c>
      <c r="F4441" s="12" t="str">
        <f aca="false">MID(H4441,6,2)</f>
        <v>00</v>
      </c>
      <c r="G4441" s="12" t="str">
        <f aca="false">MID(H4441,8,2)</f>
        <v>00</v>
      </c>
      <c r="H4441" s="13" t="n">
        <v>391330000</v>
      </c>
      <c r="I4441" s="12" t="s">
        <v>6007</v>
      </c>
      <c r="J4441" s="15" t="s">
        <v>6008</v>
      </c>
      <c r="K4441" s="12" t="n">
        <v>1</v>
      </c>
      <c r="L4441" s="12" t="n">
        <v>0</v>
      </c>
      <c r="M4441" s="12" t="s">
        <v>28</v>
      </c>
      <c r="N4441" s="12" t="s">
        <v>18</v>
      </c>
      <c r="O4441" s="14" t="n">
        <v>1</v>
      </c>
      <c r="P4441" s="12" t="n">
        <v>1</v>
      </c>
    </row>
    <row r="4442" customFormat="false" ht="30.55" hidden="false" customHeight="false" outlineLevel="0" collapsed="false">
      <c r="A4442" s="12" t="str">
        <f aca="false">MID(H4442,1,1)</f>
        <v>3</v>
      </c>
      <c r="B4442" s="12" t="str">
        <f aca="false">MID(H4442,2,1)</f>
        <v>9</v>
      </c>
      <c r="C4442" s="12" t="str">
        <f aca="false">MID(H4442,3,1)</f>
        <v>1</v>
      </c>
      <c r="D4442" s="12" t="str">
        <f aca="false">MID(H4442,4,1)</f>
        <v>3</v>
      </c>
      <c r="E4442" s="12" t="str">
        <f aca="false">MID(H4442,5,1)</f>
        <v>4</v>
      </c>
      <c r="F4442" s="12" t="str">
        <f aca="false">MID(H4442,6,2)</f>
        <v>00</v>
      </c>
      <c r="G4442" s="12" t="str">
        <f aca="false">MID(H4442,8,2)</f>
        <v>00</v>
      </c>
      <c r="H4442" s="13" t="n">
        <v>391340000</v>
      </c>
      <c r="I4442" s="12" t="s">
        <v>6009</v>
      </c>
      <c r="J4442" s="15" t="s">
        <v>6010</v>
      </c>
      <c r="K4442" s="12" t="n">
        <v>1</v>
      </c>
      <c r="L4442" s="12" t="n">
        <v>0</v>
      </c>
      <c r="M4442" s="12" t="s">
        <v>28</v>
      </c>
      <c r="N4442" s="12" t="s">
        <v>18</v>
      </c>
      <c r="O4442" s="14" t="n">
        <v>1</v>
      </c>
      <c r="P4442" s="12" t="n">
        <v>1</v>
      </c>
    </row>
    <row r="4443" customFormat="false" ht="30.55" hidden="false" customHeight="false" outlineLevel="0" collapsed="false">
      <c r="A4443" s="12" t="str">
        <f aca="false">MID(H4443,1,1)</f>
        <v>3</v>
      </c>
      <c r="B4443" s="12" t="str">
        <f aca="false">MID(H4443,2,1)</f>
        <v>9</v>
      </c>
      <c r="C4443" s="12" t="str">
        <f aca="false">MID(H4443,3,1)</f>
        <v>1</v>
      </c>
      <c r="D4443" s="12" t="str">
        <f aca="false">MID(H4443,4,1)</f>
        <v>3</v>
      </c>
      <c r="E4443" s="12" t="str">
        <f aca="false">MID(H4443,5,1)</f>
        <v>5</v>
      </c>
      <c r="F4443" s="12" t="str">
        <f aca="false">MID(H4443,6,2)</f>
        <v>00</v>
      </c>
      <c r="G4443" s="12" t="str">
        <f aca="false">MID(H4443,8,2)</f>
        <v>00</v>
      </c>
      <c r="H4443" s="13" t="n">
        <v>391350000</v>
      </c>
      <c r="I4443" s="12" t="s">
        <v>6011</v>
      </c>
      <c r="J4443" s="15" t="s">
        <v>6012</v>
      </c>
      <c r="K4443" s="12" t="n">
        <v>1</v>
      </c>
      <c r="L4443" s="12" t="n">
        <v>0</v>
      </c>
      <c r="M4443" s="12" t="s">
        <v>28</v>
      </c>
      <c r="N4443" s="12" t="s">
        <v>18</v>
      </c>
      <c r="O4443" s="14" t="n">
        <v>1</v>
      </c>
      <c r="P4443" s="12" t="n">
        <v>1</v>
      </c>
    </row>
    <row r="4444" customFormat="false" ht="12.8" hidden="false" customHeight="false" outlineLevel="0" collapsed="false">
      <c r="A4444" s="12" t="str">
        <f aca="false">MID(H4444,1,1)</f>
        <v>3</v>
      </c>
      <c r="B4444" s="12" t="str">
        <f aca="false">MID(H4444,2,1)</f>
        <v>9</v>
      </c>
      <c r="C4444" s="12" t="str">
        <f aca="false">MID(H4444,3,1)</f>
        <v>1</v>
      </c>
      <c r="D4444" s="12" t="str">
        <f aca="false">MID(H4444,4,1)</f>
        <v>4</v>
      </c>
      <c r="E4444" s="12" t="str">
        <f aca="false">MID(H4444,5,1)</f>
        <v>0</v>
      </c>
      <c r="F4444" s="12" t="str">
        <f aca="false">MID(H4444,6,2)</f>
        <v>00</v>
      </c>
      <c r="G4444" s="12" t="str">
        <f aca="false">MID(H4444,8,2)</f>
        <v>00</v>
      </c>
      <c r="H4444" s="13" t="n">
        <v>391400000</v>
      </c>
      <c r="I4444" s="12" t="s">
        <v>6013</v>
      </c>
      <c r="J4444" s="15" t="s">
        <v>6014</v>
      </c>
      <c r="K4444" s="12" t="n">
        <v>1</v>
      </c>
      <c r="L4444" s="12" t="n">
        <v>0</v>
      </c>
      <c r="M4444" s="12" t="s">
        <v>17</v>
      </c>
      <c r="N4444" s="12" t="s">
        <v>18</v>
      </c>
      <c r="O4444" s="14" t="n">
        <v>0</v>
      </c>
      <c r="P4444" s="12" t="n">
        <v>0</v>
      </c>
    </row>
    <row r="4445" customFormat="false" ht="20.85" hidden="false" customHeight="false" outlineLevel="0" collapsed="false">
      <c r="A4445" s="12" t="str">
        <f aca="false">MID(H4445,1,1)</f>
        <v>3</v>
      </c>
      <c r="B4445" s="12" t="str">
        <f aca="false">MID(H4445,2,1)</f>
        <v>9</v>
      </c>
      <c r="C4445" s="12" t="str">
        <f aca="false">MID(H4445,3,1)</f>
        <v>1</v>
      </c>
      <c r="D4445" s="12" t="str">
        <f aca="false">MID(H4445,4,1)</f>
        <v>4</v>
      </c>
      <c r="E4445" s="12" t="str">
        <f aca="false">MID(H4445,5,1)</f>
        <v>1</v>
      </c>
      <c r="F4445" s="12" t="str">
        <f aca="false">MID(H4445,6,2)</f>
        <v>00</v>
      </c>
      <c r="G4445" s="12" t="str">
        <f aca="false">MID(H4445,8,2)</f>
        <v>00</v>
      </c>
      <c r="H4445" s="13" t="n">
        <v>391410000</v>
      </c>
      <c r="I4445" s="12" t="s">
        <v>6015</v>
      </c>
      <c r="J4445" s="15" t="s">
        <v>6016</v>
      </c>
      <c r="K4445" s="12" t="n">
        <v>1</v>
      </c>
      <c r="L4445" s="12" t="n">
        <v>0</v>
      </c>
      <c r="M4445" s="12" t="s">
        <v>28</v>
      </c>
      <c r="N4445" s="12" t="s">
        <v>18</v>
      </c>
      <c r="O4445" s="14" t="n">
        <v>1</v>
      </c>
      <c r="P4445" s="12" t="n">
        <v>1</v>
      </c>
    </row>
    <row r="4446" customFormat="false" ht="20.85" hidden="false" customHeight="false" outlineLevel="0" collapsed="false">
      <c r="A4446" s="12" t="str">
        <f aca="false">MID(H4446,1,1)</f>
        <v>3</v>
      </c>
      <c r="B4446" s="12" t="str">
        <f aca="false">MID(H4446,2,1)</f>
        <v>9</v>
      </c>
      <c r="C4446" s="12" t="str">
        <f aca="false">MID(H4446,3,1)</f>
        <v>1</v>
      </c>
      <c r="D4446" s="12" t="str">
        <f aca="false">MID(H4446,4,1)</f>
        <v>4</v>
      </c>
      <c r="E4446" s="12" t="str">
        <f aca="false">MID(H4446,5,1)</f>
        <v>2</v>
      </c>
      <c r="F4446" s="12" t="str">
        <f aca="false">MID(H4446,6,2)</f>
        <v>00</v>
      </c>
      <c r="G4446" s="12" t="str">
        <f aca="false">MID(H4446,8,2)</f>
        <v>00</v>
      </c>
      <c r="H4446" s="13" t="n">
        <v>391420000</v>
      </c>
      <c r="I4446" s="12" t="s">
        <v>6017</v>
      </c>
      <c r="J4446" s="15" t="s">
        <v>6018</v>
      </c>
      <c r="K4446" s="12" t="n">
        <v>1</v>
      </c>
      <c r="L4446" s="12" t="n">
        <v>0</v>
      </c>
      <c r="M4446" s="12" t="s">
        <v>28</v>
      </c>
      <c r="N4446" s="12" t="s">
        <v>18</v>
      </c>
      <c r="O4446" s="14" t="n">
        <v>1</v>
      </c>
      <c r="P4446" s="12" t="n">
        <v>1</v>
      </c>
    </row>
    <row r="4447" customFormat="false" ht="30.55" hidden="false" customHeight="false" outlineLevel="0" collapsed="false">
      <c r="A4447" s="12" t="str">
        <f aca="false">MID(H4447,1,1)</f>
        <v>3</v>
      </c>
      <c r="B4447" s="12" t="str">
        <f aca="false">MID(H4447,2,1)</f>
        <v>9</v>
      </c>
      <c r="C4447" s="12" t="str">
        <f aca="false">MID(H4447,3,1)</f>
        <v>1</v>
      </c>
      <c r="D4447" s="12" t="str">
        <f aca="false">MID(H4447,4,1)</f>
        <v>4</v>
      </c>
      <c r="E4447" s="12" t="str">
        <f aca="false">MID(H4447,5,1)</f>
        <v>3</v>
      </c>
      <c r="F4447" s="12" t="str">
        <f aca="false">MID(H4447,6,2)</f>
        <v>00</v>
      </c>
      <c r="G4447" s="12" t="str">
        <f aca="false">MID(H4447,8,2)</f>
        <v>00</v>
      </c>
      <c r="H4447" s="13" t="n">
        <v>391430000</v>
      </c>
      <c r="I4447" s="12" t="s">
        <v>6019</v>
      </c>
      <c r="J4447" s="15" t="s">
        <v>6020</v>
      </c>
      <c r="K4447" s="12" t="n">
        <v>1</v>
      </c>
      <c r="L4447" s="12" t="n">
        <v>0</v>
      </c>
      <c r="M4447" s="12" t="s">
        <v>28</v>
      </c>
      <c r="N4447" s="12" t="s">
        <v>18</v>
      </c>
      <c r="O4447" s="14" t="n">
        <v>1</v>
      </c>
      <c r="P4447" s="12" t="n">
        <v>1</v>
      </c>
    </row>
    <row r="4448" customFormat="false" ht="30.55" hidden="false" customHeight="false" outlineLevel="0" collapsed="false">
      <c r="A4448" s="12" t="str">
        <f aca="false">MID(H4448,1,1)</f>
        <v>3</v>
      </c>
      <c r="B4448" s="12" t="str">
        <f aca="false">MID(H4448,2,1)</f>
        <v>9</v>
      </c>
      <c r="C4448" s="12" t="str">
        <f aca="false">MID(H4448,3,1)</f>
        <v>1</v>
      </c>
      <c r="D4448" s="12" t="str">
        <f aca="false">MID(H4448,4,1)</f>
        <v>4</v>
      </c>
      <c r="E4448" s="12" t="str">
        <f aca="false">MID(H4448,5,1)</f>
        <v>4</v>
      </c>
      <c r="F4448" s="12" t="str">
        <f aca="false">MID(H4448,6,2)</f>
        <v>00</v>
      </c>
      <c r="G4448" s="12" t="str">
        <f aca="false">MID(H4448,8,2)</f>
        <v>00</v>
      </c>
      <c r="H4448" s="13" t="n">
        <v>391440000</v>
      </c>
      <c r="I4448" s="12" t="s">
        <v>6021</v>
      </c>
      <c r="J4448" s="15" t="s">
        <v>6022</v>
      </c>
      <c r="K4448" s="12" t="n">
        <v>1</v>
      </c>
      <c r="L4448" s="12" t="n">
        <v>0</v>
      </c>
      <c r="M4448" s="12" t="s">
        <v>28</v>
      </c>
      <c r="N4448" s="12" t="s">
        <v>18</v>
      </c>
      <c r="O4448" s="14" t="n">
        <v>1</v>
      </c>
      <c r="P4448" s="12" t="n">
        <v>1</v>
      </c>
    </row>
    <row r="4449" customFormat="false" ht="30.55" hidden="false" customHeight="false" outlineLevel="0" collapsed="false">
      <c r="A4449" s="12" t="str">
        <f aca="false">MID(H4449,1,1)</f>
        <v>3</v>
      </c>
      <c r="B4449" s="12" t="str">
        <f aca="false">MID(H4449,2,1)</f>
        <v>9</v>
      </c>
      <c r="C4449" s="12" t="str">
        <f aca="false">MID(H4449,3,1)</f>
        <v>1</v>
      </c>
      <c r="D4449" s="12" t="str">
        <f aca="false">MID(H4449,4,1)</f>
        <v>4</v>
      </c>
      <c r="E4449" s="12" t="str">
        <f aca="false">MID(H4449,5,1)</f>
        <v>5</v>
      </c>
      <c r="F4449" s="12" t="str">
        <f aca="false">MID(H4449,6,2)</f>
        <v>00</v>
      </c>
      <c r="G4449" s="12" t="str">
        <f aca="false">MID(H4449,8,2)</f>
        <v>00</v>
      </c>
      <c r="H4449" s="13" t="n">
        <v>391450000</v>
      </c>
      <c r="I4449" s="12" t="s">
        <v>6023</v>
      </c>
      <c r="J4449" s="15" t="s">
        <v>6024</v>
      </c>
      <c r="K4449" s="12" t="n">
        <v>1</v>
      </c>
      <c r="L4449" s="12" t="n">
        <v>0</v>
      </c>
      <c r="M4449" s="12" t="s">
        <v>28</v>
      </c>
      <c r="N4449" s="12" t="s">
        <v>18</v>
      </c>
      <c r="O4449" s="14" t="n">
        <v>1</v>
      </c>
      <c r="P4449" s="12" t="n">
        <v>1</v>
      </c>
    </row>
    <row r="4450" customFormat="false" ht="12.8" hidden="false" customHeight="false" outlineLevel="0" collapsed="false">
      <c r="A4450" s="12" t="str">
        <f aca="false">MID(H4450,1,1)</f>
        <v>3</v>
      </c>
      <c r="B4450" s="12" t="str">
        <f aca="false">MID(H4450,2,1)</f>
        <v>9</v>
      </c>
      <c r="C4450" s="12" t="str">
        <f aca="false">MID(H4450,3,1)</f>
        <v>1</v>
      </c>
      <c r="D4450" s="12" t="str">
        <f aca="false">MID(H4450,4,1)</f>
        <v>5</v>
      </c>
      <c r="E4450" s="12" t="str">
        <f aca="false">MID(H4450,5,1)</f>
        <v>0</v>
      </c>
      <c r="F4450" s="12" t="str">
        <f aca="false">MID(H4450,6,2)</f>
        <v>00</v>
      </c>
      <c r="G4450" s="12" t="str">
        <f aca="false">MID(H4450,8,2)</f>
        <v>00</v>
      </c>
      <c r="H4450" s="13" t="n">
        <v>391500000</v>
      </c>
      <c r="I4450" s="12" t="s">
        <v>6025</v>
      </c>
      <c r="J4450" s="15" t="s">
        <v>6026</v>
      </c>
      <c r="K4450" s="12" t="n">
        <v>1</v>
      </c>
      <c r="L4450" s="12" t="n">
        <v>0</v>
      </c>
      <c r="M4450" s="12" t="s">
        <v>17</v>
      </c>
      <c r="N4450" s="12" t="s">
        <v>18</v>
      </c>
      <c r="O4450" s="14" t="n">
        <v>0</v>
      </c>
      <c r="P4450" s="12" t="n">
        <v>0</v>
      </c>
    </row>
    <row r="4451" customFormat="false" ht="20.85" hidden="false" customHeight="false" outlineLevel="0" collapsed="false">
      <c r="A4451" s="12" t="str">
        <f aca="false">MID(H4451,1,1)</f>
        <v>3</v>
      </c>
      <c r="B4451" s="12" t="str">
        <f aca="false">MID(H4451,2,1)</f>
        <v>9</v>
      </c>
      <c r="C4451" s="12" t="str">
        <f aca="false">MID(H4451,3,1)</f>
        <v>1</v>
      </c>
      <c r="D4451" s="12" t="str">
        <f aca="false">MID(H4451,4,1)</f>
        <v>5</v>
      </c>
      <c r="E4451" s="12" t="str">
        <f aca="false">MID(H4451,5,1)</f>
        <v>1</v>
      </c>
      <c r="F4451" s="12" t="str">
        <f aca="false">MID(H4451,6,2)</f>
        <v>00</v>
      </c>
      <c r="G4451" s="12" t="str">
        <f aca="false">MID(H4451,8,2)</f>
        <v>00</v>
      </c>
      <c r="H4451" s="13" t="n">
        <v>391510000</v>
      </c>
      <c r="I4451" s="12" t="s">
        <v>6027</v>
      </c>
      <c r="J4451" s="15" t="s">
        <v>6028</v>
      </c>
      <c r="K4451" s="12" t="n">
        <v>1</v>
      </c>
      <c r="L4451" s="12" t="n">
        <v>0</v>
      </c>
      <c r="M4451" s="12" t="s">
        <v>28</v>
      </c>
      <c r="N4451" s="12" t="s">
        <v>18</v>
      </c>
      <c r="O4451" s="14" t="n">
        <v>1</v>
      </c>
      <c r="P4451" s="12" t="n">
        <v>1</v>
      </c>
    </row>
    <row r="4452" customFormat="false" ht="20.85" hidden="false" customHeight="false" outlineLevel="0" collapsed="false">
      <c r="A4452" s="12" t="str">
        <f aca="false">MID(H4452,1,1)</f>
        <v>3</v>
      </c>
      <c r="B4452" s="12" t="str">
        <f aca="false">MID(H4452,2,1)</f>
        <v>9</v>
      </c>
      <c r="C4452" s="12" t="str">
        <f aca="false">MID(H4452,3,1)</f>
        <v>1</v>
      </c>
      <c r="D4452" s="12" t="str">
        <f aca="false">MID(H4452,4,1)</f>
        <v>5</v>
      </c>
      <c r="E4452" s="12" t="str">
        <f aca="false">MID(H4452,5,1)</f>
        <v>2</v>
      </c>
      <c r="F4452" s="12" t="str">
        <f aca="false">MID(H4452,6,2)</f>
        <v>00</v>
      </c>
      <c r="G4452" s="12" t="str">
        <f aca="false">MID(H4452,8,2)</f>
        <v>00</v>
      </c>
      <c r="H4452" s="13" t="n">
        <v>391520000</v>
      </c>
      <c r="I4452" s="12" t="s">
        <v>6029</v>
      </c>
      <c r="J4452" s="15" t="s">
        <v>6030</v>
      </c>
      <c r="K4452" s="12" t="n">
        <v>1</v>
      </c>
      <c r="L4452" s="12" t="n">
        <v>0</v>
      </c>
      <c r="M4452" s="12" t="s">
        <v>28</v>
      </c>
      <c r="N4452" s="12" t="s">
        <v>18</v>
      </c>
      <c r="O4452" s="14" t="n">
        <v>1</v>
      </c>
      <c r="P4452" s="12" t="n">
        <v>1</v>
      </c>
    </row>
    <row r="4453" customFormat="false" ht="30.55" hidden="false" customHeight="false" outlineLevel="0" collapsed="false">
      <c r="A4453" s="12" t="str">
        <f aca="false">MID(H4453,1,1)</f>
        <v>3</v>
      </c>
      <c r="B4453" s="12" t="str">
        <f aca="false">MID(H4453,2,1)</f>
        <v>9</v>
      </c>
      <c r="C4453" s="12" t="str">
        <f aca="false">MID(H4453,3,1)</f>
        <v>1</v>
      </c>
      <c r="D4453" s="12" t="str">
        <f aca="false">MID(H4453,4,1)</f>
        <v>5</v>
      </c>
      <c r="E4453" s="12" t="str">
        <f aca="false">MID(H4453,5,1)</f>
        <v>3</v>
      </c>
      <c r="F4453" s="12" t="str">
        <f aca="false">MID(H4453,6,2)</f>
        <v>00</v>
      </c>
      <c r="G4453" s="12" t="str">
        <f aca="false">MID(H4453,8,2)</f>
        <v>00</v>
      </c>
      <c r="H4453" s="13" t="n">
        <v>391530000</v>
      </c>
      <c r="I4453" s="12" t="s">
        <v>6031</v>
      </c>
      <c r="J4453" s="15" t="s">
        <v>6032</v>
      </c>
      <c r="K4453" s="12" t="n">
        <v>1</v>
      </c>
      <c r="L4453" s="12" t="n">
        <v>0</v>
      </c>
      <c r="M4453" s="12" t="s">
        <v>28</v>
      </c>
      <c r="N4453" s="12" t="s">
        <v>18</v>
      </c>
      <c r="O4453" s="14" t="n">
        <v>1</v>
      </c>
      <c r="P4453" s="12" t="n">
        <v>1</v>
      </c>
    </row>
    <row r="4454" customFormat="false" ht="30.55" hidden="false" customHeight="false" outlineLevel="0" collapsed="false">
      <c r="A4454" s="12" t="str">
        <f aca="false">MID(H4454,1,1)</f>
        <v>3</v>
      </c>
      <c r="B4454" s="12" t="str">
        <f aca="false">MID(H4454,2,1)</f>
        <v>9</v>
      </c>
      <c r="C4454" s="12" t="str">
        <f aca="false">MID(H4454,3,1)</f>
        <v>1</v>
      </c>
      <c r="D4454" s="12" t="str">
        <f aca="false">MID(H4454,4,1)</f>
        <v>5</v>
      </c>
      <c r="E4454" s="12" t="str">
        <f aca="false">MID(H4454,5,1)</f>
        <v>4</v>
      </c>
      <c r="F4454" s="12" t="str">
        <f aca="false">MID(H4454,6,2)</f>
        <v>00</v>
      </c>
      <c r="G4454" s="12" t="str">
        <f aca="false">MID(H4454,8,2)</f>
        <v>00</v>
      </c>
      <c r="H4454" s="13" t="n">
        <v>391540000</v>
      </c>
      <c r="I4454" s="12" t="s">
        <v>6033</v>
      </c>
      <c r="J4454" s="15" t="s">
        <v>6034</v>
      </c>
      <c r="K4454" s="12" t="n">
        <v>1</v>
      </c>
      <c r="L4454" s="12" t="n">
        <v>0</v>
      </c>
      <c r="M4454" s="12" t="s">
        <v>28</v>
      </c>
      <c r="N4454" s="12" t="s">
        <v>18</v>
      </c>
      <c r="O4454" s="14" t="n">
        <v>1</v>
      </c>
      <c r="P4454" s="12" t="n">
        <v>1</v>
      </c>
    </row>
    <row r="4455" customFormat="false" ht="30.55" hidden="false" customHeight="false" outlineLevel="0" collapsed="false">
      <c r="A4455" s="12" t="str">
        <f aca="false">MID(H4455,1,1)</f>
        <v>3</v>
      </c>
      <c r="B4455" s="12" t="str">
        <f aca="false">MID(H4455,2,1)</f>
        <v>9</v>
      </c>
      <c r="C4455" s="12" t="str">
        <f aca="false">MID(H4455,3,1)</f>
        <v>1</v>
      </c>
      <c r="D4455" s="12" t="str">
        <f aca="false">MID(H4455,4,1)</f>
        <v>5</v>
      </c>
      <c r="E4455" s="12" t="str">
        <f aca="false">MID(H4455,5,1)</f>
        <v>5</v>
      </c>
      <c r="F4455" s="12" t="str">
        <f aca="false">MID(H4455,6,2)</f>
        <v>00</v>
      </c>
      <c r="G4455" s="12" t="str">
        <f aca="false">MID(H4455,8,2)</f>
        <v>00</v>
      </c>
      <c r="H4455" s="13" t="n">
        <v>391550000</v>
      </c>
      <c r="I4455" s="12" t="s">
        <v>6035</v>
      </c>
      <c r="J4455" s="15" t="s">
        <v>6036</v>
      </c>
      <c r="K4455" s="12" t="n">
        <v>1</v>
      </c>
      <c r="L4455" s="12" t="n">
        <v>0</v>
      </c>
      <c r="M4455" s="12" t="s">
        <v>28</v>
      </c>
      <c r="N4455" s="12" t="s">
        <v>18</v>
      </c>
      <c r="O4455" s="14" t="n">
        <v>1</v>
      </c>
      <c r="P4455" s="12" t="n">
        <v>1</v>
      </c>
    </row>
    <row r="4456" customFormat="false" ht="12.8" hidden="false" customHeight="false" outlineLevel="0" collapsed="false">
      <c r="A4456" s="12" t="str">
        <f aca="false">MID(H4456,1,1)</f>
        <v>3</v>
      </c>
      <c r="B4456" s="12" t="str">
        <f aca="false">MID(H4456,2,1)</f>
        <v>9</v>
      </c>
      <c r="C4456" s="12" t="str">
        <f aca="false">MID(H4456,3,1)</f>
        <v>1</v>
      </c>
      <c r="D4456" s="12" t="str">
        <f aca="false">MID(H4456,4,1)</f>
        <v>9</v>
      </c>
      <c r="E4456" s="12" t="str">
        <f aca="false">MID(H4456,5,1)</f>
        <v>0</v>
      </c>
      <c r="F4456" s="12" t="str">
        <f aca="false">MID(H4456,6,2)</f>
        <v>00</v>
      </c>
      <c r="G4456" s="12" t="str">
        <f aca="false">MID(H4456,8,2)</f>
        <v>00</v>
      </c>
      <c r="H4456" s="13" t="n">
        <v>391900000</v>
      </c>
      <c r="I4456" s="12" t="s">
        <v>6037</v>
      </c>
      <c r="J4456" s="15" t="s">
        <v>6038</v>
      </c>
      <c r="K4456" s="12" t="n">
        <v>1</v>
      </c>
      <c r="L4456" s="12" t="n">
        <v>0</v>
      </c>
      <c r="M4456" s="12" t="s">
        <v>17</v>
      </c>
      <c r="N4456" s="12" t="s">
        <v>18</v>
      </c>
      <c r="O4456" s="14" t="n">
        <v>0</v>
      </c>
      <c r="P4456" s="12" t="n">
        <v>0</v>
      </c>
    </row>
    <row r="4457" customFormat="false" ht="20.85" hidden="false" customHeight="false" outlineLevel="0" collapsed="false">
      <c r="A4457" s="12" t="str">
        <f aca="false">MID(H4457,1,1)</f>
        <v>3</v>
      </c>
      <c r="B4457" s="12" t="str">
        <f aca="false">MID(H4457,2,1)</f>
        <v>9</v>
      </c>
      <c r="C4457" s="12" t="str">
        <f aca="false">MID(H4457,3,1)</f>
        <v>1</v>
      </c>
      <c r="D4457" s="12" t="str">
        <f aca="false">MID(H4457,4,1)</f>
        <v>9</v>
      </c>
      <c r="E4457" s="12" t="str">
        <f aca="false">MID(H4457,5,1)</f>
        <v>1</v>
      </c>
      <c r="F4457" s="12" t="str">
        <f aca="false">MID(H4457,6,2)</f>
        <v>00</v>
      </c>
      <c r="G4457" s="12" t="str">
        <f aca="false">MID(H4457,8,2)</f>
        <v>00</v>
      </c>
      <c r="H4457" s="13" t="n">
        <v>391910000</v>
      </c>
      <c r="I4457" s="12" t="s">
        <v>6039</v>
      </c>
      <c r="J4457" s="15" t="s">
        <v>6040</v>
      </c>
      <c r="K4457" s="12" t="n">
        <v>1</v>
      </c>
      <c r="L4457" s="12" t="n">
        <v>0</v>
      </c>
      <c r="M4457" s="12" t="s">
        <v>28</v>
      </c>
      <c r="N4457" s="12" t="s">
        <v>18</v>
      </c>
      <c r="O4457" s="14" t="n">
        <v>1</v>
      </c>
      <c r="P4457" s="12" t="n">
        <v>1</v>
      </c>
    </row>
    <row r="4458" customFormat="false" ht="30.55" hidden="false" customHeight="false" outlineLevel="0" collapsed="false">
      <c r="A4458" s="12" t="str">
        <f aca="false">MID(H4458,1,1)</f>
        <v>3</v>
      </c>
      <c r="B4458" s="12" t="str">
        <f aca="false">MID(H4458,2,1)</f>
        <v>9</v>
      </c>
      <c r="C4458" s="12" t="str">
        <f aca="false">MID(H4458,3,1)</f>
        <v>1</v>
      </c>
      <c r="D4458" s="12" t="str">
        <f aca="false">MID(H4458,4,1)</f>
        <v>9</v>
      </c>
      <c r="E4458" s="12" t="str">
        <f aca="false">MID(H4458,5,1)</f>
        <v>2</v>
      </c>
      <c r="F4458" s="12" t="str">
        <f aca="false">MID(H4458,6,2)</f>
        <v>00</v>
      </c>
      <c r="G4458" s="12" t="str">
        <f aca="false">MID(H4458,8,2)</f>
        <v>00</v>
      </c>
      <c r="H4458" s="13" t="n">
        <v>391920000</v>
      </c>
      <c r="I4458" s="12" t="s">
        <v>6041</v>
      </c>
      <c r="J4458" s="15" t="s">
        <v>6042</v>
      </c>
      <c r="K4458" s="12" t="n">
        <v>1</v>
      </c>
      <c r="L4458" s="12" t="n">
        <v>0</v>
      </c>
      <c r="M4458" s="12" t="s">
        <v>28</v>
      </c>
      <c r="N4458" s="12" t="s">
        <v>18</v>
      </c>
      <c r="O4458" s="14" t="n">
        <v>1</v>
      </c>
      <c r="P4458" s="12" t="n">
        <v>1</v>
      </c>
    </row>
    <row r="4459" customFormat="false" ht="30.55" hidden="false" customHeight="false" outlineLevel="0" collapsed="false">
      <c r="A4459" s="12" t="str">
        <f aca="false">MID(H4459,1,1)</f>
        <v>3</v>
      </c>
      <c r="B4459" s="12" t="str">
        <f aca="false">MID(H4459,2,1)</f>
        <v>9</v>
      </c>
      <c r="C4459" s="12" t="str">
        <f aca="false">MID(H4459,3,1)</f>
        <v>1</v>
      </c>
      <c r="D4459" s="12" t="str">
        <f aca="false">MID(H4459,4,1)</f>
        <v>9</v>
      </c>
      <c r="E4459" s="12" t="str">
        <f aca="false">MID(H4459,5,1)</f>
        <v>3</v>
      </c>
      <c r="F4459" s="12" t="str">
        <f aca="false">MID(H4459,6,2)</f>
        <v>00</v>
      </c>
      <c r="G4459" s="12" t="str">
        <f aca="false">MID(H4459,8,2)</f>
        <v>00</v>
      </c>
      <c r="H4459" s="13" t="n">
        <v>391930000</v>
      </c>
      <c r="I4459" s="12" t="s">
        <v>6043</v>
      </c>
      <c r="J4459" s="15" t="s">
        <v>6044</v>
      </c>
      <c r="K4459" s="12" t="n">
        <v>1</v>
      </c>
      <c r="L4459" s="12" t="n">
        <v>0</v>
      </c>
      <c r="M4459" s="12" t="s">
        <v>28</v>
      </c>
      <c r="N4459" s="12" t="s">
        <v>18</v>
      </c>
      <c r="O4459" s="14" t="n">
        <v>1</v>
      </c>
      <c r="P4459" s="12" t="n">
        <v>1</v>
      </c>
    </row>
    <row r="4460" customFormat="false" ht="30.55" hidden="false" customHeight="false" outlineLevel="0" collapsed="false">
      <c r="A4460" s="12" t="str">
        <f aca="false">MID(H4460,1,1)</f>
        <v>3</v>
      </c>
      <c r="B4460" s="12" t="str">
        <f aca="false">MID(H4460,2,1)</f>
        <v>9</v>
      </c>
      <c r="C4460" s="12" t="str">
        <f aca="false">MID(H4460,3,1)</f>
        <v>1</v>
      </c>
      <c r="D4460" s="12" t="str">
        <f aca="false">MID(H4460,4,1)</f>
        <v>9</v>
      </c>
      <c r="E4460" s="12" t="str">
        <f aca="false">MID(H4460,5,1)</f>
        <v>4</v>
      </c>
      <c r="F4460" s="12" t="str">
        <f aca="false">MID(H4460,6,2)</f>
        <v>00</v>
      </c>
      <c r="G4460" s="12" t="str">
        <f aca="false">MID(H4460,8,2)</f>
        <v>00</v>
      </c>
      <c r="H4460" s="13" t="n">
        <v>391940000</v>
      </c>
      <c r="I4460" s="12" t="s">
        <v>6045</v>
      </c>
      <c r="J4460" s="15" t="s">
        <v>6046</v>
      </c>
      <c r="K4460" s="12" t="n">
        <v>1</v>
      </c>
      <c r="L4460" s="12" t="n">
        <v>0</v>
      </c>
      <c r="M4460" s="12" t="s">
        <v>28</v>
      </c>
      <c r="N4460" s="12" t="s">
        <v>18</v>
      </c>
      <c r="O4460" s="14" t="n">
        <v>1</v>
      </c>
      <c r="P4460" s="12" t="n">
        <v>1</v>
      </c>
    </row>
    <row r="4461" customFormat="false" ht="30.55" hidden="false" customHeight="false" outlineLevel="0" collapsed="false">
      <c r="A4461" s="12" t="str">
        <f aca="false">MID(H4461,1,1)</f>
        <v>3</v>
      </c>
      <c r="B4461" s="12" t="str">
        <f aca="false">MID(H4461,2,1)</f>
        <v>9</v>
      </c>
      <c r="C4461" s="12" t="str">
        <f aca="false">MID(H4461,3,1)</f>
        <v>1</v>
      </c>
      <c r="D4461" s="12" t="str">
        <f aca="false">MID(H4461,4,1)</f>
        <v>9</v>
      </c>
      <c r="E4461" s="12" t="str">
        <f aca="false">MID(H4461,5,1)</f>
        <v>5</v>
      </c>
      <c r="F4461" s="12" t="str">
        <f aca="false">MID(H4461,6,2)</f>
        <v>00</v>
      </c>
      <c r="G4461" s="12" t="str">
        <f aca="false">MID(H4461,8,2)</f>
        <v>00</v>
      </c>
      <c r="H4461" s="13" t="n">
        <v>391950000</v>
      </c>
      <c r="I4461" s="12" t="s">
        <v>6047</v>
      </c>
      <c r="J4461" s="15" t="s">
        <v>6048</v>
      </c>
      <c r="K4461" s="12" t="n">
        <v>1</v>
      </c>
      <c r="L4461" s="12" t="n">
        <v>0</v>
      </c>
      <c r="M4461" s="12" t="s">
        <v>28</v>
      </c>
      <c r="N4461" s="12" t="s">
        <v>18</v>
      </c>
      <c r="O4461" s="14" t="n">
        <v>1</v>
      </c>
      <c r="P4461" s="12" t="n">
        <v>1</v>
      </c>
    </row>
    <row r="4462" customFormat="false" ht="12.8" hidden="false" customHeight="false" outlineLevel="0" collapsed="false">
      <c r="A4462" s="12" t="str">
        <f aca="false">MID(H4462,1,1)</f>
        <v>3</v>
      </c>
      <c r="B4462" s="12" t="str">
        <f aca="false">MID(H4462,2,1)</f>
        <v>9</v>
      </c>
      <c r="C4462" s="12" t="str">
        <f aca="false">MID(H4462,3,1)</f>
        <v>2</v>
      </c>
      <c r="D4462" s="12" t="str">
        <f aca="false">MID(H4462,4,1)</f>
        <v>0</v>
      </c>
      <c r="E4462" s="12" t="str">
        <f aca="false">MID(H4462,5,1)</f>
        <v>0</v>
      </c>
      <c r="F4462" s="12" t="str">
        <f aca="false">MID(H4462,6,2)</f>
        <v>00</v>
      </c>
      <c r="G4462" s="12" t="str">
        <f aca="false">MID(H4462,8,2)</f>
        <v>00</v>
      </c>
      <c r="H4462" s="13" t="n">
        <v>392000000</v>
      </c>
      <c r="I4462" s="12" t="s">
        <v>6049</v>
      </c>
      <c r="J4462" s="15" t="s">
        <v>6050</v>
      </c>
      <c r="K4462" s="12" t="n">
        <v>1</v>
      </c>
      <c r="L4462" s="12" t="n">
        <v>0</v>
      </c>
      <c r="M4462" s="12" t="s">
        <v>17</v>
      </c>
      <c r="N4462" s="12" t="s">
        <v>18</v>
      </c>
      <c r="O4462" s="14" t="n">
        <v>0</v>
      </c>
      <c r="P4462" s="12" t="n">
        <v>0</v>
      </c>
    </row>
    <row r="4463" customFormat="false" ht="20.85" hidden="false" customHeight="false" outlineLevel="0" collapsed="false">
      <c r="A4463" s="12" t="str">
        <f aca="false">MID(H4463,1,1)</f>
        <v>3</v>
      </c>
      <c r="B4463" s="12" t="str">
        <f aca="false">MID(H4463,2,1)</f>
        <v>9</v>
      </c>
      <c r="C4463" s="12" t="str">
        <f aca="false">MID(H4463,3,1)</f>
        <v>2</v>
      </c>
      <c r="D4463" s="12" t="str">
        <f aca="false">MID(H4463,4,1)</f>
        <v>1</v>
      </c>
      <c r="E4463" s="12" t="str">
        <f aca="false">MID(H4463,5,1)</f>
        <v>0</v>
      </c>
      <c r="F4463" s="12" t="str">
        <f aca="false">MID(H4463,6,2)</f>
        <v>00</v>
      </c>
      <c r="G4463" s="12" t="str">
        <f aca="false">MID(H4463,8,2)</f>
        <v>00</v>
      </c>
      <c r="H4463" s="13" t="n">
        <v>392100000</v>
      </c>
      <c r="I4463" s="12" t="s">
        <v>6051</v>
      </c>
      <c r="J4463" s="15" t="s">
        <v>6052</v>
      </c>
      <c r="K4463" s="12" t="n">
        <v>1</v>
      </c>
      <c r="L4463" s="12" t="n">
        <v>0</v>
      </c>
      <c r="M4463" s="12" t="s">
        <v>17</v>
      </c>
      <c r="N4463" s="12" t="s">
        <v>18</v>
      </c>
      <c r="O4463" s="14" t="n">
        <v>0</v>
      </c>
      <c r="P4463" s="12" t="n">
        <v>0</v>
      </c>
    </row>
    <row r="4464" customFormat="false" ht="30.55" hidden="false" customHeight="false" outlineLevel="0" collapsed="false">
      <c r="A4464" s="12" t="str">
        <f aca="false">MID(H4464,1,1)</f>
        <v>3</v>
      </c>
      <c r="B4464" s="12" t="str">
        <f aca="false">MID(H4464,2,1)</f>
        <v>9</v>
      </c>
      <c r="C4464" s="12" t="str">
        <f aca="false">MID(H4464,3,1)</f>
        <v>2</v>
      </c>
      <c r="D4464" s="12" t="str">
        <f aca="false">MID(H4464,4,1)</f>
        <v>1</v>
      </c>
      <c r="E4464" s="12" t="str">
        <f aca="false">MID(H4464,5,1)</f>
        <v>1</v>
      </c>
      <c r="F4464" s="12" t="str">
        <f aca="false">MID(H4464,6,2)</f>
        <v>00</v>
      </c>
      <c r="G4464" s="12" t="str">
        <f aca="false">MID(H4464,8,2)</f>
        <v>00</v>
      </c>
      <c r="H4464" s="13" t="n">
        <v>392110000</v>
      </c>
      <c r="I4464" s="12" t="s">
        <v>6053</v>
      </c>
      <c r="J4464" s="15" t="s">
        <v>6054</v>
      </c>
      <c r="K4464" s="12" t="n">
        <v>1</v>
      </c>
      <c r="L4464" s="12" t="n">
        <v>0</v>
      </c>
      <c r="M4464" s="12" t="s">
        <v>28</v>
      </c>
      <c r="N4464" s="12" t="s">
        <v>18</v>
      </c>
      <c r="O4464" s="14" t="n">
        <v>1</v>
      </c>
      <c r="P4464" s="12" t="n">
        <v>1</v>
      </c>
    </row>
    <row r="4465" customFormat="false" ht="30.55" hidden="false" customHeight="false" outlineLevel="0" collapsed="false">
      <c r="A4465" s="12" t="str">
        <f aca="false">MID(H4465,1,1)</f>
        <v>3</v>
      </c>
      <c r="B4465" s="12" t="str">
        <f aca="false">MID(H4465,2,1)</f>
        <v>9</v>
      </c>
      <c r="C4465" s="12" t="str">
        <f aca="false">MID(H4465,3,1)</f>
        <v>2</v>
      </c>
      <c r="D4465" s="12" t="str">
        <f aca="false">MID(H4465,4,1)</f>
        <v>1</v>
      </c>
      <c r="E4465" s="12" t="str">
        <f aca="false">MID(H4465,5,1)</f>
        <v>2</v>
      </c>
      <c r="F4465" s="12" t="str">
        <f aca="false">MID(H4465,6,2)</f>
        <v>00</v>
      </c>
      <c r="G4465" s="12" t="str">
        <f aca="false">MID(H4465,8,2)</f>
        <v>00</v>
      </c>
      <c r="H4465" s="13" t="n">
        <v>392120000</v>
      </c>
      <c r="I4465" s="12" t="s">
        <v>6055</v>
      </c>
      <c r="J4465" s="15" t="s">
        <v>6056</v>
      </c>
      <c r="K4465" s="12" t="n">
        <v>1</v>
      </c>
      <c r="L4465" s="12" t="n">
        <v>0</v>
      </c>
      <c r="M4465" s="12" t="s">
        <v>28</v>
      </c>
      <c r="N4465" s="12" t="s">
        <v>18</v>
      </c>
      <c r="O4465" s="14" t="n">
        <v>1</v>
      </c>
      <c r="P4465" s="12" t="n">
        <v>1</v>
      </c>
    </row>
    <row r="4466" customFormat="false" ht="30.55" hidden="false" customHeight="false" outlineLevel="0" collapsed="false">
      <c r="A4466" s="12" t="str">
        <f aca="false">MID(H4466,1,1)</f>
        <v>3</v>
      </c>
      <c r="B4466" s="12" t="str">
        <f aca="false">MID(H4466,2,1)</f>
        <v>9</v>
      </c>
      <c r="C4466" s="12" t="str">
        <f aca="false">MID(H4466,3,1)</f>
        <v>2</v>
      </c>
      <c r="D4466" s="12" t="str">
        <f aca="false">MID(H4466,4,1)</f>
        <v>1</v>
      </c>
      <c r="E4466" s="12" t="str">
        <f aca="false">MID(H4466,5,1)</f>
        <v>3</v>
      </c>
      <c r="F4466" s="12" t="str">
        <f aca="false">MID(H4466,6,2)</f>
        <v>00</v>
      </c>
      <c r="G4466" s="12" t="str">
        <f aca="false">MID(H4466,8,2)</f>
        <v>00</v>
      </c>
      <c r="H4466" s="13" t="n">
        <v>392130000</v>
      </c>
      <c r="I4466" s="12" t="s">
        <v>6057</v>
      </c>
      <c r="J4466" s="15" t="s">
        <v>6058</v>
      </c>
      <c r="K4466" s="12" t="n">
        <v>1</v>
      </c>
      <c r="L4466" s="12" t="n">
        <v>0</v>
      </c>
      <c r="M4466" s="12" t="s">
        <v>28</v>
      </c>
      <c r="N4466" s="12" t="s">
        <v>18</v>
      </c>
      <c r="O4466" s="14" t="n">
        <v>1</v>
      </c>
      <c r="P4466" s="12" t="n">
        <v>1</v>
      </c>
    </row>
    <row r="4467" customFormat="false" ht="30.55" hidden="false" customHeight="false" outlineLevel="0" collapsed="false">
      <c r="A4467" s="12" t="str">
        <f aca="false">MID(H4467,1,1)</f>
        <v>3</v>
      </c>
      <c r="B4467" s="12" t="str">
        <f aca="false">MID(H4467,2,1)</f>
        <v>9</v>
      </c>
      <c r="C4467" s="12" t="str">
        <f aca="false">MID(H4467,3,1)</f>
        <v>2</v>
      </c>
      <c r="D4467" s="12" t="str">
        <f aca="false">MID(H4467,4,1)</f>
        <v>1</v>
      </c>
      <c r="E4467" s="12" t="str">
        <f aca="false">MID(H4467,5,1)</f>
        <v>4</v>
      </c>
      <c r="F4467" s="12" t="str">
        <f aca="false">MID(H4467,6,2)</f>
        <v>00</v>
      </c>
      <c r="G4467" s="12" t="str">
        <f aca="false">MID(H4467,8,2)</f>
        <v>00</v>
      </c>
      <c r="H4467" s="13" t="n">
        <v>392140000</v>
      </c>
      <c r="I4467" s="12" t="s">
        <v>6059</v>
      </c>
      <c r="J4467" s="15" t="s">
        <v>6060</v>
      </c>
      <c r="K4467" s="12" t="n">
        <v>1</v>
      </c>
      <c r="L4467" s="12" t="n">
        <v>0</v>
      </c>
      <c r="M4467" s="12" t="s">
        <v>28</v>
      </c>
      <c r="N4467" s="12" t="s">
        <v>18</v>
      </c>
      <c r="O4467" s="14" t="n">
        <v>1</v>
      </c>
      <c r="P4467" s="12" t="n">
        <v>1</v>
      </c>
    </row>
    <row r="4468" customFormat="false" ht="30.55" hidden="false" customHeight="false" outlineLevel="0" collapsed="false">
      <c r="A4468" s="12" t="str">
        <f aca="false">MID(H4468,1,1)</f>
        <v>3</v>
      </c>
      <c r="B4468" s="12" t="str">
        <f aca="false">MID(H4468,2,1)</f>
        <v>9</v>
      </c>
      <c r="C4468" s="12" t="str">
        <f aca="false">MID(H4468,3,1)</f>
        <v>2</v>
      </c>
      <c r="D4468" s="12" t="str">
        <f aca="false">MID(H4468,4,1)</f>
        <v>1</v>
      </c>
      <c r="E4468" s="12" t="str">
        <f aca="false">MID(H4468,5,1)</f>
        <v>5</v>
      </c>
      <c r="F4468" s="12" t="str">
        <f aca="false">MID(H4468,6,2)</f>
        <v>00</v>
      </c>
      <c r="G4468" s="12" t="str">
        <f aca="false">MID(H4468,8,2)</f>
        <v>00</v>
      </c>
      <c r="H4468" s="13" t="n">
        <v>392150000</v>
      </c>
      <c r="I4468" s="12" t="s">
        <v>6061</v>
      </c>
      <c r="J4468" s="15" t="s">
        <v>6062</v>
      </c>
      <c r="K4468" s="12" t="n">
        <v>1</v>
      </c>
      <c r="L4468" s="12" t="n">
        <v>0</v>
      </c>
      <c r="M4468" s="12" t="s">
        <v>28</v>
      </c>
      <c r="N4468" s="12" t="s">
        <v>18</v>
      </c>
      <c r="O4468" s="14" t="n">
        <v>1</v>
      </c>
      <c r="P4468" s="12" t="n">
        <v>1</v>
      </c>
    </row>
    <row r="4469" customFormat="false" ht="12.8" hidden="false" customHeight="false" outlineLevel="0" collapsed="false">
      <c r="A4469" s="12" t="str">
        <f aca="false">MID(H4469,1,1)</f>
        <v>3</v>
      </c>
      <c r="B4469" s="12" t="str">
        <f aca="false">MID(H4469,2,1)</f>
        <v>9</v>
      </c>
      <c r="C4469" s="12" t="str">
        <f aca="false">MID(H4469,3,1)</f>
        <v>3</v>
      </c>
      <c r="D4469" s="12" t="str">
        <f aca="false">MID(H4469,4,1)</f>
        <v>0</v>
      </c>
      <c r="E4469" s="12" t="str">
        <f aca="false">MID(H4469,5,1)</f>
        <v>0</v>
      </c>
      <c r="F4469" s="12" t="str">
        <f aca="false">MID(H4469,6,2)</f>
        <v>00</v>
      </c>
      <c r="G4469" s="12" t="str">
        <f aca="false">MID(H4469,8,2)</f>
        <v>00</v>
      </c>
      <c r="H4469" s="13" t="n">
        <v>393000000</v>
      </c>
      <c r="I4469" s="12" t="s">
        <v>6063</v>
      </c>
      <c r="J4469" s="15" t="s">
        <v>6064</v>
      </c>
      <c r="K4469" s="12" t="n">
        <v>1</v>
      </c>
      <c r="L4469" s="12" t="n">
        <v>0</v>
      </c>
      <c r="M4469" s="12" t="s">
        <v>17</v>
      </c>
      <c r="N4469" s="12" t="s">
        <v>18</v>
      </c>
      <c r="O4469" s="14" t="n">
        <v>0</v>
      </c>
      <c r="P4469" s="12" t="n">
        <v>0</v>
      </c>
    </row>
    <row r="4470" customFormat="false" ht="20.85" hidden="false" customHeight="false" outlineLevel="0" collapsed="false">
      <c r="A4470" s="12" t="str">
        <f aca="false">MID(H4470,1,1)</f>
        <v>3</v>
      </c>
      <c r="B4470" s="12" t="str">
        <f aca="false">MID(H4470,2,1)</f>
        <v>9</v>
      </c>
      <c r="C4470" s="12" t="str">
        <f aca="false">MID(H4470,3,1)</f>
        <v>3</v>
      </c>
      <c r="D4470" s="12" t="str">
        <f aca="false">MID(H4470,4,1)</f>
        <v>1</v>
      </c>
      <c r="E4470" s="12" t="str">
        <f aca="false">MID(H4470,5,1)</f>
        <v>0</v>
      </c>
      <c r="F4470" s="12" t="str">
        <f aca="false">MID(H4470,6,2)</f>
        <v>00</v>
      </c>
      <c r="G4470" s="12" t="str">
        <f aca="false">MID(H4470,8,2)</f>
        <v>00</v>
      </c>
      <c r="H4470" s="13" t="n">
        <v>393100000</v>
      </c>
      <c r="I4470" s="12" t="s">
        <v>4903</v>
      </c>
      <c r="J4470" s="15" t="s">
        <v>6065</v>
      </c>
      <c r="K4470" s="12" t="n">
        <v>1</v>
      </c>
      <c r="L4470" s="12" t="n">
        <v>0</v>
      </c>
      <c r="M4470" s="12" t="s">
        <v>17</v>
      </c>
      <c r="N4470" s="12" t="s">
        <v>18</v>
      </c>
      <c r="O4470" s="14" t="n">
        <v>0</v>
      </c>
      <c r="P4470" s="12" t="n">
        <v>0</v>
      </c>
    </row>
    <row r="4471" customFormat="false" ht="20.85" hidden="false" customHeight="false" outlineLevel="0" collapsed="false">
      <c r="A4471" s="12" t="str">
        <f aca="false">MID(H4471,1,1)</f>
        <v>3</v>
      </c>
      <c r="B4471" s="12" t="str">
        <f aca="false">MID(H4471,2,1)</f>
        <v>9</v>
      </c>
      <c r="C4471" s="12" t="str">
        <f aca="false">MID(H4471,3,1)</f>
        <v>3</v>
      </c>
      <c r="D4471" s="12" t="str">
        <f aca="false">MID(H4471,4,1)</f>
        <v>1</v>
      </c>
      <c r="E4471" s="12" t="str">
        <f aca="false">MID(H4471,5,1)</f>
        <v>1</v>
      </c>
      <c r="F4471" s="12" t="str">
        <f aca="false">MID(H4471,6,2)</f>
        <v>00</v>
      </c>
      <c r="G4471" s="12" t="str">
        <f aca="false">MID(H4471,8,2)</f>
        <v>00</v>
      </c>
      <c r="H4471" s="13" t="n">
        <v>393110000</v>
      </c>
      <c r="I4471" s="12" t="s">
        <v>6066</v>
      </c>
      <c r="J4471" s="15" t="s">
        <v>6067</v>
      </c>
      <c r="K4471" s="12" t="n">
        <v>1</v>
      </c>
      <c r="L4471" s="12" t="n">
        <v>0</v>
      </c>
      <c r="M4471" s="12" t="s">
        <v>28</v>
      </c>
      <c r="N4471" s="12" t="s">
        <v>18</v>
      </c>
      <c r="O4471" s="14" t="n">
        <v>1</v>
      </c>
      <c r="P4471" s="12" t="n">
        <v>1</v>
      </c>
    </row>
    <row r="4472" customFormat="false" ht="20.85" hidden="false" customHeight="false" outlineLevel="0" collapsed="false">
      <c r="A4472" s="12" t="str">
        <f aca="false">MID(H4472,1,1)</f>
        <v>3</v>
      </c>
      <c r="B4472" s="12" t="str">
        <f aca="false">MID(H4472,2,1)</f>
        <v>9</v>
      </c>
      <c r="C4472" s="12" t="str">
        <f aca="false">MID(H4472,3,1)</f>
        <v>3</v>
      </c>
      <c r="D4472" s="12" t="str">
        <f aca="false">MID(H4472,4,1)</f>
        <v>2</v>
      </c>
      <c r="E4472" s="12" t="str">
        <f aca="false">MID(H4472,5,1)</f>
        <v>0</v>
      </c>
      <c r="F4472" s="12" t="str">
        <f aca="false">MID(H4472,6,2)</f>
        <v>00</v>
      </c>
      <c r="G4472" s="12" t="str">
        <f aca="false">MID(H4472,8,2)</f>
        <v>00</v>
      </c>
      <c r="H4472" s="13" t="n">
        <v>393200000</v>
      </c>
      <c r="I4472" s="12" t="s">
        <v>6068</v>
      </c>
      <c r="J4472" s="15" t="s">
        <v>6069</v>
      </c>
      <c r="K4472" s="12" t="n">
        <v>1</v>
      </c>
      <c r="L4472" s="12" t="n">
        <v>0</v>
      </c>
      <c r="M4472" s="12" t="s">
        <v>17</v>
      </c>
      <c r="N4472" s="12" t="s">
        <v>18</v>
      </c>
      <c r="O4472" s="14" t="n">
        <v>0</v>
      </c>
      <c r="P4472" s="12" t="n">
        <v>0</v>
      </c>
    </row>
    <row r="4473" customFormat="false" ht="30.55" hidden="false" customHeight="false" outlineLevel="0" collapsed="false">
      <c r="A4473" s="12" t="str">
        <f aca="false">MID(H4473,1,1)</f>
        <v>3</v>
      </c>
      <c r="B4473" s="12" t="str">
        <f aca="false">MID(H4473,2,1)</f>
        <v>9</v>
      </c>
      <c r="C4473" s="12" t="str">
        <f aca="false">MID(H4473,3,1)</f>
        <v>3</v>
      </c>
      <c r="D4473" s="12" t="str">
        <f aca="false">MID(H4473,4,1)</f>
        <v>2</v>
      </c>
      <c r="E4473" s="12" t="str">
        <f aca="false">MID(H4473,5,1)</f>
        <v>1</v>
      </c>
      <c r="F4473" s="12" t="str">
        <f aca="false">MID(H4473,6,2)</f>
        <v>00</v>
      </c>
      <c r="G4473" s="12" t="str">
        <f aca="false">MID(H4473,8,2)</f>
        <v>00</v>
      </c>
      <c r="H4473" s="13" t="n">
        <v>393210000</v>
      </c>
      <c r="I4473" s="12" t="s">
        <v>6070</v>
      </c>
      <c r="J4473" s="15" t="s">
        <v>6071</v>
      </c>
      <c r="K4473" s="12" t="n">
        <v>1</v>
      </c>
      <c r="L4473" s="12" t="n">
        <v>0</v>
      </c>
      <c r="M4473" s="12" t="s">
        <v>28</v>
      </c>
      <c r="N4473" s="12" t="s">
        <v>18</v>
      </c>
      <c r="O4473" s="14" t="n">
        <v>1</v>
      </c>
      <c r="P4473" s="12" t="n">
        <v>1</v>
      </c>
    </row>
    <row r="4474" customFormat="false" ht="20.85" hidden="false" customHeight="false" outlineLevel="0" collapsed="false">
      <c r="A4474" s="12" t="str">
        <f aca="false">MID(H4474,1,1)</f>
        <v>3</v>
      </c>
      <c r="B4474" s="12" t="str">
        <f aca="false">MID(H4474,2,1)</f>
        <v>9</v>
      </c>
      <c r="C4474" s="12" t="str">
        <f aca="false">MID(H4474,3,1)</f>
        <v>3</v>
      </c>
      <c r="D4474" s="12" t="str">
        <f aca="false">MID(H4474,4,1)</f>
        <v>3</v>
      </c>
      <c r="E4474" s="12" t="str">
        <f aca="false">MID(H4474,5,1)</f>
        <v>0</v>
      </c>
      <c r="F4474" s="12" t="str">
        <f aca="false">MID(H4474,6,2)</f>
        <v>00</v>
      </c>
      <c r="G4474" s="12" t="str">
        <f aca="false">MID(H4474,8,2)</f>
        <v>00</v>
      </c>
      <c r="H4474" s="13" t="n">
        <v>393300000</v>
      </c>
      <c r="I4474" s="12" t="s">
        <v>6072</v>
      </c>
      <c r="J4474" s="15" t="s">
        <v>6073</v>
      </c>
      <c r="K4474" s="12" t="n">
        <v>1</v>
      </c>
      <c r="L4474" s="12" t="n">
        <v>0</v>
      </c>
      <c r="M4474" s="12" t="s">
        <v>17</v>
      </c>
      <c r="N4474" s="12" t="s">
        <v>18</v>
      </c>
      <c r="O4474" s="14" t="n">
        <v>0</v>
      </c>
      <c r="P4474" s="12" t="n">
        <v>0</v>
      </c>
    </row>
    <row r="4475" customFormat="false" ht="30.55" hidden="false" customHeight="false" outlineLevel="0" collapsed="false">
      <c r="A4475" s="12" t="str">
        <f aca="false">MID(H4475,1,1)</f>
        <v>3</v>
      </c>
      <c r="B4475" s="12" t="str">
        <f aca="false">MID(H4475,2,1)</f>
        <v>9</v>
      </c>
      <c r="C4475" s="12" t="str">
        <f aca="false">MID(H4475,3,1)</f>
        <v>3</v>
      </c>
      <c r="D4475" s="12" t="str">
        <f aca="false">MID(H4475,4,1)</f>
        <v>3</v>
      </c>
      <c r="E4475" s="12" t="str">
        <f aca="false">MID(H4475,5,1)</f>
        <v>1</v>
      </c>
      <c r="F4475" s="12" t="str">
        <f aca="false">MID(H4475,6,2)</f>
        <v>00</v>
      </c>
      <c r="G4475" s="12" t="str">
        <f aca="false">MID(H4475,8,2)</f>
        <v>00</v>
      </c>
      <c r="H4475" s="13" t="n">
        <v>393310000</v>
      </c>
      <c r="I4475" s="12" t="s">
        <v>6074</v>
      </c>
      <c r="J4475" s="15" t="s">
        <v>6075</v>
      </c>
      <c r="K4475" s="12" t="n">
        <v>1</v>
      </c>
      <c r="L4475" s="12" t="n">
        <v>0</v>
      </c>
      <c r="M4475" s="12" t="s">
        <v>28</v>
      </c>
      <c r="N4475" s="12" t="s">
        <v>18</v>
      </c>
      <c r="O4475" s="14" t="n">
        <v>1</v>
      </c>
      <c r="P4475" s="12" t="n">
        <v>1</v>
      </c>
    </row>
    <row r="4476" customFormat="false" ht="20.85" hidden="false" customHeight="false" outlineLevel="0" collapsed="false">
      <c r="A4476" s="12" t="str">
        <f aca="false">MID(H4476,1,1)</f>
        <v>3</v>
      </c>
      <c r="B4476" s="12" t="str">
        <f aca="false">MID(H4476,2,1)</f>
        <v>9</v>
      </c>
      <c r="C4476" s="12" t="str">
        <f aca="false">MID(H4476,3,1)</f>
        <v>3</v>
      </c>
      <c r="D4476" s="12" t="str">
        <f aca="false">MID(H4476,4,1)</f>
        <v>4</v>
      </c>
      <c r="E4476" s="12" t="str">
        <f aca="false">MID(H4476,5,1)</f>
        <v>0</v>
      </c>
      <c r="F4476" s="12" t="str">
        <f aca="false">MID(H4476,6,2)</f>
        <v>00</v>
      </c>
      <c r="G4476" s="12" t="str">
        <f aca="false">MID(H4476,8,2)</f>
        <v>00</v>
      </c>
      <c r="H4476" s="13" t="n">
        <v>393400000</v>
      </c>
      <c r="I4476" s="12" t="s">
        <v>6076</v>
      </c>
      <c r="J4476" s="15" t="s">
        <v>6077</v>
      </c>
      <c r="K4476" s="12" t="n">
        <v>1</v>
      </c>
      <c r="L4476" s="12" t="n">
        <v>0</v>
      </c>
      <c r="M4476" s="12" t="s">
        <v>17</v>
      </c>
      <c r="N4476" s="12" t="s">
        <v>18</v>
      </c>
      <c r="O4476" s="14" t="n">
        <v>0</v>
      </c>
      <c r="P4476" s="12" t="n">
        <v>0</v>
      </c>
    </row>
    <row r="4477" customFormat="false" ht="30.55" hidden="false" customHeight="false" outlineLevel="0" collapsed="false">
      <c r="A4477" s="12" t="str">
        <f aca="false">MID(H4477,1,1)</f>
        <v>3</v>
      </c>
      <c r="B4477" s="12" t="str">
        <f aca="false">MID(H4477,2,1)</f>
        <v>9</v>
      </c>
      <c r="C4477" s="12" t="str">
        <f aca="false">MID(H4477,3,1)</f>
        <v>3</v>
      </c>
      <c r="D4477" s="12" t="str">
        <f aca="false">MID(H4477,4,1)</f>
        <v>4</v>
      </c>
      <c r="E4477" s="12" t="str">
        <f aca="false">MID(H4477,5,1)</f>
        <v>1</v>
      </c>
      <c r="F4477" s="12" t="str">
        <f aca="false">MID(H4477,6,2)</f>
        <v>00</v>
      </c>
      <c r="G4477" s="12" t="str">
        <f aca="false">MID(H4477,8,2)</f>
        <v>00</v>
      </c>
      <c r="H4477" s="13" t="n">
        <v>393410000</v>
      </c>
      <c r="I4477" s="12" t="s">
        <v>6078</v>
      </c>
      <c r="J4477" s="15" t="s">
        <v>6079</v>
      </c>
      <c r="K4477" s="12" t="n">
        <v>1</v>
      </c>
      <c r="L4477" s="12" t="n">
        <v>0</v>
      </c>
      <c r="M4477" s="12" t="s">
        <v>28</v>
      </c>
      <c r="N4477" s="12" t="s">
        <v>18</v>
      </c>
      <c r="O4477" s="14" t="n">
        <v>1</v>
      </c>
      <c r="P4477" s="12" t="n">
        <v>1</v>
      </c>
    </row>
    <row r="4478" customFormat="false" ht="20.85" hidden="false" customHeight="false" outlineLevel="0" collapsed="false">
      <c r="A4478" s="12" t="str">
        <f aca="false">MID(H4478,1,1)</f>
        <v>3</v>
      </c>
      <c r="B4478" s="12" t="str">
        <f aca="false">MID(H4478,2,1)</f>
        <v>9</v>
      </c>
      <c r="C4478" s="12" t="str">
        <f aca="false">MID(H4478,3,1)</f>
        <v>3</v>
      </c>
      <c r="D4478" s="12" t="str">
        <f aca="false">MID(H4478,4,1)</f>
        <v>9</v>
      </c>
      <c r="E4478" s="12" t="str">
        <f aca="false">MID(H4478,5,1)</f>
        <v>0</v>
      </c>
      <c r="F4478" s="12" t="str">
        <f aca="false">MID(H4478,6,2)</f>
        <v>00</v>
      </c>
      <c r="G4478" s="12" t="str">
        <f aca="false">MID(H4478,8,2)</f>
        <v>00</v>
      </c>
      <c r="H4478" s="13" t="n">
        <v>393900000</v>
      </c>
      <c r="I4478" s="12" t="s">
        <v>6080</v>
      </c>
      <c r="J4478" s="15" t="s">
        <v>6081</v>
      </c>
      <c r="K4478" s="12" t="n">
        <v>1</v>
      </c>
      <c r="L4478" s="12" t="n">
        <v>0</v>
      </c>
      <c r="M4478" s="12" t="s">
        <v>17</v>
      </c>
      <c r="N4478" s="12" t="s">
        <v>18</v>
      </c>
      <c r="O4478" s="14" t="n">
        <v>0</v>
      </c>
      <c r="P4478" s="12" t="n">
        <v>0</v>
      </c>
    </row>
    <row r="4479" customFormat="false" ht="30.55" hidden="false" customHeight="false" outlineLevel="0" collapsed="false">
      <c r="A4479" s="12" t="str">
        <f aca="false">MID(H4479,1,1)</f>
        <v>3</v>
      </c>
      <c r="B4479" s="12" t="str">
        <f aca="false">MID(H4479,2,1)</f>
        <v>9</v>
      </c>
      <c r="C4479" s="12" t="str">
        <f aca="false">MID(H4479,3,1)</f>
        <v>3</v>
      </c>
      <c r="D4479" s="12" t="str">
        <f aca="false">MID(H4479,4,1)</f>
        <v>9</v>
      </c>
      <c r="E4479" s="12" t="str">
        <f aca="false">MID(H4479,5,1)</f>
        <v>1</v>
      </c>
      <c r="F4479" s="12" t="str">
        <f aca="false">MID(H4479,6,2)</f>
        <v>00</v>
      </c>
      <c r="G4479" s="12" t="str">
        <f aca="false">MID(H4479,8,2)</f>
        <v>00</v>
      </c>
      <c r="H4479" s="13" t="n">
        <v>393910000</v>
      </c>
      <c r="I4479" s="12" t="s">
        <v>6082</v>
      </c>
      <c r="J4479" s="15" t="s">
        <v>6083</v>
      </c>
      <c r="K4479" s="12" t="n">
        <v>1</v>
      </c>
      <c r="L4479" s="12" t="n">
        <v>0</v>
      </c>
      <c r="M4479" s="12" t="s">
        <v>28</v>
      </c>
      <c r="N4479" s="12" t="s">
        <v>18</v>
      </c>
      <c r="O4479" s="14" t="n">
        <v>1</v>
      </c>
      <c r="P4479" s="12" t="n">
        <v>1</v>
      </c>
    </row>
    <row r="4480" customFormat="false" ht="12.8" hidden="false" customHeight="false" outlineLevel="0" collapsed="false">
      <c r="A4480" s="12" t="str">
        <f aca="false">MID(H4480,1,1)</f>
        <v>3</v>
      </c>
      <c r="B4480" s="12" t="str">
        <f aca="false">MID(H4480,2,1)</f>
        <v>9</v>
      </c>
      <c r="C4480" s="12" t="str">
        <f aca="false">MID(H4480,3,1)</f>
        <v>4</v>
      </c>
      <c r="D4480" s="12" t="str">
        <f aca="false">MID(H4480,4,1)</f>
        <v>0</v>
      </c>
      <c r="E4480" s="12" t="str">
        <f aca="false">MID(H4480,5,1)</f>
        <v>0</v>
      </c>
      <c r="F4480" s="12" t="str">
        <f aca="false">MID(H4480,6,2)</f>
        <v>00</v>
      </c>
      <c r="G4480" s="12" t="str">
        <f aca="false">MID(H4480,8,2)</f>
        <v>00</v>
      </c>
      <c r="H4480" s="13" t="n">
        <v>394000000</v>
      </c>
      <c r="I4480" s="12" t="s">
        <v>6084</v>
      </c>
      <c r="J4480" s="15" t="s">
        <v>6085</v>
      </c>
      <c r="K4480" s="12" t="n">
        <v>1</v>
      </c>
      <c r="L4480" s="12" t="n">
        <v>0</v>
      </c>
      <c r="M4480" s="12" t="s">
        <v>17</v>
      </c>
      <c r="N4480" s="12" t="s">
        <v>18</v>
      </c>
      <c r="O4480" s="14" t="n">
        <v>0</v>
      </c>
      <c r="P4480" s="12" t="n">
        <v>0</v>
      </c>
    </row>
    <row r="4481" customFormat="false" ht="20.85" hidden="false" customHeight="false" outlineLevel="0" collapsed="false">
      <c r="A4481" s="12" t="str">
        <f aca="false">MID(H4481,1,1)</f>
        <v>3</v>
      </c>
      <c r="B4481" s="12" t="str">
        <f aca="false">MID(H4481,2,1)</f>
        <v>9</v>
      </c>
      <c r="C4481" s="12" t="str">
        <f aca="false">MID(H4481,3,1)</f>
        <v>4</v>
      </c>
      <c r="D4481" s="12" t="str">
        <f aca="false">MID(H4481,4,1)</f>
        <v>1</v>
      </c>
      <c r="E4481" s="12" t="str">
        <f aca="false">MID(H4481,5,1)</f>
        <v>0</v>
      </c>
      <c r="F4481" s="12" t="str">
        <f aca="false">MID(H4481,6,2)</f>
        <v>00</v>
      </c>
      <c r="G4481" s="12" t="str">
        <f aca="false">MID(H4481,8,2)</f>
        <v>00</v>
      </c>
      <c r="H4481" s="13" t="n">
        <v>394100000</v>
      </c>
      <c r="I4481" s="12" t="s">
        <v>6086</v>
      </c>
      <c r="J4481" s="15" t="s">
        <v>6087</v>
      </c>
      <c r="K4481" s="12" t="n">
        <v>1</v>
      </c>
      <c r="L4481" s="12" t="n">
        <v>0</v>
      </c>
      <c r="M4481" s="12" t="s">
        <v>17</v>
      </c>
      <c r="N4481" s="12" t="s">
        <v>18</v>
      </c>
      <c r="O4481" s="14" t="n">
        <v>0</v>
      </c>
      <c r="P4481" s="12" t="n">
        <v>0</v>
      </c>
    </row>
    <row r="4482" customFormat="false" ht="30.55" hidden="false" customHeight="false" outlineLevel="0" collapsed="false">
      <c r="A4482" s="12" t="str">
        <f aca="false">MID(H4482,1,1)</f>
        <v>3</v>
      </c>
      <c r="B4482" s="12" t="str">
        <f aca="false">MID(H4482,2,1)</f>
        <v>9</v>
      </c>
      <c r="C4482" s="12" t="str">
        <f aca="false">MID(H4482,3,1)</f>
        <v>4</v>
      </c>
      <c r="D4482" s="12" t="str">
        <f aca="false">MID(H4482,4,1)</f>
        <v>1</v>
      </c>
      <c r="E4482" s="12" t="str">
        <f aca="false">MID(H4482,5,1)</f>
        <v>1</v>
      </c>
      <c r="F4482" s="12" t="str">
        <f aca="false">MID(H4482,6,2)</f>
        <v>00</v>
      </c>
      <c r="G4482" s="12" t="str">
        <f aca="false">MID(H4482,8,2)</f>
        <v>00</v>
      </c>
      <c r="H4482" s="13" t="n">
        <v>394110000</v>
      </c>
      <c r="I4482" s="12" t="s">
        <v>6088</v>
      </c>
      <c r="J4482" s="15" t="s">
        <v>6089</v>
      </c>
      <c r="K4482" s="12" t="n">
        <v>1</v>
      </c>
      <c r="L4482" s="12" t="n">
        <v>0</v>
      </c>
      <c r="M4482" s="12" t="s">
        <v>17</v>
      </c>
      <c r="N4482" s="12" t="s">
        <v>18</v>
      </c>
      <c r="O4482" s="14" t="n">
        <v>0</v>
      </c>
      <c r="P4482" s="12" t="n">
        <v>0</v>
      </c>
    </row>
    <row r="4483" customFormat="false" ht="20.85" hidden="false" customHeight="false" outlineLevel="0" collapsed="false">
      <c r="A4483" s="12" t="str">
        <f aca="false">MID(H4483,1,1)</f>
        <v>3</v>
      </c>
      <c r="B4483" s="12" t="str">
        <f aca="false">MID(H4483,2,1)</f>
        <v>9</v>
      </c>
      <c r="C4483" s="12" t="str">
        <f aca="false">MID(H4483,3,1)</f>
        <v>4</v>
      </c>
      <c r="D4483" s="12" t="str">
        <f aca="false">MID(H4483,4,1)</f>
        <v>1</v>
      </c>
      <c r="E4483" s="12" t="str">
        <f aca="false">MID(H4483,5,1)</f>
        <v>1</v>
      </c>
      <c r="F4483" s="12" t="str">
        <f aca="false">MID(H4483,6,2)</f>
        <v>01</v>
      </c>
      <c r="G4483" s="12" t="str">
        <f aca="false">MID(H4483,8,2)</f>
        <v>00</v>
      </c>
      <c r="H4483" s="13" t="n">
        <v>394110100</v>
      </c>
      <c r="I4483" s="12" t="s">
        <v>6090</v>
      </c>
      <c r="J4483" s="15" t="s">
        <v>6091</v>
      </c>
      <c r="K4483" s="12" t="n">
        <v>1</v>
      </c>
      <c r="L4483" s="12" t="n">
        <v>0</v>
      </c>
      <c r="M4483" s="12" t="s">
        <v>28</v>
      </c>
      <c r="N4483" s="12" t="s">
        <v>18</v>
      </c>
      <c r="O4483" s="14" t="n">
        <v>1</v>
      </c>
      <c r="P4483" s="12" t="n">
        <v>1</v>
      </c>
    </row>
    <row r="4484" customFormat="false" ht="12.8" hidden="false" customHeight="false" outlineLevel="0" collapsed="false">
      <c r="A4484" s="12" t="str">
        <f aca="false">MID(H4484,1,1)</f>
        <v>3</v>
      </c>
      <c r="B4484" s="12" t="str">
        <f aca="false">MID(H4484,2,1)</f>
        <v>9</v>
      </c>
      <c r="C4484" s="12" t="str">
        <f aca="false">MID(H4484,3,1)</f>
        <v>4</v>
      </c>
      <c r="D4484" s="12" t="str">
        <f aca="false">MID(H4484,4,1)</f>
        <v>1</v>
      </c>
      <c r="E4484" s="12" t="str">
        <f aca="false">MID(H4484,5,1)</f>
        <v>1</v>
      </c>
      <c r="F4484" s="12" t="str">
        <f aca="false">MID(H4484,6,2)</f>
        <v>02</v>
      </c>
      <c r="G4484" s="12" t="str">
        <f aca="false">MID(H4484,8,2)</f>
        <v>00</v>
      </c>
      <c r="H4484" s="13" t="n">
        <v>394110200</v>
      </c>
      <c r="I4484" s="12" t="s">
        <v>6092</v>
      </c>
      <c r="J4484" s="15" t="s">
        <v>6093</v>
      </c>
      <c r="K4484" s="12" t="n">
        <v>1</v>
      </c>
      <c r="L4484" s="12" t="n">
        <v>0</v>
      </c>
      <c r="M4484" s="12" t="s">
        <v>28</v>
      </c>
      <c r="N4484" s="12" t="s">
        <v>18</v>
      </c>
      <c r="O4484" s="14" t="n">
        <v>1</v>
      </c>
      <c r="P4484" s="12" t="n">
        <v>1</v>
      </c>
    </row>
    <row r="4485" customFormat="false" ht="20.85" hidden="false" customHeight="false" outlineLevel="0" collapsed="false">
      <c r="A4485" s="12" t="str">
        <f aca="false">MID(H4485,1,1)</f>
        <v>3</v>
      </c>
      <c r="B4485" s="12" t="str">
        <f aca="false">MID(H4485,2,1)</f>
        <v>9</v>
      </c>
      <c r="C4485" s="12" t="str">
        <f aca="false">MID(H4485,3,1)</f>
        <v>4</v>
      </c>
      <c r="D4485" s="12" t="str">
        <f aca="false">MID(H4485,4,1)</f>
        <v>1</v>
      </c>
      <c r="E4485" s="12" t="str">
        <f aca="false">MID(H4485,5,1)</f>
        <v>1</v>
      </c>
      <c r="F4485" s="12" t="str">
        <f aca="false">MID(H4485,6,2)</f>
        <v>03</v>
      </c>
      <c r="G4485" s="12" t="str">
        <f aca="false">MID(H4485,8,2)</f>
        <v>00</v>
      </c>
      <c r="H4485" s="13" t="n">
        <v>394110300</v>
      </c>
      <c r="I4485" s="12" t="s">
        <v>6094</v>
      </c>
      <c r="J4485" s="15" t="s">
        <v>6095</v>
      </c>
      <c r="K4485" s="12" t="n">
        <v>1</v>
      </c>
      <c r="L4485" s="12" t="n">
        <v>0</v>
      </c>
      <c r="M4485" s="12" t="s">
        <v>28</v>
      </c>
      <c r="N4485" s="12" t="s">
        <v>18</v>
      </c>
      <c r="O4485" s="14" t="n">
        <v>1</v>
      </c>
      <c r="P4485" s="12" t="n">
        <v>1</v>
      </c>
    </row>
    <row r="4486" customFormat="false" ht="12.8" hidden="false" customHeight="false" outlineLevel="0" collapsed="false">
      <c r="A4486" s="12" t="str">
        <f aca="false">MID(H4486,1,1)</f>
        <v>3</v>
      </c>
      <c r="B4486" s="12" t="str">
        <f aca="false">MID(H4486,2,1)</f>
        <v>9</v>
      </c>
      <c r="C4486" s="12" t="str">
        <f aca="false">MID(H4486,3,1)</f>
        <v>4</v>
      </c>
      <c r="D4486" s="12" t="str">
        <f aca="false">MID(H4486,4,1)</f>
        <v>1</v>
      </c>
      <c r="E4486" s="12" t="str">
        <f aca="false">MID(H4486,5,1)</f>
        <v>1</v>
      </c>
      <c r="F4486" s="12" t="str">
        <f aca="false">MID(H4486,6,2)</f>
        <v>99</v>
      </c>
      <c r="G4486" s="12" t="str">
        <f aca="false">MID(H4486,8,2)</f>
        <v>00</v>
      </c>
      <c r="H4486" s="13" t="n">
        <v>394119900</v>
      </c>
      <c r="I4486" s="12" t="s">
        <v>6096</v>
      </c>
      <c r="J4486" s="15" t="s">
        <v>6097</v>
      </c>
      <c r="K4486" s="12" t="n">
        <v>1</v>
      </c>
      <c r="L4486" s="12" t="n">
        <v>0</v>
      </c>
      <c r="M4486" s="12" t="s">
        <v>28</v>
      </c>
      <c r="N4486" s="12" t="s">
        <v>18</v>
      </c>
      <c r="O4486" s="14" t="n">
        <v>1</v>
      </c>
      <c r="P4486" s="12" t="n">
        <v>1</v>
      </c>
    </row>
    <row r="4487" customFormat="false" ht="20.85" hidden="false" customHeight="false" outlineLevel="0" collapsed="false">
      <c r="A4487" s="12" t="str">
        <f aca="false">MID(H4487,1,1)</f>
        <v>3</v>
      </c>
      <c r="B4487" s="12" t="str">
        <f aca="false">MID(H4487,2,1)</f>
        <v>9</v>
      </c>
      <c r="C4487" s="12" t="str">
        <f aca="false">MID(H4487,3,1)</f>
        <v>4</v>
      </c>
      <c r="D4487" s="12" t="str">
        <f aca="false">MID(H4487,4,1)</f>
        <v>2</v>
      </c>
      <c r="E4487" s="12" t="str">
        <f aca="false">MID(H4487,5,1)</f>
        <v>0</v>
      </c>
      <c r="F4487" s="12" t="str">
        <f aca="false">MID(H4487,6,2)</f>
        <v>00</v>
      </c>
      <c r="G4487" s="12" t="str">
        <f aca="false">MID(H4487,8,2)</f>
        <v>00</v>
      </c>
      <c r="H4487" s="13" t="n">
        <v>394200000</v>
      </c>
      <c r="I4487" s="12" t="s">
        <v>6098</v>
      </c>
      <c r="J4487" s="15" t="s">
        <v>6099</v>
      </c>
      <c r="K4487" s="12" t="n">
        <v>1</v>
      </c>
      <c r="L4487" s="12" t="n">
        <v>0</v>
      </c>
      <c r="M4487" s="12" t="s">
        <v>17</v>
      </c>
      <c r="N4487" s="12" t="s">
        <v>18</v>
      </c>
      <c r="O4487" s="14" t="n">
        <v>0</v>
      </c>
      <c r="P4487" s="12" t="n">
        <v>0</v>
      </c>
    </row>
    <row r="4488" customFormat="false" ht="30.55" hidden="false" customHeight="false" outlineLevel="0" collapsed="false">
      <c r="A4488" s="12" t="str">
        <f aca="false">MID(H4488,1,1)</f>
        <v>3</v>
      </c>
      <c r="B4488" s="12" t="str">
        <f aca="false">MID(H4488,2,1)</f>
        <v>9</v>
      </c>
      <c r="C4488" s="12" t="str">
        <f aca="false">MID(H4488,3,1)</f>
        <v>4</v>
      </c>
      <c r="D4488" s="12" t="str">
        <f aca="false">MID(H4488,4,1)</f>
        <v>2</v>
      </c>
      <c r="E4488" s="12" t="str">
        <f aca="false">MID(H4488,5,1)</f>
        <v>1</v>
      </c>
      <c r="F4488" s="12" t="str">
        <f aca="false">MID(H4488,6,2)</f>
        <v>00</v>
      </c>
      <c r="G4488" s="12" t="str">
        <f aca="false">MID(H4488,8,2)</f>
        <v>00</v>
      </c>
      <c r="H4488" s="13" t="n">
        <v>394210000</v>
      </c>
      <c r="I4488" s="12" t="s">
        <v>6100</v>
      </c>
      <c r="J4488" s="15" t="s">
        <v>6101</v>
      </c>
      <c r="K4488" s="12" t="n">
        <v>1</v>
      </c>
      <c r="L4488" s="12" t="n">
        <v>0</v>
      </c>
      <c r="M4488" s="12" t="s">
        <v>17</v>
      </c>
      <c r="N4488" s="12" t="s">
        <v>18</v>
      </c>
      <c r="O4488" s="14" t="n">
        <v>0</v>
      </c>
      <c r="P4488" s="12" t="n">
        <v>0</v>
      </c>
    </row>
    <row r="4489" customFormat="false" ht="20.85" hidden="false" customHeight="false" outlineLevel="0" collapsed="false">
      <c r="A4489" s="12" t="str">
        <f aca="false">MID(H4489,1,1)</f>
        <v>3</v>
      </c>
      <c r="B4489" s="12" t="str">
        <f aca="false">MID(H4489,2,1)</f>
        <v>9</v>
      </c>
      <c r="C4489" s="12" t="str">
        <f aca="false">MID(H4489,3,1)</f>
        <v>4</v>
      </c>
      <c r="D4489" s="12" t="str">
        <f aca="false">MID(H4489,4,1)</f>
        <v>2</v>
      </c>
      <c r="E4489" s="12" t="str">
        <f aca="false">MID(H4489,5,1)</f>
        <v>1</v>
      </c>
      <c r="F4489" s="12" t="str">
        <f aca="false">MID(H4489,6,2)</f>
        <v>01</v>
      </c>
      <c r="G4489" s="12" t="str">
        <f aca="false">MID(H4489,8,2)</f>
        <v>00</v>
      </c>
      <c r="H4489" s="13" t="n">
        <v>394210100</v>
      </c>
      <c r="I4489" s="12" t="s">
        <v>6102</v>
      </c>
      <c r="J4489" s="15" t="s">
        <v>6103</v>
      </c>
      <c r="K4489" s="12" t="n">
        <v>1</v>
      </c>
      <c r="L4489" s="12" t="n">
        <v>0</v>
      </c>
      <c r="M4489" s="12" t="s">
        <v>28</v>
      </c>
      <c r="N4489" s="12" t="s">
        <v>18</v>
      </c>
      <c r="O4489" s="14" t="n">
        <v>1</v>
      </c>
      <c r="P4489" s="12" t="n">
        <v>1</v>
      </c>
    </row>
    <row r="4490" customFormat="false" ht="20.85" hidden="false" customHeight="false" outlineLevel="0" collapsed="false">
      <c r="A4490" s="12" t="str">
        <f aca="false">MID(H4490,1,1)</f>
        <v>3</v>
      </c>
      <c r="B4490" s="12" t="str">
        <f aca="false">MID(H4490,2,1)</f>
        <v>9</v>
      </c>
      <c r="C4490" s="12" t="str">
        <f aca="false">MID(H4490,3,1)</f>
        <v>4</v>
      </c>
      <c r="D4490" s="12" t="str">
        <f aca="false">MID(H4490,4,1)</f>
        <v>2</v>
      </c>
      <c r="E4490" s="12" t="str">
        <f aca="false">MID(H4490,5,1)</f>
        <v>1</v>
      </c>
      <c r="F4490" s="12" t="str">
        <f aca="false">MID(H4490,6,2)</f>
        <v>02</v>
      </c>
      <c r="G4490" s="12" t="str">
        <f aca="false">MID(H4490,8,2)</f>
        <v>00</v>
      </c>
      <c r="H4490" s="13" t="n">
        <v>394210200</v>
      </c>
      <c r="I4490" s="12" t="s">
        <v>6104</v>
      </c>
      <c r="J4490" s="15" t="s">
        <v>6105</v>
      </c>
      <c r="K4490" s="12" t="n">
        <v>1</v>
      </c>
      <c r="L4490" s="12" t="n">
        <v>0</v>
      </c>
      <c r="M4490" s="12" t="s">
        <v>28</v>
      </c>
      <c r="N4490" s="12" t="s">
        <v>18</v>
      </c>
      <c r="O4490" s="14" t="n">
        <v>1</v>
      </c>
      <c r="P4490" s="12" t="n">
        <v>1</v>
      </c>
    </row>
    <row r="4491" customFormat="false" ht="12.8" hidden="false" customHeight="false" outlineLevel="0" collapsed="false">
      <c r="A4491" s="12" t="str">
        <f aca="false">MID(H4491,1,1)</f>
        <v>3</v>
      </c>
      <c r="B4491" s="12" t="str">
        <f aca="false">MID(H4491,2,1)</f>
        <v>9</v>
      </c>
      <c r="C4491" s="12" t="str">
        <f aca="false">MID(H4491,3,1)</f>
        <v>4</v>
      </c>
      <c r="D4491" s="12" t="str">
        <f aca="false">MID(H4491,4,1)</f>
        <v>2</v>
      </c>
      <c r="E4491" s="12" t="str">
        <f aca="false">MID(H4491,5,1)</f>
        <v>1</v>
      </c>
      <c r="F4491" s="12" t="str">
        <f aca="false">MID(H4491,6,2)</f>
        <v>99</v>
      </c>
      <c r="G4491" s="12" t="str">
        <f aca="false">MID(H4491,8,2)</f>
        <v>00</v>
      </c>
      <c r="H4491" s="13" t="n">
        <v>394219900</v>
      </c>
      <c r="I4491" s="12" t="s">
        <v>6106</v>
      </c>
      <c r="J4491" s="15" t="s">
        <v>6107</v>
      </c>
      <c r="K4491" s="12" t="n">
        <v>1</v>
      </c>
      <c r="L4491" s="12" t="n">
        <v>0</v>
      </c>
      <c r="M4491" s="12" t="s">
        <v>28</v>
      </c>
      <c r="N4491" s="12" t="s">
        <v>18</v>
      </c>
      <c r="O4491" s="14" t="n">
        <v>1</v>
      </c>
      <c r="P4491" s="12" t="n">
        <v>1</v>
      </c>
    </row>
    <row r="4492" customFormat="false" ht="12.8" hidden="false" customHeight="false" outlineLevel="0" collapsed="false">
      <c r="A4492" s="12" t="str">
        <f aca="false">MID(H4492,1,1)</f>
        <v>3</v>
      </c>
      <c r="B4492" s="12" t="str">
        <f aca="false">MID(H4492,2,1)</f>
        <v>9</v>
      </c>
      <c r="C4492" s="12" t="str">
        <f aca="false">MID(H4492,3,1)</f>
        <v>4</v>
      </c>
      <c r="D4492" s="12" t="str">
        <f aca="false">MID(H4492,4,1)</f>
        <v>3</v>
      </c>
      <c r="E4492" s="12" t="str">
        <f aca="false">MID(H4492,5,1)</f>
        <v>0</v>
      </c>
      <c r="F4492" s="12" t="str">
        <f aca="false">MID(H4492,6,2)</f>
        <v>00</v>
      </c>
      <c r="G4492" s="12" t="str">
        <f aca="false">MID(H4492,8,2)</f>
        <v>00</v>
      </c>
      <c r="H4492" s="13" t="n">
        <v>394300000</v>
      </c>
      <c r="I4492" s="12" t="s">
        <v>6108</v>
      </c>
      <c r="J4492" s="15" t="s">
        <v>6109</v>
      </c>
      <c r="K4492" s="12" t="n">
        <v>1</v>
      </c>
      <c r="L4492" s="12" t="n">
        <v>0</v>
      </c>
      <c r="M4492" s="12" t="s">
        <v>17</v>
      </c>
      <c r="N4492" s="12" t="s">
        <v>18</v>
      </c>
      <c r="O4492" s="14" t="n">
        <v>0</v>
      </c>
      <c r="P4492" s="12" t="n">
        <v>0</v>
      </c>
    </row>
    <row r="4493" customFormat="false" ht="20.85" hidden="false" customHeight="false" outlineLevel="0" collapsed="false">
      <c r="A4493" s="12" t="str">
        <f aca="false">MID(H4493,1,1)</f>
        <v>3</v>
      </c>
      <c r="B4493" s="12" t="str">
        <f aca="false">MID(H4493,2,1)</f>
        <v>9</v>
      </c>
      <c r="C4493" s="12" t="str">
        <f aca="false">MID(H4493,3,1)</f>
        <v>4</v>
      </c>
      <c r="D4493" s="12" t="str">
        <f aca="false">MID(H4493,4,1)</f>
        <v>3</v>
      </c>
      <c r="E4493" s="12" t="str">
        <f aca="false">MID(H4493,5,1)</f>
        <v>1</v>
      </c>
      <c r="F4493" s="12" t="str">
        <f aca="false">MID(H4493,6,2)</f>
        <v>00</v>
      </c>
      <c r="G4493" s="12" t="str">
        <f aca="false">MID(H4493,8,2)</f>
        <v>00</v>
      </c>
      <c r="H4493" s="13" t="n">
        <v>394310000</v>
      </c>
      <c r="I4493" s="12" t="s">
        <v>6110</v>
      </c>
      <c r="J4493" s="15" t="s">
        <v>6111</v>
      </c>
      <c r="K4493" s="12" t="n">
        <v>1</v>
      </c>
      <c r="L4493" s="12" t="n">
        <v>0</v>
      </c>
      <c r="M4493" s="12" t="s">
        <v>17</v>
      </c>
      <c r="N4493" s="12" t="s">
        <v>18</v>
      </c>
      <c r="O4493" s="14" t="n">
        <v>0</v>
      </c>
      <c r="P4493" s="12" t="n">
        <v>0</v>
      </c>
    </row>
    <row r="4494" customFormat="false" ht="12.8" hidden="false" customHeight="false" outlineLevel="0" collapsed="false">
      <c r="A4494" s="12" t="str">
        <f aca="false">MID(H4494,1,1)</f>
        <v>3</v>
      </c>
      <c r="B4494" s="12" t="str">
        <f aca="false">MID(H4494,2,1)</f>
        <v>9</v>
      </c>
      <c r="C4494" s="12" t="str">
        <f aca="false">MID(H4494,3,1)</f>
        <v>4</v>
      </c>
      <c r="D4494" s="12" t="str">
        <f aca="false">MID(H4494,4,1)</f>
        <v>3</v>
      </c>
      <c r="E4494" s="12" t="str">
        <f aca="false">MID(H4494,5,1)</f>
        <v>1</v>
      </c>
      <c r="F4494" s="12" t="str">
        <f aca="false">MID(H4494,6,2)</f>
        <v>01</v>
      </c>
      <c r="G4494" s="12" t="str">
        <f aca="false">MID(H4494,8,2)</f>
        <v>00</v>
      </c>
      <c r="H4494" s="13" t="n">
        <v>394310100</v>
      </c>
      <c r="I4494" s="12" t="s">
        <v>6112</v>
      </c>
      <c r="J4494" s="15" t="s">
        <v>6113</v>
      </c>
      <c r="K4494" s="12" t="n">
        <v>1</v>
      </c>
      <c r="L4494" s="12" t="n">
        <v>0</v>
      </c>
      <c r="M4494" s="12" t="s">
        <v>28</v>
      </c>
      <c r="N4494" s="12" t="s">
        <v>18</v>
      </c>
      <c r="O4494" s="14" t="n">
        <v>1</v>
      </c>
      <c r="P4494" s="12" t="n">
        <v>1</v>
      </c>
    </row>
    <row r="4495" customFormat="false" ht="12.8" hidden="false" customHeight="false" outlineLevel="0" collapsed="false">
      <c r="A4495" s="12" t="str">
        <f aca="false">MID(H4495,1,1)</f>
        <v>3</v>
      </c>
      <c r="B4495" s="12" t="str">
        <f aca="false">MID(H4495,2,1)</f>
        <v>9</v>
      </c>
      <c r="C4495" s="12" t="str">
        <f aca="false">MID(H4495,3,1)</f>
        <v>4</v>
      </c>
      <c r="D4495" s="12" t="str">
        <f aca="false">MID(H4495,4,1)</f>
        <v>3</v>
      </c>
      <c r="E4495" s="12" t="str">
        <f aca="false">MID(H4495,5,1)</f>
        <v>1</v>
      </c>
      <c r="F4495" s="12" t="str">
        <f aca="false">MID(H4495,6,2)</f>
        <v>99</v>
      </c>
      <c r="G4495" s="12" t="str">
        <f aca="false">MID(H4495,8,2)</f>
        <v>00</v>
      </c>
      <c r="H4495" s="13" t="n">
        <v>394319900</v>
      </c>
      <c r="I4495" s="12" t="s">
        <v>6114</v>
      </c>
      <c r="J4495" s="15" t="s">
        <v>6115</v>
      </c>
      <c r="K4495" s="12" t="n">
        <v>1</v>
      </c>
      <c r="L4495" s="12" t="n">
        <v>0</v>
      </c>
      <c r="M4495" s="12" t="s">
        <v>28</v>
      </c>
      <c r="N4495" s="12" t="s">
        <v>18</v>
      </c>
      <c r="O4495" s="14" t="n">
        <v>1</v>
      </c>
      <c r="P4495" s="12" t="n">
        <v>1</v>
      </c>
    </row>
    <row r="4496" customFormat="false" ht="20.85" hidden="false" customHeight="false" outlineLevel="0" collapsed="false">
      <c r="A4496" s="12" t="str">
        <f aca="false">MID(H4496,1,1)</f>
        <v>3</v>
      </c>
      <c r="B4496" s="12" t="str">
        <f aca="false">MID(H4496,2,1)</f>
        <v>9</v>
      </c>
      <c r="C4496" s="12" t="str">
        <f aca="false">MID(H4496,3,1)</f>
        <v>4</v>
      </c>
      <c r="D4496" s="12" t="str">
        <f aca="false">MID(H4496,4,1)</f>
        <v>3</v>
      </c>
      <c r="E4496" s="12" t="str">
        <f aca="false">MID(H4496,5,1)</f>
        <v>2</v>
      </c>
      <c r="F4496" s="12" t="str">
        <f aca="false">MID(H4496,6,2)</f>
        <v>00</v>
      </c>
      <c r="G4496" s="12" t="str">
        <f aca="false">MID(H4496,8,2)</f>
        <v>00</v>
      </c>
      <c r="H4496" s="13" t="n">
        <v>394320000</v>
      </c>
      <c r="I4496" s="12" t="s">
        <v>6116</v>
      </c>
      <c r="J4496" s="15" t="s">
        <v>6117</v>
      </c>
      <c r="K4496" s="12" t="n">
        <v>1</v>
      </c>
      <c r="L4496" s="12" t="n">
        <v>0</v>
      </c>
      <c r="M4496" s="12" t="s">
        <v>28</v>
      </c>
      <c r="N4496" s="12" t="s">
        <v>18</v>
      </c>
      <c r="O4496" s="14" t="n">
        <v>1</v>
      </c>
      <c r="P4496" s="12" t="n">
        <v>1</v>
      </c>
    </row>
    <row r="4497" customFormat="false" ht="30.55" hidden="false" customHeight="false" outlineLevel="0" collapsed="false">
      <c r="A4497" s="12" t="str">
        <f aca="false">MID(H4497,1,1)</f>
        <v>3</v>
      </c>
      <c r="B4497" s="12" t="str">
        <f aca="false">MID(H4497,2,1)</f>
        <v>9</v>
      </c>
      <c r="C4497" s="12" t="str">
        <f aca="false">MID(H4497,3,1)</f>
        <v>4</v>
      </c>
      <c r="D4497" s="12" t="str">
        <f aca="false">MID(H4497,4,1)</f>
        <v>3</v>
      </c>
      <c r="E4497" s="12" t="str">
        <f aca="false">MID(H4497,5,1)</f>
        <v>3</v>
      </c>
      <c r="F4497" s="12" t="str">
        <f aca="false">MID(H4497,6,2)</f>
        <v>00</v>
      </c>
      <c r="G4497" s="12" t="str">
        <f aca="false">MID(H4497,8,2)</f>
        <v>00</v>
      </c>
      <c r="H4497" s="13" t="n">
        <v>394330000</v>
      </c>
      <c r="I4497" s="12" t="s">
        <v>6118</v>
      </c>
      <c r="J4497" s="15" t="s">
        <v>6119</v>
      </c>
      <c r="K4497" s="12" t="n">
        <v>1</v>
      </c>
      <c r="L4497" s="12" t="n">
        <v>0</v>
      </c>
      <c r="M4497" s="12" t="s">
        <v>28</v>
      </c>
      <c r="N4497" s="12" t="s">
        <v>18</v>
      </c>
      <c r="O4497" s="14" t="n">
        <v>1</v>
      </c>
      <c r="P4497" s="12" t="n">
        <v>1</v>
      </c>
    </row>
    <row r="4498" customFormat="false" ht="30.55" hidden="false" customHeight="false" outlineLevel="0" collapsed="false">
      <c r="A4498" s="12" t="str">
        <f aca="false">MID(H4498,1,1)</f>
        <v>3</v>
      </c>
      <c r="B4498" s="12" t="str">
        <f aca="false">MID(H4498,2,1)</f>
        <v>9</v>
      </c>
      <c r="C4498" s="12" t="str">
        <f aca="false">MID(H4498,3,1)</f>
        <v>4</v>
      </c>
      <c r="D4498" s="12" t="str">
        <f aca="false">MID(H4498,4,1)</f>
        <v>3</v>
      </c>
      <c r="E4498" s="12" t="str">
        <f aca="false">MID(H4498,5,1)</f>
        <v>4</v>
      </c>
      <c r="F4498" s="12" t="str">
        <f aca="false">MID(H4498,6,2)</f>
        <v>00</v>
      </c>
      <c r="G4498" s="12" t="str">
        <f aca="false">MID(H4498,8,2)</f>
        <v>00</v>
      </c>
      <c r="H4498" s="13" t="n">
        <v>394340000</v>
      </c>
      <c r="I4498" s="12" t="s">
        <v>6120</v>
      </c>
      <c r="J4498" s="15" t="s">
        <v>6121</v>
      </c>
      <c r="K4498" s="12" t="n">
        <v>1</v>
      </c>
      <c r="L4498" s="12" t="n">
        <v>0</v>
      </c>
      <c r="M4498" s="12" t="s">
        <v>28</v>
      </c>
      <c r="N4498" s="12" t="s">
        <v>18</v>
      </c>
      <c r="O4498" s="14" t="n">
        <v>1</v>
      </c>
      <c r="P4498" s="12" t="n">
        <v>1</v>
      </c>
    </row>
    <row r="4499" customFormat="false" ht="30.55" hidden="false" customHeight="false" outlineLevel="0" collapsed="false">
      <c r="A4499" s="12" t="str">
        <f aca="false">MID(H4499,1,1)</f>
        <v>3</v>
      </c>
      <c r="B4499" s="12" t="str">
        <f aca="false">MID(H4499,2,1)</f>
        <v>9</v>
      </c>
      <c r="C4499" s="12" t="str">
        <f aca="false">MID(H4499,3,1)</f>
        <v>4</v>
      </c>
      <c r="D4499" s="12" t="str">
        <f aca="false">MID(H4499,4,1)</f>
        <v>3</v>
      </c>
      <c r="E4499" s="12" t="str">
        <f aca="false">MID(H4499,5,1)</f>
        <v>5</v>
      </c>
      <c r="F4499" s="12" t="str">
        <f aca="false">MID(H4499,6,2)</f>
        <v>00</v>
      </c>
      <c r="G4499" s="12" t="str">
        <f aca="false">MID(H4499,8,2)</f>
        <v>00</v>
      </c>
      <c r="H4499" s="13" t="n">
        <v>394350000</v>
      </c>
      <c r="I4499" s="12" t="s">
        <v>6122</v>
      </c>
      <c r="J4499" s="15" t="s">
        <v>6123</v>
      </c>
      <c r="K4499" s="12" t="n">
        <v>1</v>
      </c>
      <c r="L4499" s="12" t="n">
        <v>0</v>
      </c>
      <c r="M4499" s="12" t="s">
        <v>28</v>
      </c>
      <c r="N4499" s="12" t="s">
        <v>18</v>
      </c>
      <c r="O4499" s="14" t="n">
        <v>1</v>
      </c>
      <c r="P4499" s="12" t="n">
        <v>1</v>
      </c>
    </row>
    <row r="4500" customFormat="false" ht="12.8" hidden="false" customHeight="false" outlineLevel="0" collapsed="false">
      <c r="A4500" s="12" t="str">
        <f aca="false">MID(H4500,1,1)</f>
        <v>3</v>
      </c>
      <c r="B4500" s="12" t="str">
        <f aca="false">MID(H4500,2,1)</f>
        <v>9</v>
      </c>
      <c r="C4500" s="12" t="str">
        <f aca="false">MID(H4500,3,1)</f>
        <v>4</v>
      </c>
      <c r="D4500" s="12" t="str">
        <f aca="false">MID(H4500,4,1)</f>
        <v>4</v>
      </c>
      <c r="E4500" s="12" t="str">
        <f aca="false">MID(H4500,5,1)</f>
        <v>0</v>
      </c>
      <c r="F4500" s="12" t="str">
        <f aca="false">MID(H4500,6,2)</f>
        <v>00</v>
      </c>
      <c r="G4500" s="12" t="str">
        <f aca="false">MID(H4500,8,2)</f>
        <v>00</v>
      </c>
      <c r="H4500" s="13" t="n">
        <v>394400000</v>
      </c>
      <c r="I4500" s="12" t="s">
        <v>6124</v>
      </c>
      <c r="J4500" s="15" t="s">
        <v>6125</v>
      </c>
      <c r="K4500" s="12" t="n">
        <v>1</v>
      </c>
      <c r="L4500" s="12" t="n">
        <v>0</v>
      </c>
      <c r="M4500" s="12" t="s">
        <v>17</v>
      </c>
      <c r="N4500" s="12" t="s">
        <v>18</v>
      </c>
      <c r="O4500" s="14" t="n">
        <v>0</v>
      </c>
      <c r="P4500" s="12" t="n">
        <v>0</v>
      </c>
    </row>
    <row r="4501" customFormat="false" ht="20.85" hidden="false" customHeight="false" outlineLevel="0" collapsed="false">
      <c r="A4501" s="12" t="str">
        <f aca="false">MID(H4501,1,1)</f>
        <v>3</v>
      </c>
      <c r="B4501" s="12" t="str">
        <f aca="false">MID(H4501,2,1)</f>
        <v>9</v>
      </c>
      <c r="C4501" s="12" t="str">
        <f aca="false">MID(H4501,3,1)</f>
        <v>4</v>
      </c>
      <c r="D4501" s="12" t="str">
        <f aca="false">MID(H4501,4,1)</f>
        <v>4</v>
      </c>
      <c r="E4501" s="12" t="str">
        <f aca="false">MID(H4501,5,1)</f>
        <v>1</v>
      </c>
      <c r="F4501" s="12" t="str">
        <f aca="false">MID(H4501,6,2)</f>
        <v>00</v>
      </c>
      <c r="G4501" s="12" t="str">
        <f aca="false">MID(H4501,8,2)</f>
        <v>00</v>
      </c>
      <c r="H4501" s="13" t="n">
        <v>394410000</v>
      </c>
      <c r="I4501" s="12" t="s">
        <v>6126</v>
      </c>
      <c r="J4501" s="15" t="s">
        <v>6127</v>
      </c>
      <c r="K4501" s="12" t="n">
        <v>1</v>
      </c>
      <c r="L4501" s="12" t="n">
        <v>0</v>
      </c>
      <c r="M4501" s="12" t="s">
        <v>17</v>
      </c>
      <c r="N4501" s="12" t="s">
        <v>18</v>
      </c>
      <c r="O4501" s="14" t="n">
        <v>0</v>
      </c>
      <c r="P4501" s="12" t="n">
        <v>0</v>
      </c>
    </row>
    <row r="4502" customFormat="false" ht="12.8" hidden="false" customHeight="false" outlineLevel="0" collapsed="false">
      <c r="A4502" s="12" t="str">
        <f aca="false">MID(H4502,1,1)</f>
        <v>3</v>
      </c>
      <c r="B4502" s="12" t="str">
        <f aca="false">MID(H4502,2,1)</f>
        <v>9</v>
      </c>
      <c r="C4502" s="12" t="str">
        <f aca="false">MID(H4502,3,1)</f>
        <v>4</v>
      </c>
      <c r="D4502" s="12" t="str">
        <f aca="false">MID(H4502,4,1)</f>
        <v>4</v>
      </c>
      <c r="E4502" s="12" t="str">
        <f aca="false">MID(H4502,5,1)</f>
        <v>1</v>
      </c>
      <c r="F4502" s="12" t="str">
        <f aca="false">MID(H4502,6,2)</f>
        <v>01</v>
      </c>
      <c r="G4502" s="12" t="str">
        <f aca="false">MID(H4502,8,2)</f>
        <v>00</v>
      </c>
      <c r="H4502" s="13" t="n">
        <v>394410100</v>
      </c>
      <c r="I4502" s="12" t="s">
        <v>6128</v>
      </c>
      <c r="J4502" s="15" t="s">
        <v>6129</v>
      </c>
      <c r="K4502" s="12" t="n">
        <v>1</v>
      </c>
      <c r="L4502" s="12" t="n">
        <v>0</v>
      </c>
      <c r="M4502" s="12" t="s">
        <v>28</v>
      </c>
      <c r="N4502" s="12" t="s">
        <v>18</v>
      </c>
      <c r="O4502" s="14" t="n">
        <v>1</v>
      </c>
      <c r="P4502" s="12" t="n">
        <v>1</v>
      </c>
    </row>
    <row r="4503" customFormat="false" ht="12.8" hidden="false" customHeight="false" outlineLevel="0" collapsed="false">
      <c r="A4503" s="12" t="str">
        <f aca="false">MID(H4503,1,1)</f>
        <v>3</v>
      </c>
      <c r="B4503" s="12" t="str">
        <f aca="false">MID(H4503,2,1)</f>
        <v>9</v>
      </c>
      <c r="C4503" s="12" t="str">
        <f aca="false">MID(H4503,3,1)</f>
        <v>4</v>
      </c>
      <c r="D4503" s="12" t="str">
        <f aca="false">MID(H4503,4,1)</f>
        <v>4</v>
      </c>
      <c r="E4503" s="12" t="str">
        <f aca="false">MID(H4503,5,1)</f>
        <v>1</v>
      </c>
      <c r="F4503" s="12" t="str">
        <f aca="false">MID(H4503,6,2)</f>
        <v>99</v>
      </c>
      <c r="G4503" s="12" t="str">
        <f aca="false">MID(H4503,8,2)</f>
        <v>00</v>
      </c>
      <c r="H4503" s="13" t="n">
        <v>394419900</v>
      </c>
      <c r="I4503" s="12" t="s">
        <v>6130</v>
      </c>
      <c r="J4503" s="15" t="s">
        <v>6131</v>
      </c>
      <c r="K4503" s="12" t="n">
        <v>1</v>
      </c>
      <c r="L4503" s="12" t="n">
        <v>0</v>
      </c>
      <c r="M4503" s="12" t="s">
        <v>28</v>
      </c>
      <c r="N4503" s="12" t="s">
        <v>18</v>
      </c>
      <c r="O4503" s="14" t="n">
        <v>1</v>
      </c>
      <c r="P4503" s="12" t="n">
        <v>1</v>
      </c>
    </row>
    <row r="4504" customFormat="false" ht="20.85" hidden="false" customHeight="false" outlineLevel="0" collapsed="false">
      <c r="A4504" s="12" t="str">
        <f aca="false">MID(H4504,1,1)</f>
        <v>3</v>
      </c>
      <c r="B4504" s="12" t="str">
        <f aca="false">MID(H4504,2,1)</f>
        <v>9</v>
      </c>
      <c r="C4504" s="12" t="str">
        <f aca="false">MID(H4504,3,1)</f>
        <v>4</v>
      </c>
      <c r="D4504" s="12" t="str">
        <f aca="false">MID(H4504,4,1)</f>
        <v>4</v>
      </c>
      <c r="E4504" s="12" t="str">
        <f aca="false">MID(H4504,5,1)</f>
        <v>2</v>
      </c>
      <c r="F4504" s="12" t="str">
        <f aca="false">MID(H4504,6,2)</f>
        <v>00</v>
      </c>
      <c r="G4504" s="12" t="str">
        <f aca="false">MID(H4504,8,2)</f>
        <v>00</v>
      </c>
      <c r="H4504" s="13" t="n">
        <v>394420000</v>
      </c>
      <c r="I4504" s="12" t="s">
        <v>6132</v>
      </c>
      <c r="J4504" s="15" t="s">
        <v>6133</v>
      </c>
      <c r="K4504" s="12" t="n">
        <v>1</v>
      </c>
      <c r="L4504" s="12" t="n">
        <v>0</v>
      </c>
      <c r="M4504" s="12" t="s">
        <v>28</v>
      </c>
      <c r="N4504" s="12" t="s">
        <v>18</v>
      </c>
      <c r="O4504" s="14" t="n">
        <v>1</v>
      </c>
      <c r="P4504" s="12" t="n">
        <v>1</v>
      </c>
    </row>
    <row r="4505" customFormat="false" ht="30.55" hidden="false" customHeight="false" outlineLevel="0" collapsed="false">
      <c r="A4505" s="12" t="str">
        <f aca="false">MID(H4505,1,1)</f>
        <v>3</v>
      </c>
      <c r="B4505" s="12" t="str">
        <f aca="false">MID(H4505,2,1)</f>
        <v>9</v>
      </c>
      <c r="C4505" s="12" t="str">
        <f aca="false">MID(H4505,3,1)</f>
        <v>4</v>
      </c>
      <c r="D4505" s="12" t="str">
        <f aca="false">MID(H4505,4,1)</f>
        <v>4</v>
      </c>
      <c r="E4505" s="12" t="str">
        <f aca="false">MID(H4505,5,1)</f>
        <v>3</v>
      </c>
      <c r="F4505" s="12" t="str">
        <f aca="false">MID(H4505,6,2)</f>
        <v>00</v>
      </c>
      <c r="G4505" s="12" t="str">
        <f aca="false">MID(H4505,8,2)</f>
        <v>00</v>
      </c>
      <c r="H4505" s="13" t="n">
        <v>394430000</v>
      </c>
      <c r="I4505" s="12" t="s">
        <v>6134</v>
      </c>
      <c r="J4505" s="15" t="s">
        <v>6135</v>
      </c>
      <c r="K4505" s="12" t="n">
        <v>1</v>
      </c>
      <c r="L4505" s="12" t="n">
        <v>0</v>
      </c>
      <c r="M4505" s="12" t="s">
        <v>28</v>
      </c>
      <c r="N4505" s="12" t="s">
        <v>18</v>
      </c>
      <c r="O4505" s="14" t="n">
        <v>1</v>
      </c>
      <c r="P4505" s="12" t="n">
        <v>1</v>
      </c>
    </row>
    <row r="4506" customFormat="false" ht="30.55" hidden="false" customHeight="false" outlineLevel="0" collapsed="false">
      <c r="A4506" s="12" t="str">
        <f aca="false">MID(H4506,1,1)</f>
        <v>3</v>
      </c>
      <c r="B4506" s="12" t="str">
        <f aca="false">MID(H4506,2,1)</f>
        <v>9</v>
      </c>
      <c r="C4506" s="12" t="str">
        <f aca="false">MID(H4506,3,1)</f>
        <v>4</v>
      </c>
      <c r="D4506" s="12" t="str">
        <f aca="false">MID(H4506,4,1)</f>
        <v>4</v>
      </c>
      <c r="E4506" s="12" t="str">
        <f aca="false">MID(H4506,5,1)</f>
        <v>4</v>
      </c>
      <c r="F4506" s="12" t="str">
        <f aca="false">MID(H4506,6,2)</f>
        <v>00</v>
      </c>
      <c r="G4506" s="12" t="str">
        <f aca="false">MID(H4506,8,2)</f>
        <v>00</v>
      </c>
      <c r="H4506" s="13" t="n">
        <v>394440000</v>
      </c>
      <c r="I4506" s="12" t="s">
        <v>6136</v>
      </c>
      <c r="J4506" s="15" t="s">
        <v>6137</v>
      </c>
      <c r="K4506" s="12" t="n">
        <v>1</v>
      </c>
      <c r="L4506" s="12" t="n">
        <v>0</v>
      </c>
      <c r="M4506" s="12" t="s">
        <v>28</v>
      </c>
      <c r="N4506" s="12" t="s">
        <v>18</v>
      </c>
      <c r="O4506" s="14" t="n">
        <v>1</v>
      </c>
      <c r="P4506" s="12" t="n">
        <v>1</v>
      </c>
    </row>
    <row r="4507" customFormat="false" ht="30.55" hidden="false" customHeight="false" outlineLevel="0" collapsed="false">
      <c r="A4507" s="12" t="str">
        <f aca="false">MID(H4507,1,1)</f>
        <v>3</v>
      </c>
      <c r="B4507" s="12" t="str">
        <f aca="false">MID(H4507,2,1)</f>
        <v>9</v>
      </c>
      <c r="C4507" s="12" t="str">
        <f aca="false">MID(H4507,3,1)</f>
        <v>4</v>
      </c>
      <c r="D4507" s="12" t="str">
        <f aca="false">MID(H4507,4,1)</f>
        <v>4</v>
      </c>
      <c r="E4507" s="12" t="str">
        <f aca="false">MID(H4507,5,1)</f>
        <v>5</v>
      </c>
      <c r="F4507" s="12" t="str">
        <f aca="false">MID(H4507,6,2)</f>
        <v>00</v>
      </c>
      <c r="G4507" s="12" t="str">
        <f aca="false">MID(H4507,8,2)</f>
        <v>00</v>
      </c>
      <c r="H4507" s="13" t="n">
        <v>394450000</v>
      </c>
      <c r="I4507" s="12" t="s">
        <v>6138</v>
      </c>
      <c r="J4507" s="15" t="s">
        <v>6139</v>
      </c>
      <c r="K4507" s="12" t="n">
        <v>1</v>
      </c>
      <c r="L4507" s="12" t="n">
        <v>0</v>
      </c>
      <c r="M4507" s="12" t="s">
        <v>28</v>
      </c>
      <c r="N4507" s="12" t="s">
        <v>18</v>
      </c>
      <c r="O4507" s="14" t="n">
        <v>1</v>
      </c>
      <c r="P4507" s="12" t="n">
        <v>1</v>
      </c>
    </row>
    <row r="4508" customFormat="false" ht="12.8" hidden="false" customHeight="false" outlineLevel="0" collapsed="false">
      <c r="A4508" s="12" t="str">
        <f aca="false">MID(H4508,1,1)</f>
        <v>3</v>
      </c>
      <c r="B4508" s="12" t="str">
        <f aca="false">MID(H4508,2,1)</f>
        <v>9</v>
      </c>
      <c r="C4508" s="12" t="str">
        <f aca="false">MID(H4508,3,1)</f>
        <v>4</v>
      </c>
      <c r="D4508" s="12" t="str">
        <f aca="false">MID(H4508,4,1)</f>
        <v>9</v>
      </c>
      <c r="E4508" s="12" t="str">
        <f aca="false">MID(H4508,5,1)</f>
        <v>0</v>
      </c>
      <c r="F4508" s="12" t="str">
        <f aca="false">MID(H4508,6,2)</f>
        <v>00</v>
      </c>
      <c r="G4508" s="12" t="str">
        <f aca="false">MID(H4508,8,2)</f>
        <v>00</v>
      </c>
      <c r="H4508" s="13" t="n">
        <v>394900000</v>
      </c>
      <c r="I4508" s="12" t="s">
        <v>6140</v>
      </c>
      <c r="J4508" s="15" t="s">
        <v>6141</v>
      </c>
      <c r="K4508" s="12" t="n">
        <v>1</v>
      </c>
      <c r="L4508" s="12" t="n">
        <v>0</v>
      </c>
      <c r="M4508" s="12" t="s">
        <v>17</v>
      </c>
      <c r="N4508" s="12" t="s">
        <v>18</v>
      </c>
      <c r="O4508" s="14" t="n">
        <v>0</v>
      </c>
      <c r="P4508" s="12" t="n">
        <v>0</v>
      </c>
    </row>
    <row r="4509" customFormat="false" ht="20.85" hidden="false" customHeight="false" outlineLevel="0" collapsed="false">
      <c r="A4509" s="12" t="str">
        <f aca="false">MID(H4509,1,1)</f>
        <v>3</v>
      </c>
      <c r="B4509" s="12" t="str">
        <f aca="false">MID(H4509,2,1)</f>
        <v>9</v>
      </c>
      <c r="C4509" s="12" t="str">
        <f aca="false">MID(H4509,3,1)</f>
        <v>4</v>
      </c>
      <c r="D4509" s="12" t="str">
        <f aca="false">MID(H4509,4,1)</f>
        <v>9</v>
      </c>
      <c r="E4509" s="12" t="str">
        <f aca="false">MID(H4509,5,1)</f>
        <v>1</v>
      </c>
      <c r="F4509" s="12" t="str">
        <f aca="false">MID(H4509,6,2)</f>
        <v>00</v>
      </c>
      <c r="G4509" s="12" t="str">
        <f aca="false">MID(H4509,8,2)</f>
        <v>00</v>
      </c>
      <c r="H4509" s="13" t="n">
        <v>394910000</v>
      </c>
      <c r="I4509" s="12" t="s">
        <v>6142</v>
      </c>
      <c r="J4509" s="15" t="s">
        <v>6143</v>
      </c>
      <c r="K4509" s="12" t="n">
        <v>1</v>
      </c>
      <c r="L4509" s="12" t="n">
        <v>0</v>
      </c>
      <c r="M4509" s="12" t="s">
        <v>28</v>
      </c>
      <c r="N4509" s="12" t="s">
        <v>18</v>
      </c>
      <c r="O4509" s="14" t="n">
        <v>1</v>
      </c>
      <c r="P4509" s="12" t="n">
        <v>1</v>
      </c>
    </row>
    <row r="4510" customFormat="false" ht="20.85" hidden="false" customHeight="false" outlineLevel="0" collapsed="false">
      <c r="A4510" s="12" t="str">
        <f aca="false">MID(H4510,1,1)</f>
        <v>3</v>
      </c>
      <c r="B4510" s="12" t="str">
        <f aca="false">MID(H4510,2,1)</f>
        <v>9</v>
      </c>
      <c r="C4510" s="12" t="str">
        <f aca="false">MID(H4510,3,1)</f>
        <v>4</v>
      </c>
      <c r="D4510" s="12" t="str">
        <f aca="false">MID(H4510,4,1)</f>
        <v>9</v>
      </c>
      <c r="E4510" s="12" t="str">
        <f aca="false">MID(H4510,5,1)</f>
        <v>2</v>
      </c>
      <c r="F4510" s="12" t="str">
        <f aca="false">MID(H4510,6,2)</f>
        <v>00</v>
      </c>
      <c r="G4510" s="12" t="str">
        <f aca="false">MID(H4510,8,2)</f>
        <v>00</v>
      </c>
      <c r="H4510" s="13" t="n">
        <v>394920000</v>
      </c>
      <c r="I4510" s="12" t="s">
        <v>6144</v>
      </c>
      <c r="J4510" s="15" t="s">
        <v>6145</v>
      </c>
      <c r="K4510" s="12" t="n">
        <v>1</v>
      </c>
      <c r="L4510" s="12" t="n">
        <v>0</v>
      </c>
      <c r="M4510" s="12" t="s">
        <v>28</v>
      </c>
      <c r="N4510" s="12" t="s">
        <v>18</v>
      </c>
      <c r="O4510" s="14" t="n">
        <v>1</v>
      </c>
      <c r="P4510" s="12" t="n">
        <v>1</v>
      </c>
    </row>
    <row r="4511" customFormat="false" ht="20.85" hidden="false" customHeight="false" outlineLevel="0" collapsed="false">
      <c r="A4511" s="12" t="str">
        <f aca="false">MID(H4511,1,1)</f>
        <v>3</v>
      </c>
      <c r="B4511" s="12" t="str">
        <f aca="false">MID(H4511,2,1)</f>
        <v>9</v>
      </c>
      <c r="C4511" s="12" t="str">
        <f aca="false">MID(H4511,3,1)</f>
        <v>4</v>
      </c>
      <c r="D4511" s="12" t="str">
        <f aca="false">MID(H4511,4,1)</f>
        <v>9</v>
      </c>
      <c r="E4511" s="12" t="str">
        <f aca="false">MID(H4511,5,1)</f>
        <v>3</v>
      </c>
      <c r="F4511" s="12" t="str">
        <f aca="false">MID(H4511,6,2)</f>
        <v>00</v>
      </c>
      <c r="G4511" s="12" t="str">
        <f aca="false">MID(H4511,8,2)</f>
        <v>00</v>
      </c>
      <c r="H4511" s="13" t="n">
        <v>394930000</v>
      </c>
      <c r="I4511" s="12" t="s">
        <v>6146</v>
      </c>
      <c r="J4511" s="15" t="s">
        <v>6143</v>
      </c>
      <c r="K4511" s="12" t="n">
        <v>1</v>
      </c>
      <c r="L4511" s="12" t="n">
        <v>0</v>
      </c>
      <c r="M4511" s="12" t="s">
        <v>28</v>
      </c>
      <c r="N4511" s="12" t="s">
        <v>18</v>
      </c>
      <c r="O4511" s="14" t="n">
        <v>1</v>
      </c>
      <c r="P4511" s="12" t="n">
        <v>1</v>
      </c>
    </row>
    <row r="4512" customFormat="false" ht="20.85" hidden="false" customHeight="false" outlineLevel="0" collapsed="false">
      <c r="A4512" s="12" t="str">
        <f aca="false">MID(H4512,1,1)</f>
        <v>3</v>
      </c>
      <c r="B4512" s="12" t="str">
        <f aca="false">MID(H4512,2,1)</f>
        <v>9</v>
      </c>
      <c r="C4512" s="12" t="str">
        <f aca="false">MID(H4512,3,1)</f>
        <v>4</v>
      </c>
      <c r="D4512" s="12" t="str">
        <f aca="false">MID(H4512,4,1)</f>
        <v>9</v>
      </c>
      <c r="E4512" s="12" t="str">
        <f aca="false">MID(H4512,5,1)</f>
        <v>4</v>
      </c>
      <c r="F4512" s="12" t="str">
        <f aca="false">MID(H4512,6,2)</f>
        <v>00</v>
      </c>
      <c r="G4512" s="12" t="str">
        <f aca="false">MID(H4512,8,2)</f>
        <v>00</v>
      </c>
      <c r="H4512" s="13" t="n">
        <v>394940000</v>
      </c>
      <c r="I4512" s="12" t="s">
        <v>6147</v>
      </c>
      <c r="J4512" s="15" t="s">
        <v>6148</v>
      </c>
      <c r="K4512" s="12" t="n">
        <v>1</v>
      </c>
      <c r="L4512" s="12" t="n">
        <v>0</v>
      </c>
      <c r="M4512" s="12" t="s">
        <v>28</v>
      </c>
      <c r="N4512" s="12" t="s">
        <v>18</v>
      </c>
      <c r="O4512" s="14" t="n">
        <v>1</v>
      </c>
      <c r="P4512" s="12" t="n">
        <v>1</v>
      </c>
    </row>
    <row r="4513" customFormat="false" ht="20.85" hidden="false" customHeight="false" outlineLevel="0" collapsed="false">
      <c r="A4513" s="12" t="str">
        <f aca="false">MID(H4513,1,1)</f>
        <v>3</v>
      </c>
      <c r="B4513" s="12" t="str">
        <f aca="false">MID(H4513,2,1)</f>
        <v>9</v>
      </c>
      <c r="C4513" s="12" t="str">
        <f aca="false">MID(H4513,3,1)</f>
        <v>4</v>
      </c>
      <c r="D4513" s="12" t="str">
        <f aca="false">MID(H4513,4,1)</f>
        <v>9</v>
      </c>
      <c r="E4513" s="12" t="str">
        <f aca="false">MID(H4513,5,1)</f>
        <v>5</v>
      </c>
      <c r="F4513" s="12" t="str">
        <f aca="false">MID(H4513,6,2)</f>
        <v>00</v>
      </c>
      <c r="G4513" s="12" t="str">
        <f aca="false">MID(H4513,8,2)</f>
        <v>00</v>
      </c>
      <c r="H4513" s="13" t="n">
        <v>394950000</v>
      </c>
      <c r="I4513" s="12" t="s">
        <v>6149</v>
      </c>
      <c r="J4513" s="15" t="s">
        <v>6150</v>
      </c>
      <c r="K4513" s="12" t="n">
        <v>1</v>
      </c>
      <c r="L4513" s="12" t="n">
        <v>0</v>
      </c>
      <c r="M4513" s="12" t="s">
        <v>28</v>
      </c>
      <c r="N4513" s="12" t="s">
        <v>18</v>
      </c>
      <c r="O4513" s="14" t="n">
        <v>1</v>
      </c>
      <c r="P4513" s="12" t="n">
        <v>1</v>
      </c>
    </row>
    <row r="4514" customFormat="false" ht="40.25" hidden="false" customHeight="false" outlineLevel="0" collapsed="false">
      <c r="A4514" s="12" t="str">
        <f aca="false">MID(H4514,1,1)</f>
        <v>3</v>
      </c>
      <c r="B4514" s="12" t="str">
        <f aca="false">MID(H4514,2,1)</f>
        <v>9</v>
      </c>
      <c r="C4514" s="12" t="str">
        <f aca="false">MID(H4514,3,1)</f>
        <v>5</v>
      </c>
      <c r="D4514" s="12" t="str">
        <f aca="false">MID(H4514,4,1)</f>
        <v>0</v>
      </c>
      <c r="E4514" s="12" t="str">
        <f aca="false">MID(H4514,5,1)</f>
        <v>0</v>
      </c>
      <c r="F4514" s="12" t="str">
        <f aca="false">MID(H4514,6,2)</f>
        <v>00</v>
      </c>
      <c r="G4514" s="12" t="str">
        <f aca="false">MID(H4514,8,2)</f>
        <v>00</v>
      </c>
      <c r="H4514" s="13" t="n">
        <v>395000000</v>
      </c>
      <c r="I4514" s="12" t="s">
        <v>5300</v>
      </c>
      <c r="J4514" s="15" t="s">
        <v>6151</v>
      </c>
      <c r="K4514" s="12" t="n">
        <v>1</v>
      </c>
      <c r="L4514" s="12" t="n">
        <v>0</v>
      </c>
      <c r="M4514" s="12" t="s">
        <v>17</v>
      </c>
      <c r="N4514" s="12" t="s">
        <v>18</v>
      </c>
      <c r="O4514" s="14" t="n">
        <v>0</v>
      </c>
      <c r="P4514" s="12" t="n">
        <v>0</v>
      </c>
    </row>
    <row r="4515" customFormat="false" ht="40.25" hidden="false" customHeight="false" outlineLevel="0" collapsed="false">
      <c r="A4515" s="12" t="str">
        <f aca="false">MID(H4515,1,1)</f>
        <v>3</v>
      </c>
      <c r="B4515" s="12" t="str">
        <f aca="false">MID(H4515,2,1)</f>
        <v>9</v>
      </c>
      <c r="C4515" s="12" t="str">
        <f aca="false">MID(H4515,3,1)</f>
        <v>5</v>
      </c>
      <c r="D4515" s="12" t="str">
        <f aca="false">MID(H4515,4,1)</f>
        <v>1</v>
      </c>
      <c r="E4515" s="12" t="str">
        <f aca="false">MID(H4515,5,1)</f>
        <v>0</v>
      </c>
      <c r="F4515" s="12" t="str">
        <f aca="false">MID(H4515,6,2)</f>
        <v>00</v>
      </c>
      <c r="G4515" s="12" t="str">
        <f aca="false">MID(H4515,8,2)</f>
        <v>00</v>
      </c>
      <c r="H4515" s="13" t="n">
        <v>395100000</v>
      </c>
      <c r="I4515" s="12" t="s">
        <v>5300</v>
      </c>
      <c r="J4515" s="15" t="s">
        <v>6151</v>
      </c>
      <c r="K4515" s="12" t="n">
        <v>1</v>
      </c>
      <c r="L4515" s="12" t="n">
        <v>0</v>
      </c>
      <c r="M4515" s="12" t="s">
        <v>17</v>
      </c>
      <c r="N4515" s="12" t="s">
        <v>18</v>
      </c>
      <c r="O4515" s="14" t="n">
        <v>0</v>
      </c>
      <c r="P4515" s="12" t="n">
        <v>0</v>
      </c>
    </row>
    <row r="4516" customFormat="false" ht="49.95" hidden="false" customHeight="false" outlineLevel="0" collapsed="false">
      <c r="A4516" s="12" t="str">
        <f aca="false">MID(H4516,1,1)</f>
        <v>3</v>
      </c>
      <c r="B4516" s="12" t="str">
        <f aca="false">MID(H4516,2,1)</f>
        <v>9</v>
      </c>
      <c r="C4516" s="12" t="str">
        <f aca="false">MID(H4516,3,1)</f>
        <v>5</v>
      </c>
      <c r="D4516" s="12" t="str">
        <f aca="false">MID(H4516,4,1)</f>
        <v>1</v>
      </c>
      <c r="E4516" s="12" t="str">
        <f aca="false">MID(H4516,5,1)</f>
        <v>1</v>
      </c>
      <c r="F4516" s="12" t="str">
        <f aca="false">MID(H4516,6,2)</f>
        <v>00</v>
      </c>
      <c r="G4516" s="12" t="str">
        <f aca="false">MID(H4516,8,2)</f>
        <v>00</v>
      </c>
      <c r="H4516" s="13" t="n">
        <v>395110000</v>
      </c>
      <c r="I4516" s="12" t="s">
        <v>6152</v>
      </c>
      <c r="J4516" s="15" t="s">
        <v>6153</v>
      </c>
      <c r="K4516" s="12" t="n">
        <v>1</v>
      </c>
      <c r="L4516" s="12" t="n">
        <v>0</v>
      </c>
      <c r="M4516" s="12" t="s">
        <v>17</v>
      </c>
      <c r="N4516" s="12" t="s">
        <v>18</v>
      </c>
      <c r="O4516" s="14" t="n">
        <v>0</v>
      </c>
      <c r="P4516" s="12" t="n">
        <v>0</v>
      </c>
    </row>
    <row r="4517" customFormat="false" ht="12.8" hidden="false" customHeight="false" outlineLevel="0" collapsed="false">
      <c r="A4517" s="12" t="str">
        <f aca="false">MID(H4517,1,1)</f>
        <v>3</v>
      </c>
      <c r="B4517" s="12" t="str">
        <f aca="false">MID(H4517,2,1)</f>
        <v>9</v>
      </c>
      <c r="C4517" s="12" t="str">
        <f aca="false">MID(H4517,3,1)</f>
        <v>5</v>
      </c>
      <c r="D4517" s="12" t="str">
        <f aca="false">MID(H4517,4,1)</f>
        <v>1</v>
      </c>
      <c r="E4517" s="12" t="str">
        <f aca="false">MID(H4517,5,1)</f>
        <v>1</v>
      </c>
      <c r="F4517" s="12" t="str">
        <f aca="false">MID(H4517,6,2)</f>
        <v>01</v>
      </c>
      <c r="G4517" s="12" t="str">
        <f aca="false">MID(H4517,8,2)</f>
        <v>00</v>
      </c>
      <c r="H4517" s="13" t="n">
        <v>395110100</v>
      </c>
      <c r="I4517" s="12" t="s">
        <v>6154</v>
      </c>
      <c r="J4517" s="15" t="s">
        <v>6155</v>
      </c>
      <c r="K4517" s="12" t="n">
        <v>1</v>
      </c>
      <c r="L4517" s="12" t="n">
        <v>0</v>
      </c>
      <c r="M4517" s="12" t="s">
        <v>28</v>
      </c>
      <c r="N4517" s="12" t="s">
        <v>18</v>
      </c>
      <c r="O4517" s="14" t="n">
        <v>1</v>
      </c>
      <c r="P4517" s="12" t="n">
        <v>1</v>
      </c>
    </row>
    <row r="4518" customFormat="false" ht="12.8" hidden="false" customHeight="false" outlineLevel="0" collapsed="false">
      <c r="A4518" s="12" t="str">
        <f aca="false">MID(H4518,1,1)</f>
        <v>3</v>
      </c>
      <c r="B4518" s="12" t="str">
        <f aca="false">MID(H4518,2,1)</f>
        <v>9</v>
      </c>
      <c r="C4518" s="12" t="str">
        <f aca="false">MID(H4518,3,1)</f>
        <v>5</v>
      </c>
      <c r="D4518" s="12" t="str">
        <f aca="false">MID(H4518,4,1)</f>
        <v>1</v>
      </c>
      <c r="E4518" s="12" t="str">
        <f aca="false">MID(H4518,5,1)</f>
        <v>1</v>
      </c>
      <c r="F4518" s="12" t="str">
        <f aca="false">MID(H4518,6,2)</f>
        <v>02</v>
      </c>
      <c r="G4518" s="12" t="str">
        <f aca="false">MID(H4518,8,2)</f>
        <v>00</v>
      </c>
      <c r="H4518" s="13" t="n">
        <v>395110200</v>
      </c>
      <c r="I4518" s="12" t="s">
        <v>6156</v>
      </c>
      <c r="J4518" s="15" t="s">
        <v>6157</v>
      </c>
      <c r="K4518" s="12" t="n">
        <v>1</v>
      </c>
      <c r="L4518" s="12" t="n">
        <v>0</v>
      </c>
      <c r="M4518" s="12" t="s">
        <v>28</v>
      </c>
      <c r="N4518" s="12" t="s">
        <v>18</v>
      </c>
      <c r="O4518" s="14" t="n">
        <v>1</v>
      </c>
      <c r="P4518" s="12" t="n">
        <v>1</v>
      </c>
    </row>
    <row r="4519" customFormat="false" ht="12.8" hidden="false" customHeight="false" outlineLevel="0" collapsed="false">
      <c r="A4519" s="12" t="str">
        <f aca="false">MID(H4519,1,1)</f>
        <v>3</v>
      </c>
      <c r="B4519" s="12" t="str">
        <f aca="false">MID(H4519,2,1)</f>
        <v>9</v>
      </c>
      <c r="C4519" s="12" t="str">
        <f aca="false">MID(H4519,3,1)</f>
        <v>5</v>
      </c>
      <c r="D4519" s="12" t="str">
        <f aca="false">MID(H4519,4,1)</f>
        <v>1</v>
      </c>
      <c r="E4519" s="12" t="str">
        <f aca="false">MID(H4519,5,1)</f>
        <v>1</v>
      </c>
      <c r="F4519" s="12" t="str">
        <f aca="false">MID(H4519,6,2)</f>
        <v>03</v>
      </c>
      <c r="G4519" s="12" t="str">
        <f aca="false">MID(H4519,8,2)</f>
        <v>00</v>
      </c>
      <c r="H4519" s="13" t="n">
        <v>395110300</v>
      </c>
      <c r="I4519" s="12" t="s">
        <v>6158</v>
      </c>
      <c r="J4519" s="15" t="s">
        <v>6159</v>
      </c>
      <c r="K4519" s="12" t="n">
        <v>1</v>
      </c>
      <c r="L4519" s="12" t="n">
        <v>0</v>
      </c>
      <c r="M4519" s="12" t="s">
        <v>28</v>
      </c>
      <c r="N4519" s="12" t="s">
        <v>18</v>
      </c>
      <c r="O4519" s="14" t="n">
        <v>1</v>
      </c>
      <c r="P4519" s="12" t="n">
        <v>1</v>
      </c>
    </row>
    <row r="4520" customFormat="false" ht="12.8" hidden="false" customHeight="false" outlineLevel="0" collapsed="false">
      <c r="A4520" s="12" t="str">
        <f aca="false">MID(H4520,1,1)</f>
        <v>3</v>
      </c>
      <c r="B4520" s="12" t="str">
        <f aca="false">MID(H4520,2,1)</f>
        <v>9</v>
      </c>
      <c r="C4520" s="12" t="str">
        <f aca="false">MID(H4520,3,1)</f>
        <v>5</v>
      </c>
      <c r="D4520" s="12" t="str">
        <f aca="false">MID(H4520,4,1)</f>
        <v>1</v>
      </c>
      <c r="E4520" s="12" t="str">
        <f aca="false">MID(H4520,5,1)</f>
        <v>1</v>
      </c>
      <c r="F4520" s="12" t="str">
        <f aca="false">MID(H4520,6,2)</f>
        <v>04</v>
      </c>
      <c r="G4520" s="12" t="str">
        <f aca="false">MID(H4520,8,2)</f>
        <v>00</v>
      </c>
      <c r="H4520" s="13" t="n">
        <v>395110400</v>
      </c>
      <c r="I4520" s="12" t="s">
        <v>6160</v>
      </c>
      <c r="J4520" s="15" t="s">
        <v>6161</v>
      </c>
      <c r="K4520" s="12" t="n">
        <v>1</v>
      </c>
      <c r="L4520" s="12" t="n">
        <v>0</v>
      </c>
      <c r="M4520" s="12" t="s">
        <v>28</v>
      </c>
      <c r="N4520" s="12" t="s">
        <v>18</v>
      </c>
      <c r="O4520" s="14" t="n">
        <v>1</v>
      </c>
      <c r="P4520" s="12" t="n">
        <v>1</v>
      </c>
    </row>
    <row r="4521" customFormat="false" ht="20.85" hidden="false" customHeight="false" outlineLevel="0" collapsed="false">
      <c r="A4521" s="12" t="str">
        <f aca="false">MID(H4521,1,1)</f>
        <v>3</v>
      </c>
      <c r="B4521" s="12" t="str">
        <f aca="false">MID(H4521,2,1)</f>
        <v>9</v>
      </c>
      <c r="C4521" s="12" t="str">
        <f aca="false">MID(H4521,3,1)</f>
        <v>5</v>
      </c>
      <c r="D4521" s="12" t="str">
        <f aca="false">MID(H4521,4,1)</f>
        <v>1</v>
      </c>
      <c r="E4521" s="12" t="str">
        <f aca="false">MID(H4521,5,1)</f>
        <v>1</v>
      </c>
      <c r="F4521" s="12" t="str">
        <f aca="false">MID(H4521,6,2)</f>
        <v>05</v>
      </c>
      <c r="G4521" s="12" t="str">
        <f aca="false">MID(H4521,8,2)</f>
        <v>00</v>
      </c>
      <c r="H4521" s="13" t="n">
        <v>395110500</v>
      </c>
      <c r="I4521" s="12" t="s">
        <v>6162</v>
      </c>
      <c r="J4521" s="15" t="s">
        <v>6163</v>
      </c>
      <c r="K4521" s="12" t="n">
        <v>1</v>
      </c>
      <c r="L4521" s="12" t="n">
        <v>0</v>
      </c>
      <c r="M4521" s="12" t="s">
        <v>28</v>
      </c>
      <c r="N4521" s="12" t="s">
        <v>18</v>
      </c>
      <c r="O4521" s="14" t="n">
        <v>1</v>
      </c>
      <c r="P4521" s="12" t="n">
        <v>1</v>
      </c>
    </row>
    <row r="4522" customFormat="false" ht="12.8" hidden="false" customHeight="false" outlineLevel="0" collapsed="false">
      <c r="A4522" s="12" t="str">
        <f aca="false">MID(H4522,1,1)</f>
        <v>3</v>
      </c>
      <c r="B4522" s="12" t="str">
        <f aca="false">MID(H4522,2,1)</f>
        <v>9</v>
      </c>
      <c r="C4522" s="12" t="str">
        <f aca="false">MID(H4522,3,1)</f>
        <v>5</v>
      </c>
      <c r="D4522" s="12" t="str">
        <f aca="false">MID(H4522,4,1)</f>
        <v>1</v>
      </c>
      <c r="E4522" s="12" t="str">
        <f aca="false">MID(H4522,5,1)</f>
        <v>1</v>
      </c>
      <c r="F4522" s="12" t="str">
        <f aca="false">MID(H4522,6,2)</f>
        <v>06</v>
      </c>
      <c r="G4522" s="12" t="str">
        <f aca="false">MID(H4522,8,2)</f>
        <v>00</v>
      </c>
      <c r="H4522" s="13" t="n">
        <v>395110600</v>
      </c>
      <c r="I4522" s="12" t="s">
        <v>6164</v>
      </c>
      <c r="J4522" s="15" t="s">
        <v>6165</v>
      </c>
      <c r="K4522" s="12" t="n">
        <v>1</v>
      </c>
      <c r="L4522" s="12" t="n">
        <v>0</v>
      </c>
      <c r="M4522" s="12" t="s">
        <v>28</v>
      </c>
      <c r="N4522" s="12" t="s">
        <v>18</v>
      </c>
      <c r="O4522" s="14" t="n">
        <v>1</v>
      </c>
      <c r="P4522" s="12" t="n">
        <v>1</v>
      </c>
    </row>
    <row r="4523" customFormat="false" ht="12.8" hidden="false" customHeight="false" outlineLevel="0" collapsed="false">
      <c r="A4523" s="12" t="str">
        <f aca="false">MID(H4523,1,1)</f>
        <v>3</v>
      </c>
      <c r="B4523" s="12" t="str">
        <f aca="false">MID(H4523,2,1)</f>
        <v>9</v>
      </c>
      <c r="C4523" s="12" t="str">
        <f aca="false">MID(H4523,3,1)</f>
        <v>5</v>
      </c>
      <c r="D4523" s="12" t="str">
        <f aca="false">MID(H4523,4,1)</f>
        <v>1</v>
      </c>
      <c r="E4523" s="12" t="str">
        <f aca="false">MID(H4523,5,1)</f>
        <v>1</v>
      </c>
      <c r="F4523" s="12" t="str">
        <f aca="false">MID(H4523,6,2)</f>
        <v>07</v>
      </c>
      <c r="G4523" s="12" t="str">
        <f aca="false">MID(H4523,8,2)</f>
        <v>00</v>
      </c>
      <c r="H4523" s="13" t="n">
        <v>395110700</v>
      </c>
      <c r="I4523" s="12" t="s">
        <v>6166</v>
      </c>
      <c r="J4523" s="15" t="s">
        <v>6167</v>
      </c>
      <c r="K4523" s="12" t="n">
        <v>1</v>
      </c>
      <c r="L4523" s="12" t="n">
        <v>0</v>
      </c>
      <c r="M4523" s="12" t="s">
        <v>28</v>
      </c>
      <c r="N4523" s="12" t="s">
        <v>18</v>
      </c>
      <c r="O4523" s="14" t="n">
        <v>1</v>
      </c>
      <c r="P4523" s="12" t="n">
        <v>1</v>
      </c>
    </row>
    <row r="4524" customFormat="false" ht="20.85" hidden="false" customHeight="false" outlineLevel="0" collapsed="false">
      <c r="A4524" s="12" t="str">
        <f aca="false">MID(H4524,1,1)</f>
        <v>3</v>
      </c>
      <c r="B4524" s="12" t="str">
        <f aca="false">MID(H4524,2,1)</f>
        <v>9</v>
      </c>
      <c r="C4524" s="12" t="str">
        <f aca="false">MID(H4524,3,1)</f>
        <v>5</v>
      </c>
      <c r="D4524" s="12" t="str">
        <f aca="false">MID(H4524,4,1)</f>
        <v>1</v>
      </c>
      <c r="E4524" s="12" t="str">
        <f aca="false">MID(H4524,5,1)</f>
        <v>1</v>
      </c>
      <c r="F4524" s="12" t="str">
        <f aca="false">MID(H4524,6,2)</f>
        <v>08</v>
      </c>
      <c r="G4524" s="12" t="str">
        <f aca="false">MID(H4524,8,2)</f>
        <v>00</v>
      </c>
      <c r="H4524" s="13" t="n">
        <v>395110800</v>
      </c>
      <c r="I4524" s="12" t="s">
        <v>6168</v>
      </c>
      <c r="J4524" s="15" t="s">
        <v>6169</v>
      </c>
      <c r="K4524" s="12" t="n">
        <v>1</v>
      </c>
      <c r="L4524" s="12" t="n">
        <v>0</v>
      </c>
      <c r="M4524" s="12" t="s">
        <v>28</v>
      </c>
      <c r="N4524" s="12" t="s">
        <v>18</v>
      </c>
      <c r="O4524" s="14" t="n">
        <v>1</v>
      </c>
      <c r="P4524" s="12" t="n">
        <v>1</v>
      </c>
    </row>
    <row r="4525" customFormat="false" ht="12.8" hidden="false" customHeight="false" outlineLevel="0" collapsed="false">
      <c r="A4525" s="12" t="str">
        <f aca="false">MID(H4525,1,1)</f>
        <v>3</v>
      </c>
      <c r="B4525" s="12" t="str">
        <f aca="false">MID(H4525,2,1)</f>
        <v>9</v>
      </c>
      <c r="C4525" s="12" t="str">
        <f aca="false">MID(H4525,3,1)</f>
        <v>5</v>
      </c>
      <c r="D4525" s="12" t="str">
        <f aca="false">MID(H4525,4,1)</f>
        <v>1</v>
      </c>
      <c r="E4525" s="12" t="str">
        <f aca="false">MID(H4525,5,1)</f>
        <v>1</v>
      </c>
      <c r="F4525" s="12" t="str">
        <f aca="false">MID(H4525,6,2)</f>
        <v>99</v>
      </c>
      <c r="G4525" s="12" t="str">
        <f aca="false">MID(H4525,8,2)</f>
        <v>00</v>
      </c>
      <c r="H4525" s="13" t="n">
        <v>395119900</v>
      </c>
      <c r="I4525" s="12" t="s">
        <v>6170</v>
      </c>
      <c r="J4525" s="15" t="s">
        <v>6171</v>
      </c>
      <c r="K4525" s="12" t="n">
        <v>1</v>
      </c>
      <c r="L4525" s="12" t="n">
        <v>0</v>
      </c>
      <c r="M4525" s="12" t="s">
        <v>28</v>
      </c>
      <c r="N4525" s="12" t="s">
        <v>18</v>
      </c>
      <c r="O4525" s="14" t="n">
        <v>1</v>
      </c>
      <c r="P4525" s="12" t="n">
        <v>1</v>
      </c>
    </row>
    <row r="4526" customFormat="false" ht="49.95" hidden="false" customHeight="false" outlineLevel="0" collapsed="false">
      <c r="A4526" s="12" t="str">
        <f aca="false">MID(H4526,1,1)</f>
        <v>3</v>
      </c>
      <c r="B4526" s="12" t="str">
        <f aca="false">MID(H4526,2,1)</f>
        <v>9</v>
      </c>
      <c r="C4526" s="12" t="str">
        <f aca="false">MID(H4526,3,1)</f>
        <v>5</v>
      </c>
      <c r="D4526" s="12" t="str">
        <f aca="false">MID(H4526,4,1)</f>
        <v>1</v>
      </c>
      <c r="E4526" s="12" t="str">
        <f aca="false">MID(H4526,5,1)</f>
        <v>2</v>
      </c>
      <c r="F4526" s="12" t="str">
        <f aca="false">MID(H4526,6,2)</f>
        <v>00</v>
      </c>
      <c r="G4526" s="12" t="str">
        <f aca="false">MID(H4526,8,2)</f>
        <v>00</v>
      </c>
      <c r="H4526" s="13" t="n">
        <v>395120000</v>
      </c>
      <c r="I4526" s="12" t="s">
        <v>6172</v>
      </c>
      <c r="J4526" s="15" t="s">
        <v>6173</v>
      </c>
      <c r="K4526" s="12" t="n">
        <v>1</v>
      </c>
      <c r="L4526" s="12" t="n">
        <v>0</v>
      </c>
      <c r="M4526" s="12" t="s">
        <v>28</v>
      </c>
      <c r="N4526" s="12" t="s">
        <v>18</v>
      </c>
      <c r="O4526" s="14" t="n">
        <v>1</v>
      </c>
      <c r="P4526" s="12" t="n">
        <v>1</v>
      </c>
    </row>
    <row r="4527" customFormat="false" ht="59.7" hidden="false" customHeight="false" outlineLevel="0" collapsed="false">
      <c r="A4527" s="12" t="str">
        <f aca="false">MID(H4527,1,1)</f>
        <v>3</v>
      </c>
      <c r="B4527" s="12" t="str">
        <f aca="false">MID(H4527,2,1)</f>
        <v>9</v>
      </c>
      <c r="C4527" s="12" t="str">
        <f aca="false">MID(H4527,3,1)</f>
        <v>5</v>
      </c>
      <c r="D4527" s="12" t="str">
        <f aca="false">MID(H4527,4,1)</f>
        <v>1</v>
      </c>
      <c r="E4527" s="12" t="str">
        <f aca="false">MID(H4527,5,1)</f>
        <v>3</v>
      </c>
      <c r="F4527" s="12" t="str">
        <f aca="false">MID(H4527,6,2)</f>
        <v>00</v>
      </c>
      <c r="G4527" s="12" t="str">
        <f aca="false">MID(H4527,8,2)</f>
        <v>00</v>
      </c>
      <c r="H4527" s="13" t="n">
        <v>395130000</v>
      </c>
      <c r="I4527" s="12" t="s">
        <v>6174</v>
      </c>
      <c r="J4527" s="15" t="s">
        <v>6175</v>
      </c>
      <c r="K4527" s="12" t="n">
        <v>1</v>
      </c>
      <c r="L4527" s="12" t="n">
        <v>0</v>
      </c>
      <c r="M4527" s="12" t="s">
        <v>28</v>
      </c>
      <c r="N4527" s="12" t="s">
        <v>18</v>
      </c>
      <c r="O4527" s="14" t="n">
        <v>1</v>
      </c>
      <c r="P4527" s="12" t="n">
        <v>1</v>
      </c>
    </row>
    <row r="4528" customFormat="false" ht="59.7" hidden="false" customHeight="false" outlineLevel="0" collapsed="false">
      <c r="A4528" s="12" t="str">
        <f aca="false">MID(H4528,1,1)</f>
        <v>3</v>
      </c>
      <c r="B4528" s="12" t="str">
        <f aca="false">MID(H4528,2,1)</f>
        <v>9</v>
      </c>
      <c r="C4528" s="12" t="str">
        <f aca="false">MID(H4528,3,1)</f>
        <v>5</v>
      </c>
      <c r="D4528" s="12" t="str">
        <f aca="false">MID(H4528,4,1)</f>
        <v>1</v>
      </c>
      <c r="E4528" s="12" t="str">
        <f aca="false">MID(H4528,5,1)</f>
        <v>4</v>
      </c>
      <c r="F4528" s="12" t="str">
        <f aca="false">MID(H4528,6,2)</f>
        <v>00</v>
      </c>
      <c r="G4528" s="12" t="str">
        <f aca="false">MID(H4528,8,2)</f>
        <v>00</v>
      </c>
      <c r="H4528" s="13" t="n">
        <v>395140000</v>
      </c>
      <c r="I4528" s="12" t="s">
        <v>6176</v>
      </c>
      <c r="J4528" s="15" t="s">
        <v>6177</v>
      </c>
      <c r="K4528" s="12" t="n">
        <v>1</v>
      </c>
      <c r="L4528" s="12" t="n">
        <v>0</v>
      </c>
      <c r="M4528" s="12" t="s">
        <v>28</v>
      </c>
      <c r="N4528" s="12" t="s">
        <v>18</v>
      </c>
      <c r="O4528" s="14" t="n">
        <v>1</v>
      </c>
      <c r="P4528" s="12" t="n">
        <v>1</v>
      </c>
    </row>
    <row r="4529" customFormat="false" ht="59.7" hidden="false" customHeight="false" outlineLevel="0" collapsed="false">
      <c r="A4529" s="12" t="str">
        <f aca="false">MID(H4529,1,1)</f>
        <v>3</v>
      </c>
      <c r="B4529" s="12" t="str">
        <f aca="false">MID(H4529,2,1)</f>
        <v>9</v>
      </c>
      <c r="C4529" s="12" t="str">
        <f aca="false">MID(H4529,3,1)</f>
        <v>5</v>
      </c>
      <c r="D4529" s="12" t="str">
        <f aca="false">MID(H4529,4,1)</f>
        <v>1</v>
      </c>
      <c r="E4529" s="12" t="str">
        <f aca="false">MID(H4529,5,1)</f>
        <v>5</v>
      </c>
      <c r="F4529" s="12" t="str">
        <f aca="false">MID(H4529,6,2)</f>
        <v>00</v>
      </c>
      <c r="G4529" s="12" t="str">
        <f aca="false">MID(H4529,8,2)</f>
        <v>00</v>
      </c>
      <c r="H4529" s="13" t="n">
        <v>395150000</v>
      </c>
      <c r="I4529" s="12" t="s">
        <v>6178</v>
      </c>
      <c r="J4529" s="15" t="s">
        <v>6179</v>
      </c>
      <c r="K4529" s="12" t="n">
        <v>1</v>
      </c>
      <c r="L4529" s="12" t="n">
        <v>0</v>
      </c>
      <c r="M4529" s="12" t="s">
        <v>28</v>
      </c>
      <c r="N4529" s="12" t="s">
        <v>18</v>
      </c>
      <c r="O4529" s="14" t="n">
        <v>1</v>
      </c>
      <c r="P4529" s="12" t="n">
        <v>1</v>
      </c>
    </row>
    <row r="4530" customFormat="false" ht="30.55" hidden="false" customHeight="false" outlineLevel="0" collapsed="false">
      <c r="A4530" s="12" t="str">
        <f aca="false">MID(H4530,1,1)</f>
        <v>3</v>
      </c>
      <c r="B4530" s="12" t="str">
        <f aca="false">MID(H4530,2,1)</f>
        <v>9</v>
      </c>
      <c r="C4530" s="12" t="str">
        <f aca="false">MID(H4530,3,1)</f>
        <v>6</v>
      </c>
      <c r="D4530" s="12" t="str">
        <f aca="false">MID(H4530,4,1)</f>
        <v>0</v>
      </c>
      <c r="E4530" s="12" t="str">
        <f aca="false">MID(H4530,5,1)</f>
        <v>0</v>
      </c>
      <c r="F4530" s="12" t="str">
        <f aca="false">MID(H4530,6,2)</f>
        <v>00</v>
      </c>
      <c r="G4530" s="12" t="str">
        <f aca="false">MID(H4530,8,2)</f>
        <v>00</v>
      </c>
      <c r="H4530" s="13" t="n">
        <v>396000000</v>
      </c>
      <c r="I4530" s="12" t="s">
        <v>6180</v>
      </c>
      <c r="J4530" s="15" t="s">
        <v>6181</v>
      </c>
      <c r="K4530" s="12" t="n">
        <v>1</v>
      </c>
      <c r="L4530" s="12" t="n">
        <v>0</v>
      </c>
      <c r="M4530" s="12" t="s">
        <v>17</v>
      </c>
      <c r="N4530" s="12" t="s">
        <v>18</v>
      </c>
      <c r="O4530" s="14" t="n">
        <v>0</v>
      </c>
      <c r="P4530" s="12" t="n">
        <v>0</v>
      </c>
    </row>
    <row r="4531" customFormat="false" ht="12.8" hidden="false" customHeight="false" outlineLevel="0" collapsed="false">
      <c r="A4531" s="12" t="str">
        <f aca="false">MID(H4531,1,1)</f>
        <v>3</v>
      </c>
      <c r="B4531" s="12" t="str">
        <f aca="false">MID(H4531,2,1)</f>
        <v>9</v>
      </c>
      <c r="C4531" s="12" t="str">
        <f aca="false">MID(H4531,3,1)</f>
        <v>6</v>
      </c>
      <c r="D4531" s="12" t="str">
        <f aca="false">MID(H4531,4,1)</f>
        <v>1</v>
      </c>
      <c r="E4531" s="12" t="str">
        <f aca="false">MID(H4531,5,1)</f>
        <v>0</v>
      </c>
      <c r="F4531" s="12" t="str">
        <f aca="false">MID(H4531,6,2)</f>
        <v>00</v>
      </c>
      <c r="G4531" s="12" t="str">
        <f aca="false">MID(H4531,8,2)</f>
        <v>00</v>
      </c>
      <c r="H4531" s="13" t="n">
        <v>396100000</v>
      </c>
      <c r="I4531" s="12" t="s">
        <v>6182</v>
      </c>
      <c r="J4531" s="15" t="s">
        <v>6183</v>
      </c>
      <c r="K4531" s="12" t="n">
        <v>1</v>
      </c>
      <c r="L4531" s="12" t="n">
        <v>0</v>
      </c>
      <c r="M4531" s="12" t="s">
        <v>17</v>
      </c>
      <c r="N4531" s="12" t="s">
        <v>18</v>
      </c>
      <c r="O4531" s="14" t="n">
        <v>0</v>
      </c>
      <c r="P4531" s="12" t="n">
        <v>0</v>
      </c>
    </row>
    <row r="4532" customFormat="false" ht="20.85" hidden="false" customHeight="false" outlineLevel="0" collapsed="false">
      <c r="A4532" s="12" t="str">
        <f aca="false">MID(H4532,1,1)</f>
        <v>3</v>
      </c>
      <c r="B4532" s="12" t="str">
        <f aca="false">MID(H4532,2,1)</f>
        <v>9</v>
      </c>
      <c r="C4532" s="12" t="str">
        <f aca="false">MID(H4532,3,1)</f>
        <v>6</v>
      </c>
      <c r="D4532" s="12" t="str">
        <f aca="false">MID(H4532,4,1)</f>
        <v>1</v>
      </c>
      <c r="E4532" s="12" t="str">
        <f aca="false">MID(H4532,5,1)</f>
        <v>1</v>
      </c>
      <c r="F4532" s="12" t="str">
        <f aca="false">MID(H4532,6,2)</f>
        <v>00</v>
      </c>
      <c r="G4532" s="12" t="str">
        <f aca="false">MID(H4532,8,2)</f>
        <v>00</v>
      </c>
      <c r="H4532" s="13" t="n">
        <v>396110000</v>
      </c>
      <c r="I4532" s="12" t="s">
        <v>6184</v>
      </c>
      <c r="J4532" s="15" t="s">
        <v>6185</v>
      </c>
      <c r="K4532" s="12" t="n">
        <v>1</v>
      </c>
      <c r="L4532" s="12" t="n">
        <v>0</v>
      </c>
      <c r="M4532" s="12" t="s">
        <v>28</v>
      </c>
      <c r="N4532" s="12" t="s">
        <v>18</v>
      </c>
      <c r="O4532" s="14" t="n">
        <v>1</v>
      </c>
      <c r="P4532" s="12" t="n">
        <v>1</v>
      </c>
    </row>
    <row r="4533" customFormat="false" ht="20.85" hidden="false" customHeight="false" outlineLevel="0" collapsed="false">
      <c r="A4533" s="12" t="str">
        <f aca="false">MID(H4533,1,1)</f>
        <v>3</v>
      </c>
      <c r="B4533" s="12" t="str">
        <f aca="false">MID(H4533,2,1)</f>
        <v>9</v>
      </c>
      <c r="C4533" s="12" t="str">
        <f aca="false">MID(H4533,3,1)</f>
        <v>6</v>
      </c>
      <c r="D4533" s="12" t="str">
        <f aca="false">MID(H4533,4,1)</f>
        <v>1</v>
      </c>
      <c r="E4533" s="12" t="str">
        <f aca="false">MID(H4533,5,1)</f>
        <v>2</v>
      </c>
      <c r="F4533" s="12" t="str">
        <f aca="false">MID(H4533,6,2)</f>
        <v>00</v>
      </c>
      <c r="G4533" s="12" t="str">
        <f aca="false">MID(H4533,8,2)</f>
        <v>00</v>
      </c>
      <c r="H4533" s="13" t="n">
        <v>396120000</v>
      </c>
      <c r="I4533" s="12" t="s">
        <v>6186</v>
      </c>
      <c r="J4533" s="15" t="s">
        <v>6187</v>
      </c>
      <c r="K4533" s="12" t="n">
        <v>1</v>
      </c>
      <c r="L4533" s="12" t="n">
        <v>0</v>
      </c>
      <c r="M4533" s="12" t="s">
        <v>28</v>
      </c>
      <c r="N4533" s="12" t="s">
        <v>18</v>
      </c>
      <c r="O4533" s="14" t="n">
        <v>1</v>
      </c>
      <c r="P4533" s="12" t="n">
        <v>1</v>
      </c>
    </row>
    <row r="4534" customFormat="false" ht="30.55" hidden="false" customHeight="false" outlineLevel="0" collapsed="false">
      <c r="A4534" s="12" t="str">
        <f aca="false">MID(H4534,1,1)</f>
        <v>3</v>
      </c>
      <c r="B4534" s="12" t="str">
        <f aca="false">MID(H4534,2,1)</f>
        <v>9</v>
      </c>
      <c r="C4534" s="12" t="str">
        <f aca="false">MID(H4534,3,1)</f>
        <v>6</v>
      </c>
      <c r="D4534" s="12" t="str">
        <f aca="false">MID(H4534,4,1)</f>
        <v>1</v>
      </c>
      <c r="E4534" s="12" t="str">
        <f aca="false">MID(H4534,5,1)</f>
        <v>3</v>
      </c>
      <c r="F4534" s="12" t="str">
        <f aca="false">MID(H4534,6,2)</f>
        <v>00</v>
      </c>
      <c r="G4534" s="12" t="str">
        <f aca="false">MID(H4534,8,2)</f>
        <v>00</v>
      </c>
      <c r="H4534" s="13" t="n">
        <v>396130000</v>
      </c>
      <c r="I4534" s="12" t="s">
        <v>6188</v>
      </c>
      <c r="J4534" s="15" t="s">
        <v>6189</v>
      </c>
      <c r="K4534" s="12" t="n">
        <v>1</v>
      </c>
      <c r="L4534" s="12" t="n">
        <v>0</v>
      </c>
      <c r="M4534" s="12" t="s">
        <v>28</v>
      </c>
      <c r="N4534" s="12" t="s">
        <v>18</v>
      </c>
      <c r="O4534" s="14" t="n">
        <v>1</v>
      </c>
      <c r="P4534" s="12" t="n">
        <v>1</v>
      </c>
    </row>
    <row r="4535" customFormat="false" ht="30.55" hidden="false" customHeight="false" outlineLevel="0" collapsed="false">
      <c r="A4535" s="12" t="str">
        <f aca="false">MID(H4535,1,1)</f>
        <v>3</v>
      </c>
      <c r="B4535" s="12" t="str">
        <f aca="false">MID(H4535,2,1)</f>
        <v>9</v>
      </c>
      <c r="C4535" s="12" t="str">
        <f aca="false">MID(H4535,3,1)</f>
        <v>6</v>
      </c>
      <c r="D4535" s="12" t="str">
        <f aca="false">MID(H4535,4,1)</f>
        <v>1</v>
      </c>
      <c r="E4535" s="12" t="str">
        <f aca="false">MID(H4535,5,1)</f>
        <v>4</v>
      </c>
      <c r="F4535" s="12" t="str">
        <f aca="false">MID(H4535,6,2)</f>
        <v>00</v>
      </c>
      <c r="G4535" s="12" t="str">
        <f aca="false">MID(H4535,8,2)</f>
        <v>00</v>
      </c>
      <c r="H4535" s="13" t="n">
        <v>396140000</v>
      </c>
      <c r="I4535" s="12" t="s">
        <v>6190</v>
      </c>
      <c r="J4535" s="15" t="s">
        <v>6191</v>
      </c>
      <c r="K4535" s="12" t="n">
        <v>1</v>
      </c>
      <c r="L4535" s="12" t="n">
        <v>0</v>
      </c>
      <c r="M4535" s="12" t="s">
        <v>28</v>
      </c>
      <c r="N4535" s="12" t="s">
        <v>18</v>
      </c>
      <c r="O4535" s="14" t="n">
        <v>1</v>
      </c>
      <c r="P4535" s="12" t="n">
        <v>1</v>
      </c>
    </row>
    <row r="4536" customFormat="false" ht="30.55" hidden="false" customHeight="false" outlineLevel="0" collapsed="false">
      <c r="A4536" s="12" t="str">
        <f aca="false">MID(H4536,1,1)</f>
        <v>3</v>
      </c>
      <c r="B4536" s="12" t="str">
        <f aca="false">MID(H4536,2,1)</f>
        <v>9</v>
      </c>
      <c r="C4536" s="12" t="str">
        <f aca="false">MID(H4536,3,1)</f>
        <v>6</v>
      </c>
      <c r="D4536" s="12" t="str">
        <f aca="false">MID(H4536,4,1)</f>
        <v>1</v>
      </c>
      <c r="E4536" s="12" t="str">
        <f aca="false">MID(H4536,5,1)</f>
        <v>5</v>
      </c>
      <c r="F4536" s="12" t="str">
        <f aca="false">MID(H4536,6,2)</f>
        <v>00</v>
      </c>
      <c r="G4536" s="12" t="str">
        <f aca="false">MID(H4536,8,2)</f>
        <v>00</v>
      </c>
      <c r="H4536" s="13" t="n">
        <v>396150000</v>
      </c>
      <c r="I4536" s="12" t="s">
        <v>6192</v>
      </c>
      <c r="J4536" s="15" t="s">
        <v>6193</v>
      </c>
      <c r="K4536" s="12" t="n">
        <v>1</v>
      </c>
      <c r="L4536" s="12" t="n">
        <v>0</v>
      </c>
      <c r="M4536" s="12" t="s">
        <v>28</v>
      </c>
      <c r="N4536" s="12" t="s">
        <v>18</v>
      </c>
      <c r="O4536" s="14" t="n">
        <v>1</v>
      </c>
      <c r="P4536" s="12" t="n">
        <v>1</v>
      </c>
    </row>
    <row r="4537" customFormat="false" ht="12.8" hidden="false" customHeight="false" outlineLevel="0" collapsed="false">
      <c r="A4537" s="12" t="str">
        <f aca="false">MID(H4537,1,1)</f>
        <v>3</v>
      </c>
      <c r="B4537" s="12" t="str">
        <f aca="false">MID(H4537,2,1)</f>
        <v>9</v>
      </c>
      <c r="C4537" s="12" t="str">
        <f aca="false">MID(H4537,3,1)</f>
        <v>6</v>
      </c>
      <c r="D4537" s="12" t="str">
        <f aca="false">MID(H4537,4,1)</f>
        <v>2</v>
      </c>
      <c r="E4537" s="12" t="str">
        <f aca="false">MID(H4537,5,1)</f>
        <v>0</v>
      </c>
      <c r="F4537" s="12" t="str">
        <f aca="false">MID(H4537,6,2)</f>
        <v>00</v>
      </c>
      <c r="G4537" s="12" t="str">
        <f aca="false">MID(H4537,8,2)</f>
        <v>00</v>
      </c>
      <c r="H4537" s="13" t="n">
        <v>396200000</v>
      </c>
      <c r="I4537" s="12" t="s">
        <v>6194</v>
      </c>
      <c r="J4537" s="15" t="s">
        <v>6195</v>
      </c>
      <c r="K4537" s="12" t="n">
        <v>1</v>
      </c>
      <c r="L4537" s="12" t="n">
        <v>0</v>
      </c>
      <c r="M4537" s="12" t="s">
        <v>17</v>
      </c>
      <c r="N4537" s="12" t="s">
        <v>18</v>
      </c>
      <c r="O4537" s="14" t="n">
        <v>0</v>
      </c>
      <c r="P4537" s="12" t="n">
        <v>0</v>
      </c>
    </row>
    <row r="4538" customFormat="false" ht="20.85" hidden="false" customHeight="false" outlineLevel="0" collapsed="false">
      <c r="A4538" s="12" t="str">
        <f aca="false">MID(H4538,1,1)</f>
        <v>3</v>
      </c>
      <c r="B4538" s="12" t="str">
        <f aca="false">MID(H4538,2,1)</f>
        <v>9</v>
      </c>
      <c r="C4538" s="12" t="str">
        <f aca="false">MID(H4538,3,1)</f>
        <v>6</v>
      </c>
      <c r="D4538" s="12" t="str">
        <f aca="false">MID(H4538,4,1)</f>
        <v>2</v>
      </c>
      <c r="E4538" s="12" t="str">
        <f aca="false">MID(H4538,5,1)</f>
        <v>1</v>
      </c>
      <c r="F4538" s="12" t="str">
        <f aca="false">MID(H4538,6,2)</f>
        <v>00</v>
      </c>
      <c r="G4538" s="12" t="str">
        <f aca="false">MID(H4538,8,2)</f>
        <v>00</v>
      </c>
      <c r="H4538" s="13" t="n">
        <v>396210000</v>
      </c>
      <c r="I4538" s="12" t="s">
        <v>6196</v>
      </c>
      <c r="J4538" s="15" t="s">
        <v>6197</v>
      </c>
      <c r="K4538" s="12" t="n">
        <v>1</v>
      </c>
      <c r="L4538" s="12" t="n">
        <v>0</v>
      </c>
      <c r="M4538" s="12" t="s">
        <v>28</v>
      </c>
      <c r="N4538" s="12" t="s">
        <v>18</v>
      </c>
      <c r="O4538" s="14" t="n">
        <v>1</v>
      </c>
      <c r="P4538" s="12" t="n">
        <v>1</v>
      </c>
    </row>
    <row r="4539" customFormat="false" ht="12.8" hidden="false" customHeight="false" outlineLevel="0" collapsed="false">
      <c r="A4539" s="12" t="str">
        <f aca="false">MID(H4539,1,1)</f>
        <v>3</v>
      </c>
      <c r="B4539" s="12" t="str">
        <f aca="false">MID(H4539,2,1)</f>
        <v>9</v>
      </c>
      <c r="C4539" s="12" t="str">
        <f aca="false">MID(H4539,3,1)</f>
        <v>6</v>
      </c>
      <c r="D4539" s="12" t="str">
        <f aca="false">MID(H4539,4,1)</f>
        <v>3</v>
      </c>
      <c r="E4539" s="12" t="str">
        <f aca="false">MID(H4539,5,1)</f>
        <v>0</v>
      </c>
      <c r="F4539" s="12" t="str">
        <f aca="false">MID(H4539,6,2)</f>
        <v>00</v>
      </c>
      <c r="G4539" s="12" t="str">
        <f aca="false">MID(H4539,8,2)</f>
        <v>00</v>
      </c>
      <c r="H4539" s="13" t="n">
        <v>396300000</v>
      </c>
      <c r="I4539" s="12" t="s">
        <v>6198</v>
      </c>
      <c r="J4539" s="15" t="s">
        <v>6199</v>
      </c>
      <c r="K4539" s="12" t="n">
        <v>1</v>
      </c>
      <c r="L4539" s="12" t="n">
        <v>0</v>
      </c>
      <c r="M4539" s="12" t="s">
        <v>17</v>
      </c>
      <c r="N4539" s="12" t="s">
        <v>18</v>
      </c>
      <c r="O4539" s="14" t="n">
        <v>0</v>
      </c>
      <c r="P4539" s="12" t="n">
        <v>0</v>
      </c>
    </row>
    <row r="4540" customFormat="false" ht="20.85" hidden="false" customHeight="false" outlineLevel="0" collapsed="false">
      <c r="A4540" s="12" t="str">
        <f aca="false">MID(H4540,1,1)</f>
        <v>3</v>
      </c>
      <c r="B4540" s="12" t="str">
        <f aca="false">MID(H4540,2,1)</f>
        <v>9</v>
      </c>
      <c r="C4540" s="12" t="str">
        <f aca="false">MID(H4540,3,1)</f>
        <v>6</v>
      </c>
      <c r="D4540" s="12" t="str">
        <f aca="false">MID(H4540,4,1)</f>
        <v>3</v>
      </c>
      <c r="E4540" s="12" t="str">
        <f aca="false">MID(H4540,5,1)</f>
        <v>1</v>
      </c>
      <c r="F4540" s="12" t="str">
        <f aca="false">MID(H4540,6,2)</f>
        <v>00</v>
      </c>
      <c r="G4540" s="12" t="str">
        <f aca="false">MID(H4540,8,2)</f>
        <v>00</v>
      </c>
      <c r="H4540" s="13" t="n">
        <v>396310000</v>
      </c>
      <c r="I4540" s="12" t="s">
        <v>6200</v>
      </c>
      <c r="J4540" s="15" t="s">
        <v>6201</v>
      </c>
      <c r="K4540" s="12" t="n">
        <v>1</v>
      </c>
      <c r="L4540" s="12" t="n">
        <v>0</v>
      </c>
      <c r="M4540" s="12" t="s">
        <v>28</v>
      </c>
      <c r="N4540" s="12" t="s">
        <v>18</v>
      </c>
      <c r="O4540" s="14" t="n">
        <v>1</v>
      </c>
      <c r="P4540" s="12" t="n">
        <v>1</v>
      </c>
    </row>
    <row r="4541" customFormat="false" ht="12.8" hidden="false" customHeight="false" outlineLevel="0" collapsed="false">
      <c r="A4541" s="12" t="str">
        <f aca="false">MID(H4541,1,1)</f>
        <v>3</v>
      </c>
      <c r="B4541" s="12" t="str">
        <f aca="false">MID(H4541,2,1)</f>
        <v>9</v>
      </c>
      <c r="C4541" s="12" t="str">
        <f aca="false">MID(H4541,3,1)</f>
        <v>6</v>
      </c>
      <c r="D4541" s="12" t="str">
        <f aca="false">MID(H4541,4,1)</f>
        <v>4</v>
      </c>
      <c r="E4541" s="12" t="str">
        <f aca="false">MID(H4541,5,1)</f>
        <v>0</v>
      </c>
      <c r="F4541" s="12" t="str">
        <f aca="false">MID(H4541,6,2)</f>
        <v>00</v>
      </c>
      <c r="G4541" s="12" t="str">
        <f aca="false">MID(H4541,8,2)</f>
        <v>00</v>
      </c>
      <c r="H4541" s="13" t="n">
        <v>396400000</v>
      </c>
      <c r="I4541" s="12" t="s">
        <v>6202</v>
      </c>
      <c r="J4541" s="15" t="s">
        <v>6203</v>
      </c>
      <c r="K4541" s="12" t="n">
        <v>1</v>
      </c>
      <c r="L4541" s="12" t="n">
        <v>0</v>
      </c>
      <c r="M4541" s="12" t="s">
        <v>17</v>
      </c>
      <c r="N4541" s="12" t="s">
        <v>18</v>
      </c>
      <c r="O4541" s="14" t="n">
        <v>0</v>
      </c>
      <c r="P4541" s="12" t="n">
        <v>0</v>
      </c>
    </row>
    <row r="4542" customFormat="false" ht="20.85" hidden="false" customHeight="false" outlineLevel="0" collapsed="false">
      <c r="A4542" s="12" t="str">
        <f aca="false">MID(H4542,1,1)</f>
        <v>3</v>
      </c>
      <c r="B4542" s="12" t="str">
        <f aca="false">MID(H4542,2,1)</f>
        <v>9</v>
      </c>
      <c r="C4542" s="12" t="str">
        <f aca="false">MID(H4542,3,1)</f>
        <v>6</v>
      </c>
      <c r="D4542" s="12" t="str">
        <f aca="false">MID(H4542,4,1)</f>
        <v>4</v>
      </c>
      <c r="E4542" s="12" t="str">
        <f aca="false">MID(H4542,5,1)</f>
        <v>1</v>
      </c>
      <c r="F4542" s="12" t="str">
        <f aca="false">MID(H4542,6,2)</f>
        <v>00</v>
      </c>
      <c r="G4542" s="12" t="str">
        <f aca="false">MID(H4542,8,2)</f>
        <v>00</v>
      </c>
      <c r="H4542" s="13" t="n">
        <v>396410000</v>
      </c>
      <c r="I4542" s="12" t="s">
        <v>6204</v>
      </c>
      <c r="J4542" s="15" t="s">
        <v>6205</v>
      </c>
      <c r="K4542" s="12" t="n">
        <v>1</v>
      </c>
      <c r="L4542" s="12" t="n">
        <v>0</v>
      </c>
      <c r="M4542" s="12" t="s">
        <v>28</v>
      </c>
      <c r="N4542" s="12" t="s">
        <v>18</v>
      </c>
      <c r="O4542" s="14" t="n">
        <v>1</v>
      </c>
      <c r="P4542" s="12" t="n">
        <v>1</v>
      </c>
    </row>
    <row r="4543" customFormat="false" ht="20.85" hidden="false" customHeight="false" outlineLevel="0" collapsed="false">
      <c r="A4543" s="12" t="str">
        <f aca="false">MID(H4543,1,1)</f>
        <v>3</v>
      </c>
      <c r="B4543" s="12" t="str">
        <f aca="false">MID(H4543,2,1)</f>
        <v>9</v>
      </c>
      <c r="C4543" s="12" t="str">
        <f aca="false">MID(H4543,3,1)</f>
        <v>6</v>
      </c>
      <c r="D4543" s="12" t="str">
        <f aca="false">MID(H4543,4,1)</f>
        <v>4</v>
      </c>
      <c r="E4543" s="12" t="str">
        <f aca="false">MID(H4543,5,1)</f>
        <v>2</v>
      </c>
      <c r="F4543" s="12" t="str">
        <f aca="false">MID(H4543,6,2)</f>
        <v>00</v>
      </c>
      <c r="G4543" s="12" t="str">
        <f aca="false">MID(H4543,8,2)</f>
        <v>00</v>
      </c>
      <c r="H4543" s="13" t="n">
        <v>396420000</v>
      </c>
      <c r="I4543" s="12" t="s">
        <v>6206</v>
      </c>
      <c r="J4543" s="15" t="s">
        <v>6207</v>
      </c>
      <c r="K4543" s="12" t="n">
        <v>1</v>
      </c>
      <c r="L4543" s="12" t="n">
        <v>0</v>
      </c>
      <c r="M4543" s="12" t="s">
        <v>28</v>
      </c>
      <c r="N4543" s="12" t="s">
        <v>18</v>
      </c>
      <c r="O4543" s="14" t="n">
        <v>1</v>
      </c>
      <c r="P4543" s="12" t="n">
        <v>1</v>
      </c>
    </row>
    <row r="4544" customFormat="false" ht="30.55" hidden="false" customHeight="false" outlineLevel="0" collapsed="false">
      <c r="A4544" s="12" t="str">
        <f aca="false">MID(H4544,1,1)</f>
        <v>3</v>
      </c>
      <c r="B4544" s="12" t="str">
        <f aca="false">MID(H4544,2,1)</f>
        <v>9</v>
      </c>
      <c r="C4544" s="12" t="str">
        <f aca="false">MID(H4544,3,1)</f>
        <v>6</v>
      </c>
      <c r="D4544" s="12" t="str">
        <f aca="false">MID(H4544,4,1)</f>
        <v>4</v>
      </c>
      <c r="E4544" s="12" t="str">
        <f aca="false">MID(H4544,5,1)</f>
        <v>3</v>
      </c>
      <c r="F4544" s="12" t="str">
        <f aca="false">MID(H4544,6,2)</f>
        <v>00</v>
      </c>
      <c r="G4544" s="12" t="str">
        <f aca="false">MID(H4544,8,2)</f>
        <v>00</v>
      </c>
      <c r="H4544" s="13" t="n">
        <v>396430000</v>
      </c>
      <c r="I4544" s="12" t="s">
        <v>6208</v>
      </c>
      <c r="J4544" s="15" t="s">
        <v>6209</v>
      </c>
      <c r="K4544" s="12" t="n">
        <v>1</v>
      </c>
      <c r="L4544" s="12" t="n">
        <v>0</v>
      </c>
      <c r="M4544" s="12" t="s">
        <v>28</v>
      </c>
      <c r="N4544" s="12" t="s">
        <v>18</v>
      </c>
      <c r="O4544" s="14" t="n">
        <v>1</v>
      </c>
      <c r="P4544" s="12" t="n">
        <v>1</v>
      </c>
    </row>
    <row r="4545" customFormat="false" ht="30.55" hidden="false" customHeight="false" outlineLevel="0" collapsed="false">
      <c r="A4545" s="12" t="str">
        <f aca="false">MID(H4545,1,1)</f>
        <v>3</v>
      </c>
      <c r="B4545" s="12" t="str">
        <f aca="false">MID(H4545,2,1)</f>
        <v>9</v>
      </c>
      <c r="C4545" s="12" t="str">
        <f aca="false">MID(H4545,3,1)</f>
        <v>6</v>
      </c>
      <c r="D4545" s="12" t="str">
        <f aca="false">MID(H4545,4,1)</f>
        <v>4</v>
      </c>
      <c r="E4545" s="12" t="str">
        <f aca="false">MID(H4545,5,1)</f>
        <v>4</v>
      </c>
      <c r="F4545" s="12" t="str">
        <f aca="false">MID(H4545,6,2)</f>
        <v>00</v>
      </c>
      <c r="G4545" s="12" t="str">
        <f aca="false">MID(H4545,8,2)</f>
        <v>00</v>
      </c>
      <c r="H4545" s="13" t="n">
        <v>396440000</v>
      </c>
      <c r="I4545" s="12" t="s">
        <v>6210</v>
      </c>
      <c r="J4545" s="15" t="s">
        <v>6211</v>
      </c>
      <c r="K4545" s="12" t="n">
        <v>1</v>
      </c>
      <c r="L4545" s="12" t="n">
        <v>0</v>
      </c>
      <c r="M4545" s="12" t="s">
        <v>28</v>
      </c>
      <c r="N4545" s="12" t="s">
        <v>18</v>
      </c>
      <c r="O4545" s="14" t="n">
        <v>1</v>
      </c>
      <c r="P4545" s="12" t="n">
        <v>1</v>
      </c>
    </row>
    <row r="4546" customFormat="false" ht="30.55" hidden="false" customHeight="false" outlineLevel="0" collapsed="false">
      <c r="A4546" s="12" t="str">
        <f aca="false">MID(H4546,1,1)</f>
        <v>3</v>
      </c>
      <c r="B4546" s="12" t="str">
        <f aca="false">MID(H4546,2,1)</f>
        <v>9</v>
      </c>
      <c r="C4546" s="12" t="str">
        <f aca="false">MID(H4546,3,1)</f>
        <v>6</v>
      </c>
      <c r="D4546" s="12" t="str">
        <f aca="false">MID(H4546,4,1)</f>
        <v>4</v>
      </c>
      <c r="E4546" s="12" t="str">
        <f aca="false">MID(H4546,5,1)</f>
        <v>5</v>
      </c>
      <c r="F4546" s="12" t="str">
        <f aca="false">MID(H4546,6,2)</f>
        <v>00</v>
      </c>
      <c r="G4546" s="12" t="str">
        <f aca="false">MID(H4546,8,2)</f>
        <v>00</v>
      </c>
      <c r="H4546" s="13" t="n">
        <v>396450000</v>
      </c>
      <c r="I4546" s="12" t="s">
        <v>6212</v>
      </c>
      <c r="J4546" s="15" t="s">
        <v>6213</v>
      </c>
      <c r="K4546" s="12" t="n">
        <v>1</v>
      </c>
      <c r="L4546" s="12" t="n">
        <v>0</v>
      </c>
      <c r="M4546" s="12" t="s">
        <v>28</v>
      </c>
      <c r="N4546" s="12" t="s">
        <v>18</v>
      </c>
      <c r="O4546" s="14" t="n">
        <v>1</v>
      </c>
      <c r="P4546" s="12" t="n">
        <v>1</v>
      </c>
    </row>
    <row r="4547" customFormat="false" ht="20.85" hidden="false" customHeight="false" outlineLevel="0" collapsed="false">
      <c r="A4547" s="12" t="str">
        <f aca="false">MID(H4547,1,1)</f>
        <v>3</v>
      </c>
      <c r="B4547" s="12" t="str">
        <f aca="false">MID(H4547,2,1)</f>
        <v>9</v>
      </c>
      <c r="C4547" s="12" t="str">
        <f aca="false">MID(H4547,3,1)</f>
        <v>6</v>
      </c>
      <c r="D4547" s="12" t="str">
        <f aca="false">MID(H4547,4,1)</f>
        <v>5</v>
      </c>
      <c r="E4547" s="12" t="str">
        <f aca="false">MID(H4547,5,1)</f>
        <v>0</v>
      </c>
      <c r="F4547" s="12" t="str">
        <f aca="false">MID(H4547,6,2)</f>
        <v>00</v>
      </c>
      <c r="G4547" s="12" t="str">
        <f aca="false">MID(H4547,8,2)</f>
        <v>00</v>
      </c>
      <c r="H4547" s="13" t="n">
        <v>396500000</v>
      </c>
      <c r="I4547" s="12" t="s">
        <v>6214</v>
      </c>
      <c r="J4547" s="15" t="s">
        <v>6215</v>
      </c>
      <c r="K4547" s="12" t="n">
        <v>1</v>
      </c>
      <c r="L4547" s="12" t="n">
        <v>0</v>
      </c>
      <c r="M4547" s="12" t="s">
        <v>17</v>
      </c>
      <c r="N4547" s="12" t="s">
        <v>18</v>
      </c>
      <c r="O4547" s="14" t="n">
        <v>0</v>
      </c>
      <c r="P4547" s="12" t="n">
        <v>0</v>
      </c>
    </row>
    <row r="4548" customFormat="false" ht="30.55" hidden="false" customHeight="false" outlineLevel="0" collapsed="false">
      <c r="A4548" s="12" t="str">
        <f aca="false">MID(H4548,1,1)</f>
        <v>3</v>
      </c>
      <c r="B4548" s="12" t="str">
        <f aca="false">MID(H4548,2,1)</f>
        <v>9</v>
      </c>
      <c r="C4548" s="12" t="str">
        <f aca="false">MID(H4548,3,1)</f>
        <v>6</v>
      </c>
      <c r="D4548" s="12" t="str">
        <f aca="false">MID(H4548,4,1)</f>
        <v>5</v>
      </c>
      <c r="E4548" s="12" t="str">
        <f aca="false">MID(H4548,5,1)</f>
        <v>1</v>
      </c>
      <c r="F4548" s="12" t="str">
        <f aca="false">MID(H4548,6,2)</f>
        <v>00</v>
      </c>
      <c r="G4548" s="12" t="str">
        <f aca="false">MID(H4548,8,2)</f>
        <v>00</v>
      </c>
      <c r="H4548" s="13" t="n">
        <v>396510000</v>
      </c>
      <c r="I4548" s="12" t="s">
        <v>6216</v>
      </c>
      <c r="J4548" s="15" t="s">
        <v>6217</v>
      </c>
      <c r="K4548" s="12" t="n">
        <v>1</v>
      </c>
      <c r="L4548" s="12" t="n">
        <v>0</v>
      </c>
      <c r="M4548" s="12" t="s">
        <v>28</v>
      </c>
      <c r="N4548" s="12" t="s">
        <v>18</v>
      </c>
      <c r="O4548" s="14" t="n">
        <v>1</v>
      </c>
      <c r="P4548" s="12" t="n">
        <v>1</v>
      </c>
    </row>
    <row r="4549" customFormat="false" ht="30.55" hidden="false" customHeight="false" outlineLevel="0" collapsed="false">
      <c r="A4549" s="12" t="str">
        <f aca="false">MID(H4549,1,1)</f>
        <v>3</v>
      </c>
      <c r="B4549" s="12" t="str">
        <f aca="false">MID(H4549,2,1)</f>
        <v>9</v>
      </c>
      <c r="C4549" s="12" t="str">
        <f aca="false">MID(H4549,3,1)</f>
        <v>6</v>
      </c>
      <c r="D4549" s="12" t="str">
        <f aca="false">MID(H4549,4,1)</f>
        <v>5</v>
      </c>
      <c r="E4549" s="12" t="str">
        <f aca="false">MID(H4549,5,1)</f>
        <v>2</v>
      </c>
      <c r="F4549" s="12" t="str">
        <f aca="false">MID(H4549,6,2)</f>
        <v>00</v>
      </c>
      <c r="G4549" s="12" t="str">
        <f aca="false">MID(H4549,8,2)</f>
        <v>00</v>
      </c>
      <c r="H4549" s="13" t="n">
        <v>396520000</v>
      </c>
      <c r="I4549" s="12" t="s">
        <v>6218</v>
      </c>
      <c r="J4549" s="15" t="s">
        <v>6219</v>
      </c>
      <c r="K4549" s="12" t="n">
        <v>1</v>
      </c>
      <c r="L4549" s="12" t="n">
        <v>0</v>
      </c>
      <c r="M4549" s="12" t="s">
        <v>28</v>
      </c>
      <c r="N4549" s="12" t="s">
        <v>18</v>
      </c>
      <c r="O4549" s="14" t="n">
        <v>1</v>
      </c>
      <c r="P4549" s="12" t="n">
        <v>1</v>
      </c>
    </row>
    <row r="4550" customFormat="false" ht="30.55" hidden="false" customHeight="false" outlineLevel="0" collapsed="false">
      <c r="A4550" s="12" t="str">
        <f aca="false">MID(H4550,1,1)</f>
        <v>3</v>
      </c>
      <c r="B4550" s="12" t="str">
        <f aca="false">MID(H4550,2,1)</f>
        <v>9</v>
      </c>
      <c r="C4550" s="12" t="str">
        <f aca="false">MID(H4550,3,1)</f>
        <v>6</v>
      </c>
      <c r="D4550" s="12" t="str">
        <f aca="false">MID(H4550,4,1)</f>
        <v>5</v>
      </c>
      <c r="E4550" s="12" t="str">
        <f aca="false">MID(H4550,5,1)</f>
        <v>3</v>
      </c>
      <c r="F4550" s="12" t="str">
        <f aca="false">MID(H4550,6,2)</f>
        <v>00</v>
      </c>
      <c r="G4550" s="12" t="str">
        <f aca="false">MID(H4550,8,2)</f>
        <v>00</v>
      </c>
      <c r="H4550" s="13" t="n">
        <v>396530000</v>
      </c>
      <c r="I4550" s="12" t="s">
        <v>6220</v>
      </c>
      <c r="J4550" s="15" t="s">
        <v>6221</v>
      </c>
      <c r="K4550" s="12" t="n">
        <v>1</v>
      </c>
      <c r="L4550" s="12" t="n">
        <v>0</v>
      </c>
      <c r="M4550" s="12" t="s">
        <v>28</v>
      </c>
      <c r="N4550" s="12" t="s">
        <v>18</v>
      </c>
      <c r="O4550" s="14" t="n">
        <v>1</v>
      </c>
      <c r="P4550" s="12" t="n">
        <v>1</v>
      </c>
    </row>
    <row r="4551" customFormat="false" ht="30.55" hidden="false" customHeight="false" outlineLevel="0" collapsed="false">
      <c r="A4551" s="12" t="str">
        <f aca="false">MID(H4551,1,1)</f>
        <v>3</v>
      </c>
      <c r="B4551" s="12" t="str">
        <f aca="false">MID(H4551,2,1)</f>
        <v>9</v>
      </c>
      <c r="C4551" s="12" t="str">
        <f aca="false">MID(H4551,3,1)</f>
        <v>6</v>
      </c>
      <c r="D4551" s="12" t="str">
        <f aca="false">MID(H4551,4,1)</f>
        <v>5</v>
      </c>
      <c r="E4551" s="12" t="str">
        <f aca="false">MID(H4551,5,1)</f>
        <v>4</v>
      </c>
      <c r="F4551" s="12" t="str">
        <f aca="false">MID(H4551,6,2)</f>
        <v>00</v>
      </c>
      <c r="G4551" s="12" t="str">
        <f aca="false">MID(H4551,8,2)</f>
        <v>00</v>
      </c>
      <c r="H4551" s="13" t="n">
        <v>396540000</v>
      </c>
      <c r="I4551" s="12" t="s">
        <v>6222</v>
      </c>
      <c r="J4551" s="15" t="s">
        <v>6223</v>
      </c>
      <c r="K4551" s="12" t="n">
        <v>1</v>
      </c>
      <c r="L4551" s="12" t="n">
        <v>0</v>
      </c>
      <c r="M4551" s="12" t="s">
        <v>28</v>
      </c>
      <c r="N4551" s="12" t="s">
        <v>18</v>
      </c>
      <c r="O4551" s="14" t="n">
        <v>1</v>
      </c>
      <c r="P4551" s="12" t="n">
        <v>1</v>
      </c>
    </row>
    <row r="4552" customFormat="false" ht="30.55" hidden="false" customHeight="false" outlineLevel="0" collapsed="false">
      <c r="A4552" s="12" t="str">
        <f aca="false">MID(H4552,1,1)</f>
        <v>3</v>
      </c>
      <c r="B4552" s="12" t="str">
        <f aca="false">MID(H4552,2,1)</f>
        <v>9</v>
      </c>
      <c r="C4552" s="12" t="str">
        <f aca="false">MID(H4552,3,1)</f>
        <v>6</v>
      </c>
      <c r="D4552" s="12" t="str">
        <f aca="false">MID(H4552,4,1)</f>
        <v>5</v>
      </c>
      <c r="E4552" s="12" t="str">
        <f aca="false">MID(H4552,5,1)</f>
        <v>5</v>
      </c>
      <c r="F4552" s="12" t="str">
        <f aca="false">MID(H4552,6,2)</f>
        <v>00</v>
      </c>
      <c r="G4552" s="12" t="str">
        <f aca="false">MID(H4552,8,2)</f>
        <v>00</v>
      </c>
      <c r="H4552" s="13" t="n">
        <v>396550000</v>
      </c>
      <c r="I4552" s="12" t="s">
        <v>6224</v>
      </c>
      <c r="J4552" s="15" t="s">
        <v>6225</v>
      </c>
      <c r="K4552" s="12" t="n">
        <v>1</v>
      </c>
      <c r="L4552" s="12" t="n">
        <v>0</v>
      </c>
      <c r="M4552" s="12" t="s">
        <v>28</v>
      </c>
      <c r="N4552" s="12" t="s">
        <v>18</v>
      </c>
      <c r="O4552" s="14" t="n">
        <v>1</v>
      </c>
      <c r="P4552" s="12" t="n">
        <v>1</v>
      </c>
    </row>
    <row r="4553" customFormat="false" ht="20.85" hidden="false" customHeight="false" outlineLevel="0" collapsed="false">
      <c r="A4553" s="12" t="str">
        <f aca="false">MID(H4553,1,1)</f>
        <v>3</v>
      </c>
      <c r="B4553" s="12" t="str">
        <f aca="false">MID(H4553,2,1)</f>
        <v>9</v>
      </c>
      <c r="C4553" s="12" t="str">
        <f aca="false">MID(H4553,3,1)</f>
        <v>7</v>
      </c>
      <c r="D4553" s="12" t="str">
        <f aca="false">MID(H4553,4,1)</f>
        <v>0</v>
      </c>
      <c r="E4553" s="12" t="str">
        <f aca="false">MID(H4553,5,1)</f>
        <v>0</v>
      </c>
      <c r="F4553" s="12" t="str">
        <f aca="false">MID(H4553,6,2)</f>
        <v>00</v>
      </c>
      <c r="G4553" s="12" t="str">
        <f aca="false">MID(H4553,8,2)</f>
        <v>00</v>
      </c>
      <c r="H4553" s="13" t="n">
        <v>397000000</v>
      </c>
      <c r="I4553" s="12" t="s">
        <v>6226</v>
      </c>
      <c r="J4553" s="15" t="s">
        <v>6227</v>
      </c>
      <c r="K4553" s="12" t="n">
        <v>1</v>
      </c>
      <c r="L4553" s="12" t="n">
        <v>0</v>
      </c>
      <c r="M4553" s="12" t="s">
        <v>17</v>
      </c>
      <c r="N4553" s="12" t="s">
        <v>18</v>
      </c>
      <c r="O4553" s="14" t="n">
        <v>0</v>
      </c>
      <c r="P4553" s="12" t="n">
        <v>0</v>
      </c>
    </row>
    <row r="4554" customFormat="false" ht="12.8" hidden="false" customHeight="false" outlineLevel="0" collapsed="false">
      <c r="A4554" s="12" t="str">
        <f aca="false">MID(H4554,1,1)</f>
        <v>3</v>
      </c>
      <c r="B4554" s="12" t="str">
        <f aca="false">MID(H4554,2,1)</f>
        <v>9</v>
      </c>
      <c r="C4554" s="12" t="str">
        <f aca="false">MID(H4554,3,1)</f>
        <v>7</v>
      </c>
      <c r="D4554" s="12" t="str">
        <f aca="false">MID(H4554,4,1)</f>
        <v>1</v>
      </c>
      <c r="E4554" s="12" t="str">
        <f aca="false">MID(H4554,5,1)</f>
        <v>0</v>
      </c>
      <c r="F4554" s="12" t="str">
        <f aca="false">MID(H4554,6,2)</f>
        <v>00</v>
      </c>
      <c r="G4554" s="12" t="str">
        <f aca="false">MID(H4554,8,2)</f>
        <v>00</v>
      </c>
      <c r="H4554" s="13" t="n">
        <v>397100000</v>
      </c>
      <c r="I4554" s="12" t="s">
        <v>6228</v>
      </c>
      <c r="J4554" s="15" t="s">
        <v>6229</v>
      </c>
      <c r="K4554" s="12" t="n">
        <v>1</v>
      </c>
      <c r="L4554" s="12" t="n">
        <v>0</v>
      </c>
      <c r="M4554" s="12" t="s">
        <v>17</v>
      </c>
      <c r="N4554" s="12" t="s">
        <v>18</v>
      </c>
      <c r="O4554" s="14" t="n">
        <v>0</v>
      </c>
      <c r="P4554" s="12" t="n">
        <v>0</v>
      </c>
    </row>
    <row r="4555" customFormat="false" ht="20.85" hidden="false" customHeight="false" outlineLevel="0" collapsed="false">
      <c r="A4555" s="12" t="str">
        <f aca="false">MID(H4555,1,1)</f>
        <v>3</v>
      </c>
      <c r="B4555" s="12" t="str">
        <f aca="false">MID(H4555,2,1)</f>
        <v>9</v>
      </c>
      <c r="C4555" s="12" t="str">
        <f aca="false">MID(H4555,3,1)</f>
        <v>7</v>
      </c>
      <c r="D4555" s="12" t="str">
        <f aca="false">MID(H4555,4,1)</f>
        <v>1</v>
      </c>
      <c r="E4555" s="12" t="str">
        <f aca="false">MID(H4555,5,1)</f>
        <v>1</v>
      </c>
      <c r="F4555" s="12" t="str">
        <f aca="false">MID(H4555,6,2)</f>
        <v>00</v>
      </c>
      <c r="G4555" s="12" t="str">
        <f aca="false">MID(H4555,8,2)</f>
        <v>00</v>
      </c>
      <c r="H4555" s="13" t="n">
        <v>397110000</v>
      </c>
      <c r="I4555" s="12" t="s">
        <v>6230</v>
      </c>
      <c r="J4555" s="15" t="s">
        <v>6231</v>
      </c>
      <c r="K4555" s="12" t="n">
        <v>1</v>
      </c>
      <c r="L4555" s="12" t="n">
        <v>0</v>
      </c>
      <c r="M4555" s="12" t="s">
        <v>28</v>
      </c>
      <c r="N4555" s="12" t="s">
        <v>18</v>
      </c>
      <c r="O4555" s="14" t="n">
        <v>1</v>
      </c>
      <c r="P4555" s="12" t="n">
        <v>1</v>
      </c>
    </row>
    <row r="4556" customFormat="false" ht="20.85" hidden="false" customHeight="false" outlineLevel="0" collapsed="false">
      <c r="A4556" s="12" t="str">
        <f aca="false">MID(H4556,1,1)</f>
        <v>3</v>
      </c>
      <c r="B4556" s="12" t="str">
        <f aca="false">MID(H4556,2,1)</f>
        <v>9</v>
      </c>
      <c r="C4556" s="12" t="str">
        <f aca="false">MID(H4556,3,1)</f>
        <v>7</v>
      </c>
      <c r="D4556" s="12" t="str">
        <f aca="false">MID(H4556,4,1)</f>
        <v>1</v>
      </c>
      <c r="E4556" s="12" t="str">
        <f aca="false">MID(H4556,5,1)</f>
        <v>2</v>
      </c>
      <c r="F4556" s="12" t="str">
        <f aca="false">MID(H4556,6,2)</f>
        <v>00</v>
      </c>
      <c r="G4556" s="12" t="str">
        <f aca="false">MID(H4556,8,2)</f>
        <v>00</v>
      </c>
      <c r="H4556" s="13" t="n">
        <v>397120000</v>
      </c>
      <c r="I4556" s="12" t="s">
        <v>6232</v>
      </c>
      <c r="J4556" s="15" t="s">
        <v>6233</v>
      </c>
      <c r="K4556" s="12" t="n">
        <v>1</v>
      </c>
      <c r="L4556" s="12" t="n">
        <v>0</v>
      </c>
      <c r="M4556" s="12" t="s">
        <v>28</v>
      </c>
      <c r="N4556" s="12" t="s">
        <v>18</v>
      </c>
      <c r="O4556" s="14" t="n">
        <v>1</v>
      </c>
      <c r="P4556" s="12" t="n">
        <v>1</v>
      </c>
    </row>
    <row r="4557" customFormat="false" ht="30.55" hidden="false" customHeight="false" outlineLevel="0" collapsed="false">
      <c r="A4557" s="12" t="str">
        <f aca="false">MID(H4557,1,1)</f>
        <v>3</v>
      </c>
      <c r="B4557" s="12" t="str">
        <f aca="false">MID(H4557,2,1)</f>
        <v>9</v>
      </c>
      <c r="C4557" s="12" t="str">
        <f aca="false">MID(H4557,3,1)</f>
        <v>7</v>
      </c>
      <c r="D4557" s="12" t="str">
        <f aca="false">MID(H4557,4,1)</f>
        <v>1</v>
      </c>
      <c r="E4557" s="12" t="str">
        <f aca="false">MID(H4557,5,1)</f>
        <v>3</v>
      </c>
      <c r="F4557" s="12" t="str">
        <f aca="false">MID(H4557,6,2)</f>
        <v>00</v>
      </c>
      <c r="G4557" s="12" t="str">
        <f aca="false">MID(H4557,8,2)</f>
        <v>00</v>
      </c>
      <c r="H4557" s="13" t="n">
        <v>397130000</v>
      </c>
      <c r="I4557" s="12" t="s">
        <v>6234</v>
      </c>
      <c r="J4557" s="15" t="s">
        <v>6235</v>
      </c>
      <c r="K4557" s="12" t="n">
        <v>1</v>
      </c>
      <c r="L4557" s="12" t="n">
        <v>0</v>
      </c>
      <c r="M4557" s="12" t="s">
        <v>28</v>
      </c>
      <c r="N4557" s="12" t="s">
        <v>18</v>
      </c>
      <c r="O4557" s="14" t="n">
        <v>1</v>
      </c>
      <c r="P4557" s="12" t="n">
        <v>1</v>
      </c>
    </row>
    <row r="4558" customFormat="false" ht="20.85" hidden="false" customHeight="false" outlineLevel="0" collapsed="false">
      <c r="A4558" s="12" t="str">
        <f aca="false">MID(H4558,1,1)</f>
        <v>3</v>
      </c>
      <c r="B4558" s="12" t="str">
        <f aca="false">MID(H4558,2,1)</f>
        <v>9</v>
      </c>
      <c r="C4558" s="12" t="str">
        <f aca="false">MID(H4558,3,1)</f>
        <v>7</v>
      </c>
      <c r="D4558" s="12" t="str">
        <f aca="false">MID(H4558,4,1)</f>
        <v>1</v>
      </c>
      <c r="E4558" s="12" t="str">
        <f aca="false">MID(H4558,5,1)</f>
        <v>4</v>
      </c>
      <c r="F4558" s="12" t="str">
        <f aca="false">MID(H4558,6,2)</f>
        <v>00</v>
      </c>
      <c r="G4558" s="12" t="str">
        <f aca="false">MID(H4558,8,2)</f>
        <v>00</v>
      </c>
      <c r="H4558" s="13" t="n">
        <v>397140000</v>
      </c>
      <c r="I4558" s="12" t="s">
        <v>6236</v>
      </c>
      <c r="J4558" s="15" t="s">
        <v>6231</v>
      </c>
      <c r="K4558" s="12" t="n">
        <v>1</v>
      </c>
      <c r="L4558" s="12" t="n">
        <v>0</v>
      </c>
      <c r="M4558" s="12" t="s">
        <v>28</v>
      </c>
      <c r="N4558" s="12" t="s">
        <v>18</v>
      </c>
      <c r="O4558" s="14" t="n">
        <v>1</v>
      </c>
      <c r="P4558" s="12" t="n">
        <v>1</v>
      </c>
    </row>
    <row r="4559" customFormat="false" ht="30.55" hidden="false" customHeight="false" outlineLevel="0" collapsed="false">
      <c r="A4559" s="12" t="str">
        <f aca="false">MID(H4559,1,1)</f>
        <v>3</v>
      </c>
      <c r="B4559" s="12" t="str">
        <f aca="false">MID(H4559,2,1)</f>
        <v>9</v>
      </c>
      <c r="C4559" s="12" t="str">
        <f aca="false">MID(H4559,3,1)</f>
        <v>7</v>
      </c>
      <c r="D4559" s="12" t="str">
        <f aca="false">MID(H4559,4,1)</f>
        <v>1</v>
      </c>
      <c r="E4559" s="12" t="str">
        <f aca="false">MID(H4559,5,1)</f>
        <v>5</v>
      </c>
      <c r="F4559" s="12" t="str">
        <f aca="false">MID(H4559,6,2)</f>
        <v>00</v>
      </c>
      <c r="G4559" s="12" t="str">
        <f aca="false">MID(H4559,8,2)</f>
        <v>00</v>
      </c>
      <c r="H4559" s="13" t="n">
        <v>397150000</v>
      </c>
      <c r="I4559" s="12" t="s">
        <v>6237</v>
      </c>
      <c r="J4559" s="15" t="s">
        <v>6238</v>
      </c>
      <c r="K4559" s="12" t="n">
        <v>1</v>
      </c>
      <c r="L4559" s="12" t="n">
        <v>0</v>
      </c>
      <c r="M4559" s="12" t="s">
        <v>28</v>
      </c>
      <c r="N4559" s="12" t="s">
        <v>18</v>
      </c>
      <c r="O4559" s="14" t="n">
        <v>1</v>
      </c>
      <c r="P4559" s="12" t="n">
        <v>1</v>
      </c>
    </row>
    <row r="4560" customFormat="false" ht="20.85" hidden="false" customHeight="false" outlineLevel="0" collapsed="false">
      <c r="A4560" s="12" t="str">
        <f aca="false">MID(H4560,1,1)</f>
        <v>3</v>
      </c>
      <c r="B4560" s="12" t="str">
        <f aca="false">MID(H4560,2,1)</f>
        <v>9</v>
      </c>
      <c r="C4560" s="12" t="str">
        <f aca="false">MID(H4560,3,1)</f>
        <v>7</v>
      </c>
      <c r="D4560" s="12" t="str">
        <f aca="false">MID(H4560,4,1)</f>
        <v>2</v>
      </c>
      <c r="E4560" s="12" t="str">
        <f aca="false">MID(H4560,5,1)</f>
        <v>0</v>
      </c>
      <c r="F4560" s="12" t="str">
        <f aca="false">MID(H4560,6,2)</f>
        <v>00</v>
      </c>
      <c r="G4560" s="12" t="str">
        <f aca="false">MID(H4560,8,2)</f>
        <v>00</v>
      </c>
      <c r="H4560" s="13" t="n">
        <v>397200000</v>
      </c>
      <c r="I4560" s="12" t="s">
        <v>6239</v>
      </c>
      <c r="J4560" s="15" t="s">
        <v>6240</v>
      </c>
      <c r="K4560" s="12" t="n">
        <v>1</v>
      </c>
      <c r="L4560" s="12" t="n">
        <v>0</v>
      </c>
      <c r="M4560" s="12" t="s">
        <v>17</v>
      </c>
      <c r="N4560" s="12" t="s">
        <v>18</v>
      </c>
      <c r="O4560" s="14" t="n">
        <v>0</v>
      </c>
      <c r="P4560" s="12" t="n">
        <v>0</v>
      </c>
    </row>
    <row r="4561" customFormat="false" ht="30.55" hidden="false" customHeight="false" outlineLevel="0" collapsed="false">
      <c r="A4561" s="12" t="str">
        <f aca="false">MID(H4561,1,1)</f>
        <v>3</v>
      </c>
      <c r="B4561" s="12" t="str">
        <f aca="false">MID(H4561,2,1)</f>
        <v>9</v>
      </c>
      <c r="C4561" s="12" t="str">
        <f aca="false">MID(H4561,3,1)</f>
        <v>7</v>
      </c>
      <c r="D4561" s="12" t="str">
        <f aca="false">MID(H4561,4,1)</f>
        <v>2</v>
      </c>
      <c r="E4561" s="12" t="str">
        <f aca="false">MID(H4561,5,1)</f>
        <v>1</v>
      </c>
      <c r="F4561" s="12" t="str">
        <f aca="false">MID(H4561,6,2)</f>
        <v>00</v>
      </c>
      <c r="G4561" s="12" t="str">
        <f aca="false">MID(H4561,8,2)</f>
        <v>00</v>
      </c>
      <c r="H4561" s="13" t="n">
        <v>397210000</v>
      </c>
      <c r="I4561" s="12" t="s">
        <v>6241</v>
      </c>
      <c r="J4561" s="15" t="s">
        <v>6242</v>
      </c>
      <c r="K4561" s="12" t="n">
        <v>1</v>
      </c>
      <c r="L4561" s="12" t="n">
        <v>0</v>
      </c>
      <c r="M4561" s="12" t="s">
        <v>28</v>
      </c>
      <c r="N4561" s="12" t="s">
        <v>18</v>
      </c>
      <c r="O4561" s="14" t="n">
        <v>1</v>
      </c>
      <c r="P4561" s="12" t="n">
        <v>1</v>
      </c>
    </row>
    <row r="4562" customFormat="false" ht="30.55" hidden="false" customHeight="false" outlineLevel="0" collapsed="false">
      <c r="A4562" s="12" t="str">
        <f aca="false">MID(H4562,1,1)</f>
        <v>3</v>
      </c>
      <c r="B4562" s="12" t="str">
        <f aca="false">MID(H4562,2,1)</f>
        <v>9</v>
      </c>
      <c r="C4562" s="12" t="str">
        <f aca="false">MID(H4562,3,1)</f>
        <v>7</v>
      </c>
      <c r="D4562" s="12" t="str">
        <f aca="false">MID(H4562,4,1)</f>
        <v>2</v>
      </c>
      <c r="E4562" s="12" t="str">
        <f aca="false">MID(H4562,5,1)</f>
        <v>2</v>
      </c>
      <c r="F4562" s="12" t="str">
        <f aca="false">MID(H4562,6,2)</f>
        <v>00</v>
      </c>
      <c r="G4562" s="12" t="str">
        <f aca="false">MID(H4562,8,2)</f>
        <v>00</v>
      </c>
      <c r="H4562" s="13" t="n">
        <v>397220000</v>
      </c>
      <c r="I4562" s="12" t="s">
        <v>6243</v>
      </c>
      <c r="J4562" s="15" t="s">
        <v>6244</v>
      </c>
      <c r="K4562" s="12" t="n">
        <v>1</v>
      </c>
      <c r="L4562" s="12" t="n">
        <v>0</v>
      </c>
      <c r="M4562" s="12" t="s">
        <v>28</v>
      </c>
      <c r="N4562" s="12" t="s">
        <v>18</v>
      </c>
      <c r="O4562" s="14" t="n">
        <v>1</v>
      </c>
      <c r="P4562" s="12" t="n">
        <v>1</v>
      </c>
    </row>
    <row r="4563" customFormat="false" ht="30.55" hidden="false" customHeight="false" outlineLevel="0" collapsed="false">
      <c r="A4563" s="12" t="str">
        <f aca="false">MID(H4563,1,1)</f>
        <v>3</v>
      </c>
      <c r="B4563" s="12" t="str">
        <f aca="false">MID(H4563,2,1)</f>
        <v>9</v>
      </c>
      <c r="C4563" s="12" t="str">
        <f aca="false">MID(H4563,3,1)</f>
        <v>7</v>
      </c>
      <c r="D4563" s="12" t="str">
        <f aca="false">MID(H4563,4,1)</f>
        <v>2</v>
      </c>
      <c r="E4563" s="12" t="str">
        <f aca="false">MID(H4563,5,1)</f>
        <v>3</v>
      </c>
      <c r="F4563" s="12" t="str">
        <f aca="false">MID(H4563,6,2)</f>
        <v>00</v>
      </c>
      <c r="G4563" s="12" t="str">
        <f aca="false">MID(H4563,8,2)</f>
        <v>00</v>
      </c>
      <c r="H4563" s="13" t="n">
        <v>397230000</v>
      </c>
      <c r="I4563" s="12" t="s">
        <v>6245</v>
      </c>
      <c r="J4563" s="15" t="s">
        <v>6246</v>
      </c>
      <c r="K4563" s="12" t="n">
        <v>1</v>
      </c>
      <c r="L4563" s="12" t="n">
        <v>0</v>
      </c>
      <c r="M4563" s="12" t="s">
        <v>28</v>
      </c>
      <c r="N4563" s="12" t="s">
        <v>18</v>
      </c>
      <c r="O4563" s="14" t="n">
        <v>1</v>
      </c>
      <c r="P4563" s="12" t="n">
        <v>1</v>
      </c>
    </row>
    <row r="4564" customFormat="false" ht="30.55" hidden="false" customHeight="false" outlineLevel="0" collapsed="false">
      <c r="A4564" s="12" t="str">
        <f aca="false">MID(H4564,1,1)</f>
        <v>3</v>
      </c>
      <c r="B4564" s="12" t="str">
        <f aca="false">MID(H4564,2,1)</f>
        <v>9</v>
      </c>
      <c r="C4564" s="12" t="str">
        <f aca="false">MID(H4564,3,1)</f>
        <v>7</v>
      </c>
      <c r="D4564" s="12" t="str">
        <f aca="false">MID(H4564,4,1)</f>
        <v>2</v>
      </c>
      <c r="E4564" s="12" t="str">
        <f aca="false">MID(H4564,5,1)</f>
        <v>4</v>
      </c>
      <c r="F4564" s="12" t="str">
        <f aca="false">MID(H4564,6,2)</f>
        <v>00</v>
      </c>
      <c r="G4564" s="12" t="str">
        <f aca="false">MID(H4564,8,2)</f>
        <v>00</v>
      </c>
      <c r="H4564" s="13" t="n">
        <v>397240000</v>
      </c>
      <c r="I4564" s="12" t="s">
        <v>6247</v>
      </c>
      <c r="J4564" s="15" t="s">
        <v>6248</v>
      </c>
      <c r="K4564" s="12" t="n">
        <v>1</v>
      </c>
      <c r="L4564" s="12" t="n">
        <v>0</v>
      </c>
      <c r="M4564" s="12" t="s">
        <v>28</v>
      </c>
      <c r="N4564" s="12" t="s">
        <v>18</v>
      </c>
      <c r="O4564" s="14" t="n">
        <v>1</v>
      </c>
      <c r="P4564" s="12" t="n">
        <v>1</v>
      </c>
    </row>
    <row r="4565" customFormat="false" ht="30.55" hidden="false" customHeight="false" outlineLevel="0" collapsed="false">
      <c r="A4565" s="12" t="str">
        <f aca="false">MID(H4565,1,1)</f>
        <v>3</v>
      </c>
      <c r="B4565" s="12" t="str">
        <f aca="false">MID(H4565,2,1)</f>
        <v>9</v>
      </c>
      <c r="C4565" s="12" t="str">
        <f aca="false">MID(H4565,3,1)</f>
        <v>7</v>
      </c>
      <c r="D4565" s="12" t="str">
        <f aca="false">MID(H4565,4,1)</f>
        <v>2</v>
      </c>
      <c r="E4565" s="12" t="str">
        <f aca="false">MID(H4565,5,1)</f>
        <v>5</v>
      </c>
      <c r="F4565" s="12" t="str">
        <f aca="false">MID(H4565,6,2)</f>
        <v>00</v>
      </c>
      <c r="G4565" s="12" t="str">
        <f aca="false">MID(H4565,8,2)</f>
        <v>00</v>
      </c>
      <c r="H4565" s="13" t="n">
        <v>397250000</v>
      </c>
      <c r="I4565" s="12" t="s">
        <v>6249</v>
      </c>
      <c r="J4565" s="15" t="s">
        <v>6250</v>
      </c>
      <c r="K4565" s="12" t="n">
        <v>1</v>
      </c>
      <c r="L4565" s="12" t="n">
        <v>0</v>
      </c>
      <c r="M4565" s="12" t="s">
        <v>28</v>
      </c>
      <c r="N4565" s="12" t="s">
        <v>18</v>
      </c>
      <c r="O4565" s="14" t="n">
        <v>1</v>
      </c>
      <c r="P4565" s="12" t="n">
        <v>1</v>
      </c>
    </row>
    <row r="4566" customFormat="false" ht="12.8" hidden="false" customHeight="false" outlineLevel="0" collapsed="false">
      <c r="A4566" s="12" t="str">
        <f aca="false">MID(H4566,1,1)</f>
        <v>3</v>
      </c>
      <c r="B4566" s="12" t="str">
        <f aca="false">MID(H4566,2,1)</f>
        <v>9</v>
      </c>
      <c r="C4566" s="12" t="str">
        <f aca="false">MID(H4566,3,1)</f>
        <v>7</v>
      </c>
      <c r="D4566" s="12" t="str">
        <f aca="false">MID(H4566,4,1)</f>
        <v>3</v>
      </c>
      <c r="E4566" s="12" t="str">
        <f aca="false">MID(H4566,5,1)</f>
        <v>0</v>
      </c>
      <c r="F4566" s="12" t="str">
        <f aca="false">MID(H4566,6,2)</f>
        <v>00</v>
      </c>
      <c r="G4566" s="12" t="str">
        <f aca="false">MID(H4566,8,2)</f>
        <v>00</v>
      </c>
      <c r="H4566" s="13" t="n">
        <v>397300000</v>
      </c>
      <c r="I4566" s="12" t="s">
        <v>6251</v>
      </c>
      <c r="J4566" s="15" t="s">
        <v>6252</v>
      </c>
      <c r="K4566" s="12" t="n">
        <v>1</v>
      </c>
      <c r="L4566" s="12" t="n">
        <v>0</v>
      </c>
      <c r="M4566" s="12" t="s">
        <v>17</v>
      </c>
      <c r="N4566" s="12" t="s">
        <v>18</v>
      </c>
      <c r="O4566" s="14" t="n">
        <v>0</v>
      </c>
      <c r="P4566" s="12" t="n">
        <v>0</v>
      </c>
    </row>
    <row r="4567" customFormat="false" ht="20.85" hidden="false" customHeight="false" outlineLevel="0" collapsed="false">
      <c r="A4567" s="12" t="str">
        <f aca="false">MID(H4567,1,1)</f>
        <v>3</v>
      </c>
      <c r="B4567" s="12" t="str">
        <f aca="false">MID(H4567,2,1)</f>
        <v>9</v>
      </c>
      <c r="C4567" s="12" t="str">
        <f aca="false">MID(H4567,3,1)</f>
        <v>7</v>
      </c>
      <c r="D4567" s="12" t="str">
        <f aca="false">MID(H4567,4,1)</f>
        <v>3</v>
      </c>
      <c r="E4567" s="12" t="str">
        <f aca="false">MID(H4567,5,1)</f>
        <v>1</v>
      </c>
      <c r="F4567" s="12" t="str">
        <f aca="false">MID(H4567,6,2)</f>
        <v>00</v>
      </c>
      <c r="G4567" s="12" t="str">
        <f aca="false">MID(H4567,8,2)</f>
        <v>00</v>
      </c>
      <c r="H4567" s="13" t="n">
        <v>397310000</v>
      </c>
      <c r="I4567" s="12" t="s">
        <v>6253</v>
      </c>
      <c r="J4567" s="15" t="s">
        <v>6254</v>
      </c>
      <c r="K4567" s="12" t="n">
        <v>1</v>
      </c>
      <c r="L4567" s="12" t="n">
        <v>0</v>
      </c>
      <c r="M4567" s="12" t="s">
        <v>28</v>
      </c>
      <c r="N4567" s="12" t="s">
        <v>18</v>
      </c>
      <c r="O4567" s="14" t="n">
        <v>1</v>
      </c>
      <c r="P4567" s="12" t="n">
        <v>1</v>
      </c>
    </row>
    <row r="4568" customFormat="false" ht="20.85" hidden="false" customHeight="false" outlineLevel="0" collapsed="false">
      <c r="A4568" s="12" t="str">
        <f aca="false">MID(H4568,1,1)</f>
        <v>3</v>
      </c>
      <c r="B4568" s="12" t="str">
        <f aca="false">MID(H4568,2,1)</f>
        <v>9</v>
      </c>
      <c r="C4568" s="12" t="str">
        <f aca="false">MID(H4568,3,1)</f>
        <v>7</v>
      </c>
      <c r="D4568" s="12" t="str">
        <f aca="false">MID(H4568,4,1)</f>
        <v>3</v>
      </c>
      <c r="E4568" s="12" t="str">
        <f aca="false">MID(H4568,5,1)</f>
        <v>2</v>
      </c>
      <c r="F4568" s="12" t="str">
        <f aca="false">MID(H4568,6,2)</f>
        <v>00</v>
      </c>
      <c r="G4568" s="12" t="str">
        <f aca="false">MID(H4568,8,2)</f>
        <v>00</v>
      </c>
      <c r="H4568" s="13" t="n">
        <v>397320000</v>
      </c>
      <c r="I4568" s="12" t="s">
        <v>6255</v>
      </c>
      <c r="J4568" s="15" t="s">
        <v>6256</v>
      </c>
      <c r="K4568" s="12" t="n">
        <v>1</v>
      </c>
      <c r="L4568" s="12" t="n">
        <v>0</v>
      </c>
      <c r="M4568" s="12" t="s">
        <v>28</v>
      </c>
      <c r="N4568" s="12" t="s">
        <v>18</v>
      </c>
      <c r="O4568" s="14" t="n">
        <v>1</v>
      </c>
      <c r="P4568" s="12" t="n">
        <v>1</v>
      </c>
    </row>
    <row r="4569" customFormat="false" ht="30.55" hidden="false" customHeight="false" outlineLevel="0" collapsed="false">
      <c r="A4569" s="12" t="str">
        <f aca="false">MID(H4569,1,1)</f>
        <v>3</v>
      </c>
      <c r="B4569" s="12" t="str">
        <f aca="false">MID(H4569,2,1)</f>
        <v>9</v>
      </c>
      <c r="C4569" s="12" t="str">
        <f aca="false">MID(H4569,3,1)</f>
        <v>7</v>
      </c>
      <c r="D4569" s="12" t="str">
        <f aca="false">MID(H4569,4,1)</f>
        <v>3</v>
      </c>
      <c r="E4569" s="12" t="str">
        <f aca="false">MID(H4569,5,1)</f>
        <v>3</v>
      </c>
      <c r="F4569" s="12" t="str">
        <f aca="false">MID(H4569,6,2)</f>
        <v>00</v>
      </c>
      <c r="G4569" s="12" t="str">
        <f aca="false">MID(H4569,8,2)</f>
        <v>00</v>
      </c>
      <c r="H4569" s="13" t="n">
        <v>397330000</v>
      </c>
      <c r="I4569" s="12" t="s">
        <v>6257</v>
      </c>
      <c r="J4569" s="15" t="s">
        <v>6258</v>
      </c>
      <c r="K4569" s="12" t="n">
        <v>1</v>
      </c>
      <c r="L4569" s="12" t="n">
        <v>0</v>
      </c>
      <c r="M4569" s="12" t="s">
        <v>28</v>
      </c>
      <c r="N4569" s="12" t="s">
        <v>18</v>
      </c>
      <c r="O4569" s="14" t="n">
        <v>1</v>
      </c>
      <c r="P4569" s="12" t="n">
        <v>1</v>
      </c>
    </row>
    <row r="4570" customFormat="false" ht="30.55" hidden="false" customHeight="false" outlineLevel="0" collapsed="false">
      <c r="A4570" s="12" t="str">
        <f aca="false">MID(H4570,1,1)</f>
        <v>3</v>
      </c>
      <c r="B4570" s="12" t="str">
        <f aca="false">MID(H4570,2,1)</f>
        <v>9</v>
      </c>
      <c r="C4570" s="12" t="str">
        <f aca="false">MID(H4570,3,1)</f>
        <v>7</v>
      </c>
      <c r="D4570" s="12" t="str">
        <f aca="false">MID(H4570,4,1)</f>
        <v>3</v>
      </c>
      <c r="E4570" s="12" t="str">
        <f aca="false">MID(H4570,5,1)</f>
        <v>4</v>
      </c>
      <c r="F4570" s="12" t="str">
        <f aca="false">MID(H4570,6,2)</f>
        <v>00</v>
      </c>
      <c r="G4570" s="12" t="str">
        <f aca="false">MID(H4570,8,2)</f>
        <v>00</v>
      </c>
      <c r="H4570" s="13" t="n">
        <v>397340000</v>
      </c>
      <c r="I4570" s="12" t="s">
        <v>6259</v>
      </c>
      <c r="J4570" s="15" t="s">
        <v>6260</v>
      </c>
      <c r="K4570" s="12" t="n">
        <v>1</v>
      </c>
      <c r="L4570" s="12" t="n">
        <v>0</v>
      </c>
      <c r="M4570" s="12" t="s">
        <v>28</v>
      </c>
      <c r="N4570" s="12" t="s">
        <v>18</v>
      </c>
      <c r="O4570" s="14" t="n">
        <v>1</v>
      </c>
      <c r="P4570" s="12" t="n">
        <v>1</v>
      </c>
    </row>
    <row r="4571" customFormat="false" ht="30.55" hidden="false" customHeight="false" outlineLevel="0" collapsed="false">
      <c r="A4571" s="12" t="str">
        <f aca="false">MID(H4571,1,1)</f>
        <v>3</v>
      </c>
      <c r="B4571" s="12" t="str">
        <f aca="false">MID(H4571,2,1)</f>
        <v>9</v>
      </c>
      <c r="C4571" s="12" t="str">
        <f aca="false">MID(H4571,3,1)</f>
        <v>7</v>
      </c>
      <c r="D4571" s="12" t="str">
        <f aca="false">MID(H4571,4,1)</f>
        <v>3</v>
      </c>
      <c r="E4571" s="12" t="str">
        <f aca="false">MID(H4571,5,1)</f>
        <v>5</v>
      </c>
      <c r="F4571" s="12" t="str">
        <f aca="false">MID(H4571,6,2)</f>
        <v>00</v>
      </c>
      <c r="G4571" s="12" t="str">
        <f aca="false">MID(H4571,8,2)</f>
        <v>00</v>
      </c>
      <c r="H4571" s="13" t="n">
        <v>397350000</v>
      </c>
      <c r="I4571" s="12" t="s">
        <v>6261</v>
      </c>
      <c r="J4571" s="15" t="s">
        <v>6262</v>
      </c>
      <c r="K4571" s="12" t="n">
        <v>1</v>
      </c>
      <c r="L4571" s="12" t="n">
        <v>0</v>
      </c>
      <c r="M4571" s="12" t="s">
        <v>28</v>
      </c>
      <c r="N4571" s="12" t="s">
        <v>18</v>
      </c>
      <c r="O4571" s="14" t="n">
        <v>1</v>
      </c>
      <c r="P4571" s="12" t="n">
        <v>1</v>
      </c>
    </row>
    <row r="4572" customFormat="false" ht="12.8" hidden="false" customHeight="false" outlineLevel="0" collapsed="false">
      <c r="A4572" s="12" t="str">
        <f aca="false">MID(H4572,1,1)</f>
        <v>3</v>
      </c>
      <c r="B4572" s="12" t="str">
        <f aca="false">MID(H4572,2,1)</f>
        <v>9</v>
      </c>
      <c r="C4572" s="12" t="str">
        <f aca="false">MID(H4572,3,1)</f>
        <v>7</v>
      </c>
      <c r="D4572" s="12" t="str">
        <f aca="false">MID(H4572,4,1)</f>
        <v>4</v>
      </c>
      <c r="E4572" s="12" t="str">
        <f aca="false">MID(H4572,5,1)</f>
        <v>0</v>
      </c>
      <c r="F4572" s="12" t="str">
        <f aca="false">MID(H4572,6,2)</f>
        <v>00</v>
      </c>
      <c r="G4572" s="12" t="str">
        <f aca="false">MID(H4572,8,2)</f>
        <v>00</v>
      </c>
      <c r="H4572" s="13" t="n">
        <v>397400000</v>
      </c>
      <c r="I4572" s="12" t="s">
        <v>6263</v>
      </c>
      <c r="J4572" s="15" t="s">
        <v>6264</v>
      </c>
      <c r="K4572" s="12" t="n">
        <v>1</v>
      </c>
      <c r="L4572" s="12" t="n">
        <v>0</v>
      </c>
      <c r="M4572" s="12" t="s">
        <v>17</v>
      </c>
      <c r="N4572" s="12" t="s">
        <v>18</v>
      </c>
      <c r="O4572" s="14" t="n">
        <v>0</v>
      </c>
      <c r="P4572" s="12" t="n">
        <v>0</v>
      </c>
    </row>
    <row r="4573" customFormat="false" ht="20.85" hidden="false" customHeight="false" outlineLevel="0" collapsed="false">
      <c r="A4573" s="12" t="str">
        <f aca="false">MID(H4573,1,1)</f>
        <v>3</v>
      </c>
      <c r="B4573" s="12" t="str">
        <f aca="false">MID(H4573,2,1)</f>
        <v>9</v>
      </c>
      <c r="C4573" s="12" t="str">
        <f aca="false">MID(H4573,3,1)</f>
        <v>7</v>
      </c>
      <c r="D4573" s="12" t="str">
        <f aca="false">MID(H4573,4,1)</f>
        <v>4</v>
      </c>
      <c r="E4573" s="12" t="str">
        <f aca="false">MID(H4573,5,1)</f>
        <v>1</v>
      </c>
      <c r="F4573" s="12" t="str">
        <f aca="false">MID(H4573,6,2)</f>
        <v>00</v>
      </c>
      <c r="G4573" s="12" t="str">
        <f aca="false">MID(H4573,8,2)</f>
        <v>00</v>
      </c>
      <c r="H4573" s="13" t="n">
        <v>397410000</v>
      </c>
      <c r="I4573" s="12" t="s">
        <v>6265</v>
      </c>
      <c r="J4573" s="15" t="s">
        <v>6266</v>
      </c>
      <c r="K4573" s="12" t="n">
        <v>1</v>
      </c>
      <c r="L4573" s="12" t="n">
        <v>0</v>
      </c>
      <c r="M4573" s="12" t="s">
        <v>28</v>
      </c>
      <c r="N4573" s="12" t="s">
        <v>18</v>
      </c>
      <c r="O4573" s="14" t="n">
        <v>1</v>
      </c>
      <c r="P4573" s="12" t="n">
        <v>1</v>
      </c>
    </row>
    <row r="4574" customFormat="false" ht="20.85" hidden="false" customHeight="false" outlineLevel="0" collapsed="false">
      <c r="A4574" s="12" t="str">
        <f aca="false">MID(H4574,1,1)</f>
        <v>3</v>
      </c>
      <c r="B4574" s="12" t="str">
        <f aca="false">MID(H4574,2,1)</f>
        <v>9</v>
      </c>
      <c r="C4574" s="12" t="str">
        <f aca="false">MID(H4574,3,1)</f>
        <v>7</v>
      </c>
      <c r="D4574" s="12" t="str">
        <f aca="false">MID(H4574,4,1)</f>
        <v>4</v>
      </c>
      <c r="E4574" s="12" t="str">
        <f aca="false">MID(H4574,5,1)</f>
        <v>2</v>
      </c>
      <c r="F4574" s="12" t="str">
        <f aca="false">MID(H4574,6,2)</f>
        <v>00</v>
      </c>
      <c r="G4574" s="12" t="str">
        <f aca="false">MID(H4574,8,2)</f>
        <v>00</v>
      </c>
      <c r="H4574" s="13" t="n">
        <v>397420000</v>
      </c>
      <c r="I4574" s="12" t="s">
        <v>6267</v>
      </c>
      <c r="J4574" s="15" t="s">
        <v>6268</v>
      </c>
      <c r="K4574" s="12" t="n">
        <v>1</v>
      </c>
      <c r="L4574" s="12" t="n">
        <v>0</v>
      </c>
      <c r="M4574" s="12" t="s">
        <v>28</v>
      </c>
      <c r="N4574" s="12" t="s">
        <v>18</v>
      </c>
      <c r="O4574" s="14" t="n">
        <v>1</v>
      </c>
      <c r="P4574" s="12" t="n">
        <v>1</v>
      </c>
    </row>
    <row r="4575" customFormat="false" ht="30.55" hidden="false" customHeight="false" outlineLevel="0" collapsed="false">
      <c r="A4575" s="12" t="str">
        <f aca="false">MID(H4575,1,1)</f>
        <v>3</v>
      </c>
      <c r="B4575" s="12" t="str">
        <f aca="false">MID(H4575,2,1)</f>
        <v>9</v>
      </c>
      <c r="C4575" s="12" t="str">
        <f aca="false">MID(H4575,3,1)</f>
        <v>7</v>
      </c>
      <c r="D4575" s="12" t="str">
        <f aca="false">MID(H4575,4,1)</f>
        <v>4</v>
      </c>
      <c r="E4575" s="12" t="str">
        <f aca="false">MID(H4575,5,1)</f>
        <v>3</v>
      </c>
      <c r="F4575" s="12" t="str">
        <f aca="false">MID(H4575,6,2)</f>
        <v>00</v>
      </c>
      <c r="G4575" s="12" t="str">
        <f aca="false">MID(H4575,8,2)</f>
        <v>00</v>
      </c>
      <c r="H4575" s="13" t="n">
        <v>397430000</v>
      </c>
      <c r="I4575" s="12" t="s">
        <v>6269</v>
      </c>
      <c r="J4575" s="15" t="s">
        <v>6270</v>
      </c>
      <c r="K4575" s="12" t="n">
        <v>1</v>
      </c>
      <c r="L4575" s="12" t="n">
        <v>0</v>
      </c>
      <c r="M4575" s="12" t="s">
        <v>28</v>
      </c>
      <c r="N4575" s="12" t="s">
        <v>18</v>
      </c>
      <c r="O4575" s="14" t="n">
        <v>1</v>
      </c>
      <c r="P4575" s="12" t="n">
        <v>1</v>
      </c>
    </row>
    <row r="4576" customFormat="false" ht="30.55" hidden="false" customHeight="false" outlineLevel="0" collapsed="false">
      <c r="A4576" s="12" t="str">
        <f aca="false">MID(H4576,1,1)</f>
        <v>3</v>
      </c>
      <c r="B4576" s="12" t="str">
        <f aca="false">MID(H4576,2,1)</f>
        <v>9</v>
      </c>
      <c r="C4576" s="12" t="str">
        <f aca="false">MID(H4576,3,1)</f>
        <v>7</v>
      </c>
      <c r="D4576" s="12" t="str">
        <f aca="false">MID(H4576,4,1)</f>
        <v>4</v>
      </c>
      <c r="E4576" s="12" t="str">
        <f aca="false">MID(H4576,5,1)</f>
        <v>4</v>
      </c>
      <c r="F4576" s="12" t="str">
        <f aca="false">MID(H4576,6,2)</f>
        <v>00</v>
      </c>
      <c r="G4576" s="12" t="str">
        <f aca="false">MID(H4576,8,2)</f>
        <v>00</v>
      </c>
      <c r="H4576" s="13" t="n">
        <v>397440000</v>
      </c>
      <c r="I4576" s="12" t="s">
        <v>6271</v>
      </c>
      <c r="J4576" s="15" t="s">
        <v>6272</v>
      </c>
      <c r="K4576" s="12" t="n">
        <v>1</v>
      </c>
      <c r="L4576" s="12" t="n">
        <v>0</v>
      </c>
      <c r="M4576" s="12" t="s">
        <v>28</v>
      </c>
      <c r="N4576" s="12" t="s">
        <v>18</v>
      </c>
      <c r="O4576" s="14" t="n">
        <v>1</v>
      </c>
      <c r="P4576" s="12" t="n">
        <v>1</v>
      </c>
    </row>
    <row r="4577" customFormat="false" ht="30.55" hidden="false" customHeight="false" outlineLevel="0" collapsed="false">
      <c r="A4577" s="12" t="str">
        <f aca="false">MID(H4577,1,1)</f>
        <v>3</v>
      </c>
      <c r="B4577" s="12" t="str">
        <f aca="false">MID(H4577,2,1)</f>
        <v>9</v>
      </c>
      <c r="C4577" s="12" t="str">
        <f aca="false">MID(H4577,3,1)</f>
        <v>7</v>
      </c>
      <c r="D4577" s="12" t="str">
        <f aca="false">MID(H4577,4,1)</f>
        <v>4</v>
      </c>
      <c r="E4577" s="12" t="str">
        <f aca="false">MID(H4577,5,1)</f>
        <v>5</v>
      </c>
      <c r="F4577" s="12" t="str">
        <f aca="false">MID(H4577,6,2)</f>
        <v>00</v>
      </c>
      <c r="G4577" s="12" t="str">
        <f aca="false">MID(H4577,8,2)</f>
        <v>00</v>
      </c>
      <c r="H4577" s="13" t="n">
        <v>397450000</v>
      </c>
      <c r="I4577" s="12" t="s">
        <v>6273</v>
      </c>
      <c r="J4577" s="15" t="s">
        <v>6274</v>
      </c>
      <c r="K4577" s="12" t="n">
        <v>1</v>
      </c>
      <c r="L4577" s="12" t="n">
        <v>0</v>
      </c>
      <c r="M4577" s="12" t="s">
        <v>28</v>
      </c>
      <c r="N4577" s="12" t="s">
        <v>18</v>
      </c>
      <c r="O4577" s="14" t="n">
        <v>1</v>
      </c>
      <c r="P4577" s="12" t="n">
        <v>1</v>
      </c>
    </row>
    <row r="4578" customFormat="false" ht="20.85" hidden="false" customHeight="false" outlineLevel="0" collapsed="false">
      <c r="A4578" s="12" t="str">
        <f aca="false">MID(H4578,1,1)</f>
        <v>3</v>
      </c>
      <c r="B4578" s="12" t="str">
        <f aca="false">MID(H4578,2,1)</f>
        <v>9</v>
      </c>
      <c r="C4578" s="12" t="str">
        <f aca="false">MID(H4578,3,1)</f>
        <v>7</v>
      </c>
      <c r="D4578" s="12" t="str">
        <f aca="false">MID(H4578,4,1)</f>
        <v>5</v>
      </c>
      <c r="E4578" s="12" t="str">
        <f aca="false">MID(H4578,5,1)</f>
        <v>0</v>
      </c>
      <c r="F4578" s="12" t="str">
        <f aca="false">MID(H4578,6,2)</f>
        <v>00</v>
      </c>
      <c r="G4578" s="12" t="str">
        <f aca="false">MID(H4578,8,2)</f>
        <v>00</v>
      </c>
      <c r="H4578" s="13" t="n">
        <v>397500000</v>
      </c>
      <c r="I4578" s="12" t="s">
        <v>6275</v>
      </c>
      <c r="J4578" s="15" t="s">
        <v>6276</v>
      </c>
      <c r="K4578" s="12" t="n">
        <v>1</v>
      </c>
      <c r="L4578" s="12" t="n">
        <v>0</v>
      </c>
      <c r="M4578" s="12" t="s">
        <v>17</v>
      </c>
      <c r="N4578" s="12" t="s">
        <v>18</v>
      </c>
      <c r="O4578" s="14" t="n">
        <v>0</v>
      </c>
      <c r="P4578" s="12" t="n">
        <v>0</v>
      </c>
    </row>
    <row r="4579" customFormat="false" ht="40.25" hidden="false" customHeight="false" outlineLevel="0" collapsed="false">
      <c r="A4579" s="12" t="str">
        <f aca="false">MID(H4579,1,1)</f>
        <v>3</v>
      </c>
      <c r="B4579" s="12" t="str">
        <f aca="false">MID(H4579,2,1)</f>
        <v>9</v>
      </c>
      <c r="C4579" s="12" t="str">
        <f aca="false">MID(H4579,3,1)</f>
        <v>7</v>
      </c>
      <c r="D4579" s="12" t="str">
        <f aca="false">MID(H4579,4,1)</f>
        <v>5</v>
      </c>
      <c r="E4579" s="12" t="str">
        <f aca="false">MID(H4579,5,1)</f>
        <v>3</v>
      </c>
      <c r="F4579" s="12" t="str">
        <f aca="false">MID(H4579,6,2)</f>
        <v>00</v>
      </c>
      <c r="G4579" s="12" t="str">
        <f aca="false">MID(H4579,8,2)</f>
        <v>00</v>
      </c>
      <c r="H4579" s="13" t="n">
        <v>397530000</v>
      </c>
      <c r="I4579" s="12" t="s">
        <v>6277</v>
      </c>
      <c r="J4579" s="15" t="s">
        <v>6278</v>
      </c>
      <c r="K4579" s="12" t="n">
        <v>1</v>
      </c>
      <c r="L4579" s="12" t="n">
        <v>0</v>
      </c>
      <c r="M4579" s="12" t="s">
        <v>28</v>
      </c>
      <c r="N4579" s="12" t="s">
        <v>18</v>
      </c>
      <c r="O4579" s="14" t="n">
        <v>1</v>
      </c>
      <c r="P4579" s="12" t="n">
        <v>1</v>
      </c>
    </row>
    <row r="4580" customFormat="false" ht="40.25" hidden="false" customHeight="false" outlineLevel="0" collapsed="false">
      <c r="A4580" s="12" t="str">
        <f aca="false">MID(H4580,1,1)</f>
        <v>3</v>
      </c>
      <c r="B4580" s="12" t="str">
        <f aca="false">MID(H4580,2,1)</f>
        <v>9</v>
      </c>
      <c r="C4580" s="12" t="str">
        <f aca="false">MID(H4580,3,1)</f>
        <v>7</v>
      </c>
      <c r="D4580" s="12" t="str">
        <f aca="false">MID(H4580,4,1)</f>
        <v>5</v>
      </c>
      <c r="E4580" s="12" t="str">
        <f aca="false">MID(H4580,5,1)</f>
        <v>4</v>
      </c>
      <c r="F4580" s="12" t="str">
        <f aca="false">MID(H4580,6,2)</f>
        <v>00</v>
      </c>
      <c r="G4580" s="12" t="str">
        <f aca="false">MID(H4580,8,2)</f>
        <v>00</v>
      </c>
      <c r="H4580" s="13" t="n">
        <v>397540000</v>
      </c>
      <c r="I4580" s="12" t="s">
        <v>6279</v>
      </c>
      <c r="J4580" s="15" t="s">
        <v>6280</v>
      </c>
      <c r="K4580" s="12" t="n">
        <v>1</v>
      </c>
      <c r="L4580" s="12" t="n">
        <v>0</v>
      </c>
      <c r="M4580" s="12" t="s">
        <v>28</v>
      </c>
      <c r="N4580" s="12" t="s">
        <v>18</v>
      </c>
      <c r="O4580" s="14" t="n">
        <v>1</v>
      </c>
      <c r="P4580" s="12" t="n">
        <v>1</v>
      </c>
    </row>
    <row r="4581" customFormat="false" ht="40.25" hidden="false" customHeight="false" outlineLevel="0" collapsed="false">
      <c r="A4581" s="12" t="str">
        <f aca="false">MID(H4581,1,1)</f>
        <v>3</v>
      </c>
      <c r="B4581" s="12" t="str">
        <f aca="false">MID(H4581,2,1)</f>
        <v>9</v>
      </c>
      <c r="C4581" s="12" t="str">
        <f aca="false">MID(H4581,3,1)</f>
        <v>7</v>
      </c>
      <c r="D4581" s="12" t="str">
        <f aca="false">MID(H4581,4,1)</f>
        <v>5</v>
      </c>
      <c r="E4581" s="12" t="str">
        <f aca="false">MID(H4581,5,1)</f>
        <v>5</v>
      </c>
      <c r="F4581" s="12" t="str">
        <f aca="false">MID(H4581,6,2)</f>
        <v>00</v>
      </c>
      <c r="G4581" s="12" t="str">
        <f aca="false">MID(H4581,8,2)</f>
        <v>00</v>
      </c>
      <c r="H4581" s="13" t="n">
        <v>397550000</v>
      </c>
      <c r="I4581" s="12" t="s">
        <v>6281</v>
      </c>
      <c r="J4581" s="15" t="s">
        <v>6282</v>
      </c>
      <c r="K4581" s="12" t="n">
        <v>1</v>
      </c>
      <c r="L4581" s="12" t="n">
        <v>0</v>
      </c>
      <c r="M4581" s="12" t="s">
        <v>28</v>
      </c>
      <c r="N4581" s="12" t="s">
        <v>18</v>
      </c>
      <c r="O4581" s="14" t="n">
        <v>1</v>
      </c>
      <c r="P4581" s="12" t="n">
        <v>1</v>
      </c>
    </row>
    <row r="4582" customFormat="false" ht="20.85" hidden="false" customHeight="false" outlineLevel="0" collapsed="false">
      <c r="A4582" s="12" t="str">
        <f aca="false">MID(H4582,1,1)</f>
        <v>3</v>
      </c>
      <c r="B4582" s="12" t="str">
        <f aca="false">MID(H4582,2,1)</f>
        <v>9</v>
      </c>
      <c r="C4582" s="12" t="str">
        <f aca="false">MID(H4582,3,1)</f>
        <v>7</v>
      </c>
      <c r="D4582" s="12" t="str">
        <f aca="false">MID(H4582,4,1)</f>
        <v>6</v>
      </c>
      <c r="E4582" s="12" t="str">
        <f aca="false">MID(H4582,5,1)</f>
        <v>0</v>
      </c>
      <c r="F4582" s="12" t="str">
        <f aca="false">MID(H4582,6,2)</f>
        <v>00</v>
      </c>
      <c r="G4582" s="12" t="str">
        <f aca="false">MID(H4582,8,2)</f>
        <v>00</v>
      </c>
      <c r="H4582" s="13" t="n">
        <v>397600000</v>
      </c>
      <c r="I4582" s="12" t="s">
        <v>6283</v>
      </c>
      <c r="J4582" s="15" t="s">
        <v>6284</v>
      </c>
      <c r="K4582" s="12" t="n">
        <v>1</v>
      </c>
      <c r="L4582" s="12" t="n">
        <v>0</v>
      </c>
      <c r="M4582" s="12" t="s">
        <v>17</v>
      </c>
      <c r="N4582" s="12" t="s">
        <v>18</v>
      </c>
      <c r="O4582" s="14" t="n">
        <v>0</v>
      </c>
      <c r="P4582" s="12" t="n">
        <v>0</v>
      </c>
    </row>
    <row r="4583" customFormat="false" ht="30.55" hidden="false" customHeight="false" outlineLevel="0" collapsed="false">
      <c r="A4583" s="12" t="str">
        <f aca="false">MID(H4583,1,1)</f>
        <v>3</v>
      </c>
      <c r="B4583" s="12" t="str">
        <f aca="false">MID(H4583,2,1)</f>
        <v>9</v>
      </c>
      <c r="C4583" s="12" t="str">
        <f aca="false">MID(H4583,3,1)</f>
        <v>7</v>
      </c>
      <c r="D4583" s="12" t="str">
        <f aca="false">MID(H4583,4,1)</f>
        <v>6</v>
      </c>
      <c r="E4583" s="12" t="str">
        <f aca="false">MID(H4583,5,1)</f>
        <v>1</v>
      </c>
      <c r="F4583" s="12" t="str">
        <f aca="false">MID(H4583,6,2)</f>
        <v>00</v>
      </c>
      <c r="G4583" s="12" t="str">
        <f aca="false">MID(H4583,8,2)</f>
        <v>00</v>
      </c>
      <c r="H4583" s="13" t="n">
        <v>397610000</v>
      </c>
      <c r="I4583" s="12" t="s">
        <v>6285</v>
      </c>
      <c r="J4583" s="15" t="s">
        <v>6286</v>
      </c>
      <c r="K4583" s="12" t="n">
        <v>1</v>
      </c>
      <c r="L4583" s="12" t="n">
        <v>0</v>
      </c>
      <c r="M4583" s="12" t="s">
        <v>28</v>
      </c>
      <c r="N4583" s="12" t="s">
        <v>18</v>
      </c>
      <c r="O4583" s="14" t="n">
        <v>1</v>
      </c>
      <c r="P4583" s="12" t="n">
        <v>1</v>
      </c>
    </row>
    <row r="4584" customFormat="false" ht="20.85" hidden="false" customHeight="false" outlineLevel="0" collapsed="false">
      <c r="A4584" s="12" t="str">
        <f aca="false">MID(H4584,1,1)</f>
        <v>3</v>
      </c>
      <c r="B4584" s="12" t="str">
        <f aca="false">MID(H4584,2,1)</f>
        <v>9</v>
      </c>
      <c r="C4584" s="12" t="str">
        <f aca="false">MID(H4584,3,1)</f>
        <v>7</v>
      </c>
      <c r="D4584" s="12" t="str">
        <f aca="false">MID(H4584,4,1)</f>
        <v>7</v>
      </c>
      <c r="E4584" s="12" t="str">
        <f aca="false">MID(H4584,5,1)</f>
        <v>0</v>
      </c>
      <c r="F4584" s="12" t="str">
        <f aca="false">MID(H4584,6,2)</f>
        <v>00</v>
      </c>
      <c r="G4584" s="12" t="str">
        <f aca="false">MID(H4584,8,2)</f>
        <v>00</v>
      </c>
      <c r="H4584" s="13" t="n">
        <v>397700000</v>
      </c>
      <c r="I4584" s="12" t="s">
        <v>6287</v>
      </c>
      <c r="J4584" s="15" t="s">
        <v>6288</v>
      </c>
      <c r="K4584" s="12" t="n">
        <v>1</v>
      </c>
      <c r="L4584" s="12" t="n">
        <v>0</v>
      </c>
      <c r="M4584" s="12" t="s">
        <v>17</v>
      </c>
      <c r="N4584" s="12" t="s">
        <v>18</v>
      </c>
      <c r="O4584" s="14" t="n">
        <v>0</v>
      </c>
      <c r="P4584" s="12" t="n">
        <v>0</v>
      </c>
    </row>
    <row r="4585" customFormat="false" ht="30.55" hidden="false" customHeight="false" outlineLevel="0" collapsed="false">
      <c r="A4585" s="12" t="str">
        <f aca="false">MID(H4585,1,1)</f>
        <v>3</v>
      </c>
      <c r="B4585" s="12" t="str">
        <f aca="false">MID(H4585,2,1)</f>
        <v>9</v>
      </c>
      <c r="C4585" s="12" t="str">
        <f aca="false">MID(H4585,3,1)</f>
        <v>7</v>
      </c>
      <c r="D4585" s="12" t="str">
        <f aca="false">MID(H4585,4,1)</f>
        <v>7</v>
      </c>
      <c r="E4585" s="12" t="str">
        <f aca="false">MID(H4585,5,1)</f>
        <v>1</v>
      </c>
      <c r="F4585" s="12" t="str">
        <f aca="false">MID(H4585,6,2)</f>
        <v>00</v>
      </c>
      <c r="G4585" s="12" t="str">
        <f aca="false">MID(H4585,8,2)</f>
        <v>00</v>
      </c>
      <c r="H4585" s="13" t="n">
        <v>397710000</v>
      </c>
      <c r="I4585" s="12" t="s">
        <v>6289</v>
      </c>
      <c r="J4585" s="15" t="s">
        <v>6290</v>
      </c>
      <c r="K4585" s="12" t="n">
        <v>1</v>
      </c>
      <c r="L4585" s="12" t="n">
        <v>0</v>
      </c>
      <c r="M4585" s="12" t="s">
        <v>28</v>
      </c>
      <c r="N4585" s="12" t="s">
        <v>18</v>
      </c>
      <c r="O4585" s="14" t="n">
        <v>1</v>
      </c>
      <c r="P4585" s="12" t="n">
        <v>1</v>
      </c>
    </row>
    <row r="4586" customFormat="false" ht="30.55" hidden="false" customHeight="false" outlineLevel="0" collapsed="false">
      <c r="A4586" s="12" t="str">
        <f aca="false">MID(H4586,1,1)</f>
        <v>3</v>
      </c>
      <c r="B4586" s="12" t="str">
        <f aca="false">MID(H4586,2,1)</f>
        <v>9</v>
      </c>
      <c r="C4586" s="12" t="str">
        <f aca="false">MID(H4586,3,1)</f>
        <v>7</v>
      </c>
      <c r="D4586" s="12" t="str">
        <f aca="false">MID(H4586,4,1)</f>
        <v>7</v>
      </c>
      <c r="E4586" s="12" t="str">
        <f aca="false">MID(H4586,5,1)</f>
        <v>2</v>
      </c>
      <c r="F4586" s="12" t="str">
        <f aca="false">MID(H4586,6,2)</f>
        <v>00</v>
      </c>
      <c r="G4586" s="12" t="str">
        <f aca="false">MID(H4586,8,2)</f>
        <v>00</v>
      </c>
      <c r="H4586" s="13" t="n">
        <v>397720000</v>
      </c>
      <c r="I4586" s="12" t="s">
        <v>6291</v>
      </c>
      <c r="J4586" s="15" t="s">
        <v>6292</v>
      </c>
      <c r="K4586" s="12" t="n">
        <v>1</v>
      </c>
      <c r="L4586" s="12" t="n">
        <v>0</v>
      </c>
      <c r="M4586" s="12" t="s">
        <v>28</v>
      </c>
      <c r="N4586" s="12" t="s">
        <v>18</v>
      </c>
      <c r="O4586" s="14" t="n">
        <v>1</v>
      </c>
      <c r="P4586" s="12" t="n">
        <v>1</v>
      </c>
    </row>
    <row r="4587" customFormat="false" ht="30.55" hidden="false" customHeight="false" outlineLevel="0" collapsed="false">
      <c r="A4587" s="12" t="str">
        <f aca="false">MID(H4587,1,1)</f>
        <v>3</v>
      </c>
      <c r="B4587" s="12" t="str">
        <f aca="false">MID(H4587,2,1)</f>
        <v>9</v>
      </c>
      <c r="C4587" s="12" t="str">
        <f aca="false">MID(H4587,3,1)</f>
        <v>7</v>
      </c>
      <c r="D4587" s="12" t="str">
        <f aca="false">MID(H4587,4,1)</f>
        <v>7</v>
      </c>
      <c r="E4587" s="12" t="str">
        <f aca="false">MID(H4587,5,1)</f>
        <v>3</v>
      </c>
      <c r="F4587" s="12" t="str">
        <f aca="false">MID(H4587,6,2)</f>
        <v>00</v>
      </c>
      <c r="G4587" s="12" t="str">
        <f aca="false">MID(H4587,8,2)</f>
        <v>00</v>
      </c>
      <c r="H4587" s="13" t="n">
        <v>397730000</v>
      </c>
      <c r="I4587" s="12" t="s">
        <v>6293</v>
      </c>
      <c r="J4587" s="15" t="s">
        <v>6294</v>
      </c>
      <c r="K4587" s="12" t="n">
        <v>1</v>
      </c>
      <c r="L4587" s="12" t="n">
        <v>0</v>
      </c>
      <c r="M4587" s="12" t="s">
        <v>28</v>
      </c>
      <c r="N4587" s="12" t="s">
        <v>18</v>
      </c>
      <c r="O4587" s="14" t="n">
        <v>1</v>
      </c>
      <c r="P4587" s="12" t="n">
        <v>1</v>
      </c>
    </row>
    <row r="4588" customFormat="false" ht="30.55" hidden="false" customHeight="false" outlineLevel="0" collapsed="false">
      <c r="A4588" s="12" t="str">
        <f aca="false">MID(H4588,1,1)</f>
        <v>3</v>
      </c>
      <c r="B4588" s="12" t="str">
        <f aca="false">MID(H4588,2,1)</f>
        <v>9</v>
      </c>
      <c r="C4588" s="12" t="str">
        <f aca="false">MID(H4588,3,1)</f>
        <v>7</v>
      </c>
      <c r="D4588" s="12" t="str">
        <f aca="false">MID(H4588,4,1)</f>
        <v>7</v>
      </c>
      <c r="E4588" s="12" t="str">
        <f aca="false">MID(H4588,5,1)</f>
        <v>4</v>
      </c>
      <c r="F4588" s="12" t="str">
        <f aca="false">MID(H4588,6,2)</f>
        <v>00</v>
      </c>
      <c r="G4588" s="12" t="str">
        <f aca="false">MID(H4588,8,2)</f>
        <v>00</v>
      </c>
      <c r="H4588" s="13" t="n">
        <v>397740000</v>
      </c>
      <c r="I4588" s="12" t="s">
        <v>6295</v>
      </c>
      <c r="J4588" s="15" t="s">
        <v>6296</v>
      </c>
      <c r="K4588" s="12" t="n">
        <v>1</v>
      </c>
      <c r="L4588" s="12" t="n">
        <v>0</v>
      </c>
      <c r="M4588" s="12" t="s">
        <v>28</v>
      </c>
      <c r="N4588" s="12" t="s">
        <v>18</v>
      </c>
      <c r="O4588" s="14" t="n">
        <v>1</v>
      </c>
      <c r="P4588" s="12" t="n">
        <v>1</v>
      </c>
    </row>
    <row r="4589" customFormat="false" ht="30.55" hidden="false" customHeight="false" outlineLevel="0" collapsed="false">
      <c r="A4589" s="12" t="str">
        <f aca="false">MID(H4589,1,1)</f>
        <v>3</v>
      </c>
      <c r="B4589" s="12" t="str">
        <f aca="false">MID(H4589,2,1)</f>
        <v>9</v>
      </c>
      <c r="C4589" s="12" t="str">
        <f aca="false">MID(H4589,3,1)</f>
        <v>7</v>
      </c>
      <c r="D4589" s="12" t="str">
        <f aca="false">MID(H4589,4,1)</f>
        <v>7</v>
      </c>
      <c r="E4589" s="12" t="str">
        <f aca="false">MID(H4589,5,1)</f>
        <v>5</v>
      </c>
      <c r="F4589" s="12" t="str">
        <f aca="false">MID(H4589,6,2)</f>
        <v>00</v>
      </c>
      <c r="G4589" s="12" t="str">
        <f aca="false">MID(H4589,8,2)</f>
        <v>00</v>
      </c>
      <c r="H4589" s="13" t="n">
        <v>397750000</v>
      </c>
      <c r="I4589" s="12" t="s">
        <v>6297</v>
      </c>
      <c r="J4589" s="15" t="s">
        <v>6298</v>
      </c>
      <c r="K4589" s="12" t="n">
        <v>1</v>
      </c>
      <c r="L4589" s="12" t="n">
        <v>0</v>
      </c>
      <c r="M4589" s="12" t="s">
        <v>28</v>
      </c>
      <c r="N4589" s="12" t="s">
        <v>18</v>
      </c>
      <c r="O4589" s="14" t="n">
        <v>1</v>
      </c>
      <c r="P4589" s="12" t="n">
        <v>1</v>
      </c>
    </row>
    <row r="4590" customFormat="false" ht="12.8" hidden="false" customHeight="false" outlineLevel="0" collapsed="false">
      <c r="A4590" s="12" t="str">
        <f aca="false">MID(H4590,1,1)</f>
        <v>3</v>
      </c>
      <c r="B4590" s="12" t="str">
        <f aca="false">MID(H4590,2,1)</f>
        <v>9</v>
      </c>
      <c r="C4590" s="12" t="str">
        <f aca="false">MID(H4590,3,1)</f>
        <v>7</v>
      </c>
      <c r="D4590" s="12" t="str">
        <f aca="false">MID(H4590,4,1)</f>
        <v>9</v>
      </c>
      <c r="E4590" s="12" t="str">
        <f aca="false">MID(H4590,5,1)</f>
        <v>0</v>
      </c>
      <c r="F4590" s="12" t="str">
        <f aca="false">MID(H4590,6,2)</f>
        <v>00</v>
      </c>
      <c r="G4590" s="12" t="str">
        <f aca="false">MID(H4590,8,2)</f>
        <v>00</v>
      </c>
      <c r="H4590" s="13" t="n">
        <v>397900000</v>
      </c>
      <c r="I4590" s="12" t="s">
        <v>6299</v>
      </c>
      <c r="J4590" s="15" t="s">
        <v>6300</v>
      </c>
      <c r="K4590" s="12" t="n">
        <v>1</v>
      </c>
      <c r="L4590" s="12" t="n">
        <v>0</v>
      </c>
      <c r="M4590" s="12" t="s">
        <v>17</v>
      </c>
      <c r="N4590" s="12" t="s">
        <v>18</v>
      </c>
      <c r="O4590" s="14" t="n">
        <v>0</v>
      </c>
      <c r="P4590" s="12" t="n">
        <v>0</v>
      </c>
    </row>
    <row r="4591" customFormat="false" ht="20.85" hidden="false" customHeight="false" outlineLevel="0" collapsed="false">
      <c r="A4591" s="12" t="str">
        <f aca="false">MID(H4591,1,1)</f>
        <v>3</v>
      </c>
      <c r="B4591" s="12" t="str">
        <f aca="false">MID(H4591,2,1)</f>
        <v>9</v>
      </c>
      <c r="C4591" s="12" t="str">
        <f aca="false">MID(H4591,3,1)</f>
        <v>7</v>
      </c>
      <c r="D4591" s="12" t="str">
        <f aca="false">MID(H4591,4,1)</f>
        <v>9</v>
      </c>
      <c r="E4591" s="12" t="str">
        <f aca="false">MID(H4591,5,1)</f>
        <v>1</v>
      </c>
      <c r="F4591" s="12" t="str">
        <f aca="false">MID(H4591,6,2)</f>
        <v>00</v>
      </c>
      <c r="G4591" s="12" t="str">
        <f aca="false">MID(H4591,8,2)</f>
        <v>00</v>
      </c>
      <c r="H4591" s="13" t="n">
        <v>397910000</v>
      </c>
      <c r="I4591" s="12" t="s">
        <v>6301</v>
      </c>
      <c r="J4591" s="15" t="s">
        <v>6302</v>
      </c>
      <c r="K4591" s="12" t="n">
        <v>1</v>
      </c>
      <c r="L4591" s="12" t="n">
        <v>0</v>
      </c>
      <c r="M4591" s="12" t="s">
        <v>28</v>
      </c>
      <c r="N4591" s="12" t="s">
        <v>18</v>
      </c>
      <c r="O4591" s="14" t="n">
        <v>1</v>
      </c>
      <c r="P4591" s="12" t="n">
        <v>1</v>
      </c>
    </row>
    <row r="4592" customFormat="false" ht="20.85" hidden="false" customHeight="false" outlineLevel="0" collapsed="false">
      <c r="A4592" s="12" t="str">
        <f aca="false">MID(H4592,1,1)</f>
        <v>3</v>
      </c>
      <c r="B4592" s="12" t="str">
        <f aca="false">MID(H4592,2,1)</f>
        <v>9</v>
      </c>
      <c r="C4592" s="12" t="str">
        <f aca="false">MID(H4592,3,1)</f>
        <v>7</v>
      </c>
      <c r="D4592" s="12" t="str">
        <f aca="false">MID(H4592,4,1)</f>
        <v>9</v>
      </c>
      <c r="E4592" s="12" t="str">
        <f aca="false">MID(H4592,5,1)</f>
        <v>2</v>
      </c>
      <c r="F4592" s="12" t="str">
        <f aca="false">MID(H4592,6,2)</f>
        <v>00</v>
      </c>
      <c r="G4592" s="12" t="str">
        <f aca="false">MID(H4592,8,2)</f>
        <v>00</v>
      </c>
      <c r="H4592" s="13" t="n">
        <v>397920000</v>
      </c>
      <c r="I4592" s="12" t="s">
        <v>6303</v>
      </c>
      <c r="J4592" s="15" t="s">
        <v>6304</v>
      </c>
      <c r="K4592" s="12" t="n">
        <v>1</v>
      </c>
      <c r="L4592" s="12" t="n">
        <v>0</v>
      </c>
      <c r="M4592" s="12" t="s">
        <v>28</v>
      </c>
      <c r="N4592" s="12" t="s">
        <v>18</v>
      </c>
      <c r="O4592" s="14" t="n">
        <v>1</v>
      </c>
      <c r="P4592" s="12" t="n">
        <v>1</v>
      </c>
    </row>
    <row r="4593" customFormat="false" ht="30.55" hidden="false" customHeight="false" outlineLevel="0" collapsed="false">
      <c r="A4593" s="12" t="str">
        <f aca="false">MID(H4593,1,1)</f>
        <v>3</v>
      </c>
      <c r="B4593" s="12" t="str">
        <f aca="false">MID(H4593,2,1)</f>
        <v>9</v>
      </c>
      <c r="C4593" s="12" t="str">
        <f aca="false">MID(H4593,3,1)</f>
        <v>7</v>
      </c>
      <c r="D4593" s="12" t="str">
        <f aca="false">MID(H4593,4,1)</f>
        <v>9</v>
      </c>
      <c r="E4593" s="12" t="str">
        <f aca="false">MID(H4593,5,1)</f>
        <v>3</v>
      </c>
      <c r="F4593" s="12" t="str">
        <f aca="false">MID(H4593,6,2)</f>
        <v>00</v>
      </c>
      <c r="G4593" s="12" t="str">
        <f aca="false">MID(H4593,8,2)</f>
        <v>00</v>
      </c>
      <c r="H4593" s="13" t="n">
        <v>397930000</v>
      </c>
      <c r="I4593" s="12" t="s">
        <v>6305</v>
      </c>
      <c r="J4593" s="15" t="s">
        <v>6306</v>
      </c>
      <c r="K4593" s="12" t="n">
        <v>1</v>
      </c>
      <c r="L4593" s="12" t="n">
        <v>0</v>
      </c>
      <c r="M4593" s="12" t="s">
        <v>28</v>
      </c>
      <c r="N4593" s="12" t="s">
        <v>18</v>
      </c>
      <c r="O4593" s="14" t="n">
        <v>1</v>
      </c>
      <c r="P4593" s="12" t="n">
        <v>1</v>
      </c>
    </row>
    <row r="4594" customFormat="false" ht="30.55" hidden="false" customHeight="false" outlineLevel="0" collapsed="false">
      <c r="A4594" s="12" t="str">
        <f aca="false">MID(H4594,1,1)</f>
        <v>3</v>
      </c>
      <c r="B4594" s="12" t="str">
        <f aca="false">MID(H4594,2,1)</f>
        <v>9</v>
      </c>
      <c r="C4594" s="12" t="str">
        <f aca="false">MID(H4594,3,1)</f>
        <v>7</v>
      </c>
      <c r="D4594" s="12" t="str">
        <f aca="false">MID(H4594,4,1)</f>
        <v>9</v>
      </c>
      <c r="E4594" s="12" t="str">
        <f aca="false">MID(H4594,5,1)</f>
        <v>4</v>
      </c>
      <c r="F4594" s="12" t="str">
        <f aca="false">MID(H4594,6,2)</f>
        <v>00</v>
      </c>
      <c r="G4594" s="12" t="str">
        <f aca="false">MID(H4594,8,2)</f>
        <v>00</v>
      </c>
      <c r="H4594" s="13" t="n">
        <v>397940000</v>
      </c>
      <c r="I4594" s="12" t="s">
        <v>6307</v>
      </c>
      <c r="J4594" s="15" t="s">
        <v>6308</v>
      </c>
      <c r="K4594" s="12" t="n">
        <v>1</v>
      </c>
      <c r="L4594" s="12" t="n">
        <v>0</v>
      </c>
      <c r="M4594" s="12" t="s">
        <v>28</v>
      </c>
      <c r="N4594" s="12" t="s">
        <v>18</v>
      </c>
      <c r="O4594" s="14" t="n">
        <v>1</v>
      </c>
      <c r="P4594" s="12" t="n">
        <v>1</v>
      </c>
    </row>
    <row r="4595" customFormat="false" ht="30.55" hidden="false" customHeight="false" outlineLevel="0" collapsed="false">
      <c r="A4595" s="12" t="str">
        <f aca="false">MID(H4595,1,1)</f>
        <v>3</v>
      </c>
      <c r="B4595" s="12" t="str">
        <f aca="false">MID(H4595,2,1)</f>
        <v>9</v>
      </c>
      <c r="C4595" s="12" t="str">
        <f aca="false">MID(H4595,3,1)</f>
        <v>7</v>
      </c>
      <c r="D4595" s="12" t="str">
        <f aca="false">MID(H4595,4,1)</f>
        <v>9</v>
      </c>
      <c r="E4595" s="12" t="str">
        <f aca="false">MID(H4595,5,1)</f>
        <v>5</v>
      </c>
      <c r="F4595" s="12" t="str">
        <f aca="false">MID(H4595,6,2)</f>
        <v>00</v>
      </c>
      <c r="G4595" s="12" t="str">
        <f aca="false">MID(H4595,8,2)</f>
        <v>00</v>
      </c>
      <c r="H4595" s="13" t="n">
        <v>397950000</v>
      </c>
      <c r="I4595" s="12" t="s">
        <v>6309</v>
      </c>
      <c r="J4595" s="15" t="s">
        <v>6310</v>
      </c>
      <c r="K4595" s="12" t="n">
        <v>1</v>
      </c>
      <c r="L4595" s="12" t="n">
        <v>0</v>
      </c>
      <c r="M4595" s="12" t="s">
        <v>28</v>
      </c>
      <c r="N4595" s="12" t="s">
        <v>18</v>
      </c>
      <c r="O4595" s="14" t="n">
        <v>1</v>
      </c>
      <c r="P4595" s="12" t="n">
        <v>1</v>
      </c>
    </row>
    <row r="4596" customFormat="false" ht="12.8" hidden="false" customHeight="false" outlineLevel="0" collapsed="false">
      <c r="A4596" s="12" t="str">
        <f aca="false">MID(H4596,1,1)</f>
        <v>3</v>
      </c>
      <c r="B4596" s="12" t="str">
        <f aca="false">MID(H4596,2,1)</f>
        <v>9</v>
      </c>
      <c r="C4596" s="12" t="str">
        <f aca="false">MID(H4596,3,1)</f>
        <v>9</v>
      </c>
      <c r="D4596" s="12" t="str">
        <f aca="false">MID(H4596,4,1)</f>
        <v>0</v>
      </c>
      <c r="E4596" s="12" t="str">
        <f aca="false">MID(H4596,5,1)</f>
        <v>0</v>
      </c>
      <c r="F4596" s="12" t="str">
        <f aca="false">MID(H4596,6,2)</f>
        <v>00</v>
      </c>
      <c r="G4596" s="12" t="str">
        <f aca="false">MID(H4596,8,2)</f>
        <v>00</v>
      </c>
      <c r="H4596" s="13" t="n">
        <v>399000000</v>
      </c>
      <c r="I4596" s="12" t="s">
        <v>6311</v>
      </c>
      <c r="J4596" s="15" t="s">
        <v>6312</v>
      </c>
      <c r="K4596" s="12" t="n">
        <v>1</v>
      </c>
      <c r="L4596" s="12" t="n">
        <v>0</v>
      </c>
      <c r="M4596" s="12" t="s">
        <v>17</v>
      </c>
      <c r="N4596" s="12" t="s">
        <v>18</v>
      </c>
      <c r="O4596" s="14" t="n">
        <v>0</v>
      </c>
      <c r="P4596" s="12" t="n">
        <v>0</v>
      </c>
    </row>
    <row r="4597" customFormat="false" ht="30.55" hidden="false" customHeight="false" outlineLevel="0" collapsed="false">
      <c r="A4597" s="12" t="str">
        <f aca="false">MID(H4597,1,1)</f>
        <v>3</v>
      </c>
      <c r="B4597" s="12" t="str">
        <f aca="false">MID(H4597,2,1)</f>
        <v>9</v>
      </c>
      <c r="C4597" s="12" t="str">
        <f aca="false">MID(H4597,3,1)</f>
        <v>9</v>
      </c>
      <c r="D4597" s="12" t="str">
        <f aca="false">MID(H4597,4,1)</f>
        <v>1</v>
      </c>
      <c r="E4597" s="12" t="str">
        <f aca="false">MID(H4597,5,1)</f>
        <v>0</v>
      </c>
      <c r="F4597" s="12" t="str">
        <f aca="false">MID(H4597,6,2)</f>
        <v>00</v>
      </c>
      <c r="G4597" s="12" t="str">
        <f aca="false">MID(H4597,8,2)</f>
        <v>00</v>
      </c>
      <c r="H4597" s="13" t="n">
        <v>399100000</v>
      </c>
      <c r="I4597" s="12" t="s">
        <v>6313</v>
      </c>
      <c r="J4597" s="15" t="s">
        <v>6314</v>
      </c>
      <c r="K4597" s="12" t="n">
        <v>1</v>
      </c>
      <c r="L4597" s="12" t="n">
        <v>0</v>
      </c>
      <c r="M4597" s="12" t="s">
        <v>17</v>
      </c>
      <c r="N4597" s="12" t="s">
        <v>18</v>
      </c>
      <c r="O4597" s="14" t="n">
        <v>0</v>
      </c>
      <c r="P4597" s="12" t="n">
        <v>0</v>
      </c>
    </row>
    <row r="4598" customFormat="false" ht="40.25" hidden="false" customHeight="false" outlineLevel="0" collapsed="false">
      <c r="A4598" s="12" t="str">
        <f aca="false">MID(H4598,1,1)</f>
        <v>3</v>
      </c>
      <c r="B4598" s="12" t="str">
        <f aca="false">MID(H4598,2,1)</f>
        <v>9</v>
      </c>
      <c r="C4598" s="12" t="str">
        <f aca="false">MID(H4598,3,1)</f>
        <v>9</v>
      </c>
      <c r="D4598" s="12" t="str">
        <f aca="false">MID(H4598,4,1)</f>
        <v>1</v>
      </c>
      <c r="E4598" s="12" t="str">
        <f aca="false">MID(H4598,5,1)</f>
        <v>2</v>
      </c>
      <c r="F4598" s="12" t="str">
        <f aca="false">MID(H4598,6,2)</f>
        <v>00</v>
      </c>
      <c r="G4598" s="12" t="str">
        <f aca="false">MID(H4598,8,2)</f>
        <v>00</v>
      </c>
      <c r="H4598" s="13" t="n">
        <v>399120000</v>
      </c>
      <c r="I4598" s="12" t="s">
        <v>6315</v>
      </c>
      <c r="J4598" s="15" t="s">
        <v>6316</v>
      </c>
      <c r="K4598" s="12" t="n">
        <v>1</v>
      </c>
      <c r="L4598" s="12" t="n">
        <v>0</v>
      </c>
      <c r="M4598" s="12" t="s">
        <v>28</v>
      </c>
      <c r="N4598" s="12" t="s">
        <v>18</v>
      </c>
      <c r="O4598" s="14" t="n">
        <v>1</v>
      </c>
      <c r="P4598" s="12" t="n">
        <v>1</v>
      </c>
    </row>
    <row r="4599" customFormat="false" ht="40.25" hidden="false" customHeight="false" outlineLevel="0" collapsed="false">
      <c r="A4599" s="12" t="str">
        <f aca="false">MID(H4599,1,1)</f>
        <v>3</v>
      </c>
      <c r="B4599" s="12" t="str">
        <f aca="false">MID(H4599,2,1)</f>
        <v>9</v>
      </c>
      <c r="C4599" s="12" t="str">
        <f aca="false">MID(H4599,3,1)</f>
        <v>9</v>
      </c>
      <c r="D4599" s="12" t="str">
        <f aca="false">MID(H4599,4,1)</f>
        <v>1</v>
      </c>
      <c r="E4599" s="12" t="str">
        <f aca="false">MID(H4599,5,1)</f>
        <v>3</v>
      </c>
      <c r="F4599" s="12" t="str">
        <f aca="false">MID(H4599,6,2)</f>
        <v>00</v>
      </c>
      <c r="G4599" s="12" t="str">
        <f aca="false">MID(H4599,8,2)</f>
        <v>00</v>
      </c>
      <c r="H4599" s="13" t="n">
        <v>399130000</v>
      </c>
      <c r="I4599" s="12" t="s">
        <v>6317</v>
      </c>
      <c r="J4599" s="15" t="s">
        <v>6318</v>
      </c>
      <c r="K4599" s="12" t="n">
        <v>1</v>
      </c>
      <c r="L4599" s="12" t="n">
        <v>0</v>
      </c>
      <c r="M4599" s="12" t="s">
        <v>28</v>
      </c>
      <c r="N4599" s="12" t="s">
        <v>18</v>
      </c>
      <c r="O4599" s="14" t="n">
        <v>1</v>
      </c>
      <c r="P4599" s="12" t="n">
        <v>1</v>
      </c>
    </row>
    <row r="4600" customFormat="false" ht="40.25" hidden="false" customHeight="false" outlineLevel="0" collapsed="false">
      <c r="A4600" s="12" t="str">
        <f aca="false">MID(H4600,1,1)</f>
        <v>3</v>
      </c>
      <c r="B4600" s="12" t="str">
        <f aca="false">MID(H4600,2,1)</f>
        <v>9</v>
      </c>
      <c r="C4600" s="12" t="str">
        <f aca="false">MID(H4600,3,1)</f>
        <v>9</v>
      </c>
      <c r="D4600" s="12" t="str">
        <f aca="false">MID(H4600,4,1)</f>
        <v>1</v>
      </c>
      <c r="E4600" s="12" t="str">
        <f aca="false">MID(H4600,5,1)</f>
        <v>4</v>
      </c>
      <c r="F4600" s="12" t="str">
        <f aca="false">MID(H4600,6,2)</f>
        <v>00</v>
      </c>
      <c r="G4600" s="12" t="str">
        <f aca="false">MID(H4600,8,2)</f>
        <v>00</v>
      </c>
      <c r="H4600" s="13" t="n">
        <v>399140000</v>
      </c>
      <c r="I4600" s="12" t="s">
        <v>6319</v>
      </c>
      <c r="J4600" s="15" t="s">
        <v>6320</v>
      </c>
      <c r="K4600" s="12" t="n">
        <v>1</v>
      </c>
      <c r="L4600" s="12" t="n">
        <v>0</v>
      </c>
      <c r="M4600" s="12" t="s">
        <v>28</v>
      </c>
      <c r="N4600" s="12" t="s">
        <v>18</v>
      </c>
      <c r="O4600" s="14" t="n">
        <v>1</v>
      </c>
      <c r="P4600" s="12" t="n">
        <v>1</v>
      </c>
    </row>
    <row r="4601" customFormat="false" ht="40.25" hidden="false" customHeight="false" outlineLevel="0" collapsed="false">
      <c r="A4601" s="12" t="str">
        <f aca="false">MID(H4601,1,1)</f>
        <v>3</v>
      </c>
      <c r="B4601" s="12" t="str">
        <f aca="false">MID(H4601,2,1)</f>
        <v>9</v>
      </c>
      <c r="C4601" s="12" t="str">
        <f aca="false">MID(H4601,3,1)</f>
        <v>9</v>
      </c>
      <c r="D4601" s="12" t="str">
        <f aca="false">MID(H4601,4,1)</f>
        <v>1</v>
      </c>
      <c r="E4601" s="12" t="str">
        <f aca="false">MID(H4601,5,1)</f>
        <v>5</v>
      </c>
      <c r="F4601" s="12" t="str">
        <f aca="false">MID(H4601,6,2)</f>
        <v>00</v>
      </c>
      <c r="G4601" s="12" t="str">
        <f aca="false">MID(H4601,8,2)</f>
        <v>00</v>
      </c>
      <c r="H4601" s="13" t="n">
        <v>399150000</v>
      </c>
      <c r="I4601" s="12" t="s">
        <v>6321</v>
      </c>
      <c r="J4601" s="15" t="s">
        <v>6322</v>
      </c>
      <c r="K4601" s="12" t="n">
        <v>1</v>
      </c>
      <c r="L4601" s="12" t="n">
        <v>0</v>
      </c>
      <c r="M4601" s="12" t="s">
        <v>28</v>
      </c>
      <c r="N4601" s="12" t="s">
        <v>18</v>
      </c>
      <c r="O4601" s="14" t="n">
        <v>1</v>
      </c>
      <c r="P4601" s="12" t="n">
        <v>1</v>
      </c>
    </row>
    <row r="4602" customFormat="false" ht="20.85" hidden="false" customHeight="false" outlineLevel="0" collapsed="false">
      <c r="A4602" s="12" t="str">
        <f aca="false">MID(H4602,1,1)</f>
        <v>3</v>
      </c>
      <c r="B4602" s="12" t="str">
        <f aca="false">MID(H4602,2,1)</f>
        <v>9</v>
      </c>
      <c r="C4602" s="12" t="str">
        <f aca="false">MID(H4602,3,1)</f>
        <v>9</v>
      </c>
      <c r="D4602" s="12" t="str">
        <f aca="false">MID(H4602,4,1)</f>
        <v>2</v>
      </c>
      <c r="E4602" s="12" t="str">
        <f aca="false">MID(H4602,5,1)</f>
        <v>0</v>
      </c>
      <c r="F4602" s="12" t="str">
        <f aca="false">MID(H4602,6,2)</f>
        <v>00</v>
      </c>
      <c r="G4602" s="12" t="str">
        <f aca="false">MID(H4602,8,2)</f>
        <v>00</v>
      </c>
      <c r="H4602" s="13" t="n">
        <v>399200000</v>
      </c>
      <c r="I4602" s="12" t="s">
        <v>6323</v>
      </c>
      <c r="J4602" s="15" t="s">
        <v>6324</v>
      </c>
      <c r="K4602" s="12" t="n">
        <v>1</v>
      </c>
      <c r="L4602" s="12" t="n">
        <v>0</v>
      </c>
      <c r="M4602" s="12" t="s">
        <v>17</v>
      </c>
      <c r="N4602" s="12" t="s">
        <v>18</v>
      </c>
      <c r="O4602" s="14" t="n">
        <v>0</v>
      </c>
      <c r="P4602" s="12" t="n">
        <v>0</v>
      </c>
    </row>
    <row r="4603" customFormat="false" ht="40.25" hidden="false" customHeight="false" outlineLevel="0" collapsed="false">
      <c r="A4603" s="12" t="str">
        <f aca="false">MID(H4603,1,1)</f>
        <v>3</v>
      </c>
      <c r="B4603" s="12" t="str">
        <f aca="false">MID(H4603,2,1)</f>
        <v>9</v>
      </c>
      <c r="C4603" s="12" t="str">
        <f aca="false">MID(H4603,3,1)</f>
        <v>9</v>
      </c>
      <c r="D4603" s="12" t="str">
        <f aca="false">MID(H4603,4,1)</f>
        <v>2</v>
      </c>
      <c r="E4603" s="12" t="str">
        <f aca="false">MID(H4603,5,1)</f>
        <v>3</v>
      </c>
      <c r="F4603" s="12" t="str">
        <f aca="false">MID(H4603,6,2)</f>
        <v>00</v>
      </c>
      <c r="G4603" s="12" t="str">
        <f aca="false">MID(H4603,8,2)</f>
        <v>00</v>
      </c>
      <c r="H4603" s="13" t="n">
        <v>399230000</v>
      </c>
      <c r="I4603" s="12" t="s">
        <v>6325</v>
      </c>
      <c r="J4603" s="15" t="s">
        <v>6326</v>
      </c>
      <c r="K4603" s="12" t="n">
        <v>1</v>
      </c>
      <c r="L4603" s="12" t="n">
        <v>0</v>
      </c>
      <c r="M4603" s="12" t="s">
        <v>28</v>
      </c>
      <c r="N4603" s="12" t="s">
        <v>18</v>
      </c>
      <c r="O4603" s="14" t="n">
        <v>1</v>
      </c>
      <c r="P4603" s="12" t="n">
        <v>1</v>
      </c>
    </row>
    <row r="4604" customFormat="false" ht="40.25" hidden="false" customHeight="false" outlineLevel="0" collapsed="false">
      <c r="A4604" s="12" t="str">
        <f aca="false">MID(H4604,1,1)</f>
        <v>3</v>
      </c>
      <c r="B4604" s="12" t="str">
        <f aca="false">MID(H4604,2,1)</f>
        <v>9</v>
      </c>
      <c r="C4604" s="12" t="str">
        <f aca="false">MID(H4604,3,1)</f>
        <v>9</v>
      </c>
      <c r="D4604" s="12" t="str">
        <f aca="false">MID(H4604,4,1)</f>
        <v>2</v>
      </c>
      <c r="E4604" s="12" t="str">
        <f aca="false">MID(H4604,5,1)</f>
        <v>4</v>
      </c>
      <c r="F4604" s="12" t="str">
        <f aca="false">MID(H4604,6,2)</f>
        <v>00</v>
      </c>
      <c r="G4604" s="12" t="str">
        <f aca="false">MID(H4604,8,2)</f>
        <v>00</v>
      </c>
      <c r="H4604" s="13" t="n">
        <v>399240000</v>
      </c>
      <c r="I4604" s="12" t="s">
        <v>6327</v>
      </c>
      <c r="J4604" s="15" t="s">
        <v>6328</v>
      </c>
      <c r="K4604" s="12" t="n">
        <v>1</v>
      </c>
      <c r="L4604" s="12" t="n">
        <v>0</v>
      </c>
      <c r="M4604" s="12" t="s">
        <v>28</v>
      </c>
      <c r="N4604" s="12" t="s">
        <v>18</v>
      </c>
      <c r="O4604" s="14" t="n">
        <v>1</v>
      </c>
      <c r="P4604" s="12" t="n">
        <v>1</v>
      </c>
    </row>
    <row r="4605" customFormat="false" ht="40.25" hidden="false" customHeight="false" outlineLevel="0" collapsed="false">
      <c r="A4605" s="12" t="str">
        <f aca="false">MID(H4605,1,1)</f>
        <v>3</v>
      </c>
      <c r="B4605" s="12" t="str">
        <f aca="false">MID(H4605,2,1)</f>
        <v>9</v>
      </c>
      <c r="C4605" s="12" t="str">
        <f aca="false">MID(H4605,3,1)</f>
        <v>9</v>
      </c>
      <c r="D4605" s="12" t="str">
        <f aca="false">MID(H4605,4,1)</f>
        <v>2</v>
      </c>
      <c r="E4605" s="12" t="str">
        <f aca="false">MID(H4605,5,1)</f>
        <v>5</v>
      </c>
      <c r="F4605" s="12" t="str">
        <f aca="false">MID(H4605,6,2)</f>
        <v>00</v>
      </c>
      <c r="G4605" s="12" t="str">
        <f aca="false">MID(H4605,8,2)</f>
        <v>00</v>
      </c>
      <c r="H4605" s="13" t="n">
        <v>399250000</v>
      </c>
      <c r="I4605" s="12" t="s">
        <v>6329</v>
      </c>
      <c r="J4605" s="15" t="s">
        <v>6330</v>
      </c>
      <c r="K4605" s="12" t="n">
        <v>1</v>
      </c>
      <c r="L4605" s="12" t="n">
        <v>0</v>
      </c>
      <c r="M4605" s="12" t="s">
        <v>28</v>
      </c>
      <c r="N4605" s="12" t="s">
        <v>18</v>
      </c>
      <c r="O4605" s="14" t="n">
        <v>1</v>
      </c>
      <c r="P4605" s="12" t="n">
        <v>1</v>
      </c>
    </row>
    <row r="4606" customFormat="false" ht="12.8" hidden="false" customHeight="false" outlineLevel="0" collapsed="false">
      <c r="A4606" s="12" t="str">
        <f aca="false">MID(H4606,1,1)</f>
        <v>3</v>
      </c>
      <c r="B4606" s="12" t="str">
        <f aca="false">MID(H4606,2,1)</f>
        <v>9</v>
      </c>
      <c r="C4606" s="12" t="str">
        <f aca="false">MID(H4606,3,1)</f>
        <v>9</v>
      </c>
      <c r="D4606" s="12" t="str">
        <f aca="false">MID(H4606,4,1)</f>
        <v>3</v>
      </c>
      <c r="E4606" s="12" t="str">
        <f aca="false">MID(H4606,5,1)</f>
        <v>0</v>
      </c>
      <c r="F4606" s="12" t="str">
        <f aca="false">MID(H4606,6,2)</f>
        <v>00</v>
      </c>
      <c r="G4606" s="12" t="str">
        <f aca="false">MID(H4606,8,2)</f>
        <v>00</v>
      </c>
      <c r="H4606" s="13" t="n">
        <v>399300000</v>
      </c>
      <c r="I4606" s="12" t="s">
        <v>6331</v>
      </c>
      <c r="J4606" s="15" t="s">
        <v>6332</v>
      </c>
      <c r="K4606" s="12" t="n">
        <v>1</v>
      </c>
      <c r="L4606" s="12" t="n">
        <v>0</v>
      </c>
      <c r="M4606" s="12" t="s">
        <v>17</v>
      </c>
      <c r="N4606" s="12" t="s">
        <v>18</v>
      </c>
      <c r="O4606" s="14" t="n">
        <v>0</v>
      </c>
      <c r="P4606" s="12" t="n">
        <v>0</v>
      </c>
    </row>
    <row r="4607" customFormat="false" ht="20.85" hidden="false" customHeight="false" outlineLevel="0" collapsed="false">
      <c r="A4607" s="12" t="str">
        <f aca="false">MID(H4607,1,1)</f>
        <v>3</v>
      </c>
      <c r="B4607" s="12" t="str">
        <f aca="false">MID(H4607,2,1)</f>
        <v>9</v>
      </c>
      <c r="C4607" s="12" t="str">
        <f aca="false">MID(H4607,3,1)</f>
        <v>9</v>
      </c>
      <c r="D4607" s="12" t="str">
        <f aca="false">MID(H4607,4,1)</f>
        <v>3</v>
      </c>
      <c r="E4607" s="12" t="str">
        <f aca="false">MID(H4607,5,1)</f>
        <v>1</v>
      </c>
      <c r="F4607" s="12" t="str">
        <f aca="false">MID(H4607,6,2)</f>
        <v>00</v>
      </c>
      <c r="G4607" s="12" t="str">
        <f aca="false">MID(H4607,8,2)</f>
        <v>00</v>
      </c>
      <c r="H4607" s="13" t="n">
        <v>399310000</v>
      </c>
      <c r="I4607" s="12" t="s">
        <v>6333</v>
      </c>
      <c r="J4607" s="15" t="s">
        <v>6334</v>
      </c>
      <c r="K4607" s="12" t="n">
        <v>1</v>
      </c>
      <c r="L4607" s="12" t="n">
        <v>0</v>
      </c>
      <c r="M4607" s="12" t="s">
        <v>28</v>
      </c>
      <c r="N4607" s="12" t="s">
        <v>18</v>
      </c>
      <c r="O4607" s="14" t="n">
        <v>1</v>
      </c>
      <c r="P4607" s="12" t="n">
        <v>1</v>
      </c>
    </row>
    <row r="4608" customFormat="false" ht="20.85" hidden="false" customHeight="false" outlineLevel="0" collapsed="false">
      <c r="A4608" s="12" t="str">
        <f aca="false">MID(H4608,1,1)</f>
        <v>3</v>
      </c>
      <c r="B4608" s="12" t="str">
        <f aca="false">MID(H4608,2,1)</f>
        <v>9</v>
      </c>
      <c r="C4608" s="12" t="str">
        <f aca="false">MID(H4608,3,1)</f>
        <v>9</v>
      </c>
      <c r="D4608" s="12" t="str">
        <f aca="false">MID(H4608,4,1)</f>
        <v>3</v>
      </c>
      <c r="E4608" s="12" t="str">
        <f aca="false">MID(H4608,5,1)</f>
        <v>2</v>
      </c>
      <c r="F4608" s="12" t="str">
        <f aca="false">MID(H4608,6,2)</f>
        <v>00</v>
      </c>
      <c r="G4608" s="12" t="str">
        <f aca="false">MID(H4608,8,2)</f>
        <v>00</v>
      </c>
      <c r="H4608" s="13" t="n">
        <v>399320000</v>
      </c>
      <c r="I4608" s="12" t="s">
        <v>6335</v>
      </c>
      <c r="J4608" s="15" t="s">
        <v>6336</v>
      </c>
      <c r="K4608" s="12" t="n">
        <v>1</v>
      </c>
      <c r="L4608" s="12" t="n">
        <v>0</v>
      </c>
      <c r="M4608" s="12" t="s">
        <v>28</v>
      </c>
      <c r="N4608" s="12" t="s">
        <v>18</v>
      </c>
      <c r="O4608" s="14" t="n">
        <v>1</v>
      </c>
      <c r="P4608" s="12" t="n">
        <v>1</v>
      </c>
    </row>
    <row r="4609" customFormat="false" ht="30.55" hidden="false" customHeight="false" outlineLevel="0" collapsed="false">
      <c r="A4609" s="12" t="str">
        <f aca="false">MID(H4609,1,1)</f>
        <v>3</v>
      </c>
      <c r="B4609" s="12" t="str">
        <f aca="false">MID(H4609,2,1)</f>
        <v>9</v>
      </c>
      <c r="C4609" s="12" t="str">
        <f aca="false">MID(H4609,3,1)</f>
        <v>9</v>
      </c>
      <c r="D4609" s="12" t="str">
        <f aca="false">MID(H4609,4,1)</f>
        <v>3</v>
      </c>
      <c r="E4609" s="12" t="str">
        <f aca="false">MID(H4609,5,1)</f>
        <v>3</v>
      </c>
      <c r="F4609" s="12" t="str">
        <f aca="false">MID(H4609,6,2)</f>
        <v>00</v>
      </c>
      <c r="G4609" s="12" t="str">
        <f aca="false">MID(H4609,8,2)</f>
        <v>00</v>
      </c>
      <c r="H4609" s="13" t="n">
        <v>399330000</v>
      </c>
      <c r="I4609" s="12" t="s">
        <v>6337</v>
      </c>
      <c r="J4609" s="15" t="s">
        <v>6338</v>
      </c>
      <c r="K4609" s="12" t="n">
        <v>1</v>
      </c>
      <c r="L4609" s="12" t="n">
        <v>0</v>
      </c>
      <c r="M4609" s="12" t="s">
        <v>28</v>
      </c>
      <c r="N4609" s="12" t="s">
        <v>18</v>
      </c>
      <c r="O4609" s="14" t="n">
        <v>1</v>
      </c>
      <c r="P4609" s="12" t="n">
        <v>1</v>
      </c>
    </row>
    <row r="4610" customFormat="false" ht="30.55" hidden="false" customHeight="false" outlineLevel="0" collapsed="false">
      <c r="A4610" s="12" t="str">
        <f aca="false">MID(H4610,1,1)</f>
        <v>3</v>
      </c>
      <c r="B4610" s="12" t="str">
        <f aca="false">MID(H4610,2,1)</f>
        <v>9</v>
      </c>
      <c r="C4610" s="12" t="str">
        <f aca="false">MID(H4610,3,1)</f>
        <v>9</v>
      </c>
      <c r="D4610" s="12" t="str">
        <f aca="false">MID(H4610,4,1)</f>
        <v>3</v>
      </c>
      <c r="E4610" s="12" t="str">
        <f aca="false">MID(H4610,5,1)</f>
        <v>4</v>
      </c>
      <c r="F4610" s="12" t="str">
        <f aca="false">MID(H4610,6,2)</f>
        <v>00</v>
      </c>
      <c r="G4610" s="12" t="str">
        <f aca="false">MID(H4610,8,2)</f>
        <v>00</v>
      </c>
      <c r="H4610" s="13" t="n">
        <v>399340000</v>
      </c>
      <c r="I4610" s="12" t="s">
        <v>6339</v>
      </c>
      <c r="J4610" s="15" t="s">
        <v>6340</v>
      </c>
      <c r="K4610" s="12" t="n">
        <v>1</v>
      </c>
      <c r="L4610" s="12" t="n">
        <v>0</v>
      </c>
      <c r="M4610" s="12" t="s">
        <v>28</v>
      </c>
      <c r="N4610" s="12" t="s">
        <v>18</v>
      </c>
      <c r="O4610" s="14" t="n">
        <v>1</v>
      </c>
      <c r="P4610" s="12" t="n">
        <v>1</v>
      </c>
    </row>
    <row r="4611" customFormat="false" ht="30.55" hidden="false" customHeight="false" outlineLevel="0" collapsed="false">
      <c r="A4611" s="12" t="str">
        <f aca="false">MID(H4611,1,1)</f>
        <v>3</v>
      </c>
      <c r="B4611" s="12" t="str">
        <f aca="false">MID(H4611,2,1)</f>
        <v>9</v>
      </c>
      <c r="C4611" s="12" t="str">
        <f aca="false">MID(H4611,3,1)</f>
        <v>9</v>
      </c>
      <c r="D4611" s="12" t="str">
        <f aca="false">MID(H4611,4,1)</f>
        <v>3</v>
      </c>
      <c r="E4611" s="12" t="str">
        <f aca="false">MID(H4611,5,1)</f>
        <v>5</v>
      </c>
      <c r="F4611" s="12" t="str">
        <f aca="false">MID(H4611,6,2)</f>
        <v>00</v>
      </c>
      <c r="G4611" s="12" t="str">
        <f aca="false">MID(H4611,8,2)</f>
        <v>00</v>
      </c>
      <c r="H4611" s="13" t="n">
        <v>399350000</v>
      </c>
      <c r="I4611" s="12" t="s">
        <v>6341</v>
      </c>
      <c r="J4611" s="15" t="s">
        <v>6342</v>
      </c>
      <c r="K4611" s="12" t="n">
        <v>1</v>
      </c>
      <c r="L4611" s="12" t="n">
        <v>0</v>
      </c>
      <c r="M4611" s="12" t="s">
        <v>28</v>
      </c>
      <c r="N4611" s="12" t="s">
        <v>18</v>
      </c>
      <c r="O4611" s="14" t="n">
        <v>1</v>
      </c>
      <c r="P4611" s="12" t="n">
        <v>1</v>
      </c>
    </row>
    <row r="4612" customFormat="false" ht="12.8" hidden="false" customHeight="false" outlineLevel="0" collapsed="false">
      <c r="A4612" s="12" t="str">
        <f aca="false">MID(H4612,1,1)</f>
        <v>3</v>
      </c>
      <c r="B4612" s="12" t="str">
        <f aca="false">MID(H4612,2,1)</f>
        <v>9</v>
      </c>
      <c r="C4612" s="12" t="str">
        <f aca="false">MID(H4612,3,1)</f>
        <v>9</v>
      </c>
      <c r="D4612" s="12" t="str">
        <f aca="false">MID(H4612,4,1)</f>
        <v>4</v>
      </c>
      <c r="E4612" s="12" t="str">
        <f aca="false">MID(H4612,5,1)</f>
        <v>0</v>
      </c>
      <c r="F4612" s="12" t="str">
        <f aca="false">MID(H4612,6,2)</f>
        <v>00</v>
      </c>
      <c r="G4612" s="12" t="str">
        <f aca="false">MID(H4612,8,2)</f>
        <v>00</v>
      </c>
      <c r="H4612" s="13" t="n">
        <v>399400000</v>
      </c>
      <c r="I4612" s="12" t="s">
        <v>6343</v>
      </c>
      <c r="J4612" s="15" t="s">
        <v>6344</v>
      </c>
      <c r="K4612" s="12" t="n">
        <v>1</v>
      </c>
      <c r="L4612" s="12" t="n">
        <v>0</v>
      </c>
      <c r="M4612" s="12" t="s">
        <v>17</v>
      </c>
      <c r="N4612" s="12" t="s">
        <v>18</v>
      </c>
      <c r="O4612" s="14" t="n">
        <v>0</v>
      </c>
      <c r="P4612" s="12" t="n">
        <v>0</v>
      </c>
    </row>
    <row r="4613" customFormat="false" ht="20.85" hidden="false" customHeight="false" outlineLevel="0" collapsed="false">
      <c r="A4613" s="12" t="str">
        <f aca="false">MID(H4613,1,1)</f>
        <v>3</v>
      </c>
      <c r="B4613" s="12" t="str">
        <f aca="false">MID(H4613,2,1)</f>
        <v>9</v>
      </c>
      <c r="C4613" s="12" t="str">
        <f aca="false">MID(H4613,3,1)</f>
        <v>9</v>
      </c>
      <c r="D4613" s="12" t="str">
        <f aca="false">MID(H4613,4,1)</f>
        <v>4</v>
      </c>
      <c r="E4613" s="12" t="str">
        <f aca="false">MID(H4613,5,1)</f>
        <v>1</v>
      </c>
      <c r="F4613" s="12" t="str">
        <f aca="false">MID(H4613,6,2)</f>
        <v>00</v>
      </c>
      <c r="G4613" s="12" t="str">
        <f aca="false">MID(H4613,8,2)</f>
        <v>00</v>
      </c>
      <c r="H4613" s="13" t="n">
        <v>399410000</v>
      </c>
      <c r="I4613" s="12" t="s">
        <v>6345</v>
      </c>
      <c r="J4613" s="15" t="s">
        <v>6346</v>
      </c>
      <c r="K4613" s="12" t="n">
        <v>1</v>
      </c>
      <c r="L4613" s="12" t="n">
        <v>0</v>
      </c>
      <c r="M4613" s="12" t="s">
        <v>28</v>
      </c>
      <c r="N4613" s="12" t="s">
        <v>18</v>
      </c>
      <c r="O4613" s="14" t="n">
        <v>1</v>
      </c>
      <c r="P4613" s="12" t="n">
        <v>1</v>
      </c>
    </row>
    <row r="4614" customFormat="false" ht="20.85" hidden="false" customHeight="false" outlineLevel="0" collapsed="false">
      <c r="A4614" s="12" t="str">
        <f aca="false">MID(H4614,1,1)</f>
        <v>3</v>
      </c>
      <c r="B4614" s="12" t="str">
        <f aca="false">MID(H4614,2,1)</f>
        <v>9</v>
      </c>
      <c r="C4614" s="12" t="str">
        <f aca="false">MID(H4614,3,1)</f>
        <v>9</v>
      </c>
      <c r="D4614" s="12" t="str">
        <f aca="false">MID(H4614,4,1)</f>
        <v>4</v>
      </c>
      <c r="E4614" s="12" t="str">
        <f aca="false">MID(H4614,5,1)</f>
        <v>2</v>
      </c>
      <c r="F4614" s="12" t="str">
        <f aca="false">MID(H4614,6,2)</f>
        <v>00</v>
      </c>
      <c r="G4614" s="12" t="str">
        <f aca="false">MID(H4614,8,2)</f>
        <v>00</v>
      </c>
      <c r="H4614" s="13" t="n">
        <v>399420000</v>
      </c>
      <c r="I4614" s="12" t="s">
        <v>6347</v>
      </c>
      <c r="J4614" s="15" t="s">
        <v>6348</v>
      </c>
      <c r="K4614" s="12" t="n">
        <v>1</v>
      </c>
      <c r="L4614" s="12" t="n">
        <v>0</v>
      </c>
      <c r="M4614" s="12" t="s">
        <v>28</v>
      </c>
      <c r="N4614" s="12" t="s">
        <v>18</v>
      </c>
      <c r="O4614" s="14" t="n">
        <v>1</v>
      </c>
      <c r="P4614" s="12" t="n">
        <v>1</v>
      </c>
    </row>
    <row r="4615" customFormat="false" ht="30.55" hidden="false" customHeight="false" outlineLevel="0" collapsed="false">
      <c r="A4615" s="12" t="str">
        <f aca="false">MID(H4615,1,1)</f>
        <v>3</v>
      </c>
      <c r="B4615" s="12" t="str">
        <f aca="false">MID(H4615,2,1)</f>
        <v>9</v>
      </c>
      <c r="C4615" s="12" t="str">
        <f aca="false">MID(H4615,3,1)</f>
        <v>9</v>
      </c>
      <c r="D4615" s="12" t="str">
        <f aca="false">MID(H4615,4,1)</f>
        <v>4</v>
      </c>
      <c r="E4615" s="12" t="str">
        <f aca="false">MID(H4615,5,1)</f>
        <v>3</v>
      </c>
      <c r="F4615" s="12" t="str">
        <f aca="false">MID(H4615,6,2)</f>
        <v>00</v>
      </c>
      <c r="G4615" s="12" t="str">
        <f aca="false">MID(H4615,8,2)</f>
        <v>00</v>
      </c>
      <c r="H4615" s="13" t="n">
        <v>399430000</v>
      </c>
      <c r="I4615" s="12" t="s">
        <v>6349</v>
      </c>
      <c r="J4615" s="15" t="s">
        <v>6350</v>
      </c>
      <c r="K4615" s="12" t="n">
        <v>1</v>
      </c>
      <c r="L4615" s="12" t="n">
        <v>0</v>
      </c>
      <c r="M4615" s="12" t="s">
        <v>28</v>
      </c>
      <c r="N4615" s="12" t="s">
        <v>18</v>
      </c>
      <c r="O4615" s="14" t="n">
        <v>1</v>
      </c>
      <c r="P4615" s="12" t="n">
        <v>1</v>
      </c>
    </row>
    <row r="4616" customFormat="false" ht="30.55" hidden="false" customHeight="false" outlineLevel="0" collapsed="false">
      <c r="A4616" s="12" t="str">
        <f aca="false">MID(H4616,1,1)</f>
        <v>3</v>
      </c>
      <c r="B4616" s="12" t="str">
        <f aca="false">MID(H4616,2,1)</f>
        <v>9</v>
      </c>
      <c r="C4616" s="12" t="str">
        <f aca="false">MID(H4616,3,1)</f>
        <v>9</v>
      </c>
      <c r="D4616" s="12" t="str">
        <f aca="false">MID(H4616,4,1)</f>
        <v>4</v>
      </c>
      <c r="E4616" s="12" t="str">
        <f aca="false">MID(H4616,5,1)</f>
        <v>4</v>
      </c>
      <c r="F4616" s="12" t="str">
        <f aca="false">MID(H4616,6,2)</f>
        <v>00</v>
      </c>
      <c r="G4616" s="12" t="str">
        <f aca="false">MID(H4616,8,2)</f>
        <v>00</v>
      </c>
      <c r="H4616" s="13" t="n">
        <v>399440000</v>
      </c>
      <c r="I4616" s="12" t="s">
        <v>6351</v>
      </c>
      <c r="J4616" s="15" t="s">
        <v>6352</v>
      </c>
      <c r="K4616" s="12" t="n">
        <v>1</v>
      </c>
      <c r="L4616" s="12" t="n">
        <v>0</v>
      </c>
      <c r="M4616" s="12" t="s">
        <v>28</v>
      </c>
      <c r="N4616" s="12" t="s">
        <v>18</v>
      </c>
      <c r="O4616" s="14" t="n">
        <v>1</v>
      </c>
      <c r="P4616" s="12" t="n">
        <v>1</v>
      </c>
    </row>
    <row r="4617" customFormat="false" ht="30.55" hidden="false" customHeight="false" outlineLevel="0" collapsed="false">
      <c r="A4617" s="12" t="str">
        <f aca="false">MID(H4617,1,1)</f>
        <v>3</v>
      </c>
      <c r="B4617" s="12" t="str">
        <f aca="false">MID(H4617,2,1)</f>
        <v>9</v>
      </c>
      <c r="C4617" s="12" t="str">
        <f aca="false">MID(H4617,3,1)</f>
        <v>9</v>
      </c>
      <c r="D4617" s="12" t="str">
        <f aca="false">MID(H4617,4,1)</f>
        <v>4</v>
      </c>
      <c r="E4617" s="12" t="str">
        <f aca="false">MID(H4617,5,1)</f>
        <v>5</v>
      </c>
      <c r="F4617" s="12" t="str">
        <f aca="false">MID(H4617,6,2)</f>
        <v>00</v>
      </c>
      <c r="G4617" s="12" t="str">
        <f aca="false">MID(H4617,8,2)</f>
        <v>00</v>
      </c>
      <c r="H4617" s="13" t="n">
        <v>399450000</v>
      </c>
      <c r="I4617" s="12" t="s">
        <v>6353</v>
      </c>
      <c r="J4617" s="15" t="s">
        <v>6354</v>
      </c>
      <c r="K4617" s="12" t="n">
        <v>1</v>
      </c>
      <c r="L4617" s="12" t="n">
        <v>0</v>
      </c>
      <c r="M4617" s="12" t="s">
        <v>28</v>
      </c>
      <c r="N4617" s="12" t="s">
        <v>18</v>
      </c>
      <c r="O4617" s="14" t="n">
        <v>1</v>
      </c>
      <c r="P4617" s="12" t="n">
        <v>1</v>
      </c>
    </row>
    <row r="4618" customFormat="false" ht="12.8" hidden="false" customHeight="false" outlineLevel="0" collapsed="false">
      <c r="A4618" s="12" t="str">
        <f aca="false">MID(H4618,1,1)</f>
        <v>3</v>
      </c>
      <c r="B4618" s="12" t="str">
        <f aca="false">MID(H4618,2,1)</f>
        <v>9</v>
      </c>
      <c r="C4618" s="12" t="str">
        <f aca="false">MID(H4618,3,1)</f>
        <v>9</v>
      </c>
      <c r="D4618" s="12" t="str">
        <f aca="false">MID(H4618,4,1)</f>
        <v>5</v>
      </c>
      <c r="E4618" s="12" t="str">
        <f aca="false">MID(H4618,5,1)</f>
        <v>0</v>
      </c>
      <c r="F4618" s="12" t="str">
        <f aca="false">MID(H4618,6,2)</f>
        <v>00</v>
      </c>
      <c r="G4618" s="12" t="str">
        <f aca="false">MID(H4618,8,2)</f>
        <v>00</v>
      </c>
      <c r="H4618" s="13" t="n">
        <v>399500000</v>
      </c>
      <c r="I4618" s="12" t="s">
        <v>6355</v>
      </c>
      <c r="J4618" s="15" t="s">
        <v>6356</v>
      </c>
      <c r="K4618" s="12" t="n">
        <v>1</v>
      </c>
      <c r="L4618" s="12" t="n">
        <v>0</v>
      </c>
      <c r="M4618" s="12" t="s">
        <v>17</v>
      </c>
      <c r="N4618" s="12" t="s">
        <v>18</v>
      </c>
      <c r="O4618" s="14" t="n">
        <v>0</v>
      </c>
      <c r="P4618" s="12" t="n">
        <v>0</v>
      </c>
    </row>
    <row r="4619" customFormat="false" ht="20.85" hidden="false" customHeight="false" outlineLevel="0" collapsed="false">
      <c r="A4619" s="12" t="str">
        <f aca="false">MID(H4619,1,1)</f>
        <v>3</v>
      </c>
      <c r="B4619" s="12" t="str">
        <f aca="false">MID(H4619,2,1)</f>
        <v>9</v>
      </c>
      <c r="C4619" s="12" t="str">
        <f aca="false">MID(H4619,3,1)</f>
        <v>9</v>
      </c>
      <c r="D4619" s="12" t="str">
        <f aca="false">MID(H4619,4,1)</f>
        <v>5</v>
      </c>
      <c r="E4619" s="12" t="str">
        <f aca="false">MID(H4619,5,1)</f>
        <v>1</v>
      </c>
      <c r="F4619" s="12" t="str">
        <f aca="false">MID(H4619,6,2)</f>
        <v>00</v>
      </c>
      <c r="G4619" s="12" t="str">
        <f aca="false">MID(H4619,8,2)</f>
        <v>00</v>
      </c>
      <c r="H4619" s="13" t="n">
        <v>399510000</v>
      </c>
      <c r="I4619" s="12" t="s">
        <v>6357</v>
      </c>
      <c r="J4619" s="15" t="s">
        <v>6358</v>
      </c>
      <c r="K4619" s="12" t="n">
        <v>1</v>
      </c>
      <c r="L4619" s="12" t="n">
        <v>0</v>
      </c>
      <c r="M4619" s="12" t="s">
        <v>28</v>
      </c>
      <c r="N4619" s="12" t="s">
        <v>18</v>
      </c>
      <c r="O4619" s="14" t="n">
        <v>1</v>
      </c>
      <c r="P4619" s="12" t="n">
        <v>1</v>
      </c>
    </row>
    <row r="4620" customFormat="false" ht="20.85" hidden="false" customHeight="false" outlineLevel="0" collapsed="false">
      <c r="A4620" s="12" t="str">
        <f aca="false">MID(H4620,1,1)</f>
        <v>3</v>
      </c>
      <c r="B4620" s="12" t="str">
        <f aca="false">MID(H4620,2,1)</f>
        <v>9</v>
      </c>
      <c r="C4620" s="12" t="str">
        <f aca="false">MID(H4620,3,1)</f>
        <v>9</v>
      </c>
      <c r="D4620" s="12" t="str">
        <f aca="false">MID(H4620,4,1)</f>
        <v>5</v>
      </c>
      <c r="E4620" s="12" t="str">
        <f aca="false">MID(H4620,5,1)</f>
        <v>2</v>
      </c>
      <c r="F4620" s="12" t="str">
        <f aca="false">MID(H4620,6,2)</f>
        <v>00</v>
      </c>
      <c r="G4620" s="12" t="str">
        <f aca="false">MID(H4620,8,2)</f>
        <v>00</v>
      </c>
      <c r="H4620" s="13" t="n">
        <v>399520000</v>
      </c>
      <c r="I4620" s="12" t="s">
        <v>6359</v>
      </c>
      <c r="J4620" s="15" t="s">
        <v>6360</v>
      </c>
      <c r="K4620" s="12" t="n">
        <v>1</v>
      </c>
      <c r="L4620" s="12" t="n">
        <v>0</v>
      </c>
      <c r="M4620" s="12" t="s">
        <v>28</v>
      </c>
      <c r="N4620" s="12" t="s">
        <v>18</v>
      </c>
      <c r="O4620" s="14" t="n">
        <v>1</v>
      </c>
      <c r="P4620" s="12" t="n">
        <v>1</v>
      </c>
    </row>
    <row r="4621" customFormat="false" ht="30.55" hidden="false" customHeight="false" outlineLevel="0" collapsed="false">
      <c r="A4621" s="12" t="str">
        <f aca="false">MID(H4621,1,1)</f>
        <v>3</v>
      </c>
      <c r="B4621" s="12" t="str">
        <f aca="false">MID(H4621,2,1)</f>
        <v>9</v>
      </c>
      <c r="C4621" s="12" t="str">
        <f aca="false">MID(H4621,3,1)</f>
        <v>9</v>
      </c>
      <c r="D4621" s="12" t="str">
        <f aca="false">MID(H4621,4,1)</f>
        <v>5</v>
      </c>
      <c r="E4621" s="12" t="str">
        <f aca="false">MID(H4621,5,1)</f>
        <v>3</v>
      </c>
      <c r="F4621" s="12" t="str">
        <f aca="false">MID(H4621,6,2)</f>
        <v>00</v>
      </c>
      <c r="G4621" s="12" t="str">
        <f aca="false">MID(H4621,8,2)</f>
        <v>00</v>
      </c>
      <c r="H4621" s="13" t="n">
        <v>399530000</v>
      </c>
      <c r="I4621" s="12" t="s">
        <v>6361</v>
      </c>
      <c r="J4621" s="15" t="s">
        <v>6362</v>
      </c>
      <c r="K4621" s="12" t="n">
        <v>1</v>
      </c>
      <c r="L4621" s="12" t="n">
        <v>0</v>
      </c>
      <c r="M4621" s="12" t="s">
        <v>28</v>
      </c>
      <c r="N4621" s="12" t="s">
        <v>18</v>
      </c>
      <c r="O4621" s="14" t="n">
        <v>1</v>
      </c>
      <c r="P4621" s="12" t="n">
        <v>1</v>
      </c>
    </row>
    <row r="4622" customFormat="false" ht="30.55" hidden="false" customHeight="false" outlineLevel="0" collapsed="false">
      <c r="A4622" s="12" t="str">
        <f aca="false">MID(H4622,1,1)</f>
        <v>3</v>
      </c>
      <c r="B4622" s="12" t="str">
        <f aca="false">MID(H4622,2,1)</f>
        <v>9</v>
      </c>
      <c r="C4622" s="12" t="str">
        <f aca="false">MID(H4622,3,1)</f>
        <v>9</v>
      </c>
      <c r="D4622" s="12" t="str">
        <f aca="false">MID(H4622,4,1)</f>
        <v>5</v>
      </c>
      <c r="E4622" s="12" t="str">
        <f aca="false">MID(H4622,5,1)</f>
        <v>4</v>
      </c>
      <c r="F4622" s="12" t="str">
        <f aca="false">MID(H4622,6,2)</f>
        <v>00</v>
      </c>
      <c r="G4622" s="12" t="str">
        <f aca="false">MID(H4622,8,2)</f>
        <v>00</v>
      </c>
      <c r="H4622" s="13" t="n">
        <v>399540000</v>
      </c>
      <c r="I4622" s="12" t="s">
        <v>6363</v>
      </c>
      <c r="J4622" s="15" t="s">
        <v>6364</v>
      </c>
      <c r="K4622" s="12" t="n">
        <v>1</v>
      </c>
      <c r="L4622" s="12" t="n">
        <v>0</v>
      </c>
      <c r="M4622" s="12" t="s">
        <v>28</v>
      </c>
      <c r="N4622" s="12" t="s">
        <v>18</v>
      </c>
      <c r="O4622" s="14" t="n">
        <v>1</v>
      </c>
      <c r="P4622" s="12" t="n">
        <v>1</v>
      </c>
    </row>
    <row r="4623" customFormat="false" ht="30.55" hidden="false" customHeight="false" outlineLevel="0" collapsed="false">
      <c r="A4623" s="12" t="str">
        <f aca="false">MID(H4623,1,1)</f>
        <v>3</v>
      </c>
      <c r="B4623" s="12" t="str">
        <f aca="false">MID(H4623,2,1)</f>
        <v>9</v>
      </c>
      <c r="C4623" s="12" t="str">
        <f aca="false">MID(H4623,3,1)</f>
        <v>9</v>
      </c>
      <c r="D4623" s="12" t="str">
        <f aca="false">MID(H4623,4,1)</f>
        <v>5</v>
      </c>
      <c r="E4623" s="12" t="str">
        <f aca="false">MID(H4623,5,1)</f>
        <v>5</v>
      </c>
      <c r="F4623" s="12" t="str">
        <f aca="false">MID(H4623,6,2)</f>
        <v>00</v>
      </c>
      <c r="G4623" s="12" t="str">
        <f aca="false">MID(H4623,8,2)</f>
        <v>00</v>
      </c>
      <c r="H4623" s="13" t="n">
        <v>399550000</v>
      </c>
      <c r="I4623" s="12" t="s">
        <v>6365</v>
      </c>
      <c r="J4623" s="15" t="s">
        <v>6366</v>
      </c>
      <c r="K4623" s="12" t="n">
        <v>1</v>
      </c>
      <c r="L4623" s="12" t="n">
        <v>0</v>
      </c>
      <c r="M4623" s="12" t="s">
        <v>28</v>
      </c>
      <c r="N4623" s="12" t="s">
        <v>18</v>
      </c>
      <c r="O4623" s="14" t="n">
        <v>1</v>
      </c>
      <c r="P4623" s="12" t="n">
        <v>1</v>
      </c>
    </row>
    <row r="4624" customFormat="false" ht="12.8" hidden="false" customHeight="false" outlineLevel="0" collapsed="false">
      <c r="A4624" s="12" t="str">
        <f aca="false">MID(H4624,1,1)</f>
        <v>3</v>
      </c>
      <c r="B4624" s="12" t="str">
        <f aca="false">MID(H4624,2,1)</f>
        <v>9</v>
      </c>
      <c r="C4624" s="12" t="str">
        <f aca="false">MID(H4624,3,1)</f>
        <v>9</v>
      </c>
      <c r="D4624" s="12" t="str">
        <f aca="false">MID(H4624,4,1)</f>
        <v>6</v>
      </c>
      <c r="E4624" s="12" t="str">
        <f aca="false">MID(H4624,5,1)</f>
        <v>0</v>
      </c>
      <c r="F4624" s="12" t="str">
        <f aca="false">MID(H4624,6,2)</f>
        <v>00</v>
      </c>
      <c r="G4624" s="12" t="str">
        <f aca="false">MID(H4624,8,2)</f>
        <v>00</v>
      </c>
      <c r="H4624" s="13" t="n">
        <v>399600000</v>
      </c>
      <c r="I4624" s="12" t="s">
        <v>6367</v>
      </c>
      <c r="J4624" s="15" t="s">
        <v>6368</v>
      </c>
      <c r="K4624" s="12" t="n">
        <v>1</v>
      </c>
      <c r="L4624" s="12" t="n">
        <v>0</v>
      </c>
      <c r="M4624" s="12" t="s">
        <v>17</v>
      </c>
      <c r="N4624" s="12" t="s">
        <v>18</v>
      </c>
      <c r="O4624" s="14" t="n">
        <v>0</v>
      </c>
      <c r="P4624" s="12" t="n">
        <v>0</v>
      </c>
    </row>
    <row r="4625" customFormat="false" ht="20.85" hidden="false" customHeight="false" outlineLevel="0" collapsed="false">
      <c r="A4625" s="12" t="str">
        <f aca="false">MID(H4625,1,1)</f>
        <v>3</v>
      </c>
      <c r="B4625" s="12" t="str">
        <f aca="false">MID(H4625,2,1)</f>
        <v>9</v>
      </c>
      <c r="C4625" s="12" t="str">
        <f aca="false">MID(H4625,3,1)</f>
        <v>9</v>
      </c>
      <c r="D4625" s="12" t="str">
        <f aca="false">MID(H4625,4,1)</f>
        <v>6</v>
      </c>
      <c r="E4625" s="12" t="str">
        <f aca="false">MID(H4625,5,1)</f>
        <v>1</v>
      </c>
      <c r="F4625" s="12" t="str">
        <f aca="false">MID(H4625,6,2)</f>
        <v>00</v>
      </c>
      <c r="G4625" s="12" t="str">
        <f aca="false">MID(H4625,8,2)</f>
        <v>00</v>
      </c>
      <c r="H4625" s="13" t="n">
        <v>399610000</v>
      </c>
      <c r="I4625" s="12" t="s">
        <v>6369</v>
      </c>
      <c r="J4625" s="15" t="s">
        <v>6370</v>
      </c>
      <c r="K4625" s="12" t="n">
        <v>1</v>
      </c>
      <c r="L4625" s="12" t="n">
        <v>0</v>
      </c>
      <c r="M4625" s="12" t="s">
        <v>28</v>
      </c>
      <c r="N4625" s="12" t="s">
        <v>18</v>
      </c>
      <c r="O4625" s="14" t="n">
        <v>1</v>
      </c>
      <c r="P4625" s="12" t="n">
        <v>1</v>
      </c>
    </row>
    <row r="4626" customFormat="false" ht="20.85" hidden="false" customHeight="false" outlineLevel="0" collapsed="false">
      <c r="A4626" s="12" t="str">
        <f aca="false">MID(H4626,1,1)</f>
        <v>3</v>
      </c>
      <c r="B4626" s="12" t="str">
        <f aca="false">MID(H4626,2,1)</f>
        <v>9</v>
      </c>
      <c r="C4626" s="12" t="str">
        <f aca="false">MID(H4626,3,1)</f>
        <v>9</v>
      </c>
      <c r="D4626" s="12" t="str">
        <f aca="false">MID(H4626,4,1)</f>
        <v>6</v>
      </c>
      <c r="E4626" s="12" t="str">
        <f aca="false">MID(H4626,5,1)</f>
        <v>2</v>
      </c>
      <c r="F4626" s="12" t="str">
        <f aca="false">MID(H4626,6,2)</f>
        <v>00</v>
      </c>
      <c r="G4626" s="12" t="str">
        <f aca="false">MID(H4626,8,2)</f>
        <v>00</v>
      </c>
      <c r="H4626" s="13" t="n">
        <v>399620000</v>
      </c>
      <c r="I4626" s="12" t="s">
        <v>6371</v>
      </c>
      <c r="J4626" s="15" t="s">
        <v>6372</v>
      </c>
      <c r="K4626" s="12" t="n">
        <v>1</v>
      </c>
      <c r="L4626" s="12" t="n">
        <v>0</v>
      </c>
      <c r="M4626" s="12" t="s">
        <v>28</v>
      </c>
      <c r="N4626" s="12" t="s">
        <v>18</v>
      </c>
      <c r="O4626" s="14" t="n">
        <v>1</v>
      </c>
      <c r="P4626" s="12" t="n">
        <v>1</v>
      </c>
    </row>
    <row r="4627" customFormat="false" ht="30.55" hidden="false" customHeight="false" outlineLevel="0" collapsed="false">
      <c r="A4627" s="12" t="str">
        <f aca="false">MID(H4627,1,1)</f>
        <v>3</v>
      </c>
      <c r="B4627" s="12" t="str">
        <f aca="false">MID(H4627,2,1)</f>
        <v>9</v>
      </c>
      <c r="C4627" s="12" t="str">
        <f aca="false">MID(H4627,3,1)</f>
        <v>9</v>
      </c>
      <c r="D4627" s="12" t="str">
        <f aca="false">MID(H4627,4,1)</f>
        <v>6</v>
      </c>
      <c r="E4627" s="12" t="str">
        <f aca="false">MID(H4627,5,1)</f>
        <v>3</v>
      </c>
      <c r="F4627" s="12" t="str">
        <f aca="false">MID(H4627,6,2)</f>
        <v>00</v>
      </c>
      <c r="G4627" s="12" t="str">
        <f aca="false">MID(H4627,8,2)</f>
        <v>00</v>
      </c>
      <c r="H4627" s="13" t="n">
        <v>399630000</v>
      </c>
      <c r="I4627" s="12" t="s">
        <v>6373</v>
      </c>
      <c r="J4627" s="15" t="s">
        <v>6374</v>
      </c>
      <c r="K4627" s="12" t="n">
        <v>1</v>
      </c>
      <c r="L4627" s="12" t="n">
        <v>0</v>
      </c>
      <c r="M4627" s="12" t="s">
        <v>28</v>
      </c>
      <c r="N4627" s="12" t="s">
        <v>18</v>
      </c>
      <c r="O4627" s="14" t="n">
        <v>1</v>
      </c>
      <c r="P4627" s="12" t="n">
        <v>1</v>
      </c>
    </row>
    <row r="4628" customFormat="false" ht="30.55" hidden="false" customHeight="false" outlineLevel="0" collapsed="false">
      <c r="A4628" s="12" t="str">
        <f aca="false">MID(H4628,1,1)</f>
        <v>3</v>
      </c>
      <c r="B4628" s="12" t="str">
        <f aca="false">MID(H4628,2,1)</f>
        <v>9</v>
      </c>
      <c r="C4628" s="12" t="str">
        <f aca="false">MID(H4628,3,1)</f>
        <v>9</v>
      </c>
      <c r="D4628" s="12" t="str">
        <f aca="false">MID(H4628,4,1)</f>
        <v>6</v>
      </c>
      <c r="E4628" s="12" t="str">
        <f aca="false">MID(H4628,5,1)</f>
        <v>4</v>
      </c>
      <c r="F4628" s="12" t="str">
        <f aca="false">MID(H4628,6,2)</f>
        <v>00</v>
      </c>
      <c r="G4628" s="12" t="str">
        <f aca="false">MID(H4628,8,2)</f>
        <v>00</v>
      </c>
      <c r="H4628" s="13" t="n">
        <v>399640000</v>
      </c>
      <c r="I4628" s="12" t="s">
        <v>6375</v>
      </c>
      <c r="J4628" s="15" t="s">
        <v>6376</v>
      </c>
      <c r="K4628" s="12" t="n">
        <v>1</v>
      </c>
      <c r="L4628" s="12" t="n">
        <v>0</v>
      </c>
      <c r="M4628" s="12" t="s">
        <v>28</v>
      </c>
      <c r="N4628" s="12" t="s">
        <v>18</v>
      </c>
      <c r="O4628" s="14" t="n">
        <v>1</v>
      </c>
      <c r="P4628" s="12" t="n">
        <v>1</v>
      </c>
    </row>
    <row r="4629" customFormat="false" ht="30.55" hidden="false" customHeight="false" outlineLevel="0" collapsed="false">
      <c r="A4629" s="12" t="str">
        <f aca="false">MID(H4629,1,1)</f>
        <v>3</v>
      </c>
      <c r="B4629" s="12" t="str">
        <f aca="false">MID(H4629,2,1)</f>
        <v>9</v>
      </c>
      <c r="C4629" s="12" t="str">
        <f aca="false">MID(H4629,3,1)</f>
        <v>9</v>
      </c>
      <c r="D4629" s="12" t="str">
        <f aca="false">MID(H4629,4,1)</f>
        <v>6</v>
      </c>
      <c r="E4629" s="12" t="str">
        <f aca="false">MID(H4629,5,1)</f>
        <v>5</v>
      </c>
      <c r="F4629" s="12" t="str">
        <f aca="false">MID(H4629,6,2)</f>
        <v>00</v>
      </c>
      <c r="G4629" s="12" t="str">
        <f aca="false">MID(H4629,8,2)</f>
        <v>00</v>
      </c>
      <c r="H4629" s="13" t="n">
        <v>399650000</v>
      </c>
      <c r="I4629" s="12" t="s">
        <v>6377</v>
      </c>
      <c r="J4629" s="15" t="s">
        <v>6378</v>
      </c>
      <c r="K4629" s="12" t="n">
        <v>1</v>
      </c>
      <c r="L4629" s="12" t="n">
        <v>0</v>
      </c>
      <c r="M4629" s="12" t="s">
        <v>28</v>
      </c>
      <c r="N4629" s="12" t="s">
        <v>18</v>
      </c>
      <c r="O4629" s="14" t="n">
        <v>1</v>
      </c>
      <c r="P4629" s="12" t="n">
        <v>1</v>
      </c>
    </row>
    <row r="4630" customFormat="false" ht="20.85" hidden="false" customHeight="false" outlineLevel="0" collapsed="false">
      <c r="A4630" s="12" t="str">
        <f aca="false">MID(H4630,1,1)</f>
        <v>3</v>
      </c>
      <c r="B4630" s="12" t="str">
        <f aca="false">MID(H4630,2,1)</f>
        <v>9</v>
      </c>
      <c r="C4630" s="12" t="str">
        <f aca="false">MID(H4630,3,1)</f>
        <v>9</v>
      </c>
      <c r="D4630" s="12" t="str">
        <f aca="false">MID(H4630,4,1)</f>
        <v>7</v>
      </c>
      <c r="E4630" s="12" t="str">
        <f aca="false">MID(H4630,5,1)</f>
        <v>0</v>
      </c>
      <c r="F4630" s="12" t="str">
        <f aca="false">MID(H4630,6,2)</f>
        <v>00</v>
      </c>
      <c r="G4630" s="12" t="str">
        <f aca="false">MID(H4630,8,2)</f>
        <v>00</v>
      </c>
      <c r="H4630" s="13" t="n">
        <v>399700000</v>
      </c>
      <c r="I4630" s="12" t="s">
        <v>6379</v>
      </c>
      <c r="J4630" s="15" t="s">
        <v>6380</v>
      </c>
      <c r="K4630" s="12" t="n">
        <v>1</v>
      </c>
      <c r="L4630" s="12" t="n">
        <v>0</v>
      </c>
      <c r="M4630" s="12" t="s">
        <v>17</v>
      </c>
      <c r="N4630" s="12" t="s">
        <v>18</v>
      </c>
      <c r="O4630" s="14" t="n">
        <v>0</v>
      </c>
      <c r="P4630" s="12" t="n">
        <v>0</v>
      </c>
    </row>
    <row r="4631" customFormat="false" ht="30.55" hidden="false" customHeight="false" outlineLevel="0" collapsed="false">
      <c r="A4631" s="12" t="str">
        <f aca="false">MID(H4631,1,1)</f>
        <v>3</v>
      </c>
      <c r="B4631" s="12" t="str">
        <f aca="false">MID(H4631,2,1)</f>
        <v>9</v>
      </c>
      <c r="C4631" s="12" t="str">
        <f aca="false">MID(H4631,3,1)</f>
        <v>9</v>
      </c>
      <c r="D4631" s="12" t="str">
        <f aca="false">MID(H4631,4,1)</f>
        <v>7</v>
      </c>
      <c r="E4631" s="12" t="str">
        <f aca="false">MID(H4631,5,1)</f>
        <v>1</v>
      </c>
      <c r="F4631" s="12" t="str">
        <f aca="false">MID(H4631,6,2)</f>
        <v>00</v>
      </c>
      <c r="G4631" s="12" t="str">
        <f aca="false">MID(H4631,8,2)</f>
        <v>00</v>
      </c>
      <c r="H4631" s="13" t="n">
        <v>399710000</v>
      </c>
      <c r="I4631" s="12" t="s">
        <v>6381</v>
      </c>
      <c r="J4631" s="15" t="s">
        <v>6382</v>
      </c>
      <c r="K4631" s="12" t="n">
        <v>1</v>
      </c>
      <c r="L4631" s="12" t="n">
        <v>0</v>
      </c>
      <c r="M4631" s="12" t="s">
        <v>28</v>
      </c>
      <c r="N4631" s="12" t="s">
        <v>18</v>
      </c>
      <c r="O4631" s="14" t="n">
        <v>1</v>
      </c>
      <c r="P4631" s="12" t="n">
        <v>1</v>
      </c>
    </row>
    <row r="4632" customFormat="false" ht="30.55" hidden="false" customHeight="false" outlineLevel="0" collapsed="false">
      <c r="A4632" s="12" t="str">
        <f aca="false">MID(H4632,1,1)</f>
        <v>3</v>
      </c>
      <c r="B4632" s="12" t="str">
        <f aca="false">MID(H4632,2,1)</f>
        <v>9</v>
      </c>
      <c r="C4632" s="12" t="str">
        <f aca="false">MID(H4632,3,1)</f>
        <v>9</v>
      </c>
      <c r="D4632" s="12" t="str">
        <f aca="false">MID(H4632,4,1)</f>
        <v>7</v>
      </c>
      <c r="E4632" s="12" t="str">
        <f aca="false">MID(H4632,5,1)</f>
        <v>2</v>
      </c>
      <c r="F4632" s="12" t="str">
        <f aca="false">MID(H4632,6,2)</f>
        <v>00</v>
      </c>
      <c r="G4632" s="12" t="str">
        <f aca="false">MID(H4632,8,2)</f>
        <v>00</v>
      </c>
      <c r="H4632" s="13" t="n">
        <v>399720000</v>
      </c>
      <c r="I4632" s="12" t="s">
        <v>6383</v>
      </c>
      <c r="J4632" s="15" t="s">
        <v>6384</v>
      </c>
      <c r="K4632" s="12" t="n">
        <v>1</v>
      </c>
      <c r="L4632" s="12" t="n">
        <v>0</v>
      </c>
      <c r="M4632" s="12" t="s">
        <v>28</v>
      </c>
      <c r="N4632" s="12" t="s">
        <v>18</v>
      </c>
      <c r="O4632" s="14" t="n">
        <v>1</v>
      </c>
      <c r="P4632" s="12" t="n">
        <v>1</v>
      </c>
    </row>
    <row r="4633" customFormat="false" ht="30.55" hidden="false" customHeight="false" outlineLevel="0" collapsed="false">
      <c r="A4633" s="12" t="str">
        <f aca="false">MID(H4633,1,1)</f>
        <v>3</v>
      </c>
      <c r="B4633" s="12" t="str">
        <f aca="false">MID(H4633,2,1)</f>
        <v>9</v>
      </c>
      <c r="C4633" s="12" t="str">
        <f aca="false">MID(H4633,3,1)</f>
        <v>9</v>
      </c>
      <c r="D4633" s="12" t="str">
        <f aca="false">MID(H4633,4,1)</f>
        <v>7</v>
      </c>
      <c r="E4633" s="12" t="str">
        <f aca="false">MID(H4633,5,1)</f>
        <v>3</v>
      </c>
      <c r="F4633" s="12" t="str">
        <f aca="false">MID(H4633,6,2)</f>
        <v>00</v>
      </c>
      <c r="G4633" s="12" t="str">
        <f aca="false">MID(H4633,8,2)</f>
        <v>00</v>
      </c>
      <c r="H4633" s="13" t="n">
        <v>399730000</v>
      </c>
      <c r="I4633" s="12" t="s">
        <v>6385</v>
      </c>
      <c r="J4633" s="15" t="s">
        <v>6386</v>
      </c>
      <c r="K4633" s="12" t="n">
        <v>1</v>
      </c>
      <c r="L4633" s="12" t="n">
        <v>0</v>
      </c>
      <c r="M4633" s="12" t="s">
        <v>28</v>
      </c>
      <c r="N4633" s="12" t="s">
        <v>18</v>
      </c>
      <c r="O4633" s="14" t="n">
        <v>1</v>
      </c>
      <c r="P4633" s="12" t="n">
        <v>1</v>
      </c>
    </row>
    <row r="4634" customFormat="false" ht="20.85" hidden="false" customHeight="false" outlineLevel="0" collapsed="false">
      <c r="A4634" s="12" t="str">
        <f aca="false">MID(H4634,1,1)</f>
        <v>3</v>
      </c>
      <c r="B4634" s="12" t="str">
        <f aca="false">MID(H4634,2,1)</f>
        <v>9</v>
      </c>
      <c r="C4634" s="12" t="str">
        <f aca="false">MID(H4634,3,1)</f>
        <v>9</v>
      </c>
      <c r="D4634" s="12" t="str">
        <f aca="false">MID(H4634,4,1)</f>
        <v>9</v>
      </c>
      <c r="E4634" s="12" t="str">
        <f aca="false">MID(H4634,5,1)</f>
        <v>0</v>
      </c>
      <c r="F4634" s="12" t="str">
        <f aca="false">MID(H4634,6,2)</f>
        <v>00</v>
      </c>
      <c r="G4634" s="12" t="str">
        <f aca="false">MID(H4634,8,2)</f>
        <v>00</v>
      </c>
      <c r="H4634" s="13" t="n">
        <v>399900000</v>
      </c>
      <c r="I4634" s="12" t="s">
        <v>6387</v>
      </c>
      <c r="J4634" s="15" t="s">
        <v>6388</v>
      </c>
      <c r="K4634" s="12" t="n">
        <v>1</v>
      </c>
      <c r="L4634" s="12" t="n">
        <v>0</v>
      </c>
      <c r="M4634" s="12" t="s">
        <v>17</v>
      </c>
      <c r="N4634" s="12" t="s">
        <v>18</v>
      </c>
      <c r="O4634" s="14" t="n">
        <v>0</v>
      </c>
      <c r="P4634" s="12" t="n">
        <v>0</v>
      </c>
    </row>
    <row r="4635" customFormat="false" ht="20.85" hidden="false" customHeight="false" outlineLevel="0" collapsed="false">
      <c r="A4635" s="12" t="str">
        <f aca="false">MID(H4635,1,1)</f>
        <v>3</v>
      </c>
      <c r="B4635" s="12" t="str">
        <f aca="false">MID(H4635,2,1)</f>
        <v>9</v>
      </c>
      <c r="C4635" s="12" t="str">
        <f aca="false">MID(H4635,3,1)</f>
        <v>9</v>
      </c>
      <c r="D4635" s="12" t="str">
        <f aca="false">MID(H4635,4,1)</f>
        <v>9</v>
      </c>
      <c r="E4635" s="12" t="str">
        <f aca="false">MID(H4635,5,1)</f>
        <v>1</v>
      </c>
      <c r="F4635" s="12" t="str">
        <f aca="false">MID(H4635,6,2)</f>
        <v>00</v>
      </c>
      <c r="G4635" s="12" t="str">
        <f aca="false">MID(H4635,8,2)</f>
        <v>00</v>
      </c>
      <c r="H4635" s="13" t="n">
        <v>399910000</v>
      </c>
      <c r="I4635" s="12" t="s">
        <v>6389</v>
      </c>
      <c r="J4635" s="15" t="s">
        <v>6390</v>
      </c>
      <c r="K4635" s="12" t="n">
        <v>1</v>
      </c>
      <c r="L4635" s="12" t="n">
        <v>0</v>
      </c>
      <c r="M4635" s="12" t="s">
        <v>28</v>
      </c>
      <c r="N4635" s="12" t="s">
        <v>18</v>
      </c>
      <c r="O4635" s="14" t="n">
        <v>1</v>
      </c>
      <c r="P4635" s="12" t="n">
        <v>1</v>
      </c>
    </row>
    <row r="4636" customFormat="false" ht="20.85" hidden="false" customHeight="false" outlineLevel="0" collapsed="false">
      <c r="A4636" s="12" t="str">
        <f aca="false">MID(H4636,1,1)</f>
        <v>3</v>
      </c>
      <c r="B4636" s="12" t="str">
        <f aca="false">MID(H4636,2,1)</f>
        <v>9</v>
      </c>
      <c r="C4636" s="12" t="str">
        <f aca="false">MID(H4636,3,1)</f>
        <v>9</v>
      </c>
      <c r="D4636" s="12" t="str">
        <f aca="false">MID(H4636,4,1)</f>
        <v>9</v>
      </c>
      <c r="E4636" s="12" t="str">
        <f aca="false">MID(H4636,5,1)</f>
        <v>2</v>
      </c>
      <c r="F4636" s="12" t="str">
        <f aca="false">MID(H4636,6,2)</f>
        <v>00</v>
      </c>
      <c r="G4636" s="12" t="str">
        <f aca="false">MID(H4636,8,2)</f>
        <v>00</v>
      </c>
      <c r="H4636" s="13" t="n">
        <v>399920000</v>
      </c>
      <c r="I4636" s="12" t="s">
        <v>6391</v>
      </c>
      <c r="J4636" s="15" t="s">
        <v>6392</v>
      </c>
      <c r="K4636" s="12" t="n">
        <v>1</v>
      </c>
      <c r="L4636" s="12" t="n">
        <v>0</v>
      </c>
      <c r="M4636" s="12" t="s">
        <v>28</v>
      </c>
      <c r="N4636" s="12" t="s">
        <v>18</v>
      </c>
      <c r="O4636" s="14" t="n">
        <v>1</v>
      </c>
      <c r="P4636" s="12" t="n">
        <v>1</v>
      </c>
    </row>
    <row r="4637" customFormat="false" ht="30.55" hidden="false" customHeight="false" outlineLevel="0" collapsed="false">
      <c r="A4637" s="12" t="str">
        <f aca="false">MID(H4637,1,1)</f>
        <v>3</v>
      </c>
      <c r="B4637" s="12" t="str">
        <f aca="false">MID(H4637,2,1)</f>
        <v>9</v>
      </c>
      <c r="C4637" s="12" t="str">
        <f aca="false">MID(H4637,3,1)</f>
        <v>9</v>
      </c>
      <c r="D4637" s="12" t="str">
        <f aca="false">MID(H4637,4,1)</f>
        <v>9</v>
      </c>
      <c r="E4637" s="12" t="str">
        <f aca="false">MID(H4637,5,1)</f>
        <v>3</v>
      </c>
      <c r="F4637" s="12" t="str">
        <f aca="false">MID(H4637,6,2)</f>
        <v>00</v>
      </c>
      <c r="G4637" s="12" t="str">
        <f aca="false">MID(H4637,8,2)</f>
        <v>00</v>
      </c>
      <c r="H4637" s="13" t="n">
        <v>399930000</v>
      </c>
      <c r="I4637" s="12" t="s">
        <v>6393</v>
      </c>
      <c r="J4637" s="15" t="s">
        <v>6394</v>
      </c>
      <c r="K4637" s="12" t="n">
        <v>1</v>
      </c>
      <c r="L4637" s="12" t="n">
        <v>0</v>
      </c>
      <c r="M4637" s="12" t="s">
        <v>28</v>
      </c>
      <c r="N4637" s="12" t="s">
        <v>18</v>
      </c>
      <c r="O4637" s="14" t="n">
        <v>1</v>
      </c>
      <c r="P4637" s="12" t="n">
        <v>1</v>
      </c>
    </row>
    <row r="4638" customFormat="false" ht="30.55" hidden="false" customHeight="false" outlineLevel="0" collapsed="false">
      <c r="A4638" s="12" t="str">
        <f aca="false">MID(H4638,1,1)</f>
        <v>3</v>
      </c>
      <c r="B4638" s="12" t="str">
        <f aca="false">MID(H4638,2,1)</f>
        <v>9</v>
      </c>
      <c r="C4638" s="12" t="str">
        <f aca="false">MID(H4638,3,1)</f>
        <v>9</v>
      </c>
      <c r="D4638" s="12" t="str">
        <f aca="false">MID(H4638,4,1)</f>
        <v>9</v>
      </c>
      <c r="E4638" s="12" t="str">
        <f aca="false">MID(H4638,5,1)</f>
        <v>4</v>
      </c>
      <c r="F4638" s="12" t="str">
        <f aca="false">MID(H4638,6,2)</f>
        <v>00</v>
      </c>
      <c r="G4638" s="12" t="str">
        <f aca="false">MID(H4638,8,2)</f>
        <v>00</v>
      </c>
      <c r="H4638" s="13" t="n">
        <v>399940000</v>
      </c>
      <c r="I4638" s="12" t="s">
        <v>6395</v>
      </c>
      <c r="J4638" s="15" t="s">
        <v>6396</v>
      </c>
      <c r="K4638" s="12" t="n">
        <v>1</v>
      </c>
      <c r="L4638" s="12" t="n">
        <v>0</v>
      </c>
      <c r="M4638" s="12" t="s">
        <v>28</v>
      </c>
      <c r="N4638" s="12" t="s">
        <v>18</v>
      </c>
      <c r="O4638" s="14" t="n">
        <v>1</v>
      </c>
      <c r="P4638" s="12" t="n">
        <v>1</v>
      </c>
    </row>
    <row r="4639" customFormat="false" ht="30.55" hidden="false" customHeight="false" outlineLevel="0" collapsed="false">
      <c r="A4639" s="12" t="str">
        <f aca="false">MID(H4639,1,1)</f>
        <v>3</v>
      </c>
      <c r="B4639" s="12" t="str">
        <f aca="false">MID(H4639,2,1)</f>
        <v>9</v>
      </c>
      <c r="C4639" s="12" t="str">
        <f aca="false">MID(H4639,3,1)</f>
        <v>9</v>
      </c>
      <c r="D4639" s="12" t="str">
        <f aca="false">MID(H4639,4,1)</f>
        <v>9</v>
      </c>
      <c r="E4639" s="12" t="str">
        <f aca="false">MID(H4639,5,1)</f>
        <v>5</v>
      </c>
      <c r="F4639" s="12" t="str">
        <f aca="false">MID(H4639,6,2)</f>
        <v>00</v>
      </c>
      <c r="G4639" s="12" t="str">
        <f aca="false">MID(H4639,8,2)</f>
        <v>00</v>
      </c>
      <c r="H4639" s="13" t="n">
        <v>399950000</v>
      </c>
      <c r="I4639" s="12" t="s">
        <v>6397</v>
      </c>
      <c r="J4639" s="15" t="s">
        <v>6398</v>
      </c>
      <c r="K4639" s="12" t="n">
        <v>1</v>
      </c>
      <c r="L4639" s="12" t="n">
        <v>0</v>
      </c>
      <c r="M4639" s="12" t="s">
        <v>28</v>
      </c>
      <c r="N4639" s="12" t="s">
        <v>18</v>
      </c>
      <c r="O4639" s="14" t="n">
        <v>1</v>
      </c>
      <c r="P4639" s="12" t="n">
        <v>1</v>
      </c>
    </row>
    <row r="4640" customFormat="false" ht="20.85" hidden="false" customHeight="false" outlineLevel="0" collapsed="false">
      <c r="A4640" s="12" t="str">
        <f aca="false">MID(H4640,1,1)</f>
        <v>4</v>
      </c>
      <c r="B4640" s="12" t="str">
        <f aca="false">MID(H4640,2,1)</f>
        <v>0</v>
      </c>
      <c r="C4640" s="12" t="str">
        <f aca="false">MID(H4640,3,1)</f>
        <v>0</v>
      </c>
      <c r="D4640" s="12" t="str">
        <f aca="false">MID(H4640,4,1)</f>
        <v>0</v>
      </c>
      <c r="E4640" s="12" t="str">
        <f aca="false">MID(H4640,5,1)</f>
        <v>0</v>
      </c>
      <c r="F4640" s="12" t="str">
        <f aca="false">MID(H4640,6,2)</f>
        <v>00</v>
      </c>
      <c r="G4640" s="12" t="str">
        <f aca="false">MID(H4640,8,2)</f>
        <v>00</v>
      </c>
      <c r="H4640" s="13" t="n">
        <v>400000000</v>
      </c>
      <c r="I4640" s="12" t="s">
        <v>6399</v>
      </c>
      <c r="J4640" s="15" t="s">
        <v>6400</v>
      </c>
      <c r="K4640" s="12" t="n">
        <v>0</v>
      </c>
      <c r="L4640" s="12" t="n">
        <v>0</v>
      </c>
      <c r="M4640" s="12" t="s">
        <v>17</v>
      </c>
      <c r="N4640" s="12" t="s">
        <v>18</v>
      </c>
      <c r="O4640" s="14" t="n">
        <v>0</v>
      </c>
      <c r="P4640" s="12" t="n">
        <v>0</v>
      </c>
    </row>
    <row r="4641" customFormat="false" ht="20.85" hidden="false" customHeight="false" outlineLevel="0" collapsed="false">
      <c r="A4641" s="12" t="str">
        <f aca="false">MID(H4641,1,1)</f>
        <v>4</v>
      </c>
      <c r="B4641" s="12" t="str">
        <f aca="false">MID(H4641,2,1)</f>
        <v>1</v>
      </c>
      <c r="C4641" s="12" t="str">
        <f aca="false">MID(H4641,3,1)</f>
        <v>0</v>
      </c>
      <c r="D4641" s="12" t="str">
        <f aca="false">MID(H4641,4,1)</f>
        <v>0</v>
      </c>
      <c r="E4641" s="12" t="str">
        <f aca="false">MID(H4641,5,1)</f>
        <v>0</v>
      </c>
      <c r="F4641" s="12" t="str">
        <f aca="false">MID(H4641,6,2)</f>
        <v>00</v>
      </c>
      <c r="G4641" s="12" t="str">
        <f aca="false">MID(H4641,8,2)</f>
        <v>00</v>
      </c>
      <c r="H4641" s="13" t="n">
        <v>410000000</v>
      </c>
      <c r="I4641" s="12" t="s">
        <v>5817</v>
      </c>
      <c r="J4641" s="15" t="s">
        <v>6401</v>
      </c>
      <c r="K4641" s="12" t="n">
        <v>0</v>
      </c>
      <c r="L4641" s="12" t="n">
        <v>0</v>
      </c>
      <c r="M4641" s="12" t="s">
        <v>17</v>
      </c>
      <c r="N4641" s="12" t="s">
        <v>18</v>
      </c>
      <c r="O4641" s="14" t="n">
        <v>0</v>
      </c>
      <c r="P4641" s="12" t="n">
        <v>0</v>
      </c>
    </row>
    <row r="4642" customFormat="false" ht="20.85" hidden="false" customHeight="false" outlineLevel="0" collapsed="false">
      <c r="A4642" s="12" t="str">
        <f aca="false">MID(H4642,1,1)</f>
        <v>4</v>
      </c>
      <c r="B4642" s="12" t="str">
        <f aca="false">MID(H4642,2,1)</f>
        <v>1</v>
      </c>
      <c r="C4642" s="12" t="str">
        <f aca="false">MID(H4642,3,1)</f>
        <v>1</v>
      </c>
      <c r="D4642" s="12" t="str">
        <f aca="false">MID(H4642,4,1)</f>
        <v>0</v>
      </c>
      <c r="E4642" s="12" t="str">
        <f aca="false">MID(H4642,5,1)</f>
        <v>0</v>
      </c>
      <c r="F4642" s="12" t="str">
        <f aca="false">MID(H4642,6,2)</f>
        <v>00</v>
      </c>
      <c r="G4642" s="12" t="str">
        <f aca="false">MID(H4642,8,2)</f>
        <v>00</v>
      </c>
      <c r="H4642" s="13" t="n">
        <v>411000000</v>
      </c>
      <c r="I4642" s="12" t="s">
        <v>98</v>
      </c>
      <c r="J4642" s="15" t="s">
        <v>6402</v>
      </c>
      <c r="K4642" s="12" t="n">
        <v>0</v>
      </c>
      <c r="L4642" s="12" t="n">
        <v>0</v>
      </c>
      <c r="M4642" s="12" t="s">
        <v>17</v>
      </c>
      <c r="N4642" s="12" t="s">
        <v>18</v>
      </c>
      <c r="O4642" s="14" t="n">
        <v>0</v>
      </c>
      <c r="P4642" s="12" t="n">
        <v>0</v>
      </c>
    </row>
    <row r="4643" customFormat="false" ht="12.8" hidden="false" customHeight="false" outlineLevel="0" collapsed="false">
      <c r="A4643" s="12" t="str">
        <f aca="false">MID(H4643,1,1)</f>
        <v>4</v>
      </c>
      <c r="B4643" s="12" t="str">
        <f aca="false">MID(H4643,2,1)</f>
        <v>1</v>
      </c>
      <c r="C4643" s="12" t="str">
        <f aca="false">MID(H4643,3,1)</f>
        <v>1</v>
      </c>
      <c r="D4643" s="12" t="str">
        <f aca="false">MID(H4643,4,1)</f>
        <v>1</v>
      </c>
      <c r="E4643" s="12" t="str">
        <f aca="false">MID(H4643,5,1)</f>
        <v>0</v>
      </c>
      <c r="F4643" s="12" t="str">
        <f aca="false">MID(H4643,6,2)</f>
        <v>00</v>
      </c>
      <c r="G4643" s="12" t="str">
        <f aca="false">MID(H4643,8,2)</f>
        <v>00</v>
      </c>
      <c r="H4643" s="13" t="n">
        <v>411100000</v>
      </c>
      <c r="I4643" s="12" t="s">
        <v>6403</v>
      </c>
      <c r="J4643" s="15" t="s">
        <v>6404</v>
      </c>
      <c r="K4643" s="12" t="n">
        <v>0</v>
      </c>
      <c r="L4643" s="12" t="n">
        <v>0</v>
      </c>
      <c r="M4643" s="12" t="s">
        <v>17</v>
      </c>
      <c r="N4643" s="12" t="s">
        <v>18</v>
      </c>
      <c r="O4643" s="14" t="n">
        <v>0</v>
      </c>
      <c r="P4643" s="12" t="n">
        <v>0</v>
      </c>
    </row>
    <row r="4644" customFormat="false" ht="20.85" hidden="false" customHeight="false" outlineLevel="0" collapsed="false">
      <c r="A4644" s="12" t="str">
        <f aca="false">MID(H4644,1,1)</f>
        <v>4</v>
      </c>
      <c r="B4644" s="12" t="str">
        <f aca="false">MID(H4644,2,1)</f>
        <v>1</v>
      </c>
      <c r="C4644" s="12" t="str">
        <f aca="false">MID(H4644,3,1)</f>
        <v>1</v>
      </c>
      <c r="D4644" s="12" t="str">
        <f aca="false">MID(H4644,4,1)</f>
        <v>1</v>
      </c>
      <c r="E4644" s="12" t="str">
        <f aca="false">MID(H4644,5,1)</f>
        <v>1</v>
      </c>
      <c r="F4644" s="12" t="str">
        <f aca="false">MID(H4644,6,2)</f>
        <v>00</v>
      </c>
      <c r="G4644" s="12" t="str">
        <f aca="false">MID(H4644,8,2)</f>
        <v>00</v>
      </c>
      <c r="H4644" s="13" t="n">
        <v>411110000</v>
      </c>
      <c r="I4644" s="12" t="s">
        <v>6405</v>
      </c>
      <c r="J4644" s="15" t="s">
        <v>6406</v>
      </c>
      <c r="K4644" s="12" t="n">
        <v>0</v>
      </c>
      <c r="L4644" s="12" t="n">
        <v>0</v>
      </c>
      <c r="M4644" s="12" t="s">
        <v>28</v>
      </c>
      <c r="N4644" s="12" t="s">
        <v>18</v>
      </c>
      <c r="O4644" s="14" t="n">
        <v>1</v>
      </c>
      <c r="P4644" s="12" t="n">
        <v>1</v>
      </c>
    </row>
    <row r="4645" customFormat="false" ht="20.85" hidden="false" customHeight="false" outlineLevel="0" collapsed="false">
      <c r="A4645" s="12" t="str">
        <f aca="false">MID(H4645,1,1)</f>
        <v>4</v>
      </c>
      <c r="B4645" s="12" t="str">
        <f aca="false">MID(H4645,2,1)</f>
        <v>1</v>
      </c>
      <c r="C4645" s="12" t="str">
        <f aca="false">MID(H4645,3,1)</f>
        <v>1</v>
      </c>
      <c r="D4645" s="12" t="str">
        <f aca="false">MID(H4645,4,1)</f>
        <v>1</v>
      </c>
      <c r="E4645" s="12" t="str">
        <f aca="false">MID(H4645,5,1)</f>
        <v>2</v>
      </c>
      <c r="F4645" s="12" t="str">
        <f aca="false">MID(H4645,6,2)</f>
        <v>00</v>
      </c>
      <c r="G4645" s="12" t="str">
        <f aca="false">MID(H4645,8,2)</f>
        <v>00</v>
      </c>
      <c r="H4645" s="13" t="n">
        <v>411120000</v>
      </c>
      <c r="I4645" s="12" t="s">
        <v>6407</v>
      </c>
      <c r="J4645" s="15" t="s">
        <v>6408</v>
      </c>
      <c r="K4645" s="12" t="n">
        <v>0</v>
      </c>
      <c r="L4645" s="12" t="n">
        <v>0</v>
      </c>
      <c r="M4645" s="12" t="s">
        <v>28</v>
      </c>
      <c r="N4645" s="12" t="s">
        <v>18</v>
      </c>
      <c r="O4645" s="14" t="n">
        <v>1</v>
      </c>
      <c r="P4645" s="12" t="n">
        <v>1</v>
      </c>
    </row>
    <row r="4646" customFormat="false" ht="30.55" hidden="false" customHeight="false" outlineLevel="0" collapsed="false">
      <c r="A4646" s="12" t="str">
        <f aca="false">MID(H4646,1,1)</f>
        <v>4</v>
      </c>
      <c r="B4646" s="12" t="str">
        <f aca="false">MID(H4646,2,1)</f>
        <v>1</v>
      </c>
      <c r="C4646" s="12" t="str">
        <f aca="false">MID(H4646,3,1)</f>
        <v>1</v>
      </c>
      <c r="D4646" s="12" t="str">
        <f aca="false">MID(H4646,4,1)</f>
        <v>1</v>
      </c>
      <c r="E4646" s="12" t="str">
        <f aca="false">MID(H4646,5,1)</f>
        <v>3</v>
      </c>
      <c r="F4646" s="12" t="str">
        <f aca="false">MID(H4646,6,2)</f>
        <v>00</v>
      </c>
      <c r="G4646" s="12" t="str">
        <f aca="false">MID(H4646,8,2)</f>
        <v>00</v>
      </c>
      <c r="H4646" s="13" t="n">
        <v>411130000</v>
      </c>
      <c r="I4646" s="12" t="s">
        <v>6409</v>
      </c>
      <c r="J4646" s="15" t="s">
        <v>6410</v>
      </c>
      <c r="K4646" s="12" t="n">
        <v>0</v>
      </c>
      <c r="L4646" s="12" t="n">
        <v>0</v>
      </c>
      <c r="M4646" s="12" t="s">
        <v>28</v>
      </c>
      <c r="N4646" s="12" t="s">
        <v>18</v>
      </c>
      <c r="O4646" s="14" t="n">
        <v>1</v>
      </c>
      <c r="P4646" s="12" t="n">
        <v>1</v>
      </c>
    </row>
    <row r="4647" customFormat="false" ht="30.55" hidden="false" customHeight="false" outlineLevel="0" collapsed="false">
      <c r="A4647" s="12" t="str">
        <f aca="false">MID(H4647,1,1)</f>
        <v>4</v>
      </c>
      <c r="B4647" s="12" t="str">
        <f aca="false">MID(H4647,2,1)</f>
        <v>1</v>
      </c>
      <c r="C4647" s="12" t="str">
        <f aca="false">MID(H4647,3,1)</f>
        <v>1</v>
      </c>
      <c r="D4647" s="12" t="str">
        <f aca="false">MID(H4647,4,1)</f>
        <v>1</v>
      </c>
      <c r="E4647" s="12" t="str">
        <f aca="false">MID(H4647,5,1)</f>
        <v>4</v>
      </c>
      <c r="F4647" s="12" t="str">
        <f aca="false">MID(H4647,6,2)</f>
        <v>00</v>
      </c>
      <c r="G4647" s="12" t="str">
        <f aca="false">MID(H4647,8,2)</f>
        <v>00</v>
      </c>
      <c r="H4647" s="13" t="n">
        <v>411140000</v>
      </c>
      <c r="I4647" s="12" t="s">
        <v>6411</v>
      </c>
      <c r="J4647" s="15" t="s">
        <v>6412</v>
      </c>
      <c r="K4647" s="12" t="n">
        <v>0</v>
      </c>
      <c r="L4647" s="12" t="n">
        <v>0</v>
      </c>
      <c r="M4647" s="12" t="s">
        <v>28</v>
      </c>
      <c r="N4647" s="12" t="s">
        <v>18</v>
      </c>
      <c r="O4647" s="14" t="n">
        <v>1</v>
      </c>
      <c r="P4647" s="12" t="n">
        <v>1</v>
      </c>
    </row>
    <row r="4648" customFormat="false" ht="30.55" hidden="false" customHeight="false" outlineLevel="0" collapsed="false">
      <c r="A4648" s="12" t="str">
        <f aca="false">MID(H4648,1,1)</f>
        <v>4</v>
      </c>
      <c r="B4648" s="12" t="str">
        <f aca="false">MID(H4648,2,1)</f>
        <v>1</v>
      </c>
      <c r="C4648" s="12" t="str">
        <f aca="false">MID(H4648,3,1)</f>
        <v>1</v>
      </c>
      <c r="D4648" s="12" t="str">
        <f aca="false">MID(H4648,4,1)</f>
        <v>1</v>
      </c>
      <c r="E4648" s="12" t="str">
        <f aca="false">MID(H4648,5,1)</f>
        <v>5</v>
      </c>
      <c r="F4648" s="12" t="str">
        <f aca="false">MID(H4648,6,2)</f>
        <v>00</v>
      </c>
      <c r="G4648" s="12" t="str">
        <f aca="false">MID(H4648,8,2)</f>
        <v>00</v>
      </c>
      <c r="H4648" s="13" t="n">
        <v>411150000</v>
      </c>
      <c r="I4648" s="12" t="s">
        <v>6413</v>
      </c>
      <c r="J4648" s="15" t="s">
        <v>6414</v>
      </c>
      <c r="K4648" s="12" t="n">
        <v>0</v>
      </c>
      <c r="L4648" s="12" t="n">
        <v>0</v>
      </c>
      <c r="M4648" s="12" t="s">
        <v>28</v>
      </c>
      <c r="N4648" s="12" t="s">
        <v>18</v>
      </c>
      <c r="O4648" s="14" t="n">
        <v>1</v>
      </c>
      <c r="P4648" s="12" t="n">
        <v>1</v>
      </c>
    </row>
    <row r="4649" customFormat="false" ht="30.55" hidden="false" customHeight="false" outlineLevel="0" collapsed="false">
      <c r="A4649" s="12" t="str">
        <f aca="false">MID(H4649,1,1)</f>
        <v>4</v>
      </c>
      <c r="B4649" s="12" t="str">
        <f aca="false">MID(H4649,2,1)</f>
        <v>1</v>
      </c>
      <c r="C4649" s="12" t="str">
        <f aca="false">MID(H4649,3,1)</f>
        <v>1</v>
      </c>
      <c r="D4649" s="12" t="str">
        <f aca="false">MID(H4649,4,1)</f>
        <v>2</v>
      </c>
      <c r="E4649" s="12" t="str">
        <f aca="false">MID(H4649,5,1)</f>
        <v>0</v>
      </c>
      <c r="F4649" s="12" t="str">
        <f aca="false">MID(H4649,6,2)</f>
        <v>00</v>
      </c>
      <c r="G4649" s="12" t="str">
        <f aca="false">MID(H4649,8,2)</f>
        <v>00</v>
      </c>
      <c r="H4649" s="13" t="n">
        <v>411200000</v>
      </c>
      <c r="I4649" s="12" t="s">
        <v>6415</v>
      </c>
      <c r="J4649" s="15" t="s">
        <v>6416</v>
      </c>
      <c r="K4649" s="12" t="n">
        <v>0</v>
      </c>
      <c r="L4649" s="12" t="n">
        <v>0</v>
      </c>
      <c r="M4649" s="12" t="s">
        <v>17</v>
      </c>
      <c r="N4649" s="12" t="s">
        <v>18</v>
      </c>
      <c r="O4649" s="14" t="n">
        <v>0</v>
      </c>
      <c r="P4649" s="12" t="n">
        <v>0</v>
      </c>
    </row>
    <row r="4650" customFormat="false" ht="30.55" hidden="false" customHeight="false" outlineLevel="0" collapsed="false">
      <c r="A4650" s="12" t="str">
        <f aca="false">MID(H4650,1,1)</f>
        <v>4</v>
      </c>
      <c r="B4650" s="12" t="str">
        <f aca="false">MID(H4650,2,1)</f>
        <v>1</v>
      </c>
      <c r="C4650" s="12" t="str">
        <f aca="false">MID(H4650,3,1)</f>
        <v>1</v>
      </c>
      <c r="D4650" s="12" t="str">
        <f aca="false">MID(H4650,4,1)</f>
        <v>2</v>
      </c>
      <c r="E4650" s="12" t="str">
        <f aca="false">MID(H4650,5,1)</f>
        <v>1</v>
      </c>
      <c r="F4650" s="12" t="str">
        <f aca="false">MID(H4650,6,2)</f>
        <v>00</v>
      </c>
      <c r="G4650" s="12" t="str">
        <f aca="false">MID(H4650,8,2)</f>
        <v>00</v>
      </c>
      <c r="H4650" s="13" t="n">
        <v>411210000</v>
      </c>
      <c r="I4650" s="12" t="s">
        <v>6417</v>
      </c>
      <c r="J4650" s="15" t="s">
        <v>6418</v>
      </c>
      <c r="K4650" s="12" t="n">
        <v>0</v>
      </c>
      <c r="L4650" s="12" t="n">
        <v>0</v>
      </c>
      <c r="M4650" s="12" t="s">
        <v>17</v>
      </c>
      <c r="N4650" s="12" t="s">
        <v>18</v>
      </c>
      <c r="O4650" s="14" t="n">
        <v>0</v>
      </c>
      <c r="P4650" s="12" t="n">
        <v>0</v>
      </c>
    </row>
    <row r="4651" customFormat="false" ht="12.8" hidden="false" customHeight="false" outlineLevel="0" collapsed="false">
      <c r="A4651" s="12" t="str">
        <f aca="false">MID(H4651,1,1)</f>
        <v>4</v>
      </c>
      <c r="B4651" s="12" t="str">
        <f aca="false">MID(H4651,2,1)</f>
        <v>1</v>
      </c>
      <c r="C4651" s="12" t="str">
        <f aca="false">MID(H4651,3,1)</f>
        <v>1</v>
      </c>
      <c r="D4651" s="12" t="str">
        <f aca="false">MID(H4651,4,1)</f>
        <v>2</v>
      </c>
      <c r="E4651" s="12" t="str">
        <f aca="false">MID(H4651,5,1)</f>
        <v>1</v>
      </c>
      <c r="F4651" s="12" t="str">
        <f aca="false">MID(H4651,6,2)</f>
        <v>01</v>
      </c>
      <c r="G4651" s="12" t="str">
        <f aca="false">MID(H4651,8,2)</f>
        <v>00</v>
      </c>
      <c r="H4651" s="13" t="n">
        <v>411210100</v>
      </c>
      <c r="I4651" s="12" t="s">
        <v>6419</v>
      </c>
      <c r="J4651" s="15" t="s">
        <v>6420</v>
      </c>
      <c r="K4651" s="12" t="n">
        <v>0</v>
      </c>
      <c r="L4651" s="12" t="n">
        <v>0</v>
      </c>
      <c r="M4651" s="12" t="s">
        <v>28</v>
      </c>
      <c r="N4651" s="12" t="s">
        <v>18</v>
      </c>
      <c r="O4651" s="14" t="n">
        <v>1</v>
      </c>
      <c r="P4651" s="12" t="n">
        <v>1</v>
      </c>
    </row>
    <row r="4652" customFormat="false" ht="12.8" hidden="false" customHeight="false" outlineLevel="0" collapsed="false">
      <c r="A4652" s="12" t="str">
        <f aca="false">MID(H4652,1,1)</f>
        <v>4</v>
      </c>
      <c r="B4652" s="12" t="str">
        <f aca="false">MID(H4652,2,1)</f>
        <v>1</v>
      </c>
      <c r="C4652" s="12" t="str">
        <f aca="false">MID(H4652,3,1)</f>
        <v>1</v>
      </c>
      <c r="D4652" s="12" t="str">
        <f aca="false">MID(H4652,4,1)</f>
        <v>2</v>
      </c>
      <c r="E4652" s="12" t="str">
        <f aca="false">MID(H4652,5,1)</f>
        <v>1</v>
      </c>
      <c r="F4652" s="12" t="str">
        <f aca="false">MID(H4652,6,2)</f>
        <v>02</v>
      </c>
      <c r="G4652" s="12" t="str">
        <f aca="false">MID(H4652,8,2)</f>
        <v>00</v>
      </c>
      <c r="H4652" s="13" t="n">
        <v>411210200</v>
      </c>
      <c r="I4652" s="12" t="s">
        <v>6421</v>
      </c>
      <c r="J4652" s="15" t="s">
        <v>6422</v>
      </c>
      <c r="K4652" s="12" t="n">
        <v>0</v>
      </c>
      <c r="L4652" s="12" t="n">
        <v>0</v>
      </c>
      <c r="M4652" s="12" t="s">
        <v>28</v>
      </c>
      <c r="N4652" s="12" t="s">
        <v>18</v>
      </c>
      <c r="O4652" s="14" t="n">
        <v>1</v>
      </c>
      <c r="P4652" s="12" t="n">
        <v>1</v>
      </c>
    </row>
    <row r="4653" customFormat="false" ht="12.8" hidden="false" customHeight="false" outlineLevel="0" collapsed="false">
      <c r="A4653" s="12" t="str">
        <f aca="false">MID(H4653,1,1)</f>
        <v>4</v>
      </c>
      <c r="B4653" s="12" t="str">
        <f aca="false">MID(H4653,2,1)</f>
        <v>1</v>
      </c>
      <c r="C4653" s="12" t="str">
        <f aca="false">MID(H4653,3,1)</f>
        <v>1</v>
      </c>
      <c r="D4653" s="12" t="str">
        <f aca="false">MID(H4653,4,1)</f>
        <v>2</v>
      </c>
      <c r="E4653" s="12" t="str">
        <f aca="false">MID(H4653,5,1)</f>
        <v>1</v>
      </c>
      <c r="F4653" s="12" t="str">
        <f aca="false">MID(H4653,6,2)</f>
        <v>03</v>
      </c>
      <c r="G4653" s="12" t="str">
        <f aca="false">MID(H4653,8,2)</f>
        <v>00</v>
      </c>
      <c r="H4653" s="13" t="n">
        <v>411210300</v>
      </c>
      <c r="I4653" s="12" t="s">
        <v>100</v>
      </c>
      <c r="J4653" s="15" t="s">
        <v>6423</v>
      </c>
      <c r="K4653" s="12" t="n">
        <v>0</v>
      </c>
      <c r="L4653" s="12" t="n">
        <v>0</v>
      </c>
      <c r="M4653" s="12" t="s">
        <v>17</v>
      </c>
      <c r="N4653" s="12" t="s">
        <v>18</v>
      </c>
      <c r="O4653" s="14" t="n">
        <v>0</v>
      </c>
      <c r="P4653" s="12" t="n">
        <v>0</v>
      </c>
    </row>
    <row r="4654" customFormat="false" ht="30.55" hidden="false" customHeight="false" outlineLevel="0" collapsed="false">
      <c r="A4654" s="12" t="str">
        <f aca="false">MID(H4654,1,1)</f>
        <v>4</v>
      </c>
      <c r="B4654" s="12" t="str">
        <f aca="false">MID(H4654,2,1)</f>
        <v>1</v>
      </c>
      <c r="C4654" s="12" t="str">
        <f aca="false">MID(H4654,3,1)</f>
        <v>1</v>
      </c>
      <c r="D4654" s="12" t="str">
        <f aca="false">MID(H4654,4,1)</f>
        <v>2</v>
      </c>
      <c r="E4654" s="12" t="str">
        <f aca="false">MID(H4654,5,1)</f>
        <v>1</v>
      </c>
      <c r="F4654" s="12" t="str">
        <f aca="false">MID(H4654,6,2)</f>
        <v>03</v>
      </c>
      <c r="G4654" s="12" t="str">
        <f aca="false">MID(H4654,8,2)</f>
        <v>01</v>
      </c>
      <c r="H4654" s="13" t="n">
        <v>411210301</v>
      </c>
      <c r="I4654" s="12" t="s">
        <v>6424</v>
      </c>
      <c r="J4654" s="15" t="s">
        <v>6425</v>
      </c>
      <c r="K4654" s="12" t="n">
        <v>0</v>
      </c>
      <c r="L4654" s="12" t="n">
        <v>0</v>
      </c>
      <c r="M4654" s="12" t="s">
        <v>28</v>
      </c>
      <c r="N4654" s="12" t="s">
        <v>18</v>
      </c>
      <c r="O4654" s="14" t="n">
        <v>1</v>
      </c>
      <c r="P4654" s="12" t="n">
        <v>1</v>
      </c>
    </row>
    <row r="4655" customFormat="false" ht="20.85" hidden="false" customHeight="false" outlineLevel="0" collapsed="false">
      <c r="A4655" s="12" t="str">
        <f aca="false">MID(H4655,1,1)</f>
        <v>4</v>
      </c>
      <c r="B4655" s="12" t="str">
        <f aca="false">MID(H4655,2,1)</f>
        <v>1</v>
      </c>
      <c r="C4655" s="12" t="str">
        <f aca="false">MID(H4655,3,1)</f>
        <v>1</v>
      </c>
      <c r="D4655" s="12" t="str">
        <f aca="false">MID(H4655,4,1)</f>
        <v>2</v>
      </c>
      <c r="E4655" s="12" t="str">
        <f aca="false">MID(H4655,5,1)</f>
        <v>1</v>
      </c>
      <c r="F4655" s="12" t="str">
        <f aca="false">MID(H4655,6,2)</f>
        <v>03</v>
      </c>
      <c r="G4655" s="12" t="str">
        <f aca="false">MID(H4655,8,2)</f>
        <v>02</v>
      </c>
      <c r="H4655" s="13" t="n">
        <v>411210302</v>
      </c>
      <c r="I4655" s="12" t="s">
        <v>6426</v>
      </c>
      <c r="J4655" s="15" t="s">
        <v>6427</v>
      </c>
      <c r="K4655" s="12" t="n">
        <v>0</v>
      </c>
      <c r="L4655" s="12" t="n">
        <v>0</v>
      </c>
      <c r="M4655" s="12" t="s">
        <v>28</v>
      </c>
      <c r="N4655" s="12" t="s">
        <v>18</v>
      </c>
      <c r="O4655" s="14" t="n">
        <v>1</v>
      </c>
      <c r="P4655" s="12" t="n">
        <v>1</v>
      </c>
    </row>
    <row r="4656" customFormat="false" ht="20.85" hidden="false" customHeight="false" outlineLevel="0" collapsed="false">
      <c r="A4656" s="12" t="str">
        <f aca="false">MID(H4656,1,1)</f>
        <v>4</v>
      </c>
      <c r="B4656" s="12" t="str">
        <f aca="false">MID(H4656,2,1)</f>
        <v>1</v>
      </c>
      <c r="C4656" s="12" t="str">
        <f aca="false">MID(H4656,3,1)</f>
        <v>1</v>
      </c>
      <c r="D4656" s="12" t="str">
        <f aca="false">MID(H4656,4,1)</f>
        <v>2</v>
      </c>
      <c r="E4656" s="12" t="str">
        <f aca="false">MID(H4656,5,1)</f>
        <v>1</v>
      </c>
      <c r="F4656" s="12" t="str">
        <f aca="false">MID(H4656,6,2)</f>
        <v>04</v>
      </c>
      <c r="G4656" s="12" t="str">
        <f aca="false">MID(H4656,8,2)</f>
        <v>00</v>
      </c>
      <c r="H4656" s="13" t="n">
        <v>411210400</v>
      </c>
      <c r="I4656" s="12" t="s">
        <v>110</v>
      </c>
      <c r="J4656" s="15" t="s">
        <v>6428</v>
      </c>
      <c r="K4656" s="12" t="n">
        <v>0</v>
      </c>
      <c r="L4656" s="12" t="n">
        <v>0</v>
      </c>
      <c r="M4656" s="12" t="s">
        <v>28</v>
      </c>
      <c r="N4656" s="12" t="s">
        <v>18</v>
      </c>
      <c r="O4656" s="14" t="n">
        <v>1</v>
      </c>
      <c r="P4656" s="12" t="n">
        <v>1</v>
      </c>
    </row>
    <row r="4657" customFormat="false" ht="20.85" hidden="false" customHeight="false" outlineLevel="0" collapsed="false">
      <c r="A4657" s="12" t="str">
        <f aca="false">MID(H4657,1,1)</f>
        <v>4</v>
      </c>
      <c r="B4657" s="12" t="str">
        <f aca="false">MID(H4657,2,1)</f>
        <v>1</v>
      </c>
      <c r="C4657" s="12" t="str">
        <f aca="false">MID(H4657,3,1)</f>
        <v>1</v>
      </c>
      <c r="D4657" s="12" t="str">
        <f aca="false">MID(H4657,4,1)</f>
        <v>2</v>
      </c>
      <c r="E4657" s="12" t="str">
        <f aca="false">MID(H4657,5,1)</f>
        <v>1</v>
      </c>
      <c r="F4657" s="12" t="str">
        <f aca="false">MID(H4657,6,2)</f>
        <v>05</v>
      </c>
      <c r="G4657" s="12" t="str">
        <f aca="false">MID(H4657,8,2)</f>
        <v>00</v>
      </c>
      <c r="H4657" s="13" t="n">
        <v>411210500</v>
      </c>
      <c r="I4657" s="12" t="s">
        <v>104</v>
      </c>
      <c r="J4657" s="15" t="s">
        <v>6429</v>
      </c>
      <c r="K4657" s="12" t="n">
        <v>0</v>
      </c>
      <c r="L4657" s="12" t="n">
        <v>0</v>
      </c>
      <c r="M4657" s="12" t="s">
        <v>28</v>
      </c>
      <c r="N4657" s="12" t="s">
        <v>18</v>
      </c>
      <c r="O4657" s="14" t="n">
        <v>1</v>
      </c>
      <c r="P4657" s="12" t="n">
        <v>1</v>
      </c>
    </row>
    <row r="4658" customFormat="false" ht="12.8" hidden="false" customHeight="false" outlineLevel="0" collapsed="false">
      <c r="A4658" s="12" t="str">
        <f aca="false">MID(H4658,1,1)</f>
        <v>4</v>
      </c>
      <c r="B4658" s="12" t="str">
        <f aca="false">MID(H4658,2,1)</f>
        <v>1</v>
      </c>
      <c r="C4658" s="12" t="str">
        <f aca="false">MID(H4658,3,1)</f>
        <v>1</v>
      </c>
      <c r="D4658" s="12" t="str">
        <f aca="false">MID(H4658,4,1)</f>
        <v>2</v>
      </c>
      <c r="E4658" s="12" t="str">
        <f aca="false">MID(H4658,5,1)</f>
        <v>1</v>
      </c>
      <c r="F4658" s="12" t="str">
        <f aca="false">MID(H4658,6,2)</f>
        <v>06</v>
      </c>
      <c r="G4658" s="12" t="str">
        <f aca="false">MID(H4658,8,2)</f>
        <v>00</v>
      </c>
      <c r="H4658" s="13" t="n">
        <v>411210600</v>
      </c>
      <c r="I4658" s="12" t="s">
        <v>102</v>
      </c>
      <c r="J4658" s="15" t="s">
        <v>6430</v>
      </c>
      <c r="K4658" s="12" t="n">
        <v>0</v>
      </c>
      <c r="L4658" s="12" t="n">
        <v>0</v>
      </c>
      <c r="M4658" s="12" t="s">
        <v>28</v>
      </c>
      <c r="N4658" s="12" t="s">
        <v>18</v>
      </c>
      <c r="O4658" s="14" t="n">
        <v>1</v>
      </c>
      <c r="P4658" s="12" t="n">
        <v>1</v>
      </c>
    </row>
    <row r="4659" customFormat="false" ht="12.8" hidden="false" customHeight="false" outlineLevel="0" collapsed="false">
      <c r="A4659" s="12" t="str">
        <f aca="false">MID(H4659,1,1)</f>
        <v>4</v>
      </c>
      <c r="B4659" s="12" t="str">
        <f aca="false">MID(H4659,2,1)</f>
        <v>1</v>
      </c>
      <c r="C4659" s="12" t="str">
        <f aca="false">MID(H4659,3,1)</f>
        <v>1</v>
      </c>
      <c r="D4659" s="12" t="str">
        <f aca="false">MID(H4659,4,1)</f>
        <v>2</v>
      </c>
      <c r="E4659" s="12" t="str">
        <f aca="false">MID(H4659,5,1)</f>
        <v>1</v>
      </c>
      <c r="F4659" s="12" t="str">
        <f aca="false">MID(H4659,6,2)</f>
        <v>97</v>
      </c>
      <c r="G4659" s="12" t="str">
        <f aca="false">MID(H4659,8,2)</f>
        <v>00</v>
      </c>
      <c r="H4659" s="13" t="n">
        <v>411219700</v>
      </c>
      <c r="I4659" s="12" t="s">
        <v>6431</v>
      </c>
      <c r="J4659" s="15" t="s">
        <v>6432</v>
      </c>
      <c r="K4659" s="12" t="n">
        <v>1</v>
      </c>
      <c r="L4659" s="12" t="n">
        <v>0</v>
      </c>
      <c r="M4659" s="12" t="s">
        <v>28</v>
      </c>
      <c r="N4659" s="12" t="s">
        <v>18</v>
      </c>
      <c r="O4659" s="14" t="n">
        <v>1</v>
      </c>
      <c r="P4659" s="12" t="n">
        <v>1</v>
      </c>
    </row>
    <row r="4660" customFormat="false" ht="12.8" hidden="false" customHeight="false" outlineLevel="0" collapsed="false">
      <c r="A4660" s="12" t="str">
        <f aca="false">MID(H4660,1,1)</f>
        <v>4</v>
      </c>
      <c r="B4660" s="12" t="str">
        <f aca="false">MID(H4660,2,1)</f>
        <v>1</v>
      </c>
      <c r="C4660" s="12" t="str">
        <f aca="false">MID(H4660,3,1)</f>
        <v>1</v>
      </c>
      <c r="D4660" s="12" t="str">
        <f aca="false">MID(H4660,4,1)</f>
        <v>2</v>
      </c>
      <c r="E4660" s="12" t="str">
        <f aca="false">MID(H4660,5,1)</f>
        <v>1</v>
      </c>
      <c r="F4660" s="12" t="str">
        <f aca="false">MID(H4660,6,2)</f>
        <v>99</v>
      </c>
      <c r="G4660" s="12" t="str">
        <f aca="false">MID(H4660,8,2)</f>
        <v>00</v>
      </c>
      <c r="H4660" s="13" t="n">
        <v>411219900</v>
      </c>
      <c r="I4660" s="12" t="s">
        <v>6433</v>
      </c>
      <c r="J4660" s="15" t="s">
        <v>6434</v>
      </c>
      <c r="K4660" s="12" t="n">
        <v>0</v>
      </c>
      <c r="L4660" s="12" t="n">
        <v>0</v>
      </c>
      <c r="M4660" s="12" t="s">
        <v>28</v>
      </c>
      <c r="N4660" s="12" t="s">
        <v>18</v>
      </c>
      <c r="O4660" s="14" t="n">
        <v>1</v>
      </c>
      <c r="P4660" s="12" t="n">
        <v>1</v>
      </c>
    </row>
    <row r="4661" customFormat="false" ht="30.55" hidden="false" customHeight="false" outlineLevel="0" collapsed="false">
      <c r="A4661" s="12" t="str">
        <f aca="false">MID(H4661,1,1)</f>
        <v>4</v>
      </c>
      <c r="B4661" s="12" t="str">
        <f aca="false">MID(H4661,2,1)</f>
        <v>1</v>
      </c>
      <c r="C4661" s="12" t="str">
        <f aca="false">MID(H4661,3,1)</f>
        <v>1</v>
      </c>
      <c r="D4661" s="12" t="str">
        <f aca="false">MID(H4661,4,1)</f>
        <v>2</v>
      </c>
      <c r="E4661" s="12" t="str">
        <f aca="false">MID(H4661,5,1)</f>
        <v>2</v>
      </c>
      <c r="F4661" s="12" t="str">
        <f aca="false">MID(H4661,6,2)</f>
        <v>00</v>
      </c>
      <c r="G4661" s="12" t="str">
        <f aca="false">MID(H4661,8,2)</f>
        <v>00</v>
      </c>
      <c r="H4661" s="13" t="n">
        <v>411220000</v>
      </c>
      <c r="I4661" s="12" t="s">
        <v>6435</v>
      </c>
      <c r="J4661" s="15" t="s">
        <v>6436</v>
      </c>
      <c r="K4661" s="12" t="n">
        <v>0</v>
      </c>
      <c r="L4661" s="12" t="n">
        <v>0</v>
      </c>
      <c r="M4661" s="12" t="s">
        <v>28</v>
      </c>
      <c r="N4661" s="12" t="s">
        <v>18</v>
      </c>
      <c r="O4661" s="14" t="n">
        <v>1</v>
      </c>
      <c r="P4661" s="12" t="n">
        <v>1</v>
      </c>
    </row>
    <row r="4662" customFormat="false" ht="40.25" hidden="false" customHeight="false" outlineLevel="0" collapsed="false">
      <c r="A4662" s="12" t="str">
        <f aca="false">MID(H4662,1,1)</f>
        <v>4</v>
      </c>
      <c r="B4662" s="12" t="str">
        <f aca="false">MID(H4662,2,1)</f>
        <v>1</v>
      </c>
      <c r="C4662" s="12" t="str">
        <f aca="false">MID(H4662,3,1)</f>
        <v>1</v>
      </c>
      <c r="D4662" s="12" t="str">
        <f aca="false">MID(H4662,4,1)</f>
        <v>2</v>
      </c>
      <c r="E4662" s="12" t="str">
        <f aca="false">MID(H4662,5,1)</f>
        <v>3</v>
      </c>
      <c r="F4662" s="12" t="str">
        <f aca="false">MID(H4662,6,2)</f>
        <v>00</v>
      </c>
      <c r="G4662" s="12" t="str">
        <f aca="false">MID(H4662,8,2)</f>
        <v>00</v>
      </c>
      <c r="H4662" s="13" t="n">
        <v>411230000</v>
      </c>
      <c r="I4662" s="12" t="s">
        <v>6437</v>
      </c>
      <c r="J4662" s="15" t="s">
        <v>6438</v>
      </c>
      <c r="K4662" s="12" t="n">
        <v>0</v>
      </c>
      <c r="L4662" s="12" t="n">
        <v>0</v>
      </c>
      <c r="M4662" s="12" t="s">
        <v>28</v>
      </c>
      <c r="N4662" s="12" t="s">
        <v>18</v>
      </c>
      <c r="O4662" s="14" t="n">
        <v>1</v>
      </c>
      <c r="P4662" s="12" t="n">
        <v>1</v>
      </c>
    </row>
    <row r="4663" customFormat="false" ht="40.25" hidden="false" customHeight="false" outlineLevel="0" collapsed="false">
      <c r="A4663" s="12" t="str">
        <f aca="false">MID(H4663,1,1)</f>
        <v>4</v>
      </c>
      <c r="B4663" s="12" t="str">
        <f aca="false">MID(H4663,2,1)</f>
        <v>1</v>
      </c>
      <c r="C4663" s="12" t="str">
        <f aca="false">MID(H4663,3,1)</f>
        <v>1</v>
      </c>
      <c r="D4663" s="12" t="str">
        <f aca="false">MID(H4663,4,1)</f>
        <v>2</v>
      </c>
      <c r="E4663" s="12" t="str">
        <f aca="false">MID(H4663,5,1)</f>
        <v>4</v>
      </c>
      <c r="F4663" s="12" t="str">
        <f aca="false">MID(H4663,6,2)</f>
        <v>00</v>
      </c>
      <c r="G4663" s="12" t="str">
        <f aca="false">MID(H4663,8,2)</f>
        <v>00</v>
      </c>
      <c r="H4663" s="13" t="n">
        <v>411240000</v>
      </c>
      <c r="I4663" s="12" t="s">
        <v>6439</v>
      </c>
      <c r="J4663" s="15" t="s">
        <v>6440</v>
      </c>
      <c r="K4663" s="12" t="n">
        <v>0</v>
      </c>
      <c r="L4663" s="12" t="n">
        <v>0</v>
      </c>
      <c r="M4663" s="12" t="s">
        <v>28</v>
      </c>
      <c r="N4663" s="12" t="s">
        <v>18</v>
      </c>
      <c r="O4663" s="14" t="n">
        <v>1</v>
      </c>
      <c r="P4663" s="12" t="n">
        <v>1</v>
      </c>
    </row>
    <row r="4664" customFormat="false" ht="40.25" hidden="false" customHeight="false" outlineLevel="0" collapsed="false">
      <c r="A4664" s="12" t="str">
        <f aca="false">MID(H4664,1,1)</f>
        <v>4</v>
      </c>
      <c r="B4664" s="12" t="str">
        <f aca="false">MID(H4664,2,1)</f>
        <v>1</v>
      </c>
      <c r="C4664" s="12" t="str">
        <f aca="false">MID(H4664,3,1)</f>
        <v>1</v>
      </c>
      <c r="D4664" s="12" t="str">
        <f aca="false">MID(H4664,4,1)</f>
        <v>2</v>
      </c>
      <c r="E4664" s="12" t="str">
        <f aca="false">MID(H4664,5,1)</f>
        <v>5</v>
      </c>
      <c r="F4664" s="12" t="str">
        <f aca="false">MID(H4664,6,2)</f>
        <v>00</v>
      </c>
      <c r="G4664" s="12" t="str">
        <f aca="false">MID(H4664,8,2)</f>
        <v>00</v>
      </c>
      <c r="H4664" s="13" t="n">
        <v>411250000</v>
      </c>
      <c r="I4664" s="12" t="s">
        <v>6441</v>
      </c>
      <c r="J4664" s="15" t="s">
        <v>6442</v>
      </c>
      <c r="K4664" s="12" t="n">
        <v>0</v>
      </c>
      <c r="L4664" s="12" t="n">
        <v>0</v>
      </c>
      <c r="M4664" s="12" t="s">
        <v>28</v>
      </c>
      <c r="N4664" s="12" t="s">
        <v>18</v>
      </c>
      <c r="O4664" s="14" t="n">
        <v>1</v>
      </c>
      <c r="P4664" s="12" t="n">
        <v>1</v>
      </c>
    </row>
    <row r="4665" customFormat="false" ht="20.85" hidden="false" customHeight="false" outlineLevel="0" collapsed="false">
      <c r="A4665" s="12" t="str">
        <f aca="false">MID(H4665,1,1)</f>
        <v>4</v>
      </c>
      <c r="B4665" s="12" t="str">
        <f aca="false">MID(H4665,2,1)</f>
        <v>1</v>
      </c>
      <c r="C4665" s="12" t="str">
        <f aca="false">MID(H4665,3,1)</f>
        <v>1</v>
      </c>
      <c r="D4665" s="12" t="str">
        <f aca="false">MID(H4665,4,1)</f>
        <v>3</v>
      </c>
      <c r="E4665" s="12" t="str">
        <f aca="false">MID(H4665,5,1)</f>
        <v>0</v>
      </c>
      <c r="F4665" s="12" t="str">
        <f aca="false">MID(H4665,6,2)</f>
        <v>00</v>
      </c>
      <c r="G4665" s="12" t="str">
        <f aca="false">MID(H4665,8,2)</f>
        <v>00</v>
      </c>
      <c r="H4665" s="13" t="n">
        <v>411300000</v>
      </c>
      <c r="I4665" s="12" t="s">
        <v>6443</v>
      </c>
      <c r="J4665" s="15" t="s">
        <v>6444</v>
      </c>
      <c r="K4665" s="12" t="n">
        <v>0</v>
      </c>
      <c r="L4665" s="12" t="n">
        <v>0</v>
      </c>
      <c r="M4665" s="12" t="s">
        <v>17</v>
      </c>
      <c r="N4665" s="12" t="s">
        <v>18</v>
      </c>
      <c r="O4665" s="14" t="n">
        <v>0</v>
      </c>
      <c r="P4665" s="12" t="n">
        <v>0</v>
      </c>
    </row>
    <row r="4666" customFormat="false" ht="30.55" hidden="false" customHeight="false" outlineLevel="0" collapsed="false">
      <c r="A4666" s="12" t="str">
        <f aca="false">MID(H4666,1,1)</f>
        <v>4</v>
      </c>
      <c r="B4666" s="12" t="str">
        <f aca="false">MID(H4666,2,1)</f>
        <v>1</v>
      </c>
      <c r="C4666" s="12" t="str">
        <f aca="false">MID(H4666,3,1)</f>
        <v>1</v>
      </c>
      <c r="D4666" s="12" t="str">
        <f aca="false">MID(H4666,4,1)</f>
        <v>3</v>
      </c>
      <c r="E4666" s="12" t="str">
        <f aca="false">MID(H4666,5,1)</f>
        <v>1</v>
      </c>
      <c r="F4666" s="12" t="str">
        <f aca="false">MID(H4666,6,2)</f>
        <v>00</v>
      </c>
      <c r="G4666" s="12" t="str">
        <f aca="false">MID(H4666,8,2)</f>
        <v>00</v>
      </c>
      <c r="H4666" s="13" t="n">
        <v>411310000</v>
      </c>
      <c r="I4666" s="12" t="s">
        <v>6445</v>
      </c>
      <c r="J4666" s="15" t="s">
        <v>6446</v>
      </c>
      <c r="K4666" s="12" t="n">
        <v>0</v>
      </c>
      <c r="L4666" s="12" t="n">
        <v>0</v>
      </c>
      <c r="M4666" s="12" t="s">
        <v>17</v>
      </c>
      <c r="N4666" s="12" t="s">
        <v>18</v>
      </c>
      <c r="O4666" s="14" t="n">
        <v>0</v>
      </c>
      <c r="P4666" s="12" t="n">
        <v>0</v>
      </c>
    </row>
    <row r="4667" customFormat="false" ht="12.8" hidden="false" customHeight="false" outlineLevel="0" collapsed="false">
      <c r="A4667" s="12" t="str">
        <f aca="false">MID(H4667,1,1)</f>
        <v>4</v>
      </c>
      <c r="B4667" s="12" t="str">
        <f aca="false">MID(H4667,2,1)</f>
        <v>1</v>
      </c>
      <c r="C4667" s="12" t="str">
        <f aca="false">MID(H4667,3,1)</f>
        <v>1</v>
      </c>
      <c r="D4667" s="12" t="str">
        <f aca="false">MID(H4667,4,1)</f>
        <v>3</v>
      </c>
      <c r="E4667" s="12" t="str">
        <f aca="false">MID(H4667,5,1)</f>
        <v>1</v>
      </c>
      <c r="F4667" s="12" t="str">
        <f aca="false">MID(H4667,6,2)</f>
        <v>01</v>
      </c>
      <c r="G4667" s="12" t="str">
        <f aca="false">MID(H4667,8,2)</f>
        <v>00</v>
      </c>
      <c r="H4667" s="13" t="n">
        <v>411310100</v>
      </c>
      <c r="I4667" s="12" t="s">
        <v>106</v>
      </c>
      <c r="J4667" s="15" t="s">
        <v>6447</v>
      </c>
      <c r="K4667" s="12" t="n">
        <v>0</v>
      </c>
      <c r="L4667" s="12" t="n">
        <v>0</v>
      </c>
      <c r="M4667" s="12" t="s">
        <v>28</v>
      </c>
      <c r="N4667" s="12" t="s">
        <v>18</v>
      </c>
      <c r="O4667" s="14" t="n">
        <v>1</v>
      </c>
      <c r="P4667" s="12" t="n">
        <v>1</v>
      </c>
    </row>
    <row r="4668" customFormat="false" ht="12.8" hidden="false" customHeight="false" outlineLevel="0" collapsed="false">
      <c r="A4668" s="12" t="str">
        <f aca="false">MID(H4668,1,1)</f>
        <v>4</v>
      </c>
      <c r="B4668" s="12" t="str">
        <f aca="false">MID(H4668,2,1)</f>
        <v>1</v>
      </c>
      <c r="C4668" s="12" t="str">
        <f aca="false">MID(H4668,3,1)</f>
        <v>1</v>
      </c>
      <c r="D4668" s="12" t="str">
        <f aca="false">MID(H4668,4,1)</f>
        <v>3</v>
      </c>
      <c r="E4668" s="12" t="str">
        <f aca="false">MID(H4668,5,1)</f>
        <v>1</v>
      </c>
      <c r="F4668" s="12" t="str">
        <f aca="false">MID(H4668,6,2)</f>
        <v>02</v>
      </c>
      <c r="G4668" s="12" t="str">
        <f aca="false">MID(H4668,8,2)</f>
        <v>00</v>
      </c>
      <c r="H4668" s="13" t="n">
        <v>411310200</v>
      </c>
      <c r="I4668" s="12" t="s">
        <v>112</v>
      </c>
      <c r="J4668" s="15" t="s">
        <v>6448</v>
      </c>
      <c r="K4668" s="12" t="n">
        <v>0</v>
      </c>
      <c r="L4668" s="12" t="n">
        <v>0</v>
      </c>
      <c r="M4668" s="12" t="s">
        <v>28</v>
      </c>
      <c r="N4668" s="12" t="s">
        <v>18</v>
      </c>
      <c r="O4668" s="14" t="n">
        <v>1</v>
      </c>
      <c r="P4668" s="12" t="n">
        <v>1</v>
      </c>
    </row>
    <row r="4669" customFormat="false" ht="12.8" hidden="false" customHeight="false" outlineLevel="0" collapsed="false">
      <c r="A4669" s="12" t="str">
        <f aca="false">MID(H4669,1,1)</f>
        <v>4</v>
      </c>
      <c r="B4669" s="12" t="str">
        <f aca="false">MID(H4669,2,1)</f>
        <v>1</v>
      </c>
      <c r="C4669" s="12" t="str">
        <f aca="false">MID(H4669,3,1)</f>
        <v>1</v>
      </c>
      <c r="D4669" s="12" t="str">
        <f aca="false">MID(H4669,4,1)</f>
        <v>3</v>
      </c>
      <c r="E4669" s="12" t="str">
        <f aca="false">MID(H4669,5,1)</f>
        <v>1</v>
      </c>
      <c r="F4669" s="12" t="str">
        <f aca="false">MID(H4669,6,2)</f>
        <v>03</v>
      </c>
      <c r="G4669" s="12" t="str">
        <f aca="false">MID(H4669,8,2)</f>
        <v>00</v>
      </c>
      <c r="H4669" s="13" t="n">
        <v>411310300</v>
      </c>
      <c r="I4669" s="12" t="s">
        <v>6449</v>
      </c>
      <c r="J4669" s="15" t="s">
        <v>6450</v>
      </c>
      <c r="K4669" s="12" t="n">
        <v>0</v>
      </c>
      <c r="L4669" s="12" t="n">
        <v>0</v>
      </c>
      <c r="M4669" s="12" t="s">
        <v>28</v>
      </c>
      <c r="N4669" s="12" t="s">
        <v>18</v>
      </c>
      <c r="O4669" s="14" t="n">
        <v>1</v>
      </c>
      <c r="P4669" s="12" t="n">
        <v>1</v>
      </c>
    </row>
    <row r="4670" customFormat="false" ht="12.8" hidden="false" customHeight="false" outlineLevel="0" collapsed="false">
      <c r="A4670" s="12" t="str">
        <f aca="false">MID(H4670,1,1)</f>
        <v>4</v>
      </c>
      <c r="B4670" s="12" t="str">
        <f aca="false">MID(H4670,2,1)</f>
        <v>1</v>
      </c>
      <c r="C4670" s="12" t="str">
        <f aca="false">MID(H4670,3,1)</f>
        <v>1</v>
      </c>
      <c r="D4670" s="12" t="str">
        <f aca="false">MID(H4670,4,1)</f>
        <v>3</v>
      </c>
      <c r="E4670" s="12" t="str">
        <f aca="false">MID(H4670,5,1)</f>
        <v>1</v>
      </c>
      <c r="F4670" s="12" t="str">
        <f aca="false">MID(H4670,6,2)</f>
        <v>04</v>
      </c>
      <c r="G4670" s="12" t="str">
        <f aca="false">MID(H4670,8,2)</f>
        <v>00</v>
      </c>
      <c r="H4670" s="13" t="n">
        <v>411310400</v>
      </c>
      <c r="I4670" s="12" t="s">
        <v>6451</v>
      </c>
      <c r="J4670" s="15" t="s">
        <v>6452</v>
      </c>
      <c r="K4670" s="12" t="n">
        <v>0</v>
      </c>
      <c r="L4670" s="12" t="n">
        <v>0</v>
      </c>
      <c r="M4670" s="12" t="s">
        <v>28</v>
      </c>
      <c r="N4670" s="12" t="s">
        <v>18</v>
      </c>
      <c r="O4670" s="14" t="n">
        <v>1</v>
      </c>
      <c r="P4670" s="12" t="n">
        <v>1</v>
      </c>
    </row>
    <row r="4671" customFormat="false" ht="12.8" hidden="false" customHeight="false" outlineLevel="0" collapsed="false">
      <c r="A4671" s="12" t="str">
        <f aca="false">MID(H4671,1,1)</f>
        <v>4</v>
      </c>
      <c r="B4671" s="12" t="str">
        <f aca="false">MID(H4671,2,1)</f>
        <v>1</v>
      </c>
      <c r="C4671" s="12" t="str">
        <f aca="false">MID(H4671,3,1)</f>
        <v>1</v>
      </c>
      <c r="D4671" s="12" t="str">
        <f aca="false">MID(H4671,4,1)</f>
        <v>3</v>
      </c>
      <c r="E4671" s="12" t="str">
        <f aca="false">MID(H4671,5,1)</f>
        <v>1</v>
      </c>
      <c r="F4671" s="12" t="str">
        <f aca="false">MID(H4671,6,2)</f>
        <v>97</v>
      </c>
      <c r="G4671" s="12" t="str">
        <f aca="false">MID(H4671,8,2)</f>
        <v>00</v>
      </c>
      <c r="H4671" s="13" t="n">
        <v>411319700</v>
      </c>
      <c r="I4671" s="12" t="s">
        <v>6431</v>
      </c>
      <c r="J4671" s="15" t="s">
        <v>6453</v>
      </c>
      <c r="K4671" s="12" t="n">
        <v>1</v>
      </c>
      <c r="L4671" s="12" t="n">
        <v>0</v>
      </c>
      <c r="M4671" s="12" t="s">
        <v>28</v>
      </c>
      <c r="N4671" s="12" t="s">
        <v>18</v>
      </c>
      <c r="O4671" s="14" t="n">
        <v>1</v>
      </c>
      <c r="P4671" s="12" t="n">
        <v>1</v>
      </c>
    </row>
    <row r="4672" customFormat="false" ht="20.85" hidden="false" customHeight="false" outlineLevel="0" collapsed="false">
      <c r="A4672" s="12" t="str">
        <f aca="false">MID(H4672,1,1)</f>
        <v>4</v>
      </c>
      <c r="B4672" s="12" t="str">
        <f aca="false">MID(H4672,2,1)</f>
        <v>1</v>
      </c>
      <c r="C4672" s="12" t="str">
        <f aca="false">MID(H4672,3,1)</f>
        <v>1</v>
      </c>
      <c r="D4672" s="12" t="str">
        <f aca="false">MID(H4672,4,1)</f>
        <v>3</v>
      </c>
      <c r="E4672" s="12" t="str">
        <f aca="false">MID(H4672,5,1)</f>
        <v>1</v>
      </c>
      <c r="F4672" s="12" t="str">
        <f aca="false">MID(H4672,6,2)</f>
        <v>99</v>
      </c>
      <c r="G4672" s="12" t="str">
        <f aca="false">MID(H4672,8,2)</f>
        <v>00</v>
      </c>
      <c r="H4672" s="13" t="n">
        <v>411319900</v>
      </c>
      <c r="I4672" s="12" t="s">
        <v>6454</v>
      </c>
      <c r="J4672" s="15" t="s">
        <v>6455</v>
      </c>
      <c r="K4672" s="12" t="n">
        <v>0</v>
      </c>
      <c r="L4672" s="12" t="n">
        <v>0</v>
      </c>
      <c r="M4672" s="12" t="s">
        <v>28</v>
      </c>
      <c r="N4672" s="12" t="s">
        <v>18</v>
      </c>
      <c r="O4672" s="14" t="n">
        <v>1</v>
      </c>
      <c r="P4672" s="12" t="n">
        <v>1</v>
      </c>
    </row>
    <row r="4673" customFormat="false" ht="30.55" hidden="false" customHeight="false" outlineLevel="0" collapsed="false">
      <c r="A4673" s="12" t="str">
        <f aca="false">MID(H4673,1,1)</f>
        <v>4</v>
      </c>
      <c r="B4673" s="12" t="str">
        <f aca="false">MID(H4673,2,1)</f>
        <v>1</v>
      </c>
      <c r="C4673" s="12" t="str">
        <f aca="false">MID(H4673,3,1)</f>
        <v>1</v>
      </c>
      <c r="D4673" s="12" t="str">
        <f aca="false">MID(H4673,4,1)</f>
        <v>3</v>
      </c>
      <c r="E4673" s="12" t="str">
        <f aca="false">MID(H4673,5,1)</f>
        <v>2</v>
      </c>
      <c r="F4673" s="12" t="str">
        <f aca="false">MID(H4673,6,2)</f>
        <v>00</v>
      </c>
      <c r="G4673" s="12" t="str">
        <f aca="false">MID(H4673,8,2)</f>
        <v>00</v>
      </c>
      <c r="H4673" s="13" t="n">
        <v>411320000</v>
      </c>
      <c r="I4673" s="12" t="s">
        <v>6456</v>
      </c>
      <c r="J4673" s="15" t="s">
        <v>6457</v>
      </c>
      <c r="K4673" s="12" t="n">
        <v>0</v>
      </c>
      <c r="L4673" s="12" t="n">
        <v>0</v>
      </c>
      <c r="M4673" s="12" t="s">
        <v>28</v>
      </c>
      <c r="N4673" s="12" t="s">
        <v>18</v>
      </c>
      <c r="O4673" s="14" t="n">
        <v>1</v>
      </c>
      <c r="P4673" s="12" t="n">
        <v>1</v>
      </c>
    </row>
    <row r="4674" customFormat="false" ht="40.25" hidden="false" customHeight="false" outlineLevel="0" collapsed="false">
      <c r="A4674" s="12" t="str">
        <f aca="false">MID(H4674,1,1)</f>
        <v>4</v>
      </c>
      <c r="B4674" s="12" t="str">
        <f aca="false">MID(H4674,2,1)</f>
        <v>1</v>
      </c>
      <c r="C4674" s="12" t="str">
        <f aca="false">MID(H4674,3,1)</f>
        <v>1</v>
      </c>
      <c r="D4674" s="12" t="str">
        <f aca="false">MID(H4674,4,1)</f>
        <v>3</v>
      </c>
      <c r="E4674" s="12" t="str">
        <f aca="false">MID(H4674,5,1)</f>
        <v>3</v>
      </c>
      <c r="F4674" s="12" t="str">
        <f aca="false">MID(H4674,6,2)</f>
        <v>00</v>
      </c>
      <c r="G4674" s="12" t="str">
        <f aca="false">MID(H4674,8,2)</f>
        <v>00</v>
      </c>
      <c r="H4674" s="13" t="n">
        <v>411330000</v>
      </c>
      <c r="I4674" s="12" t="s">
        <v>6458</v>
      </c>
      <c r="J4674" s="15" t="s">
        <v>6459</v>
      </c>
      <c r="K4674" s="12" t="n">
        <v>0</v>
      </c>
      <c r="L4674" s="12" t="n">
        <v>0</v>
      </c>
      <c r="M4674" s="12" t="s">
        <v>28</v>
      </c>
      <c r="N4674" s="12" t="s">
        <v>18</v>
      </c>
      <c r="O4674" s="14" t="n">
        <v>1</v>
      </c>
      <c r="P4674" s="12" t="n">
        <v>1</v>
      </c>
    </row>
    <row r="4675" customFormat="false" ht="40.25" hidden="false" customHeight="false" outlineLevel="0" collapsed="false">
      <c r="A4675" s="12" t="str">
        <f aca="false">MID(H4675,1,1)</f>
        <v>4</v>
      </c>
      <c r="B4675" s="12" t="str">
        <f aca="false">MID(H4675,2,1)</f>
        <v>1</v>
      </c>
      <c r="C4675" s="12" t="str">
        <f aca="false">MID(H4675,3,1)</f>
        <v>1</v>
      </c>
      <c r="D4675" s="12" t="str">
        <f aca="false">MID(H4675,4,1)</f>
        <v>3</v>
      </c>
      <c r="E4675" s="12" t="str">
        <f aca="false">MID(H4675,5,1)</f>
        <v>4</v>
      </c>
      <c r="F4675" s="12" t="str">
        <f aca="false">MID(H4675,6,2)</f>
        <v>00</v>
      </c>
      <c r="G4675" s="12" t="str">
        <f aca="false">MID(H4675,8,2)</f>
        <v>00</v>
      </c>
      <c r="H4675" s="13" t="n">
        <v>411340000</v>
      </c>
      <c r="I4675" s="12" t="s">
        <v>6460</v>
      </c>
      <c r="J4675" s="15" t="s">
        <v>6461</v>
      </c>
      <c r="K4675" s="12" t="n">
        <v>0</v>
      </c>
      <c r="L4675" s="12" t="n">
        <v>0</v>
      </c>
      <c r="M4675" s="12" t="s">
        <v>28</v>
      </c>
      <c r="N4675" s="12" t="s">
        <v>18</v>
      </c>
      <c r="O4675" s="14" t="n">
        <v>1</v>
      </c>
      <c r="P4675" s="12" t="n">
        <v>1</v>
      </c>
    </row>
    <row r="4676" customFormat="false" ht="40.25" hidden="false" customHeight="false" outlineLevel="0" collapsed="false">
      <c r="A4676" s="12" t="str">
        <f aca="false">MID(H4676,1,1)</f>
        <v>4</v>
      </c>
      <c r="B4676" s="12" t="str">
        <f aca="false">MID(H4676,2,1)</f>
        <v>1</v>
      </c>
      <c r="C4676" s="12" t="str">
        <f aca="false">MID(H4676,3,1)</f>
        <v>1</v>
      </c>
      <c r="D4676" s="12" t="str">
        <f aca="false">MID(H4676,4,1)</f>
        <v>3</v>
      </c>
      <c r="E4676" s="12" t="str">
        <f aca="false">MID(H4676,5,1)</f>
        <v>5</v>
      </c>
      <c r="F4676" s="12" t="str">
        <f aca="false">MID(H4676,6,2)</f>
        <v>00</v>
      </c>
      <c r="G4676" s="12" t="str">
        <f aca="false">MID(H4676,8,2)</f>
        <v>00</v>
      </c>
      <c r="H4676" s="13" t="n">
        <v>411350000</v>
      </c>
      <c r="I4676" s="12" t="s">
        <v>6462</v>
      </c>
      <c r="J4676" s="15" t="s">
        <v>6463</v>
      </c>
      <c r="K4676" s="12" t="n">
        <v>0</v>
      </c>
      <c r="L4676" s="12" t="n">
        <v>0</v>
      </c>
      <c r="M4676" s="12" t="s">
        <v>28</v>
      </c>
      <c r="N4676" s="12" t="s">
        <v>18</v>
      </c>
      <c r="O4676" s="14" t="n">
        <v>1</v>
      </c>
      <c r="P4676" s="12" t="n">
        <v>1</v>
      </c>
    </row>
    <row r="4677" customFormat="false" ht="20.85" hidden="false" customHeight="false" outlineLevel="0" collapsed="false">
      <c r="A4677" s="12" t="str">
        <f aca="false">MID(H4677,1,1)</f>
        <v>4</v>
      </c>
      <c r="B4677" s="12" t="str">
        <f aca="false">MID(H4677,2,1)</f>
        <v>1</v>
      </c>
      <c r="C4677" s="12" t="str">
        <f aca="false">MID(H4677,3,1)</f>
        <v>1</v>
      </c>
      <c r="D4677" s="12" t="str">
        <f aca="false">MID(H4677,4,1)</f>
        <v>4</v>
      </c>
      <c r="E4677" s="12" t="str">
        <f aca="false">MID(H4677,5,1)</f>
        <v>0</v>
      </c>
      <c r="F4677" s="12" t="str">
        <f aca="false">MID(H4677,6,2)</f>
        <v>00</v>
      </c>
      <c r="G4677" s="12" t="str">
        <f aca="false">MID(H4677,8,2)</f>
        <v>00</v>
      </c>
      <c r="H4677" s="13" t="n">
        <v>411400000</v>
      </c>
      <c r="I4677" s="12" t="s">
        <v>6464</v>
      </c>
      <c r="J4677" s="15" t="s">
        <v>6465</v>
      </c>
      <c r="K4677" s="12" t="n">
        <v>0</v>
      </c>
      <c r="L4677" s="12" t="n">
        <v>0</v>
      </c>
      <c r="M4677" s="12" t="s">
        <v>17</v>
      </c>
      <c r="N4677" s="12" t="s">
        <v>18</v>
      </c>
      <c r="O4677" s="14" t="n">
        <v>0</v>
      </c>
      <c r="P4677" s="12" t="n">
        <v>0</v>
      </c>
    </row>
    <row r="4678" customFormat="false" ht="30.55" hidden="false" customHeight="false" outlineLevel="0" collapsed="false">
      <c r="A4678" s="12" t="str">
        <f aca="false">MID(H4678,1,1)</f>
        <v>4</v>
      </c>
      <c r="B4678" s="12" t="str">
        <f aca="false">MID(H4678,2,1)</f>
        <v>1</v>
      </c>
      <c r="C4678" s="12" t="str">
        <f aca="false">MID(H4678,3,1)</f>
        <v>1</v>
      </c>
      <c r="D4678" s="12" t="str">
        <f aca="false">MID(H4678,4,1)</f>
        <v>4</v>
      </c>
      <c r="E4678" s="12" t="str">
        <f aca="false">MID(H4678,5,1)</f>
        <v>1</v>
      </c>
      <c r="F4678" s="12" t="str">
        <f aca="false">MID(H4678,6,2)</f>
        <v>00</v>
      </c>
      <c r="G4678" s="12" t="str">
        <f aca="false">MID(H4678,8,2)</f>
        <v>00</v>
      </c>
      <c r="H4678" s="13" t="n">
        <v>411410000</v>
      </c>
      <c r="I4678" s="12" t="s">
        <v>6466</v>
      </c>
      <c r="J4678" s="15" t="s">
        <v>6467</v>
      </c>
      <c r="K4678" s="12" t="n">
        <v>0</v>
      </c>
      <c r="L4678" s="12" t="n">
        <v>0</v>
      </c>
      <c r="M4678" s="12" t="s">
        <v>28</v>
      </c>
      <c r="N4678" s="12" t="s">
        <v>18</v>
      </c>
      <c r="O4678" s="14" t="n">
        <v>1</v>
      </c>
      <c r="P4678" s="12" t="n">
        <v>1</v>
      </c>
    </row>
    <row r="4679" customFormat="false" ht="30.55" hidden="false" customHeight="false" outlineLevel="0" collapsed="false">
      <c r="A4679" s="12" t="str">
        <f aca="false">MID(H4679,1,1)</f>
        <v>4</v>
      </c>
      <c r="B4679" s="12" t="str">
        <f aca="false">MID(H4679,2,1)</f>
        <v>1</v>
      </c>
      <c r="C4679" s="12" t="str">
        <f aca="false">MID(H4679,3,1)</f>
        <v>1</v>
      </c>
      <c r="D4679" s="12" t="str">
        <f aca="false">MID(H4679,4,1)</f>
        <v>4</v>
      </c>
      <c r="E4679" s="12" t="str">
        <f aca="false">MID(H4679,5,1)</f>
        <v>2</v>
      </c>
      <c r="F4679" s="12" t="str">
        <f aca="false">MID(H4679,6,2)</f>
        <v>00</v>
      </c>
      <c r="G4679" s="12" t="str">
        <f aca="false">MID(H4679,8,2)</f>
        <v>00</v>
      </c>
      <c r="H4679" s="13" t="n">
        <v>411420000</v>
      </c>
      <c r="I4679" s="12" t="s">
        <v>6468</v>
      </c>
      <c r="J4679" s="15" t="s">
        <v>6469</v>
      </c>
      <c r="K4679" s="12" t="n">
        <v>0</v>
      </c>
      <c r="L4679" s="12" t="n">
        <v>0</v>
      </c>
      <c r="M4679" s="12" t="s">
        <v>28</v>
      </c>
      <c r="N4679" s="12" t="s">
        <v>18</v>
      </c>
      <c r="O4679" s="14" t="n">
        <v>1</v>
      </c>
      <c r="P4679" s="12" t="n">
        <v>1</v>
      </c>
    </row>
    <row r="4680" customFormat="false" ht="30.55" hidden="false" customHeight="false" outlineLevel="0" collapsed="false">
      <c r="A4680" s="12" t="str">
        <f aca="false">MID(H4680,1,1)</f>
        <v>4</v>
      </c>
      <c r="B4680" s="12" t="str">
        <f aca="false">MID(H4680,2,1)</f>
        <v>1</v>
      </c>
      <c r="C4680" s="12" t="str">
        <f aca="false">MID(H4680,3,1)</f>
        <v>1</v>
      </c>
      <c r="D4680" s="12" t="str">
        <f aca="false">MID(H4680,4,1)</f>
        <v>4</v>
      </c>
      <c r="E4680" s="12" t="str">
        <f aca="false">MID(H4680,5,1)</f>
        <v>3</v>
      </c>
      <c r="F4680" s="12" t="str">
        <f aca="false">MID(H4680,6,2)</f>
        <v>00</v>
      </c>
      <c r="G4680" s="12" t="str">
        <f aca="false">MID(H4680,8,2)</f>
        <v>00</v>
      </c>
      <c r="H4680" s="13" t="n">
        <v>411430000</v>
      </c>
      <c r="I4680" s="12" t="s">
        <v>6470</v>
      </c>
      <c r="J4680" s="15" t="s">
        <v>6471</v>
      </c>
      <c r="K4680" s="12" t="n">
        <v>0</v>
      </c>
      <c r="L4680" s="12" t="n">
        <v>0</v>
      </c>
      <c r="M4680" s="12" t="s">
        <v>28</v>
      </c>
      <c r="N4680" s="12" t="s">
        <v>18</v>
      </c>
      <c r="O4680" s="14" t="n">
        <v>1</v>
      </c>
      <c r="P4680" s="12" t="n">
        <v>1</v>
      </c>
    </row>
    <row r="4681" customFormat="false" ht="30.55" hidden="false" customHeight="false" outlineLevel="0" collapsed="false">
      <c r="A4681" s="12" t="str">
        <f aca="false">MID(H4681,1,1)</f>
        <v>4</v>
      </c>
      <c r="B4681" s="12" t="str">
        <f aca="false">MID(H4681,2,1)</f>
        <v>1</v>
      </c>
      <c r="C4681" s="12" t="str">
        <f aca="false">MID(H4681,3,1)</f>
        <v>1</v>
      </c>
      <c r="D4681" s="12" t="str">
        <f aca="false">MID(H4681,4,1)</f>
        <v>4</v>
      </c>
      <c r="E4681" s="12" t="str">
        <f aca="false">MID(H4681,5,1)</f>
        <v>4</v>
      </c>
      <c r="F4681" s="12" t="str">
        <f aca="false">MID(H4681,6,2)</f>
        <v>00</v>
      </c>
      <c r="G4681" s="12" t="str">
        <f aca="false">MID(H4681,8,2)</f>
        <v>00</v>
      </c>
      <c r="H4681" s="13" t="n">
        <v>411440000</v>
      </c>
      <c r="I4681" s="12" t="s">
        <v>6472</v>
      </c>
      <c r="J4681" s="15" t="s">
        <v>6473</v>
      </c>
      <c r="K4681" s="12" t="n">
        <v>0</v>
      </c>
      <c r="L4681" s="12" t="n">
        <v>0</v>
      </c>
      <c r="M4681" s="12" t="s">
        <v>28</v>
      </c>
      <c r="N4681" s="12" t="s">
        <v>18</v>
      </c>
      <c r="O4681" s="14" t="n">
        <v>1</v>
      </c>
      <c r="P4681" s="12" t="n">
        <v>1</v>
      </c>
    </row>
    <row r="4682" customFormat="false" ht="30.55" hidden="false" customHeight="false" outlineLevel="0" collapsed="false">
      <c r="A4682" s="12" t="str">
        <f aca="false">MID(H4682,1,1)</f>
        <v>4</v>
      </c>
      <c r="B4682" s="12" t="str">
        <f aca="false">MID(H4682,2,1)</f>
        <v>1</v>
      </c>
      <c r="C4682" s="12" t="str">
        <f aca="false">MID(H4682,3,1)</f>
        <v>1</v>
      </c>
      <c r="D4682" s="12" t="str">
        <f aca="false">MID(H4682,4,1)</f>
        <v>4</v>
      </c>
      <c r="E4682" s="12" t="str">
        <f aca="false">MID(H4682,5,1)</f>
        <v>5</v>
      </c>
      <c r="F4682" s="12" t="str">
        <f aca="false">MID(H4682,6,2)</f>
        <v>00</v>
      </c>
      <c r="G4682" s="12" t="str">
        <f aca="false">MID(H4682,8,2)</f>
        <v>00</v>
      </c>
      <c r="H4682" s="13" t="n">
        <v>411450000</v>
      </c>
      <c r="I4682" s="12" t="s">
        <v>6474</v>
      </c>
      <c r="J4682" s="15" t="s">
        <v>6475</v>
      </c>
      <c r="K4682" s="12" t="n">
        <v>0</v>
      </c>
      <c r="L4682" s="12" t="n">
        <v>0</v>
      </c>
      <c r="M4682" s="12" t="s">
        <v>28</v>
      </c>
      <c r="N4682" s="12" t="s">
        <v>18</v>
      </c>
      <c r="O4682" s="14" t="n">
        <v>1</v>
      </c>
      <c r="P4682" s="12" t="n">
        <v>1</v>
      </c>
    </row>
    <row r="4683" customFormat="false" ht="12.8" hidden="false" customHeight="false" outlineLevel="0" collapsed="false">
      <c r="A4683" s="12" t="str">
        <f aca="false">MID(H4683,1,1)</f>
        <v>4</v>
      </c>
      <c r="B4683" s="12" t="str">
        <f aca="false">MID(H4683,2,1)</f>
        <v>1</v>
      </c>
      <c r="C4683" s="12" t="str">
        <f aca="false">MID(H4683,3,1)</f>
        <v>1</v>
      </c>
      <c r="D4683" s="12" t="str">
        <f aca="false">MID(H4683,4,1)</f>
        <v>9</v>
      </c>
      <c r="E4683" s="12" t="str">
        <f aca="false">MID(H4683,5,1)</f>
        <v>0</v>
      </c>
      <c r="F4683" s="12" t="str">
        <f aca="false">MID(H4683,6,2)</f>
        <v>00</v>
      </c>
      <c r="G4683" s="12" t="str">
        <f aca="false">MID(H4683,8,2)</f>
        <v>00</v>
      </c>
      <c r="H4683" s="13" t="n">
        <v>411900000</v>
      </c>
      <c r="I4683" s="12" t="s">
        <v>5836</v>
      </c>
      <c r="J4683" s="15" t="s">
        <v>6476</v>
      </c>
      <c r="K4683" s="12" t="n">
        <v>0</v>
      </c>
      <c r="L4683" s="12" t="n">
        <v>0</v>
      </c>
      <c r="M4683" s="12" t="s">
        <v>17</v>
      </c>
      <c r="N4683" s="12" t="s">
        <v>18</v>
      </c>
      <c r="O4683" s="14" t="n">
        <v>0</v>
      </c>
      <c r="P4683" s="12" t="n">
        <v>0</v>
      </c>
    </row>
    <row r="4684" customFormat="false" ht="40.25" hidden="false" customHeight="false" outlineLevel="0" collapsed="false">
      <c r="A4684" s="12" t="str">
        <f aca="false">MID(H4684,1,1)</f>
        <v>4</v>
      </c>
      <c r="B4684" s="12" t="str">
        <f aca="false">MID(H4684,2,1)</f>
        <v>1</v>
      </c>
      <c r="C4684" s="12" t="str">
        <f aca="false">MID(H4684,3,1)</f>
        <v>1</v>
      </c>
      <c r="D4684" s="12" t="str">
        <f aca="false">MID(H4684,4,1)</f>
        <v>9</v>
      </c>
      <c r="E4684" s="12" t="str">
        <f aca="false">MID(H4684,5,1)</f>
        <v>1</v>
      </c>
      <c r="F4684" s="12" t="str">
        <f aca="false">MID(H4684,6,2)</f>
        <v>00</v>
      </c>
      <c r="G4684" s="12" t="str">
        <f aca="false">MID(H4684,8,2)</f>
        <v>00</v>
      </c>
      <c r="H4684" s="13" t="n">
        <v>411910000</v>
      </c>
      <c r="I4684" s="12" t="s">
        <v>6477</v>
      </c>
      <c r="J4684" s="15" t="s">
        <v>6478</v>
      </c>
      <c r="K4684" s="12" t="n">
        <v>0</v>
      </c>
      <c r="L4684" s="12" t="n">
        <v>0</v>
      </c>
      <c r="M4684" s="12" t="s">
        <v>28</v>
      </c>
      <c r="N4684" s="12" t="s">
        <v>18</v>
      </c>
      <c r="O4684" s="14" t="n">
        <v>1</v>
      </c>
      <c r="P4684" s="12" t="n">
        <v>1</v>
      </c>
    </row>
    <row r="4685" customFormat="false" ht="20.85" hidden="false" customHeight="false" outlineLevel="0" collapsed="false">
      <c r="A4685" s="12" t="str">
        <f aca="false">MID(H4685,1,1)</f>
        <v>4</v>
      </c>
      <c r="B4685" s="12" t="str">
        <f aca="false">MID(H4685,2,1)</f>
        <v>1</v>
      </c>
      <c r="C4685" s="12" t="str">
        <f aca="false">MID(H4685,3,1)</f>
        <v>1</v>
      </c>
      <c r="D4685" s="12" t="str">
        <f aca="false">MID(H4685,4,1)</f>
        <v>9</v>
      </c>
      <c r="E4685" s="12" t="str">
        <f aca="false">MID(H4685,5,1)</f>
        <v>2</v>
      </c>
      <c r="F4685" s="12" t="str">
        <f aca="false">MID(H4685,6,2)</f>
        <v>00</v>
      </c>
      <c r="G4685" s="12" t="str">
        <f aca="false">MID(H4685,8,2)</f>
        <v>00</v>
      </c>
      <c r="H4685" s="13" t="n">
        <v>411920000</v>
      </c>
      <c r="I4685" s="12" t="s">
        <v>6479</v>
      </c>
      <c r="J4685" s="15" t="s">
        <v>6480</v>
      </c>
      <c r="K4685" s="12" t="n">
        <v>0</v>
      </c>
      <c r="L4685" s="12" t="n">
        <v>0</v>
      </c>
      <c r="M4685" s="12" t="s">
        <v>28</v>
      </c>
      <c r="N4685" s="12" t="s">
        <v>18</v>
      </c>
      <c r="O4685" s="14" t="n">
        <v>1</v>
      </c>
      <c r="P4685" s="12" t="n">
        <v>1</v>
      </c>
    </row>
    <row r="4686" customFormat="false" ht="20.85" hidden="false" customHeight="false" outlineLevel="0" collapsed="false">
      <c r="A4686" s="12" t="str">
        <f aca="false">MID(H4686,1,1)</f>
        <v>4</v>
      </c>
      <c r="B4686" s="12" t="str">
        <f aca="false">MID(H4686,2,1)</f>
        <v>1</v>
      </c>
      <c r="C4686" s="12" t="str">
        <f aca="false">MID(H4686,3,1)</f>
        <v>1</v>
      </c>
      <c r="D4686" s="12" t="str">
        <f aca="false">MID(H4686,4,1)</f>
        <v>9</v>
      </c>
      <c r="E4686" s="12" t="str">
        <f aca="false">MID(H4686,5,1)</f>
        <v>3</v>
      </c>
      <c r="F4686" s="12" t="str">
        <f aca="false">MID(H4686,6,2)</f>
        <v>00</v>
      </c>
      <c r="G4686" s="12" t="str">
        <f aca="false">MID(H4686,8,2)</f>
        <v>00</v>
      </c>
      <c r="H4686" s="13" t="n">
        <v>411930000</v>
      </c>
      <c r="I4686" s="12" t="s">
        <v>6481</v>
      </c>
      <c r="J4686" s="15" t="s">
        <v>6482</v>
      </c>
      <c r="K4686" s="12" t="n">
        <v>0</v>
      </c>
      <c r="L4686" s="12" t="n">
        <v>0</v>
      </c>
      <c r="M4686" s="12" t="s">
        <v>28</v>
      </c>
      <c r="N4686" s="12" t="s">
        <v>18</v>
      </c>
      <c r="O4686" s="14" t="n">
        <v>1</v>
      </c>
      <c r="P4686" s="12" t="n">
        <v>1</v>
      </c>
    </row>
    <row r="4687" customFormat="false" ht="20.85" hidden="false" customHeight="false" outlineLevel="0" collapsed="false">
      <c r="A4687" s="12" t="str">
        <f aca="false">MID(H4687,1,1)</f>
        <v>4</v>
      </c>
      <c r="B4687" s="12" t="str">
        <f aca="false">MID(H4687,2,1)</f>
        <v>1</v>
      </c>
      <c r="C4687" s="12" t="str">
        <f aca="false">MID(H4687,3,1)</f>
        <v>1</v>
      </c>
      <c r="D4687" s="12" t="str">
        <f aca="false">MID(H4687,4,1)</f>
        <v>9</v>
      </c>
      <c r="E4687" s="12" t="str">
        <f aca="false">MID(H4687,5,1)</f>
        <v>4</v>
      </c>
      <c r="F4687" s="12" t="str">
        <f aca="false">MID(H4687,6,2)</f>
        <v>00</v>
      </c>
      <c r="G4687" s="12" t="str">
        <f aca="false">MID(H4687,8,2)</f>
        <v>00</v>
      </c>
      <c r="H4687" s="13" t="n">
        <v>411940000</v>
      </c>
      <c r="I4687" s="12" t="s">
        <v>6483</v>
      </c>
      <c r="J4687" s="15" t="s">
        <v>6484</v>
      </c>
      <c r="K4687" s="12" t="n">
        <v>0</v>
      </c>
      <c r="L4687" s="12" t="n">
        <v>0</v>
      </c>
      <c r="M4687" s="12" t="s">
        <v>28</v>
      </c>
      <c r="N4687" s="12" t="s">
        <v>18</v>
      </c>
      <c r="O4687" s="14" t="n">
        <v>1</v>
      </c>
      <c r="P4687" s="12" t="n">
        <v>1</v>
      </c>
    </row>
    <row r="4688" customFormat="false" ht="20.85" hidden="false" customHeight="false" outlineLevel="0" collapsed="false">
      <c r="A4688" s="12" t="str">
        <f aca="false">MID(H4688,1,1)</f>
        <v>4</v>
      </c>
      <c r="B4688" s="12" t="str">
        <f aca="false">MID(H4688,2,1)</f>
        <v>1</v>
      </c>
      <c r="C4688" s="12" t="str">
        <f aca="false">MID(H4688,3,1)</f>
        <v>1</v>
      </c>
      <c r="D4688" s="12" t="str">
        <f aca="false">MID(H4688,4,1)</f>
        <v>9</v>
      </c>
      <c r="E4688" s="12" t="str">
        <f aca="false">MID(H4688,5,1)</f>
        <v>5</v>
      </c>
      <c r="F4688" s="12" t="str">
        <f aca="false">MID(H4688,6,2)</f>
        <v>00</v>
      </c>
      <c r="G4688" s="12" t="str">
        <f aca="false">MID(H4688,8,2)</f>
        <v>00</v>
      </c>
      <c r="H4688" s="13" t="n">
        <v>411950000</v>
      </c>
      <c r="I4688" s="12" t="s">
        <v>6485</v>
      </c>
      <c r="J4688" s="15" t="s">
        <v>6486</v>
      </c>
      <c r="K4688" s="12" t="n">
        <v>0</v>
      </c>
      <c r="L4688" s="12" t="n">
        <v>0</v>
      </c>
      <c r="M4688" s="12" t="s">
        <v>28</v>
      </c>
      <c r="N4688" s="12" t="s">
        <v>18</v>
      </c>
      <c r="O4688" s="14" t="n">
        <v>1</v>
      </c>
      <c r="P4688" s="12" t="n">
        <v>1</v>
      </c>
    </row>
    <row r="4689" customFormat="false" ht="30.55" hidden="false" customHeight="false" outlineLevel="0" collapsed="false">
      <c r="A4689" s="12" t="str">
        <f aca="false">MID(H4689,1,1)</f>
        <v>4</v>
      </c>
      <c r="B4689" s="12" t="str">
        <f aca="false">MID(H4689,2,1)</f>
        <v>1</v>
      </c>
      <c r="C4689" s="12" t="str">
        <f aca="false">MID(H4689,3,1)</f>
        <v>2</v>
      </c>
      <c r="D4689" s="12" t="str">
        <f aca="false">MID(H4689,4,1)</f>
        <v>0</v>
      </c>
      <c r="E4689" s="12" t="str">
        <f aca="false">MID(H4689,5,1)</f>
        <v>0</v>
      </c>
      <c r="F4689" s="12" t="str">
        <f aca="false">MID(H4689,6,2)</f>
        <v>00</v>
      </c>
      <c r="G4689" s="12" t="str">
        <f aca="false">MID(H4689,8,2)</f>
        <v>00</v>
      </c>
      <c r="H4689" s="13" t="n">
        <v>412000000</v>
      </c>
      <c r="I4689" s="12" t="s">
        <v>118</v>
      </c>
      <c r="J4689" s="15" t="s">
        <v>6487</v>
      </c>
      <c r="K4689" s="12" t="n">
        <v>0</v>
      </c>
      <c r="L4689" s="12" t="n">
        <v>0</v>
      </c>
      <c r="M4689" s="12" t="s">
        <v>17</v>
      </c>
      <c r="N4689" s="12" t="s">
        <v>18</v>
      </c>
      <c r="O4689" s="14" t="n">
        <v>0</v>
      </c>
      <c r="P4689" s="12" t="n">
        <v>0</v>
      </c>
    </row>
    <row r="4690" customFormat="false" ht="20.85" hidden="false" customHeight="false" outlineLevel="0" collapsed="false">
      <c r="A4690" s="12" t="str">
        <f aca="false">MID(H4690,1,1)</f>
        <v>4</v>
      </c>
      <c r="B4690" s="12" t="str">
        <f aca="false">MID(H4690,2,1)</f>
        <v>1</v>
      </c>
      <c r="C4690" s="12" t="str">
        <f aca="false">MID(H4690,3,1)</f>
        <v>2</v>
      </c>
      <c r="D4690" s="12" t="str">
        <f aca="false">MID(H4690,4,1)</f>
        <v>1</v>
      </c>
      <c r="E4690" s="12" t="str">
        <f aca="false">MID(H4690,5,1)</f>
        <v>0</v>
      </c>
      <c r="F4690" s="12" t="str">
        <f aca="false">MID(H4690,6,2)</f>
        <v>00</v>
      </c>
      <c r="G4690" s="12" t="str">
        <f aca="false">MID(H4690,8,2)</f>
        <v>00</v>
      </c>
      <c r="H4690" s="13" t="n">
        <v>412100000</v>
      </c>
      <c r="I4690" s="12" t="s">
        <v>6488</v>
      </c>
      <c r="J4690" s="15" t="s">
        <v>6489</v>
      </c>
      <c r="K4690" s="12" t="n">
        <v>0</v>
      </c>
      <c r="L4690" s="12" t="n">
        <v>0</v>
      </c>
      <c r="M4690" s="12" t="s">
        <v>17</v>
      </c>
      <c r="N4690" s="12" t="s">
        <v>18</v>
      </c>
      <c r="O4690" s="14" t="n">
        <v>0</v>
      </c>
      <c r="P4690" s="12" t="n">
        <v>0</v>
      </c>
    </row>
    <row r="4691" customFormat="false" ht="30.55" hidden="false" customHeight="false" outlineLevel="0" collapsed="false">
      <c r="A4691" s="12" t="str">
        <f aca="false">MID(H4691,1,1)</f>
        <v>4</v>
      </c>
      <c r="B4691" s="12" t="str">
        <f aca="false">MID(H4691,2,1)</f>
        <v>1</v>
      </c>
      <c r="C4691" s="12" t="str">
        <f aca="false">MID(H4691,3,1)</f>
        <v>2</v>
      </c>
      <c r="D4691" s="12" t="str">
        <f aca="false">MID(H4691,4,1)</f>
        <v>1</v>
      </c>
      <c r="E4691" s="12" t="str">
        <f aca="false">MID(H4691,5,1)</f>
        <v>1</v>
      </c>
      <c r="F4691" s="12" t="str">
        <f aca="false">MID(H4691,6,2)</f>
        <v>00</v>
      </c>
      <c r="G4691" s="12" t="str">
        <f aca="false">MID(H4691,8,2)</f>
        <v>00</v>
      </c>
      <c r="H4691" s="13" t="n">
        <v>412110000</v>
      </c>
      <c r="I4691" s="12" t="s">
        <v>6490</v>
      </c>
      <c r="J4691" s="15" t="s">
        <v>6491</v>
      </c>
      <c r="K4691" s="12" t="n">
        <v>0</v>
      </c>
      <c r="L4691" s="12" t="n">
        <v>0</v>
      </c>
      <c r="M4691" s="12" t="s">
        <v>17</v>
      </c>
      <c r="N4691" s="12" t="s">
        <v>18</v>
      </c>
      <c r="O4691" s="14" t="n">
        <v>0</v>
      </c>
      <c r="P4691" s="12" t="n">
        <v>0</v>
      </c>
    </row>
    <row r="4692" customFormat="false" ht="20.85" hidden="false" customHeight="false" outlineLevel="0" collapsed="false">
      <c r="A4692" s="12" t="str">
        <f aca="false">MID(H4692,1,1)</f>
        <v>4</v>
      </c>
      <c r="B4692" s="12" t="str">
        <f aca="false">MID(H4692,2,1)</f>
        <v>1</v>
      </c>
      <c r="C4692" s="12" t="str">
        <f aca="false">MID(H4692,3,1)</f>
        <v>2</v>
      </c>
      <c r="D4692" s="12" t="str">
        <f aca="false">MID(H4692,4,1)</f>
        <v>1</v>
      </c>
      <c r="E4692" s="12" t="str">
        <f aca="false">MID(H4692,5,1)</f>
        <v>1</v>
      </c>
      <c r="F4692" s="12" t="str">
        <f aca="false">MID(H4692,6,2)</f>
        <v>01</v>
      </c>
      <c r="G4692" s="12" t="str">
        <f aca="false">MID(H4692,8,2)</f>
        <v>00</v>
      </c>
      <c r="H4692" s="13" t="n">
        <v>412110100</v>
      </c>
      <c r="I4692" s="12" t="s">
        <v>6492</v>
      </c>
      <c r="J4692" s="15" t="s">
        <v>6493</v>
      </c>
      <c r="K4692" s="12" t="n">
        <v>0</v>
      </c>
      <c r="L4692" s="12" t="n">
        <v>0</v>
      </c>
      <c r="M4692" s="12" t="s">
        <v>28</v>
      </c>
      <c r="N4692" s="12" t="s">
        <v>18</v>
      </c>
      <c r="O4692" s="14" t="n">
        <v>1</v>
      </c>
      <c r="P4692" s="12" t="n">
        <v>1</v>
      </c>
    </row>
    <row r="4693" customFormat="false" ht="20.85" hidden="false" customHeight="false" outlineLevel="0" collapsed="false">
      <c r="A4693" s="12" t="str">
        <f aca="false">MID(H4693,1,1)</f>
        <v>4</v>
      </c>
      <c r="B4693" s="12" t="str">
        <f aca="false">MID(H4693,2,1)</f>
        <v>1</v>
      </c>
      <c r="C4693" s="12" t="str">
        <f aca="false">MID(H4693,3,1)</f>
        <v>2</v>
      </c>
      <c r="D4693" s="12" t="str">
        <f aca="false">MID(H4693,4,1)</f>
        <v>1</v>
      </c>
      <c r="E4693" s="12" t="str">
        <f aca="false">MID(H4693,5,1)</f>
        <v>1</v>
      </c>
      <c r="F4693" s="12" t="str">
        <f aca="false">MID(H4693,6,2)</f>
        <v>02</v>
      </c>
      <c r="G4693" s="12" t="str">
        <f aca="false">MID(H4693,8,2)</f>
        <v>00</v>
      </c>
      <c r="H4693" s="13" t="n">
        <v>412110200</v>
      </c>
      <c r="I4693" s="12" t="s">
        <v>6494</v>
      </c>
      <c r="J4693" s="15" t="s">
        <v>6495</v>
      </c>
      <c r="K4693" s="12" t="n">
        <v>0</v>
      </c>
      <c r="L4693" s="12" t="n">
        <v>0</v>
      </c>
      <c r="M4693" s="12" t="s">
        <v>28</v>
      </c>
      <c r="N4693" s="12" t="s">
        <v>18</v>
      </c>
      <c r="O4693" s="14" t="n">
        <v>1</v>
      </c>
      <c r="P4693" s="12" t="n">
        <v>1</v>
      </c>
    </row>
    <row r="4694" customFormat="false" ht="20.85" hidden="false" customHeight="false" outlineLevel="0" collapsed="false">
      <c r="A4694" s="12" t="str">
        <f aca="false">MID(H4694,1,1)</f>
        <v>4</v>
      </c>
      <c r="B4694" s="12" t="str">
        <f aca="false">MID(H4694,2,1)</f>
        <v>1</v>
      </c>
      <c r="C4694" s="12" t="str">
        <f aca="false">MID(H4694,3,1)</f>
        <v>2</v>
      </c>
      <c r="D4694" s="12" t="str">
        <f aca="false">MID(H4694,4,1)</f>
        <v>1</v>
      </c>
      <c r="E4694" s="12" t="str">
        <f aca="false">MID(H4694,5,1)</f>
        <v>1</v>
      </c>
      <c r="F4694" s="12" t="str">
        <f aca="false">MID(H4694,6,2)</f>
        <v>03</v>
      </c>
      <c r="G4694" s="12" t="str">
        <f aca="false">MID(H4694,8,2)</f>
        <v>00</v>
      </c>
      <c r="H4694" s="13" t="n">
        <v>412110300</v>
      </c>
      <c r="I4694" s="12" t="s">
        <v>6496</v>
      </c>
      <c r="J4694" s="15" t="s">
        <v>6497</v>
      </c>
      <c r="K4694" s="12" t="n">
        <v>0</v>
      </c>
      <c r="L4694" s="12" t="n">
        <v>0</v>
      </c>
      <c r="M4694" s="12" t="s">
        <v>28</v>
      </c>
      <c r="N4694" s="12" t="s">
        <v>18</v>
      </c>
      <c r="O4694" s="14" t="n">
        <v>1</v>
      </c>
      <c r="P4694" s="12" t="n">
        <v>1</v>
      </c>
    </row>
    <row r="4695" customFormat="false" ht="20.85" hidden="false" customHeight="false" outlineLevel="0" collapsed="false">
      <c r="A4695" s="12" t="str">
        <f aca="false">MID(H4695,1,1)</f>
        <v>4</v>
      </c>
      <c r="B4695" s="12" t="str">
        <f aca="false">MID(H4695,2,1)</f>
        <v>1</v>
      </c>
      <c r="C4695" s="12" t="str">
        <f aca="false">MID(H4695,3,1)</f>
        <v>2</v>
      </c>
      <c r="D4695" s="12" t="str">
        <f aca="false">MID(H4695,4,1)</f>
        <v>1</v>
      </c>
      <c r="E4695" s="12" t="str">
        <f aca="false">MID(H4695,5,1)</f>
        <v>1</v>
      </c>
      <c r="F4695" s="12" t="str">
        <f aca="false">MID(H4695,6,2)</f>
        <v>04</v>
      </c>
      <c r="G4695" s="12" t="str">
        <f aca="false">MID(H4695,8,2)</f>
        <v>00</v>
      </c>
      <c r="H4695" s="13" t="n">
        <v>412110400</v>
      </c>
      <c r="I4695" s="12" t="s">
        <v>6498</v>
      </c>
      <c r="J4695" s="15" t="s">
        <v>6499</v>
      </c>
      <c r="K4695" s="12" t="n">
        <v>0</v>
      </c>
      <c r="L4695" s="12" t="n">
        <v>0</v>
      </c>
      <c r="M4695" s="12" t="s">
        <v>28</v>
      </c>
      <c r="N4695" s="12" t="s">
        <v>18</v>
      </c>
      <c r="O4695" s="14" t="n">
        <v>1</v>
      </c>
      <c r="P4695" s="12" t="n">
        <v>1</v>
      </c>
    </row>
    <row r="4696" customFormat="false" ht="20.85" hidden="false" customHeight="false" outlineLevel="0" collapsed="false">
      <c r="A4696" s="12" t="str">
        <f aca="false">MID(H4696,1,1)</f>
        <v>4</v>
      </c>
      <c r="B4696" s="12" t="str">
        <f aca="false">MID(H4696,2,1)</f>
        <v>1</v>
      </c>
      <c r="C4696" s="12" t="str">
        <f aca="false">MID(H4696,3,1)</f>
        <v>2</v>
      </c>
      <c r="D4696" s="12" t="str">
        <f aca="false">MID(H4696,4,1)</f>
        <v>1</v>
      </c>
      <c r="E4696" s="12" t="str">
        <f aca="false">MID(H4696,5,1)</f>
        <v>1</v>
      </c>
      <c r="F4696" s="12" t="str">
        <f aca="false">MID(H4696,6,2)</f>
        <v>05</v>
      </c>
      <c r="G4696" s="12" t="str">
        <f aca="false">MID(H4696,8,2)</f>
        <v>00</v>
      </c>
      <c r="H4696" s="13" t="n">
        <v>412110500</v>
      </c>
      <c r="I4696" s="12" t="s">
        <v>6500</v>
      </c>
      <c r="J4696" s="15" t="s">
        <v>6501</v>
      </c>
      <c r="K4696" s="12" t="n">
        <v>0</v>
      </c>
      <c r="L4696" s="12" t="n">
        <v>0</v>
      </c>
      <c r="M4696" s="12" t="s">
        <v>28</v>
      </c>
      <c r="N4696" s="12" t="s">
        <v>18</v>
      </c>
      <c r="O4696" s="14" t="n">
        <v>1</v>
      </c>
      <c r="P4696" s="12" t="n">
        <v>1</v>
      </c>
    </row>
    <row r="4697" customFormat="false" ht="20.85" hidden="false" customHeight="false" outlineLevel="0" collapsed="false">
      <c r="A4697" s="12" t="str">
        <f aca="false">MID(H4697,1,1)</f>
        <v>4</v>
      </c>
      <c r="B4697" s="12" t="str">
        <f aca="false">MID(H4697,2,1)</f>
        <v>1</v>
      </c>
      <c r="C4697" s="12" t="str">
        <f aca="false">MID(H4697,3,1)</f>
        <v>2</v>
      </c>
      <c r="D4697" s="12" t="str">
        <f aca="false">MID(H4697,4,1)</f>
        <v>1</v>
      </c>
      <c r="E4697" s="12" t="str">
        <f aca="false">MID(H4697,5,1)</f>
        <v>1</v>
      </c>
      <c r="F4697" s="12" t="str">
        <f aca="false">MID(H4697,6,2)</f>
        <v>06</v>
      </c>
      <c r="G4697" s="12" t="str">
        <f aca="false">MID(H4697,8,2)</f>
        <v>00</v>
      </c>
      <c r="H4697" s="13" t="n">
        <v>412110600</v>
      </c>
      <c r="I4697" s="12" t="s">
        <v>6502</v>
      </c>
      <c r="J4697" s="15" t="s">
        <v>6503</v>
      </c>
      <c r="K4697" s="12" t="n">
        <v>0</v>
      </c>
      <c r="L4697" s="12" t="n">
        <v>0</v>
      </c>
      <c r="M4697" s="12" t="s">
        <v>28</v>
      </c>
      <c r="N4697" s="12" t="s">
        <v>18</v>
      </c>
      <c r="O4697" s="14" t="n">
        <v>1</v>
      </c>
      <c r="P4697" s="12" t="n">
        <v>1</v>
      </c>
    </row>
    <row r="4698" customFormat="false" ht="30.55" hidden="false" customHeight="false" outlineLevel="0" collapsed="false">
      <c r="A4698" s="12" t="str">
        <f aca="false">MID(H4698,1,1)</f>
        <v>4</v>
      </c>
      <c r="B4698" s="12" t="str">
        <f aca="false">MID(H4698,2,1)</f>
        <v>1</v>
      </c>
      <c r="C4698" s="12" t="str">
        <f aca="false">MID(H4698,3,1)</f>
        <v>2</v>
      </c>
      <c r="D4698" s="12" t="str">
        <f aca="false">MID(H4698,4,1)</f>
        <v>1</v>
      </c>
      <c r="E4698" s="12" t="str">
        <f aca="false">MID(H4698,5,1)</f>
        <v>1</v>
      </c>
      <c r="F4698" s="12" t="str">
        <f aca="false">MID(H4698,6,2)</f>
        <v>11</v>
      </c>
      <c r="G4698" s="12" t="str">
        <f aca="false">MID(H4698,8,2)</f>
        <v>00</v>
      </c>
      <c r="H4698" s="13" t="n">
        <v>412111100</v>
      </c>
      <c r="I4698" s="12" t="s">
        <v>6504</v>
      </c>
      <c r="J4698" s="15" t="s">
        <v>6505</v>
      </c>
      <c r="K4698" s="12" t="n">
        <v>0</v>
      </c>
      <c r="L4698" s="12" t="n">
        <v>0</v>
      </c>
      <c r="M4698" s="12" t="s">
        <v>17</v>
      </c>
      <c r="N4698" s="12" t="s">
        <v>18</v>
      </c>
      <c r="O4698" s="14" t="n">
        <v>0</v>
      </c>
      <c r="P4698" s="12" t="n">
        <v>0</v>
      </c>
    </row>
    <row r="4699" customFormat="false" ht="30.55" hidden="false" customHeight="false" outlineLevel="0" collapsed="false">
      <c r="A4699" s="12" t="str">
        <f aca="false">MID(H4699,1,1)</f>
        <v>4</v>
      </c>
      <c r="B4699" s="12" t="str">
        <f aca="false">MID(H4699,2,1)</f>
        <v>1</v>
      </c>
      <c r="C4699" s="12" t="str">
        <f aca="false">MID(H4699,3,1)</f>
        <v>2</v>
      </c>
      <c r="D4699" s="12" t="str">
        <f aca="false">MID(H4699,4,1)</f>
        <v>1</v>
      </c>
      <c r="E4699" s="12" t="str">
        <f aca="false">MID(H4699,5,1)</f>
        <v>1</v>
      </c>
      <c r="F4699" s="12" t="str">
        <f aca="false">MID(H4699,6,2)</f>
        <v>11</v>
      </c>
      <c r="G4699" s="12" t="str">
        <f aca="false">MID(H4699,8,2)</f>
        <v>01</v>
      </c>
      <c r="H4699" s="13" t="n">
        <v>412111101</v>
      </c>
      <c r="I4699" s="12" t="s">
        <v>6506</v>
      </c>
      <c r="J4699" s="15" t="s">
        <v>6507</v>
      </c>
      <c r="K4699" s="12" t="n">
        <v>0</v>
      </c>
      <c r="L4699" s="12" t="n">
        <v>0</v>
      </c>
      <c r="M4699" s="12" t="s">
        <v>28</v>
      </c>
      <c r="N4699" s="12" t="s">
        <v>18</v>
      </c>
      <c r="O4699" s="14" t="n">
        <v>1</v>
      </c>
      <c r="P4699" s="12" t="n">
        <v>1</v>
      </c>
    </row>
    <row r="4700" customFormat="false" ht="30.55" hidden="false" customHeight="false" outlineLevel="0" collapsed="false">
      <c r="A4700" s="12" t="str">
        <f aca="false">MID(H4700,1,1)</f>
        <v>4</v>
      </c>
      <c r="B4700" s="12" t="str">
        <f aca="false">MID(H4700,2,1)</f>
        <v>1</v>
      </c>
      <c r="C4700" s="12" t="str">
        <f aca="false">MID(H4700,3,1)</f>
        <v>2</v>
      </c>
      <c r="D4700" s="12" t="str">
        <f aca="false">MID(H4700,4,1)</f>
        <v>1</v>
      </c>
      <c r="E4700" s="12" t="str">
        <f aca="false">MID(H4700,5,1)</f>
        <v>1</v>
      </c>
      <c r="F4700" s="12" t="str">
        <f aca="false">MID(H4700,6,2)</f>
        <v>11</v>
      </c>
      <c r="G4700" s="12" t="str">
        <f aca="false">MID(H4700,8,2)</f>
        <v>02</v>
      </c>
      <c r="H4700" s="13" t="n">
        <v>412111102</v>
      </c>
      <c r="I4700" s="12" t="s">
        <v>6508</v>
      </c>
      <c r="J4700" s="15" t="s">
        <v>6509</v>
      </c>
      <c r="K4700" s="12" t="n">
        <v>0</v>
      </c>
      <c r="L4700" s="12" t="n">
        <v>0</v>
      </c>
      <c r="M4700" s="12" t="s">
        <v>28</v>
      </c>
      <c r="N4700" s="12" t="s">
        <v>18</v>
      </c>
      <c r="O4700" s="14" t="n">
        <v>1</v>
      </c>
      <c r="P4700" s="12" t="n">
        <v>1</v>
      </c>
    </row>
    <row r="4701" customFormat="false" ht="12.8" hidden="false" customHeight="false" outlineLevel="0" collapsed="false">
      <c r="A4701" s="12" t="str">
        <f aca="false">MID(H4701,1,1)</f>
        <v>4</v>
      </c>
      <c r="B4701" s="12" t="str">
        <f aca="false">MID(H4701,2,1)</f>
        <v>1</v>
      </c>
      <c r="C4701" s="12" t="str">
        <f aca="false">MID(H4701,3,1)</f>
        <v>2</v>
      </c>
      <c r="D4701" s="12" t="str">
        <f aca="false">MID(H4701,4,1)</f>
        <v>1</v>
      </c>
      <c r="E4701" s="12" t="str">
        <f aca="false">MID(H4701,5,1)</f>
        <v>1</v>
      </c>
      <c r="F4701" s="12" t="str">
        <f aca="false">MID(H4701,6,2)</f>
        <v>11</v>
      </c>
      <c r="G4701" s="12" t="str">
        <f aca="false">MID(H4701,8,2)</f>
        <v>99</v>
      </c>
      <c r="H4701" s="13" t="n">
        <v>412111199</v>
      </c>
      <c r="I4701" s="12" t="s">
        <v>6510</v>
      </c>
      <c r="J4701" s="15" t="s">
        <v>6511</v>
      </c>
      <c r="K4701" s="12" t="n">
        <v>0</v>
      </c>
      <c r="L4701" s="12" t="n">
        <v>0</v>
      </c>
      <c r="M4701" s="12" t="s">
        <v>28</v>
      </c>
      <c r="N4701" s="12" t="s">
        <v>18</v>
      </c>
      <c r="O4701" s="14" t="n">
        <v>1</v>
      </c>
      <c r="P4701" s="12" t="n">
        <v>1</v>
      </c>
    </row>
    <row r="4702" customFormat="false" ht="30.55" hidden="false" customHeight="false" outlineLevel="0" collapsed="false">
      <c r="A4702" s="12" t="str">
        <f aca="false">MID(H4702,1,1)</f>
        <v>4</v>
      </c>
      <c r="B4702" s="12" t="str">
        <f aca="false">MID(H4702,2,1)</f>
        <v>1</v>
      </c>
      <c r="C4702" s="12" t="str">
        <f aca="false">MID(H4702,3,1)</f>
        <v>2</v>
      </c>
      <c r="D4702" s="12" t="str">
        <f aca="false">MID(H4702,4,1)</f>
        <v>1</v>
      </c>
      <c r="E4702" s="12" t="str">
        <f aca="false">MID(H4702,5,1)</f>
        <v>1</v>
      </c>
      <c r="F4702" s="12" t="str">
        <f aca="false">MID(H4702,6,2)</f>
        <v>14</v>
      </c>
      <c r="G4702" s="12" t="str">
        <f aca="false">MID(H4702,8,2)</f>
        <v>00</v>
      </c>
      <c r="H4702" s="13" t="n">
        <v>412111400</v>
      </c>
      <c r="I4702" s="12" t="s">
        <v>6512</v>
      </c>
      <c r="J4702" s="15" t="s">
        <v>6513</v>
      </c>
      <c r="K4702" s="12" t="n">
        <v>0</v>
      </c>
      <c r="L4702" s="12" t="n">
        <v>0</v>
      </c>
      <c r="M4702" s="12" t="s">
        <v>28</v>
      </c>
      <c r="N4702" s="12" t="s">
        <v>18</v>
      </c>
      <c r="O4702" s="14" t="n">
        <v>1</v>
      </c>
      <c r="P4702" s="12" t="n">
        <v>1</v>
      </c>
    </row>
    <row r="4703" customFormat="false" ht="30.55" hidden="false" customHeight="false" outlineLevel="0" collapsed="false">
      <c r="A4703" s="12" t="str">
        <f aca="false">MID(H4703,1,1)</f>
        <v>4</v>
      </c>
      <c r="B4703" s="12" t="str">
        <f aca="false">MID(H4703,2,1)</f>
        <v>1</v>
      </c>
      <c r="C4703" s="12" t="str">
        <f aca="false">MID(H4703,3,1)</f>
        <v>2</v>
      </c>
      <c r="D4703" s="12" t="str">
        <f aca="false">MID(H4703,4,1)</f>
        <v>1</v>
      </c>
      <c r="E4703" s="12" t="str">
        <f aca="false">MID(H4703,5,1)</f>
        <v>1</v>
      </c>
      <c r="F4703" s="12" t="str">
        <f aca="false">MID(H4703,6,2)</f>
        <v>15</v>
      </c>
      <c r="G4703" s="12" t="str">
        <f aca="false">MID(H4703,8,2)</f>
        <v>00</v>
      </c>
      <c r="H4703" s="13" t="n">
        <v>412111500</v>
      </c>
      <c r="I4703" s="12" t="s">
        <v>6514</v>
      </c>
      <c r="J4703" s="15" t="s">
        <v>6515</v>
      </c>
      <c r="K4703" s="12" t="n">
        <v>0</v>
      </c>
      <c r="L4703" s="12" t="n">
        <v>0</v>
      </c>
      <c r="M4703" s="12" t="s">
        <v>17</v>
      </c>
      <c r="N4703" s="12" t="s">
        <v>18</v>
      </c>
      <c r="O4703" s="14" t="n">
        <v>0</v>
      </c>
      <c r="P4703" s="12" t="n">
        <v>0</v>
      </c>
    </row>
    <row r="4704" customFormat="false" ht="30.55" hidden="false" customHeight="false" outlineLevel="0" collapsed="false">
      <c r="A4704" s="12" t="str">
        <f aca="false">MID(H4704,1,1)</f>
        <v>4</v>
      </c>
      <c r="B4704" s="12" t="str">
        <f aca="false">MID(H4704,2,1)</f>
        <v>1</v>
      </c>
      <c r="C4704" s="12" t="str">
        <f aca="false">MID(H4704,3,1)</f>
        <v>2</v>
      </c>
      <c r="D4704" s="12" t="str">
        <f aca="false">MID(H4704,4,1)</f>
        <v>1</v>
      </c>
      <c r="E4704" s="12" t="str">
        <f aca="false">MID(H4704,5,1)</f>
        <v>1</v>
      </c>
      <c r="F4704" s="12" t="str">
        <f aca="false">MID(H4704,6,2)</f>
        <v>15</v>
      </c>
      <c r="G4704" s="12" t="str">
        <f aca="false">MID(H4704,8,2)</f>
        <v>01</v>
      </c>
      <c r="H4704" s="13" t="n">
        <v>412111501</v>
      </c>
      <c r="I4704" s="12" t="s">
        <v>6516</v>
      </c>
      <c r="J4704" s="15" t="s">
        <v>6517</v>
      </c>
      <c r="K4704" s="12" t="n">
        <v>0</v>
      </c>
      <c r="L4704" s="12" t="n">
        <v>0</v>
      </c>
      <c r="M4704" s="12" t="s">
        <v>28</v>
      </c>
      <c r="N4704" s="12" t="s">
        <v>18</v>
      </c>
      <c r="O4704" s="14" t="n">
        <v>1</v>
      </c>
      <c r="P4704" s="12" t="n">
        <v>1</v>
      </c>
    </row>
    <row r="4705" customFormat="false" ht="30.55" hidden="false" customHeight="false" outlineLevel="0" collapsed="false">
      <c r="A4705" s="12" t="str">
        <f aca="false">MID(H4705,1,1)</f>
        <v>4</v>
      </c>
      <c r="B4705" s="12" t="str">
        <f aca="false">MID(H4705,2,1)</f>
        <v>1</v>
      </c>
      <c r="C4705" s="12" t="str">
        <f aca="false">MID(H4705,3,1)</f>
        <v>2</v>
      </c>
      <c r="D4705" s="12" t="str">
        <f aca="false">MID(H4705,4,1)</f>
        <v>1</v>
      </c>
      <c r="E4705" s="12" t="str">
        <f aca="false">MID(H4705,5,1)</f>
        <v>1</v>
      </c>
      <c r="F4705" s="12" t="str">
        <f aca="false">MID(H4705,6,2)</f>
        <v>15</v>
      </c>
      <c r="G4705" s="12" t="str">
        <f aca="false">MID(H4705,8,2)</f>
        <v>02</v>
      </c>
      <c r="H4705" s="13" t="n">
        <v>412111502</v>
      </c>
      <c r="I4705" s="12" t="s">
        <v>6518</v>
      </c>
      <c r="J4705" s="15" t="s">
        <v>6519</v>
      </c>
      <c r="K4705" s="12" t="n">
        <v>0</v>
      </c>
      <c r="L4705" s="12" t="n">
        <v>0</v>
      </c>
      <c r="M4705" s="12" t="s">
        <v>28</v>
      </c>
      <c r="N4705" s="12" t="s">
        <v>18</v>
      </c>
      <c r="O4705" s="14" t="n">
        <v>1</v>
      </c>
      <c r="P4705" s="12" t="n">
        <v>1</v>
      </c>
    </row>
    <row r="4706" customFormat="false" ht="30.55" hidden="false" customHeight="false" outlineLevel="0" collapsed="false">
      <c r="A4706" s="12" t="str">
        <f aca="false">MID(H4706,1,1)</f>
        <v>4</v>
      </c>
      <c r="B4706" s="12" t="str">
        <f aca="false">MID(H4706,2,1)</f>
        <v>1</v>
      </c>
      <c r="C4706" s="12" t="str">
        <f aca="false">MID(H4706,3,1)</f>
        <v>2</v>
      </c>
      <c r="D4706" s="12" t="str">
        <f aca="false">MID(H4706,4,1)</f>
        <v>1</v>
      </c>
      <c r="E4706" s="12" t="str">
        <f aca="false">MID(H4706,5,1)</f>
        <v>1</v>
      </c>
      <c r="F4706" s="12" t="str">
        <f aca="false">MID(H4706,6,2)</f>
        <v>70</v>
      </c>
      <c r="G4706" s="12" t="str">
        <f aca="false">MID(H4706,8,2)</f>
        <v>00</v>
      </c>
      <c r="H4706" s="13" t="n">
        <v>412117000</v>
      </c>
      <c r="I4706" s="12" t="s">
        <v>6520</v>
      </c>
      <c r="J4706" s="15" t="s">
        <v>6521</v>
      </c>
      <c r="K4706" s="12" t="n">
        <v>0</v>
      </c>
      <c r="L4706" s="12" t="n">
        <v>0</v>
      </c>
      <c r="M4706" s="12" t="s">
        <v>28</v>
      </c>
      <c r="N4706" s="12" t="s">
        <v>18</v>
      </c>
      <c r="O4706" s="14" t="n">
        <v>1</v>
      </c>
      <c r="P4706" s="12" t="n">
        <v>1</v>
      </c>
    </row>
    <row r="4707" customFormat="false" ht="30.55" hidden="false" customHeight="false" outlineLevel="0" collapsed="false">
      <c r="A4707" s="12" t="str">
        <f aca="false">MID(H4707,1,1)</f>
        <v>4</v>
      </c>
      <c r="B4707" s="12" t="str">
        <f aca="false">MID(H4707,2,1)</f>
        <v>1</v>
      </c>
      <c r="C4707" s="12" t="str">
        <f aca="false">MID(H4707,3,1)</f>
        <v>2</v>
      </c>
      <c r="D4707" s="12" t="str">
        <f aca="false">MID(H4707,4,1)</f>
        <v>1</v>
      </c>
      <c r="E4707" s="12" t="str">
        <f aca="false">MID(H4707,5,1)</f>
        <v>1</v>
      </c>
      <c r="F4707" s="12" t="str">
        <f aca="false">MID(H4707,6,2)</f>
        <v>71</v>
      </c>
      <c r="G4707" s="12" t="str">
        <f aca="false">MID(H4707,8,2)</f>
        <v>00</v>
      </c>
      <c r="H4707" s="13" t="n">
        <v>412117100</v>
      </c>
      <c r="I4707" s="12" t="s">
        <v>6522</v>
      </c>
      <c r="J4707" s="15" t="s">
        <v>6523</v>
      </c>
      <c r="K4707" s="12" t="n">
        <v>0</v>
      </c>
      <c r="L4707" s="12" t="n">
        <v>0</v>
      </c>
      <c r="M4707" s="12" t="s">
        <v>28</v>
      </c>
      <c r="N4707" s="12" t="s">
        <v>18</v>
      </c>
      <c r="O4707" s="14" t="n">
        <v>1</v>
      </c>
      <c r="P4707" s="12" t="n">
        <v>1</v>
      </c>
    </row>
    <row r="4708" customFormat="false" ht="30.55" hidden="false" customHeight="false" outlineLevel="0" collapsed="false">
      <c r="A4708" s="12" t="str">
        <f aca="false">MID(H4708,1,1)</f>
        <v>4</v>
      </c>
      <c r="B4708" s="12" t="str">
        <f aca="false">MID(H4708,2,1)</f>
        <v>1</v>
      </c>
      <c r="C4708" s="12" t="str">
        <f aca="false">MID(H4708,3,1)</f>
        <v>2</v>
      </c>
      <c r="D4708" s="12" t="str">
        <f aca="false">MID(H4708,4,1)</f>
        <v>1</v>
      </c>
      <c r="E4708" s="12" t="str">
        <f aca="false">MID(H4708,5,1)</f>
        <v>1</v>
      </c>
      <c r="F4708" s="12" t="str">
        <f aca="false">MID(H4708,6,2)</f>
        <v>72</v>
      </c>
      <c r="G4708" s="12" t="str">
        <f aca="false">MID(H4708,8,2)</f>
        <v>00</v>
      </c>
      <c r="H4708" s="13" t="n">
        <v>412117200</v>
      </c>
      <c r="I4708" s="12" t="s">
        <v>6524</v>
      </c>
      <c r="J4708" s="15" t="s">
        <v>6525</v>
      </c>
      <c r="K4708" s="12" t="n">
        <v>0</v>
      </c>
      <c r="L4708" s="12" t="n">
        <v>0</v>
      </c>
      <c r="M4708" s="12" t="s">
        <v>28</v>
      </c>
      <c r="N4708" s="12" t="s">
        <v>18</v>
      </c>
      <c r="O4708" s="14" t="n">
        <v>1</v>
      </c>
      <c r="P4708" s="12" t="n">
        <v>1</v>
      </c>
    </row>
    <row r="4709" customFormat="false" ht="30.55" hidden="false" customHeight="false" outlineLevel="0" collapsed="false">
      <c r="A4709" s="12" t="str">
        <f aca="false">MID(H4709,1,1)</f>
        <v>4</v>
      </c>
      <c r="B4709" s="12" t="str">
        <f aca="false">MID(H4709,2,1)</f>
        <v>1</v>
      </c>
      <c r="C4709" s="12" t="str">
        <f aca="false">MID(H4709,3,1)</f>
        <v>2</v>
      </c>
      <c r="D4709" s="12" t="str">
        <f aca="false">MID(H4709,4,1)</f>
        <v>1</v>
      </c>
      <c r="E4709" s="12" t="str">
        <f aca="false">MID(H4709,5,1)</f>
        <v>1</v>
      </c>
      <c r="F4709" s="12" t="str">
        <f aca="false">MID(H4709,6,2)</f>
        <v>97</v>
      </c>
      <c r="G4709" s="12" t="str">
        <f aca="false">MID(H4709,8,2)</f>
        <v>00</v>
      </c>
      <c r="H4709" s="13" t="n">
        <v>412119700</v>
      </c>
      <c r="I4709" s="12" t="s">
        <v>6526</v>
      </c>
      <c r="J4709" s="15" t="s">
        <v>6527</v>
      </c>
      <c r="K4709" s="12" t="n">
        <v>1</v>
      </c>
      <c r="L4709" s="12" t="n">
        <v>0</v>
      </c>
      <c r="M4709" s="12" t="s">
        <v>17</v>
      </c>
      <c r="N4709" s="12" t="s">
        <v>18</v>
      </c>
      <c r="O4709" s="14" t="n">
        <v>0</v>
      </c>
      <c r="P4709" s="12" t="n">
        <v>0</v>
      </c>
    </row>
    <row r="4710" customFormat="false" ht="30.55" hidden="false" customHeight="false" outlineLevel="0" collapsed="false">
      <c r="A4710" s="12" t="str">
        <f aca="false">MID(H4710,1,1)</f>
        <v>4</v>
      </c>
      <c r="B4710" s="12" t="str">
        <f aca="false">MID(H4710,2,1)</f>
        <v>1</v>
      </c>
      <c r="C4710" s="12" t="str">
        <f aca="false">MID(H4710,3,1)</f>
        <v>2</v>
      </c>
      <c r="D4710" s="12" t="str">
        <f aca="false">MID(H4710,4,1)</f>
        <v>1</v>
      </c>
      <c r="E4710" s="12" t="str">
        <f aca="false">MID(H4710,5,1)</f>
        <v>1</v>
      </c>
      <c r="F4710" s="12" t="str">
        <f aca="false">MID(H4710,6,2)</f>
        <v>97</v>
      </c>
      <c r="G4710" s="12" t="str">
        <f aca="false">MID(H4710,8,2)</f>
        <v>11</v>
      </c>
      <c r="H4710" s="13" t="n">
        <v>412119711</v>
      </c>
      <c r="I4710" s="12" t="s">
        <v>6528</v>
      </c>
      <c r="J4710" s="15" t="s">
        <v>6529</v>
      </c>
      <c r="K4710" s="12" t="n">
        <v>1</v>
      </c>
      <c r="L4710" s="12" t="n">
        <v>0</v>
      </c>
      <c r="M4710" s="12" t="s">
        <v>28</v>
      </c>
      <c r="N4710" s="12" t="s">
        <v>18</v>
      </c>
      <c r="O4710" s="14" t="n">
        <v>1</v>
      </c>
      <c r="P4710" s="12" t="n">
        <v>1</v>
      </c>
    </row>
    <row r="4711" customFormat="false" ht="30.55" hidden="false" customHeight="false" outlineLevel="0" collapsed="false">
      <c r="A4711" s="12" t="str">
        <f aca="false">MID(H4711,1,1)</f>
        <v>4</v>
      </c>
      <c r="B4711" s="12" t="str">
        <f aca="false">MID(H4711,2,1)</f>
        <v>1</v>
      </c>
      <c r="C4711" s="12" t="str">
        <f aca="false">MID(H4711,3,1)</f>
        <v>2</v>
      </c>
      <c r="D4711" s="12" t="str">
        <f aca="false">MID(H4711,4,1)</f>
        <v>1</v>
      </c>
      <c r="E4711" s="12" t="str">
        <f aca="false">MID(H4711,5,1)</f>
        <v>1</v>
      </c>
      <c r="F4711" s="12" t="str">
        <f aca="false">MID(H4711,6,2)</f>
        <v>97</v>
      </c>
      <c r="G4711" s="12" t="str">
        <f aca="false">MID(H4711,8,2)</f>
        <v>14</v>
      </c>
      <c r="H4711" s="13" t="n">
        <v>412119714</v>
      </c>
      <c r="I4711" s="12" t="s">
        <v>6530</v>
      </c>
      <c r="J4711" s="15" t="s">
        <v>6531</v>
      </c>
      <c r="K4711" s="12" t="n">
        <v>1</v>
      </c>
      <c r="L4711" s="12" t="n">
        <v>0</v>
      </c>
      <c r="M4711" s="12" t="s">
        <v>28</v>
      </c>
      <c r="N4711" s="12" t="s">
        <v>18</v>
      </c>
      <c r="O4711" s="14" t="n">
        <v>1</v>
      </c>
      <c r="P4711" s="12" t="n">
        <v>1</v>
      </c>
    </row>
    <row r="4712" customFormat="false" ht="30.55" hidden="false" customHeight="false" outlineLevel="0" collapsed="false">
      <c r="A4712" s="12" t="str">
        <f aca="false">MID(H4712,1,1)</f>
        <v>4</v>
      </c>
      <c r="B4712" s="12" t="str">
        <f aca="false">MID(H4712,2,1)</f>
        <v>1</v>
      </c>
      <c r="C4712" s="12" t="str">
        <f aca="false">MID(H4712,3,1)</f>
        <v>2</v>
      </c>
      <c r="D4712" s="12" t="str">
        <f aca="false">MID(H4712,4,1)</f>
        <v>1</v>
      </c>
      <c r="E4712" s="12" t="str">
        <f aca="false">MID(H4712,5,1)</f>
        <v>1</v>
      </c>
      <c r="F4712" s="12" t="str">
        <f aca="false">MID(H4712,6,2)</f>
        <v>97</v>
      </c>
      <c r="G4712" s="12" t="str">
        <f aca="false">MID(H4712,8,2)</f>
        <v>15</v>
      </c>
      <c r="H4712" s="13" t="n">
        <v>412119715</v>
      </c>
      <c r="I4712" s="12" t="s">
        <v>6532</v>
      </c>
      <c r="J4712" s="15" t="s">
        <v>6531</v>
      </c>
      <c r="K4712" s="12" t="n">
        <v>1</v>
      </c>
      <c r="L4712" s="12" t="n">
        <v>0</v>
      </c>
      <c r="M4712" s="12" t="s">
        <v>28</v>
      </c>
      <c r="N4712" s="12" t="s">
        <v>18</v>
      </c>
      <c r="O4712" s="14" t="n">
        <v>1</v>
      </c>
      <c r="P4712" s="12" t="n">
        <v>1</v>
      </c>
    </row>
    <row r="4713" customFormat="false" ht="12.8" hidden="false" customHeight="false" outlineLevel="0" collapsed="false">
      <c r="A4713" s="12" t="str">
        <f aca="false">MID(H4713,1,1)</f>
        <v>4</v>
      </c>
      <c r="B4713" s="12" t="str">
        <f aca="false">MID(H4713,2,1)</f>
        <v>1</v>
      </c>
      <c r="C4713" s="12" t="str">
        <f aca="false">MID(H4713,3,1)</f>
        <v>2</v>
      </c>
      <c r="D4713" s="12" t="str">
        <f aca="false">MID(H4713,4,1)</f>
        <v>1</v>
      </c>
      <c r="E4713" s="12" t="str">
        <f aca="false">MID(H4713,5,1)</f>
        <v>1</v>
      </c>
      <c r="F4713" s="12" t="str">
        <f aca="false">MID(H4713,6,2)</f>
        <v>97</v>
      </c>
      <c r="G4713" s="12" t="str">
        <f aca="false">MID(H4713,8,2)</f>
        <v>70</v>
      </c>
      <c r="H4713" s="13" t="n">
        <v>412119770</v>
      </c>
      <c r="I4713" s="12" t="s">
        <v>6533</v>
      </c>
      <c r="J4713" s="15" t="s">
        <v>6534</v>
      </c>
      <c r="K4713" s="12" t="n">
        <v>1</v>
      </c>
      <c r="L4713" s="12" t="n">
        <v>0</v>
      </c>
      <c r="M4713" s="12" t="s">
        <v>28</v>
      </c>
      <c r="N4713" s="12" t="s">
        <v>18</v>
      </c>
      <c r="O4713" s="14" t="n">
        <v>1</v>
      </c>
      <c r="P4713" s="12" t="n">
        <v>1</v>
      </c>
    </row>
    <row r="4714" customFormat="false" ht="20.85" hidden="false" customHeight="false" outlineLevel="0" collapsed="false">
      <c r="A4714" s="12" t="str">
        <f aca="false">MID(H4714,1,1)</f>
        <v>4</v>
      </c>
      <c r="B4714" s="12" t="str">
        <f aca="false">MID(H4714,2,1)</f>
        <v>1</v>
      </c>
      <c r="C4714" s="12" t="str">
        <f aca="false">MID(H4714,3,1)</f>
        <v>2</v>
      </c>
      <c r="D4714" s="12" t="str">
        <f aca="false">MID(H4714,4,1)</f>
        <v>1</v>
      </c>
      <c r="E4714" s="12" t="str">
        <f aca="false">MID(H4714,5,1)</f>
        <v>1</v>
      </c>
      <c r="F4714" s="12" t="str">
        <f aca="false">MID(H4714,6,2)</f>
        <v>97</v>
      </c>
      <c r="G4714" s="12" t="str">
        <f aca="false">MID(H4714,8,2)</f>
        <v>71</v>
      </c>
      <c r="H4714" s="13" t="n">
        <v>412119771</v>
      </c>
      <c r="I4714" s="12" t="s">
        <v>6535</v>
      </c>
      <c r="J4714" s="15" t="s">
        <v>6536</v>
      </c>
      <c r="K4714" s="12" t="n">
        <v>1</v>
      </c>
      <c r="L4714" s="12" t="n">
        <v>0</v>
      </c>
      <c r="M4714" s="12" t="s">
        <v>28</v>
      </c>
      <c r="N4714" s="12" t="s">
        <v>18</v>
      </c>
      <c r="O4714" s="14" t="n">
        <v>1</v>
      </c>
      <c r="P4714" s="12" t="n">
        <v>1</v>
      </c>
    </row>
    <row r="4715" customFormat="false" ht="12.8" hidden="false" customHeight="false" outlineLevel="0" collapsed="false">
      <c r="A4715" s="12" t="str">
        <f aca="false">MID(H4715,1,1)</f>
        <v>4</v>
      </c>
      <c r="B4715" s="12" t="str">
        <f aca="false">MID(H4715,2,1)</f>
        <v>1</v>
      </c>
      <c r="C4715" s="12" t="str">
        <f aca="false">MID(H4715,3,1)</f>
        <v>2</v>
      </c>
      <c r="D4715" s="12" t="str">
        <f aca="false">MID(H4715,4,1)</f>
        <v>1</v>
      </c>
      <c r="E4715" s="12" t="str">
        <f aca="false">MID(H4715,5,1)</f>
        <v>1</v>
      </c>
      <c r="F4715" s="12" t="str">
        <f aca="false">MID(H4715,6,2)</f>
        <v>97</v>
      </c>
      <c r="G4715" s="12" t="str">
        <f aca="false">MID(H4715,8,2)</f>
        <v>72</v>
      </c>
      <c r="H4715" s="13" t="n">
        <v>412119772</v>
      </c>
      <c r="I4715" s="12" t="s">
        <v>6537</v>
      </c>
      <c r="J4715" s="15" t="s">
        <v>6538</v>
      </c>
      <c r="K4715" s="12" t="n">
        <v>1</v>
      </c>
      <c r="L4715" s="12" t="n">
        <v>0</v>
      </c>
      <c r="M4715" s="12" t="s">
        <v>28</v>
      </c>
      <c r="N4715" s="12" t="s">
        <v>18</v>
      </c>
      <c r="O4715" s="14" t="n">
        <v>1</v>
      </c>
      <c r="P4715" s="12" t="n">
        <v>1</v>
      </c>
    </row>
    <row r="4716" customFormat="false" ht="30.55" hidden="false" customHeight="false" outlineLevel="0" collapsed="false">
      <c r="A4716" s="12" t="str">
        <f aca="false">MID(H4716,1,1)</f>
        <v>4</v>
      </c>
      <c r="B4716" s="12" t="str">
        <f aca="false">MID(H4716,2,1)</f>
        <v>1</v>
      </c>
      <c r="C4716" s="12" t="str">
        <f aca="false">MID(H4716,3,1)</f>
        <v>2</v>
      </c>
      <c r="D4716" s="12" t="str">
        <f aca="false">MID(H4716,4,1)</f>
        <v>1</v>
      </c>
      <c r="E4716" s="12" t="str">
        <f aca="false">MID(H4716,5,1)</f>
        <v>1</v>
      </c>
      <c r="F4716" s="12" t="str">
        <f aca="false">MID(H4716,6,2)</f>
        <v>97</v>
      </c>
      <c r="G4716" s="12" t="str">
        <f aca="false">MID(H4716,8,2)</f>
        <v>98</v>
      </c>
      <c r="H4716" s="13" t="n">
        <v>412119798</v>
      </c>
      <c r="I4716" s="12" t="s">
        <v>6539</v>
      </c>
      <c r="J4716" s="15" t="s">
        <v>6540</v>
      </c>
      <c r="K4716" s="12" t="n">
        <v>1</v>
      </c>
      <c r="L4716" s="12" t="n">
        <v>0</v>
      </c>
      <c r="M4716" s="12" t="s">
        <v>28</v>
      </c>
      <c r="N4716" s="12" t="s">
        <v>18</v>
      </c>
      <c r="O4716" s="14" t="n">
        <v>1</v>
      </c>
      <c r="P4716" s="12" t="n">
        <v>1</v>
      </c>
    </row>
    <row r="4717" customFormat="false" ht="12.8" hidden="false" customHeight="false" outlineLevel="0" collapsed="false">
      <c r="A4717" s="12" t="str">
        <f aca="false">MID(H4717,1,1)</f>
        <v>4</v>
      </c>
      <c r="B4717" s="12" t="str">
        <f aca="false">MID(H4717,2,1)</f>
        <v>1</v>
      </c>
      <c r="C4717" s="12" t="str">
        <f aca="false">MID(H4717,3,1)</f>
        <v>2</v>
      </c>
      <c r="D4717" s="12" t="str">
        <f aca="false">MID(H4717,4,1)</f>
        <v>1</v>
      </c>
      <c r="E4717" s="12" t="str">
        <f aca="false">MID(H4717,5,1)</f>
        <v>1</v>
      </c>
      <c r="F4717" s="12" t="str">
        <f aca="false">MID(H4717,6,2)</f>
        <v>97</v>
      </c>
      <c r="G4717" s="12" t="str">
        <f aca="false">MID(H4717,8,2)</f>
        <v>99</v>
      </c>
      <c r="H4717" s="13" t="n">
        <v>412119799</v>
      </c>
      <c r="I4717" s="12" t="s">
        <v>3110</v>
      </c>
      <c r="J4717" s="15" t="s">
        <v>6541</v>
      </c>
      <c r="K4717" s="12" t="n">
        <v>1</v>
      </c>
      <c r="L4717" s="12" t="n">
        <v>0</v>
      </c>
      <c r="M4717" s="12" t="s">
        <v>28</v>
      </c>
      <c r="N4717" s="12" t="s">
        <v>18</v>
      </c>
      <c r="O4717" s="14" t="n">
        <v>1</v>
      </c>
      <c r="P4717" s="12" t="n">
        <v>1</v>
      </c>
    </row>
    <row r="4718" customFormat="false" ht="12.8" hidden="false" customHeight="false" outlineLevel="0" collapsed="false">
      <c r="A4718" s="12" t="str">
        <f aca="false">MID(H4718,1,1)</f>
        <v>4</v>
      </c>
      <c r="B4718" s="12" t="str">
        <f aca="false">MID(H4718,2,1)</f>
        <v>1</v>
      </c>
      <c r="C4718" s="12" t="str">
        <f aca="false">MID(H4718,3,1)</f>
        <v>2</v>
      </c>
      <c r="D4718" s="12" t="str">
        <f aca="false">MID(H4718,4,1)</f>
        <v>1</v>
      </c>
      <c r="E4718" s="12" t="str">
        <f aca="false">MID(H4718,5,1)</f>
        <v>1</v>
      </c>
      <c r="F4718" s="12" t="str">
        <f aca="false">MID(H4718,6,2)</f>
        <v>99</v>
      </c>
      <c r="G4718" s="12" t="str">
        <f aca="false">MID(H4718,8,2)</f>
        <v>00</v>
      </c>
      <c r="H4718" s="13" t="n">
        <v>412119900</v>
      </c>
      <c r="I4718" s="12" t="s">
        <v>6542</v>
      </c>
      <c r="J4718" s="15" t="s">
        <v>6543</v>
      </c>
      <c r="K4718" s="12" t="n">
        <v>0</v>
      </c>
      <c r="L4718" s="12" t="n">
        <v>0</v>
      </c>
      <c r="M4718" s="12" t="s">
        <v>28</v>
      </c>
      <c r="N4718" s="12" t="s">
        <v>18</v>
      </c>
      <c r="O4718" s="14" t="n">
        <v>1</v>
      </c>
      <c r="P4718" s="12" t="n">
        <v>1</v>
      </c>
    </row>
    <row r="4719" customFormat="false" ht="30.55" hidden="false" customHeight="false" outlineLevel="0" collapsed="false">
      <c r="A4719" s="12" t="str">
        <f aca="false">MID(H4719,1,1)</f>
        <v>4</v>
      </c>
      <c r="B4719" s="12" t="str">
        <f aca="false">MID(H4719,2,1)</f>
        <v>1</v>
      </c>
      <c r="C4719" s="12" t="str">
        <f aca="false">MID(H4719,3,1)</f>
        <v>2</v>
      </c>
      <c r="D4719" s="12" t="str">
        <f aca="false">MID(H4719,4,1)</f>
        <v>1</v>
      </c>
      <c r="E4719" s="12" t="str">
        <f aca="false">MID(H4719,5,1)</f>
        <v>2</v>
      </c>
      <c r="F4719" s="12" t="str">
        <f aca="false">MID(H4719,6,2)</f>
        <v>00</v>
      </c>
      <c r="G4719" s="12" t="str">
        <f aca="false">MID(H4719,8,2)</f>
        <v>00</v>
      </c>
      <c r="H4719" s="13" t="n">
        <v>412120000</v>
      </c>
      <c r="I4719" s="12" t="s">
        <v>6544</v>
      </c>
      <c r="J4719" s="15" t="s">
        <v>6545</v>
      </c>
      <c r="K4719" s="12" t="n">
        <v>0</v>
      </c>
      <c r="L4719" s="12" t="n">
        <v>0</v>
      </c>
      <c r="M4719" s="12" t="s">
        <v>28</v>
      </c>
      <c r="N4719" s="12" t="s">
        <v>18</v>
      </c>
      <c r="O4719" s="14" t="n">
        <v>1</v>
      </c>
      <c r="P4719" s="12" t="n">
        <v>1</v>
      </c>
    </row>
    <row r="4720" customFormat="false" ht="30.55" hidden="false" customHeight="false" outlineLevel="0" collapsed="false">
      <c r="A4720" s="12" t="str">
        <f aca="false">MID(H4720,1,1)</f>
        <v>4</v>
      </c>
      <c r="B4720" s="12" t="str">
        <f aca="false">MID(H4720,2,1)</f>
        <v>1</v>
      </c>
      <c r="C4720" s="12" t="str">
        <f aca="false">MID(H4720,3,1)</f>
        <v>2</v>
      </c>
      <c r="D4720" s="12" t="str">
        <f aca="false">MID(H4720,4,1)</f>
        <v>1</v>
      </c>
      <c r="E4720" s="12" t="str">
        <f aca="false">MID(H4720,5,1)</f>
        <v>3</v>
      </c>
      <c r="F4720" s="12" t="str">
        <f aca="false">MID(H4720,6,2)</f>
        <v>00</v>
      </c>
      <c r="G4720" s="12" t="str">
        <f aca="false">MID(H4720,8,2)</f>
        <v>00</v>
      </c>
      <c r="H4720" s="13" t="n">
        <v>412130000</v>
      </c>
      <c r="I4720" s="12" t="s">
        <v>6546</v>
      </c>
      <c r="J4720" s="15" t="s">
        <v>6547</v>
      </c>
      <c r="K4720" s="12" t="n">
        <v>0</v>
      </c>
      <c r="L4720" s="12" t="n">
        <v>0</v>
      </c>
      <c r="M4720" s="12" t="s">
        <v>28</v>
      </c>
      <c r="N4720" s="12" t="s">
        <v>18</v>
      </c>
      <c r="O4720" s="14" t="n">
        <v>1</v>
      </c>
      <c r="P4720" s="12" t="n">
        <v>1</v>
      </c>
    </row>
    <row r="4721" customFormat="false" ht="30.55" hidden="false" customHeight="false" outlineLevel="0" collapsed="false">
      <c r="A4721" s="12" t="str">
        <f aca="false">MID(H4721,1,1)</f>
        <v>4</v>
      </c>
      <c r="B4721" s="12" t="str">
        <f aca="false">MID(H4721,2,1)</f>
        <v>1</v>
      </c>
      <c r="C4721" s="12" t="str">
        <f aca="false">MID(H4721,3,1)</f>
        <v>2</v>
      </c>
      <c r="D4721" s="12" t="str">
        <f aca="false">MID(H4721,4,1)</f>
        <v>1</v>
      </c>
      <c r="E4721" s="12" t="str">
        <f aca="false">MID(H4721,5,1)</f>
        <v>4</v>
      </c>
      <c r="F4721" s="12" t="str">
        <f aca="false">MID(H4721,6,2)</f>
        <v>00</v>
      </c>
      <c r="G4721" s="12" t="str">
        <f aca="false">MID(H4721,8,2)</f>
        <v>00</v>
      </c>
      <c r="H4721" s="13" t="n">
        <v>412140000</v>
      </c>
      <c r="I4721" s="12" t="s">
        <v>6548</v>
      </c>
      <c r="J4721" s="15" t="s">
        <v>6549</v>
      </c>
      <c r="K4721" s="12" t="n">
        <v>0</v>
      </c>
      <c r="L4721" s="12" t="n">
        <v>0</v>
      </c>
      <c r="M4721" s="12" t="s">
        <v>28</v>
      </c>
      <c r="N4721" s="12" t="s">
        <v>18</v>
      </c>
      <c r="O4721" s="14" t="n">
        <v>1</v>
      </c>
      <c r="P4721" s="12" t="n">
        <v>1</v>
      </c>
    </row>
    <row r="4722" customFormat="false" ht="30.55" hidden="false" customHeight="false" outlineLevel="0" collapsed="false">
      <c r="A4722" s="12" t="str">
        <f aca="false">MID(H4722,1,1)</f>
        <v>4</v>
      </c>
      <c r="B4722" s="12" t="str">
        <f aca="false">MID(H4722,2,1)</f>
        <v>1</v>
      </c>
      <c r="C4722" s="12" t="str">
        <f aca="false">MID(H4722,3,1)</f>
        <v>2</v>
      </c>
      <c r="D4722" s="12" t="str">
        <f aca="false">MID(H4722,4,1)</f>
        <v>1</v>
      </c>
      <c r="E4722" s="12" t="str">
        <f aca="false">MID(H4722,5,1)</f>
        <v>5</v>
      </c>
      <c r="F4722" s="12" t="str">
        <f aca="false">MID(H4722,6,2)</f>
        <v>00</v>
      </c>
      <c r="G4722" s="12" t="str">
        <f aca="false">MID(H4722,8,2)</f>
        <v>00</v>
      </c>
      <c r="H4722" s="13" t="n">
        <v>412150000</v>
      </c>
      <c r="I4722" s="12" t="s">
        <v>6550</v>
      </c>
      <c r="J4722" s="15" t="s">
        <v>6551</v>
      </c>
      <c r="K4722" s="12" t="n">
        <v>0</v>
      </c>
      <c r="L4722" s="12" t="n">
        <v>0</v>
      </c>
      <c r="M4722" s="12" t="s">
        <v>28</v>
      </c>
      <c r="N4722" s="12" t="s">
        <v>18</v>
      </c>
      <c r="O4722" s="14" t="n">
        <v>1</v>
      </c>
      <c r="P4722" s="12" t="n">
        <v>1</v>
      </c>
    </row>
    <row r="4723" customFormat="false" ht="20.85" hidden="false" customHeight="false" outlineLevel="0" collapsed="false">
      <c r="A4723" s="12" t="str">
        <f aca="false">MID(H4723,1,1)</f>
        <v>4</v>
      </c>
      <c r="B4723" s="12" t="str">
        <f aca="false">MID(H4723,2,1)</f>
        <v>1</v>
      </c>
      <c r="C4723" s="12" t="str">
        <f aca="false">MID(H4723,3,1)</f>
        <v>2</v>
      </c>
      <c r="D4723" s="12" t="str">
        <f aca="false">MID(H4723,4,1)</f>
        <v>2</v>
      </c>
      <c r="E4723" s="12" t="str">
        <f aca="false">MID(H4723,5,1)</f>
        <v>0</v>
      </c>
      <c r="F4723" s="12" t="str">
        <f aca="false">MID(H4723,6,2)</f>
        <v>00</v>
      </c>
      <c r="G4723" s="12" t="str">
        <f aca="false">MID(H4723,8,2)</f>
        <v>00</v>
      </c>
      <c r="H4723" s="13" t="n">
        <v>412200000</v>
      </c>
      <c r="I4723" s="12" t="s">
        <v>122</v>
      </c>
      <c r="J4723" s="15" t="s">
        <v>6552</v>
      </c>
      <c r="K4723" s="12" t="n">
        <v>0</v>
      </c>
      <c r="L4723" s="12" t="n">
        <v>0</v>
      </c>
      <c r="M4723" s="12" t="s">
        <v>17</v>
      </c>
      <c r="N4723" s="12" t="s">
        <v>18</v>
      </c>
      <c r="O4723" s="14" t="n">
        <v>0</v>
      </c>
      <c r="P4723" s="12" t="n">
        <v>0</v>
      </c>
    </row>
    <row r="4724" customFormat="false" ht="30.55" hidden="false" customHeight="false" outlineLevel="0" collapsed="false">
      <c r="A4724" s="12" t="str">
        <f aca="false">MID(H4724,1,1)</f>
        <v>4</v>
      </c>
      <c r="B4724" s="12" t="str">
        <f aca="false">MID(H4724,2,1)</f>
        <v>1</v>
      </c>
      <c r="C4724" s="12" t="str">
        <f aca="false">MID(H4724,3,1)</f>
        <v>2</v>
      </c>
      <c r="D4724" s="12" t="str">
        <f aca="false">MID(H4724,4,1)</f>
        <v>2</v>
      </c>
      <c r="E4724" s="12" t="str">
        <f aca="false">MID(H4724,5,1)</f>
        <v>1</v>
      </c>
      <c r="F4724" s="12" t="str">
        <f aca="false">MID(H4724,6,2)</f>
        <v>00</v>
      </c>
      <c r="G4724" s="12" t="str">
        <f aca="false">MID(H4724,8,2)</f>
        <v>00</v>
      </c>
      <c r="H4724" s="13" t="n">
        <v>412210000</v>
      </c>
      <c r="I4724" s="12" t="s">
        <v>6553</v>
      </c>
      <c r="J4724" s="15" t="s">
        <v>6554</v>
      </c>
      <c r="K4724" s="12" t="n">
        <v>0</v>
      </c>
      <c r="L4724" s="12" t="n">
        <v>0</v>
      </c>
      <c r="M4724" s="12" t="s">
        <v>17</v>
      </c>
      <c r="N4724" s="12" t="s">
        <v>18</v>
      </c>
      <c r="O4724" s="14" t="n">
        <v>0</v>
      </c>
      <c r="P4724" s="12" t="n">
        <v>0</v>
      </c>
    </row>
    <row r="4725" customFormat="false" ht="12.8" hidden="false" customHeight="false" outlineLevel="0" collapsed="false">
      <c r="A4725" s="12" t="str">
        <f aca="false">MID(H4725,1,1)</f>
        <v>4</v>
      </c>
      <c r="B4725" s="12" t="str">
        <f aca="false">MID(H4725,2,1)</f>
        <v>1</v>
      </c>
      <c r="C4725" s="12" t="str">
        <f aca="false">MID(H4725,3,1)</f>
        <v>2</v>
      </c>
      <c r="D4725" s="12" t="str">
        <f aca="false">MID(H4725,4,1)</f>
        <v>2</v>
      </c>
      <c r="E4725" s="12" t="str">
        <f aca="false">MID(H4725,5,1)</f>
        <v>1</v>
      </c>
      <c r="F4725" s="12" t="str">
        <f aca="false">MID(H4725,6,2)</f>
        <v>07</v>
      </c>
      <c r="G4725" s="12" t="str">
        <f aca="false">MID(H4725,8,2)</f>
        <v>00</v>
      </c>
      <c r="H4725" s="13" t="n">
        <v>412210700</v>
      </c>
      <c r="I4725" s="12" t="s">
        <v>6555</v>
      </c>
      <c r="J4725" s="15" t="s">
        <v>6556</v>
      </c>
      <c r="K4725" s="12" t="n">
        <v>0</v>
      </c>
      <c r="L4725" s="12" t="n">
        <v>0</v>
      </c>
      <c r="M4725" s="12" t="s">
        <v>28</v>
      </c>
      <c r="N4725" s="12" t="s">
        <v>18</v>
      </c>
      <c r="O4725" s="14" t="n">
        <v>1</v>
      </c>
      <c r="P4725" s="12" t="n">
        <v>1</v>
      </c>
    </row>
    <row r="4726" customFormat="false" ht="12.8" hidden="false" customHeight="false" outlineLevel="0" collapsed="false">
      <c r="A4726" s="12" t="str">
        <f aca="false">MID(H4726,1,1)</f>
        <v>4</v>
      </c>
      <c r="B4726" s="12" t="str">
        <f aca="false">MID(H4726,2,1)</f>
        <v>1</v>
      </c>
      <c r="C4726" s="12" t="str">
        <f aca="false">MID(H4726,3,1)</f>
        <v>2</v>
      </c>
      <c r="D4726" s="12" t="str">
        <f aca="false">MID(H4726,4,1)</f>
        <v>2</v>
      </c>
      <c r="E4726" s="12" t="str">
        <f aca="false">MID(H4726,5,1)</f>
        <v>1</v>
      </c>
      <c r="F4726" s="12" t="str">
        <f aca="false">MID(H4726,6,2)</f>
        <v>09</v>
      </c>
      <c r="G4726" s="12" t="str">
        <f aca="false">MID(H4726,8,2)</f>
        <v>00</v>
      </c>
      <c r="H4726" s="13" t="n">
        <v>412210900</v>
      </c>
      <c r="I4726" s="12" t="s">
        <v>6557</v>
      </c>
      <c r="J4726" s="15" t="s">
        <v>6558</v>
      </c>
      <c r="K4726" s="12" t="n">
        <v>0</v>
      </c>
      <c r="L4726" s="12" t="n">
        <v>0</v>
      </c>
      <c r="M4726" s="12" t="s">
        <v>28</v>
      </c>
      <c r="N4726" s="12" t="s">
        <v>18</v>
      </c>
      <c r="O4726" s="14" t="n">
        <v>1</v>
      </c>
      <c r="P4726" s="12" t="n">
        <v>1</v>
      </c>
    </row>
    <row r="4727" customFormat="false" ht="12.8" hidden="false" customHeight="false" outlineLevel="0" collapsed="false">
      <c r="A4727" s="12" t="str">
        <f aca="false">MID(H4727,1,1)</f>
        <v>4</v>
      </c>
      <c r="B4727" s="12" t="str">
        <f aca="false">MID(H4727,2,1)</f>
        <v>1</v>
      </c>
      <c r="C4727" s="12" t="str">
        <f aca="false">MID(H4727,3,1)</f>
        <v>2</v>
      </c>
      <c r="D4727" s="12" t="str">
        <f aca="false">MID(H4727,4,1)</f>
        <v>2</v>
      </c>
      <c r="E4727" s="12" t="str">
        <f aca="false">MID(H4727,5,1)</f>
        <v>1</v>
      </c>
      <c r="F4727" s="12" t="str">
        <f aca="false">MID(H4727,6,2)</f>
        <v>70</v>
      </c>
      <c r="G4727" s="12" t="str">
        <f aca="false">MID(H4727,8,2)</f>
        <v>00</v>
      </c>
      <c r="H4727" s="13" t="n">
        <v>412217000</v>
      </c>
      <c r="I4727" s="12" t="s">
        <v>6559</v>
      </c>
      <c r="J4727" s="15" t="s">
        <v>6560</v>
      </c>
      <c r="K4727" s="12" t="n">
        <v>0</v>
      </c>
      <c r="L4727" s="12" t="n">
        <v>0</v>
      </c>
      <c r="M4727" s="12" t="s">
        <v>28</v>
      </c>
      <c r="N4727" s="12" t="s">
        <v>18</v>
      </c>
      <c r="O4727" s="14" t="n">
        <v>1</v>
      </c>
      <c r="P4727" s="12" t="n">
        <v>1</v>
      </c>
    </row>
    <row r="4728" customFormat="false" ht="12.8" hidden="false" customHeight="false" outlineLevel="0" collapsed="false">
      <c r="A4728" s="12" t="str">
        <f aca="false">MID(H4728,1,1)</f>
        <v>4</v>
      </c>
      <c r="B4728" s="12" t="str">
        <f aca="false">MID(H4728,2,1)</f>
        <v>1</v>
      </c>
      <c r="C4728" s="12" t="str">
        <f aca="false">MID(H4728,3,1)</f>
        <v>2</v>
      </c>
      <c r="D4728" s="12" t="str">
        <f aca="false">MID(H4728,4,1)</f>
        <v>2</v>
      </c>
      <c r="E4728" s="12" t="str">
        <f aca="false">MID(H4728,5,1)</f>
        <v>1</v>
      </c>
      <c r="F4728" s="12" t="str">
        <f aca="false">MID(H4728,6,2)</f>
        <v>71</v>
      </c>
      <c r="G4728" s="12" t="str">
        <f aca="false">MID(H4728,8,2)</f>
        <v>00</v>
      </c>
      <c r="H4728" s="13" t="n">
        <v>412217100</v>
      </c>
      <c r="I4728" s="12" t="s">
        <v>6561</v>
      </c>
      <c r="J4728" s="15" t="s">
        <v>6562</v>
      </c>
      <c r="K4728" s="12" t="n">
        <v>0</v>
      </c>
      <c r="L4728" s="12" t="n">
        <v>0</v>
      </c>
      <c r="M4728" s="12" t="s">
        <v>28</v>
      </c>
      <c r="N4728" s="12" t="s">
        <v>18</v>
      </c>
      <c r="O4728" s="14" t="n">
        <v>1</v>
      </c>
      <c r="P4728" s="12" t="n">
        <v>1</v>
      </c>
    </row>
    <row r="4729" customFormat="false" ht="12.8" hidden="false" customHeight="false" outlineLevel="0" collapsed="false">
      <c r="A4729" s="12" t="str">
        <f aca="false">MID(H4729,1,1)</f>
        <v>4</v>
      </c>
      <c r="B4729" s="12" t="str">
        <f aca="false">MID(H4729,2,1)</f>
        <v>1</v>
      </c>
      <c r="C4729" s="12" t="str">
        <f aca="false">MID(H4729,3,1)</f>
        <v>2</v>
      </c>
      <c r="D4729" s="12" t="str">
        <f aca="false">MID(H4729,4,1)</f>
        <v>2</v>
      </c>
      <c r="E4729" s="12" t="str">
        <f aca="false">MID(H4729,5,1)</f>
        <v>1</v>
      </c>
      <c r="F4729" s="12" t="str">
        <f aca="false">MID(H4729,6,2)</f>
        <v>72</v>
      </c>
      <c r="G4729" s="12" t="str">
        <f aca="false">MID(H4729,8,2)</f>
        <v>00</v>
      </c>
      <c r="H4729" s="13" t="n">
        <v>412217200</v>
      </c>
      <c r="I4729" s="12" t="s">
        <v>6563</v>
      </c>
      <c r="J4729" s="15" t="s">
        <v>6564</v>
      </c>
      <c r="K4729" s="12" t="n">
        <v>0</v>
      </c>
      <c r="L4729" s="12" t="n">
        <v>0</v>
      </c>
      <c r="M4729" s="12" t="s">
        <v>28</v>
      </c>
      <c r="N4729" s="12" t="s">
        <v>18</v>
      </c>
      <c r="O4729" s="14" t="n">
        <v>1</v>
      </c>
      <c r="P4729" s="12" t="n">
        <v>1</v>
      </c>
    </row>
    <row r="4730" customFormat="false" ht="12.8" hidden="false" customHeight="false" outlineLevel="0" collapsed="false">
      <c r="A4730" s="12" t="str">
        <f aca="false">MID(H4730,1,1)</f>
        <v>4</v>
      </c>
      <c r="B4730" s="12" t="str">
        <f aca="false">MID(H4730,2,1)</f>
        <v>1</v>
      </c>
      <c r="C4730" s="12" t="str">
        <f aca="false">MID(H4730,3,1)</f>
        <v>2</v>
      </c>
      <c r="D4730" s="12" t="str">
        <f aca="false">MID(H4730,4,1)</f>
        <v>2</v>
      </c>
      <c r="E4730" s="12" t="str">
        <f aca="false">MID(H4730,5,1)</f>
        <v>1</v>
      </c>
      <c r="F4730" s="12" t="str">
        <f aca="false">MID(H4730,6,2)</f>
        <v>73</v>
      </c>
      <c r="G4730" s="12" t="str">
        <f aca="false">MID(H4730,8,2)</f>
        <v>00</v>
      </c>
      <c r="H4730" s="13" t="n">
        <v>412217300</v>
      </c>
      <c r="I4730" s="12" t="s">
        <v>6565</v>
      </c>
      <c r="J4730" s="15" t="s">
        <v>6566</v>
      </c>
      <c r="K4730" s="12" t="n">
        <v>0</v>
      </c>
      <c r="L4730" s="12" t="n">
        <v>0</v>
      </c>
      <c r="M4730" s="12" t="s">
        <v>28</v>
      </c>
      <c r="N4730" s="12" t="s">
        <v>18</v>
      </c>
      <c r="O4730" s="14" t="n">
        <v>1</v>
      </c>
      <c r="P4730" s="12" t="n">
        <v>1</v>
      </c>
    </row>
    <row r="4731" customFormat="false" ht="12.8" hidden="false" customHeight="false" outlineLevel="0" collapsed="false">
      <c r="A4731" s="12" t="str">
        <f aca="false">MID(H4731,1,1)</f>
        <v>4</v>
      </c>
      <c r="B4731" s="12" t="str">
        <f aca="false">MID(H4731,2,1)</f>
        <v>1</v>
      </c>
      <c r="C4731" s="12" t="str">
        <f aca="false">MID(H4731,3,1)</f>
        <v>2</v>
      </c>
      <c r="D4731" s="12" t="str">
        <f aca="false">MID(H4731,4,1)</f>
        <v>2</v>
      </c>
      <c r="E4731" s="12" t="str">
        <f aca="false">MID(H4731,5,1)</f>
        <v>1</v>
      </c>
      <c r="F4731" s="12" t="str">
        <f aca="false">MID(H4731,6,2)</f>
        <v>74</v>
      </c>
      <c r="G4731" s="12" t="str">
        <f aca="false">MID(H4731,8,2)</f>
        <v>00</v>
      </c>
      <c r="H4731" s="13" t="n">
        <v>412217400</v>
      </c>
      <c r="I4731" s="12" t="s">
        <v>6567</v>
      </c>
      <c r="J4731" s="15" t="s">
        <v>6568</v>
      </c>
      <c r="K4731" s="12" t="n">
        <v>0</v>
      </c>
      <c r="L4731" s="12" t="n">
        <v>0</v>
      </c>
      <c r="M4731" s="12" t="s">
        <v>28</v>
      </c>
      <c r="N4731" s="12" t="s">
        <v>18</v>
      </c>
      <c r="O4731" s="14" t="n">
        <v>1</v>
      </c>
      <c r="P4731" s="12" t="n">
        <v>1</v>
      </c>
    </row>
    <row r="4732" customFormat="false" ht="12.8" hidden="false" customHeight="false" outlineLevel="0" collapsed="false">
      <c r="A4732" s="12" t="str">
        <f aca="false">MID(H4732,1,1)</f>
        <v>4</v>
      </c>
      <c r="B4732" s="12" t="str">
        <f aca="false">MID(H4732,2,1)</f>
        <v>1</v>
      </c>
      <c r="C4732" s="12" t="str">
        <f aca="false">MID(H4732,3,1)</f>
        <v>2</v>
      </c>
      <c r="D4732" s="12" t="str">
        <f aca="false">MID(H4732,4,1)</f>
        <v>2</v>
      </c>
      <c r="E4732" s="12" t="str">
        <f aca="false">MID(H4732,5,1)</f>
        <v>1</v>
      </c>
      <c r="F4732" s="12" t="str">
        <f aca="false">MID(H4732,6,2)</f>
        <v>97</v>
      </c>
      <c r="G4732" s="12" t="str">
        <f aca="false">MID(H4732,8,2)</f>
        <v>00</v>
      </c>
      <c r="H4732" s="13" t="n">
        <v>412219700</v>
      </c>
      <c r="I4732" s="12" t="s">
        <v>6526</v>
      </c>
      <c r="J4732" s="15" t="s">
        <v>6569</v>
      </c>
      <c r="K4732" s="12" t="n">
        <v>1</v>
      </c>
      <c r="L4732" s="12" t="n">
        <v>0</v>
      </c>
      <c r="M4732" s="12" t="s">
        <v>17</v>
      </c>
      <c r="N4732" s="12" t="s">
        <v>18</v>
      </c>
      <c r="O4732" s="14" t="n">
        <v>0</v>
      </c>
      <c r="P4732" s="12" t="n">
        <v>0</v>
      </c>
    </row>
    <row r="4733" customFormat="false" ht="12.8" hidden="false" customHeight="false" outlineLevel="0" collapsed="false">
      <c r="A4733" s="12" t="str">
        <f aca="false">MID(H4733,1,1)</f>
        <v>4</v>
      </c>
      <c r="B4733" s="12" t="str">
        <f aca="false">MID(H4733,2,1)</f>
        <v>1</v>
      </c>
      <c r="C4733" s="12" t="str">
        <f aca="false">MID(H4733,3,1)</f>
        <v>2</v>
      </c>
      <c r="D4733" s="12" t="str">
        <f aca="false">MID(H4733,4,1)</f>
        <v>2</v>
      </c>
      <c r="E4733" s="12" t="str">
        <f aca="false">MID(H4733,5,1)</f>
        <v>1</v>
      </c>
      <c r="F4733" s="12" t="str">
        <f aca="false">MID(H4733,6,2)</f>
        <v>97</v>
      </c>
      <c r="G4733" s="12" t="str">
        <f aca="false">MID(H4733,8,2)</f>
        <v>07</v>
      </c>
      <c r="H4733" s="13" t="n">
        <v>412219707</v>
      </c>
      <c r="I4733" s="12" t="s">
        <v>6570</v>
      </c>
      <c r="J4733" s="15" t="s">
        <v>6571</v>
      </c>
      <c r="K4733" s="12" t="n">
        <v>1</v>
      </c>
      <c r="L4733" s="12" t="n">
        <v>0</v>
      </c>
      <c r="M4733" s="12" t="s">
        <v>28</v>
      </c>
      <c r="N4733" s="12" t="s">
        <v>18</v>
      </c>
      <c r="O4733" s="14" t="n">
        <v>1</v>
      </c>
      <c r="P4733" s="12" t="n">
        <v>1</v>
      </c>
    </row>
    <row r="4734" customFormat="false" ht="12.8" hidden="false" customHeight="false" outlineLevel="0" collapsed="false">
      <c r="A4734" s="12" t="str">
        <f aca="false">MID(H4734,1,1)</f>
        <v>4</v>
      </c>
      <c r="B4734" s="12" t="str">
        <f aca="false">MID(H4734,2,1)</f>
        <v>1</v>
      </c>
      <c r="C4734" s="12" t="str">
        <f aca="false">MID(H4734,3,1)</f>
        <v>2</v>
      </c>
      <c r="D4734" s="12" t="str">
        <f aca="false">MID(H4734,4,1)</f>
        <v>2</v>
      </c>
      <c r="E4734" s="12" t="str">
        <f aca="false">MID(H4734,5,1)</f>
        <v>1</v>
      </c>
      <c r="F4734" s="12" t="str">
        <f aca="false">MID(H4734,6,2)</f>
        <v>97</v>
      </c>
      <c r="G4734" s="12" t="str">
        <f aca="false">MID(H4734,8,2)</f>
        <v>09</v>
      </c>
      <c r="H4734" s="13" t="n">
        <v>412219709</v>
      </c>
      <c r="I4734" s="12" t="s">
        <v>6572</v>
      </c>
      <c r="J4734" s="15" t="s">
        <v>6573</v>
      </c>
      <c r="K4734" s="12" t="n">
        <v>1</v>
      </c>
      <c r="L4734" s="12" t="n">
        <v>0</v>
      </c>
      <c r="M4734" s="12" t="s">
        <v>28</v>
      </c>
      <c r="N4734" s="12" t="s">
        <v>18</v>
      </c>
      <c r="O4734" s="14" t="n">
        <v>1</v>
      </c>
      <c r="P4734" s="12" t="n">
        <v>1</v>
      </c>
    </row>
    <row r="4735" customFormat="false" ht="12.8" hidden="false" customHeight="false" outlineLevel="0" collapsed="false">
      <c r="A4735" s="12" t="str">
        <f aca="false">MID(H4735,1,1)</f>
        <v>4</v>
      </c>
      <c r="B4735" s="12" t="str">
        <f aca="false">MID(H4735,2,1)</f>
        <v>1</v>
      </c>
      <c r="C4735" s="12" t="str">
        <f aca="false">MID(H4735,3,1)</f>
        <v>2</v>
      </c>
      <c r="D4735" s="12" t="str">
        <f aca="false">MID(H4735,4,1)</f>
        <v>2</v>
      </c>
      <c r="E4735" s="12" t="str">
        <f aca="false">MID(H4735,5,1)</f>
        <v>1</v>
      </c>
      <c r="F4735" s="12" t="str">
        <f aca="false">MID(H4735,6,2)</f>
        <v>97</v>
      </c>
      <c r="G4735" s="12" t="str">
        <f aca="false">MID(H4735,8,2)</f>
        <v>70</v>
      </c>
      <c r="H4735" s="13" t="n">
        <v>412219770</v>
      </c>
      <c r="I4735" s="12" t="s">
        <v>6574</v>
      </c>
      <c r="J4735" s="15" t="s">
        <v>6575</v>
      </c>
      <c r="K4735" s="12" t="n">
        <v>1</v>
      </c>
      <c r="L4735" s="12" t="n">
        <v>0</v>
      </c>
      <c r="M4735" s="12" t="s">
        <v>28</v>
      </c>
      <c r="N4735" s="12" t="s">
        <v>18</v>
      </c>
      <c r="O4735" s="14" t="n">
        <v>1</v>
      </c>
      <c r="P4735" s="12" t="n">
        <v>1</v>
      </c>
    </row>
    <row r="4736" customFormat="false" ht="12.8" hidden="false" customHeight="false" outlineLevel="0" collapsed="false">
      <c r="A4736" s="12" t="str">
        <f aca="false">MID(H4736,1,1)</f>
        <v>4</v>
      </c>
      <c r="B4736" s="12" t="str">
        <f aca="false">MID(H4736,2,1)</f>
        <v>1</v>
      </c>
      <c r="C4736" s="12" t="str">
        <f aca="false">MID(H4736,3,1)</f>
        <v>2</v>
      </c>
      <c r="D4736" s="12" t="str">
        <f aca="false">MID(H4736,4,1)</f>
        <v>2</v>
      </c>
      <c r="E4736" s="12" t="str">
        <f aca="false">MID(H4736,5,1)</f>
        <v>1</v>
      </c>
      <c r="F4736" s="12" t="str">
        <f aca="false">MID(H4736,6,2)</f>
        <v>97</v>
      </c>
      <c r="G4736" s="12" t="str">
        <f aca="false">MID(H4736,8,2)</f>
        <v>71</v>
      </c>
      <c r="H4736" s="13" t="n">
        <v>412219771</v>
      </c>
      <c r="I4736" s="12" t="s">
        <v>6576</v>
      </c>
      <c r="J4736" s="15" t="s">
        <v>6577</v>
      </c>
      <c r="K4736" s="12" t="n">
        <v>1</v>
      </c>
      <c r="L4736" s="12" t="n">
        <v>0</v>
      </c>
      <c r="M4736" s="12" t="s">
        <v>28</v>
      </c>
      <c r="N4736" s="12" t="s">
        <v>18</v>
      </c>
      <c r="O4736" s="14" t="n">
        <v>1</v>
      </c>
      <c r="P4736" s="12" t="n">
        <v>1</v>
      </c>
    </row>
    <row r="4737" customFormat="false" ht="12.8" hidden="false" customHeight="false" outlineLevel="0" collapsed="false">
      <c r="A4737" s="12" t="str">
        <f aca="false">MID(H4737,1,1)</f>
        <v>4</v>
      </c>
      <c r="B4737" s="12" t="str">
        <f aca="false">MID(H4737,2,1)</f>
        <v>1</v>
      </c>
      <c r="C4737" s="12" t="str">
        <f aca="false">MID(H4737,3,1)</f>
        <v>2</v>
      </c>
      <c r="D4737" s="12" t="str">
        <f aca="false">MID(H4737,4,1)</f>
        <v>2</v>
      </c>
      <c r="E4737" s="12" t="str">
        <f aca="false">MID(H4737,5,1)</f>
        <v>1</v>
      </c>
      <c r="F4737" s="12" t="str">
        <f aca="false">MID(H4737,6,2)</f>
        <v>97</v>
      </c>
      <c r="G4737" s="12" t="str">
        <f aca="false">MID(H4737,8,2)</f>
        <v>72</v>
      </c>
      <c r="H4737" s="13" t="n">
        <v>412219772</v>
      </c>
      <c r="I4737" s="12" t="s">
        <v>6578</v>
      </c>
      <c r="J4737" s="15" t="s">
        <v>6579</v>
      </c>
      <c r="K4737" s="12" t="n">
        <v>1</v>
      </c>
      <c r="L4737" s="12" t="n">
        <v>0</v>
      </c>
      <c r="M4737" s="12" t="s">
        <v>28</v>
      </c>
      <c r="N4737" s="12" t="s">
        <v>18</v>
      </c>
      <c r="O4737" s="14" t="n">
        <v>1</v>
      </c>
      <c r="P4737" s="12" t="n">
        <v>1</v>
      </c>
    </row>
    <row r="4738" customFormat="false" ht="12.8" hidden="false" customHeight="false" outlineLevel="0" collapsed="false">
      <c r="A4738" s="12" t="str">
        <f aca="false">MID(H4738,1,1)</f>
        <v>4</v>
      </c>
      <c r="B4738" s="12" t="str">
        <f aca="false">MID(H4738,2,1)</f>
        <v>1</v>
      </c>
      <c r="C4738" s="12" t="str">
        <f aca="false">MID(H4738,3,1)</f>
        <v>2</v>
      </c>
      <c r="D4738" s="12" t="str">
        <f aca="false">MID(H4738,4,1)</f>
        <v>2</v>
      </c>
      <c r="E4738" s="12" t="str">
        <f aca="false">MID(H4738,5,1)</f>
        <v>1</v>
      </c>
      <c r="F4738" s="12" t="str">
        <f aca="false">MID(H4738,6,2)</f>
        <v>97</v>
      </c>
      <c r="G4738" s="12" t="str">
        <f aca="false">MID(H4738,8,2)</f>
        <v>73</v>
      </c>
      <c r="H4738" s="13" t="n">
        <v>412219773</v>
      </c>
      <c r="I4738" s="12" t="s">
        <v>6580</v>
      </c>
      <c r="J4738" s="15" t="s">
        <v>6581</v>
      </c>
      <c r="K4738" s="12" t="n">
        <v>1</v>
      </c>
      <c r="L4738" s="12" t="n">
        <v>0</v>
      </c>
      <c r="M4738" s="12" t="s">
        <v>28</v>
      </c>
      <c r="N4738" s="12" t="s">
        <v>18</v>
      </c>
      <c r="O4738" s="14" t="n">
        <v>1</v>
      </c>
      <c r="P4738" s="12" t="n">
        <v>1</v>
      </c>
    </row>
    <row r="4739" customFormat="false" ht="12.8" hidden="false" customHeight="false" outlineLevel="0" collapsed="false">
      <c r="A4739" s="12" t="str">
        <f aca="false">MID(H4739,1,1)</f>
        <v>4</v>
      </c>
      <c r="B4739" s="12" t="str">
        <f aca="false">MID(H4739,2,1)</f>
        <v>1</v>
      </c>
      <c r="C4739" s="12" t="str">
        <f aca="false">MID(H4739,3,1)</f>
        <v>2</v>
      </c>
      <c r="D4739" s="12" t="str">
        <f aca="false">MID(H4739,4,1)</f>
        <v>2</v>
      </c>
      <c r="E4739" s="12" t="str">
        <f aca="false">MID(H4739,5,1)</f>
        <v>1</v>
      </c>
      <c r="F4739" s="12" t="str">
        <f aca="false">MID(H4739,6,2)</f>
        <v>97</v>
      </c>
      <c r="G4739" s="12" t="str">
        <f aca="false">MID(H4739,8,2)</f>
        <v>74</v>
      </c>
      <c r="H4739" s="13" t="n">
        <v>412219774</v>
      </c>
      <c r="I4739" s="12" t="s">
        <v>6582</v>
      </c>
      <c r="J4739" s="15" t="s">
        <v>6583</v>
      </c>
      <c r="K4739" s="12" t="n">
        <v>1</v>
      </c>
      <c r="L4739" s="12" t="n">
        <v>0</v>
      </c>
      <c r="M4739" s="12" t="s">
        <v>28</v>
      </c>
      <c r="N4739" s="12" t="s">
        <v>18</v>
      </c>
      <c r="O4739" s="14" t="n">
        <v>1</v>
      </c>
      <c r="P4739" s="12" t="n">
        <v>1</v>
      </c>
    </row>
    <row r="4740" customFormat="false" ht="12.8" hidden="false" customHeight="false" outlineLevel="0" collapsed="false">
      <c r="A4740" s="12" t="str">
        <f aca="false">MID(H4740,1,1)</f>
        <v>4</v>
      </c>
      <c r="B4740" s="12" t="str">
        <f aca="false">MID(H4740,2,1)</f>
        <v>1</v>
      </c>
      <c r="C4740" s="12" t="str">
        <f aca="false">MID(H4740,3,1)</f>
        <v>2</v>
      </c>
      <c r="D4740" s="12" t="str">
        <f aca="false">MID(H4740,4,1)</f>
        <v>2</v>
      </c>
      <c r="E4740" s="12" t="str">
        <f aca="false">MID(H4740,5,1)</f>
        <v>1</v>
      </c>
      <c r="F4740" s="12" t="str">
        <f aca="false">MID(H4740,6,2)</f>
        <v>97</v>
      </c>
      <c r="G4740" s="12" t="str">
        <f aca="false">MID(H4740,8,2)</f>
        <v>98</v>
      </c>
      <c r="H4740" s="13" t="n">
        <v>412219798</v>
      </c>
      <c r="I4740" s="12" t="s">
        <v>6539</v>
      </c>
      <c r="J4740" s="15" t="s">
        <v>6584</v>
      </c>
      <c r="K4740" s="12" t="n">
        <v>1</v>
      </c>
      <c r="L4740" s="12" t="n">
        <v>0</v>
      </c>
      <c r="M4740" s="12" t="s">
        <v>28</v>
      </c>
      <c r="N4740" s="12" t="s">
        <v>18</v>
      </c>
      <c r="O4740" s="14" t="n">
        <v>1</v>
      </c>
      <c r="P4740" s="12" t="n">
        <v>1</v>
      </c>
    </row>
    <row r="4741" customFormat="false" ht="12.8" hidden="false" customHeight="false" outlineLevel="0" collapsed="false">
      <c r="A4741" s="12" t="str">
        <f aca="false">MID(H4741,1,1)</f>
        <v>4</v>
      </c>
      <c r="B4741" s="12" t="str">
        <f aca="false">MID(H4741,2,1)</f>
        <v>1</v>
      </c>
      <c r="C4741" s="12" t="str">
        <f aca="false">MID(H4741,3,1)</f>
        <v>2</v>
      </c>
      <c r="D4741" s="12" t="str">
        <f aca="false">MID(H4741,4,1)</f>
        <v>2</v>
      </c>
      <c r="E4741" s="12" t="str">
        <f aca="false">MID(H4741,5,1)</f>
        <v>1</v>
      </c>
      <c r="F4741" s="12" t="str">
        <f aca="false">MID(H4741,6,2)</f>
        <v>97</v>
      </c>
      <c r="G4741" s="12" t="str">
        <f aca="false">MID(H4741,8,2)</f>
        <v>99</v>
      </c>
      <c r="H4741" s="13" t="n">
        <v>412219799</v>
      </c>
      <c r="I4741" s="12" t="s">
        <v>6585</v>
      </c>
      <c r="J4741" s="15" t="s">
        <v>6586</v>
      </c>
      <c r="K4741" s="12" t="n">
        <v>1</v>
      </c>
      <c r="L4741" s="12" t="n">
        <v>0</v>
      </c>
      <c r="M4741" s="12" t="s">
        <v>28</v>
      </c>
      <c r="N4741" s="12" t="s">
        <v>18</v>
      </c>
      <c r="O4741" s="14" t="n">
        <v>1</v>
      </c>
      <c r="P4741" s="12" t="n">
        <v>1</v>
      </c>
    </row>
    <row r="4742" customFormat="false" ht="12.8" hidden="false" customHeight="false" outlineLevel="0" collapsed="false">
      <c r="A4742" s="12" t="str">
        <f aca="false">MID(H4742,1,1)</f>
        <v>4</v>
      </c>
      <c r="B4742" s="12" t="str">
        <f aca="false">MID(H4742,2,1)</f>
        <v>1</v>
      </c>
      <c r="C4742" s="12" t="str">
        <f aca="false">MID(H4742,3,1)</f>
        <v>2</v>
      </c>
      <c r="D4742" s="12" t="str">
        <f aca="false">MID(H4742,4,1)</f>
        <v>2</v>
      </c>
      <c r="E4742" s="12" t="str">
        <f aca="false">MID(H4742,5,1)</f>
        <v>1</v>
      </c>
      <c r="F4742" s="12" t="str">
        <f aca="false">MID(H4742,6,2)</f>
        <v>99</v>
      </c>
      <c r="G4742" s="12" t="str">
        <f aca="false">MID(H4742,8,2)</f>
        <v>00</v>
      </c>
      <c r="H4742" s="13" t="n">
        <v>412219900</v>
      </c>
      <c r="I4742" s="12" t="s">
        <v>6587</v>
      </c>
      <c r="J4742" s="15" t="s">
        <v>6588</v>
      </c>
      <c r="K4742" s="12" t="n">
        <v>0</v>
      </c>
      <c r="L4742" s="12" t="n">
        <v>0</v>
      </c>
      <c r="M4742" s="12" t="s">
        <v>28</v>
      </c>
      <c r="N4742" s="12" t="s">
        <v>18</v>
      </c>
      <c r="O4742" s="14" t="n">
        <v>1</v>
      </c>
      <c r="P4742" s="12" t="n">
        <v>1</v>
      </c>
    </row>
    <row r="4743" customFormat="false" ht="30.55" hidden="false" customHeight="false" outlineLevel="0" collapsed="false">
      <c r="A4743" s="12" t="str">
        <f aca="false">MID(H4743,1,1)</f>
        <v>4</v>
      </c>
      <c r="B4743" s="12" t="str">
        <f aca="false">MID(H4743,2,1)</f>
        <v>1</v>
      </c>
      <c r="C4743" s="12" t="str">
        <f aca="false">MID(H4743,3,1)</f>
        <v>2</v>
      </c>
      <c r="D4743" s="12" t="str">
        <f aca="false">MID(H4743,4,1)</f>
        <v>2</v>
      </c>
      <c r="E4743" s="12" t="str">
        <f aca="false">MID(H4743,5,1)</f>
        <v>2</v>
      </c>
      <c r="F4743" s="12" t="str">
        <f aca="false">MID(H4743,6,2)</f>
        <v>00</v>
      </c>
      <c r="G4743" s="12" t="str">
        <f aca="false">MID(H4743,8,2)</f>
        <v>00</v>
      </c>
      <c r="H4743" s="13" t="n">
        <v>412220000</v>
      </c>
      <c r="I4743" s="12" t="s">
        <v>6589</v>
      </c>
      <c r="J4743" s="15" t="s">
        <v>6590</v>
      </c>
      <c r="K4743" s="12" t="n">
        <v>0</v>
      </c>
      <c r="L4743" s="12" t="n">
        <v>0</v>
      </c>
      <c r="M4743" s="12" t="s">
        <v>28</v>
      </c>
      <c r="N4743" s="12" t="s">
        <v>18</v>
      </c>
      <c r="O4743" s="14" t="n">
        <v>1</v>
      </c>
      <c r="P4743" s="12" t="n">
        <v>1</v>
      </c>
    </row>
    <row r="4744" customFormat="false" ht="40.25" hidden="false" customHeight="false" outlineLevel="0" collapsed="false">
      <c r="A4744" s="12" t="str">
        <f aca="false">MID(H4744,1,1)</f>
        <v>4</v>
      </c>
      <c r="B4744" s="12" t="str">
        <f aca="false">MID(H4744,2,1)</f>
        <v>1</v>
      </c>
      <c r="C4744" s="12" t="str">
        <f aca="false">MID(H4744,3,1)</f>
        <v>2</v>
      </c>
      <c r="D4744" s="12" t="str">
        <f aca="false">MID(H4744,4,1)</f>
        <v>2</v>
      </c>
      <c r="E4744" s="12" t="str">
        <f aca="false">MID(H4744,5,1)</f>
        <v>3</v>
      </c>
      <c r="F4744" s="12" t="str">
        <f aca="false">MID(H4744,6,2)</f>
        <v>00</v>
      </c>
      <c r="G4744" s="12" t="str">
        <f aca="false">MID(H4744,8,2)</f>
        <v>00</v>
      </c>
      <c r="H4744" s="13" t="n">
        <v>412230000</v>
      </c>
      <c r="I4744" s="12" t="s">
        <v>6591</v>
      </c>
      <c r="J4744" s="15" t="s">
        <v>6592</v>
      </c>
      <c r="K4744" s="12" t="n">
        <v>0</v>
      </c>
      <c r="L4744" s="12" t="n">
        <v>0</v>
      </c>
      <c r="M4744" s="12" t="s">
        <v>28</v>
      </c>
      <c r="N4744" s="12" t="s">
        <v>18</v>
      </c>
      <c r="O4744" s="14" t="n">
        <v>1</v>
      </c>
      <c r="P4744" s="12" t="n">
        <v>1</v>
      </c>
    </row>
    <row r="4745" customFormat="false" ht="40.25" hidden="false" customHeight="false" outlineLevel="0" collapsed="false">
      <c r="A4745" s="12" t="str">
        <f aca="false">MID(H4745,1,1)</f>
        <v>4</v>
      </c>
      <c r="B4745" s="12" t="str">
        <f aca="false">MID(H4745,2,1)</f>
        <v>1</v>
      </c>
      <c r="C4745" s="12" t="str">
        <f aca="false">MID(H4745,3,1)</f>
        <v>2</v>
      </c>
      <c r="D4745" s="12" t="str">
        <f aca="false">MID(H4745,4,1)</f>
        <v>2</v>
      </c>
      <c r="E4745" s="12" t="str">
        <f aca="false">MID(H4745,5,1)</f>
        <v>4</v>
      </c>
      <c r="F4745" s="12" t="str">
        <f aca="false">MID(H4745,6,2)</f>
        <v>00</v>
      </c>
      <c r="G4745" s="12" t="str">
        <f aca="false">MID(H4745,8,2)</f>
        <v>00</v>
      </c>
      <c r="H4745" s="13" t="n">
        <v>412240000</v>
      </c>
      <c r="I4745" s="12" t="s">
        <v>6593</v>
      </c>
      <c r="J4745" s="15" t="s">
        <v>6594</v>
      </c>
      <c r="K4745" s="12" t="n">
        <v>0</v>
      </c>
      <c r="L4745" s="12" t="n">
        <v>0</v>
      </c>
      <c r="M4745" s="12" t="s">
        <v>28</v>
      </c>
      <c r="N4745" s="12" t="s">
        <v>18</v>
      </c>
      <c r="O4745" s="14" t="n">
        <v>1</v>
      </c>
      <c r="P4745" s="12" t="n">
        <v>1</v>
      </c>
    </row>
    <row r="4746" customFormat="false" ht="40.25" hidden="false" customHeight="false" outlineLevel="0" collapsed="false">
      <c r="A4746" s="12" t="str">
        <f aca="false">MID(H4746,1,1)</f>
        <v>4</v>
      </c>
      <c r="B4746" s="12" t="str">
        <f aca="false">MID(H4746,2,1)</f>
        <v>1</v>
      </c>
      <c r="C4746" s="12" t="str">
        <f aca="false">MID(H4746,3,1)</f>
        <v>2</v>
      </c>
      <c r="D4746" s="12" t="str">
        <f aca="false">MID(H4746,4,1)</f>
        <v>2</v>
      </c>
      <c r="E4746" s="12" t="str">
        <f aca="false">MID(H4746,5,1)</f>
        <v>5</v>
      </c>
      <c r="F4746" s="12" t="str">
        <f aca="false">MID(H4746,6,2)</f>
        <v>00</v>
      </c>
      <c r="G4746" s="12" t="str">
        <f aca="false">MID(H4746,8,2)</f>
        <v>00</v>
      </c>
      <c r="H4746" s="13" t="n">
        <v>412250000</v>
      </c>
      <c r="I4746" s="12" t="s">
        <v>6595</v>
      </c>
      <c r="J4746" s="15" t="s">
        <v>6596</v>
      </c>
      <c r="K4746" s="12" t="n">
        <v>0</v>
      </c>
      <c r="L4746" s="12" t="n">
        <v>0</v>
      </c>
      <c r="M4746" s="12" t="s">
        <v>28</v>
      </c>
      <c r="N4746" s="12" t="s">
        <v>18</v>
      </c>
      <c r="O4746" s="14" t="n">
        <v>1</v>
      </c>
      <c r="P4746" s="12" t="n">
        <v>1</v>
      </c>
    </row>
    <row r="4747" customFormat="false" ht="30.55" hidden="false" customHeight="false" outlineLevel="0" collapsed="false">
      <c r="A4747" s="12" t="str">
        <f aca="false">MID(H4747,1,1)</f>
        <v>4</v>
      </c>
      <c r="B4747" s="12" t="str">
        <f aca="false">MID(H4747,2,1)</f>
        <v>1</v>
      </c>
      <c r="C4747" s="12" t="str">
        <f aca="false">MID(H4747,3,1)</f>
        <v>3</v>
      </c>
      <c r="D4747" s="12" t="str">
        <f aca="false">MID(H4747,4,1)</f>
        <v>0</v>
      </c>
      <c r="E4747" s="12" t="str">
        <f aca="false">MID(H4747,5,1)</f>
        <v>0</v>
      </c>
      <c r="F4747" s="12" t="str">
        <f aca="false">MID(H4747,6,2)</f>
        <v>00</v>
      </c>
      <c r="G4747" s="12" t="str">
        <f aca="false">MID(H4747,8,2)</f>
        <v>00</v>
      </c>
      <c r="H4747" s="13" t="n">
        <v>413000000</v>
      </c>
      <c r="I4747" s="12" t="s">
        <v>124</v>
      </c>
      <c r="J4747" s="15" t="s">
        <v>6597</v>
      </c>
      <c r="K4747" s="12" t="n">
        <v>0</v>
      </c>
      <c r="L4747" s="12" t="n">
        <v>0</v>
      </c>
      <c r="M4747" s="12" t="s">
        <v>17</v>
      </c>
      <c r="N4747" s="12" t="s">
        <v>18</v>
      </c>
      <c r="O4747" s="14" t="n">
        <v>0</v>
      </c>
      <c r="P4747" s="12" t="n">
        <v>0</v>
      </c>
    </row>
    <row r="4748" customFormat="false" ht="20.85" hidden="false" customHeight="false" outlineLevel="0" collapsed="false">
      <c r="A4748" s="12" t="str">
        <f aca="false">MID(H4748,1,1)</f>
        <v>4</v>
      </c>
      <c r="B4748" s="12" t="str">
        <f aca="false">MID(H4748,2,1)</f>
        <v>1</v>
      </c>
      <c r="C4748" s="12" t="str">
        <f aca="false">MID(H4748,3,1)</f>
        <v>3</v>
      </c>
      <c r="D4748" s="12" t="str">
        <f aca="false">MID(H4748,4,1)</f>
        <v>1</v>
      </c>
      <c r="E4748" s="12" t="str">
        <f aca="false">MID(H4748,5,1)</f>
        <v>0</v>
      </c>
      <c r="F4748" s="12" t="str">
        <f aca="false">MID(H4748,6,2)</f>
        <v>00</v>
      </c>
      <c r="G4748" s="12" t="str">
        <f aca="false">MID(H4748,8,2)</f>
        <v>00</v>
      </c>
      <c r="H4748" s="13" t="n">
        <v>413100000</v>
      </c>
      <c r="I4748" s="12" t="s">
        <v>6598</v>
      </c>
      <c r="J4748" s="15" t="s">
        <v>6599</v>
      </c>
      <c r="K4748" s="12" t="n">
        <v>0</v>
      </c>
      <c r="L4748" s="12" t="n">
        <v>0</v>
      </c>
      <c r="M4748" s="12" t="s">
        <v>17</v>
      </c>
      <c r="N4748" s="12" t="s">
        <v>18</v>
      </c>
      <c r="O4748" s="14" t="n">
        <v>0</v>
      </c>
      <c r="P4748" s="12" t="n">
        <v>0</v>
      </c>
    </row>
    <row r="4749" customFormat="false" ht="30.55" hidden="false" customHeight="false" outlineLevel="0" collapsed="false">
      <c r="A4749" s="12" t="str">
        <f aca="false">MID(H4749,1,1)</f>
        <v>4</v>
      </c>
      <c r="B4749" s="12" t="str">
        <f aca="false">MID(H4749,2,1)</f>
        <v>1</v>
      </c>
      <c r="C4749" s="12" t="str">
        <f aca="false">MID(H4749,3,1)</f>
        <v>3</v>
      </c>
      <c r="D4749" s="12" t="str">
        <f aca="false">MID(H4749,4,1)</f>
        <v>1</v>
      </c>
      <c r="E4749" s="12" t="str">
        <f aca="false">MID(H4749,5,1)</f>
        <v>1</v>
      </c>
      <c r="F4749" s="12" t="str">
        <f aca="false">MID(H4749,6,2)</f>
        <v>00</v>
      </c>
      <c r="G4749" s="12" t="str">
        <f aca="false">MID(H4749,8,2)</f>
        <v>00</v>
      </c>
      <c r="H4749" s="13" t="n">
        <v>413110000</v>
      </c>
      <c r="I4749" s="12" t="s">
        <v>6600</v>
      </c>
      <c r="J4749" s="15" t="s">
        <v>6601</v>
      </c>
      <c r="K4749" s="12" t="n">
        <v>0</v>
      </c>
      <c r="L4749" s="12" t="n">
        <v>0</v>
      </c>
      <c r="M4749" s="12" t="s">
        <v>17</v>
      </c>
      <c r="N4749" s="12" t="s">
        <v>18</v>
      </c>
      <c r="O4749" s="14" t="n">
        <v>0</v>
      </c>
      <c r="P4749" s="12" t="n">
        <v>0</v>
      </c>
    </row>
    <row r="4750" customFormat="false" ht="20.85" hidden="false" customHeight="false" outlineLevel="0" collapsed="false">
      <c r="A4750" s="12" t="str">
        <f aca="false">MID(H4750,1,1)</f>
        <v>4</v>
      </c>
      <c r="B4750" s="12" t="str">
        <f aca="false">MID(H4750,2,1)</f>
        <v>1</v>
      </c>
      <c r="C4750" s="12" t="str">
        <f aca="false">MID(H4750,3,1)</f>
        <v>3</v>
      </c>
      <c r="D4750" s="12" t="str">
        <f aca="false">MID(H4750,4,1)</f>
        <v>1</v>
      </c>
      <c r="E4750" s="12" t="str">
        <f aca="false">MID(H4750,5,1)</f>
        <v>1</v>
      </c>
      <c r="F4750" s="12" t="str">
        <f aca="false">MID(H4750,6,2)</f>
        <v>01</v>
      </c>
      <c r="G4750" s="12" t="str">
        <f aca="false">MID(H4750,8,2)</f>
        <v>00</v>
      </c>
      <c r="H4750" s="13" t="n">
        <v>413110100</v>
      </c>
      <c r="I4750" s="12" t="s">
        <v>6598</v>
      </c>
      <c r="J4750" s="15" t="s">
        <v>6602</v>
      </c>
      <c r="K4750" s="12" t="n">
        <v>0</v>
      </c>
      <c r="L4750" s="12" t="n">
        <v>0</v>
      </c>
      <c r="M4750" s="12" t="s">
        <v>28</v>
      </c>
      <c r="N4750" s="12" t="s">
        <v>18</v>
      </c>
      <c r="O4750" s="14" t="n">
        <v>1</v>
      </c>
      <c r="P4750" s="12" t="n">
        <v>1</v>
      </c>
    </row>
    <row r="4751" customFormat="false" ht="20.85" hidden="false" customHeight="false" outlineLevel="0" collapsed="false">
      <c r="A4751" s="12" t="str">
        <f aca="false">MID(H4751,1,1)</f>
        <v>4</v>
      </c>
      <c r="B4751" s="12" t="str">
        <f aca="false">MID(H4751,2,1)</f>
        <v>1</v>
      </c>
      <c r="C4751" s="12" t="str">
        <f aca="false">MID(H4751,3,1)</f>
        <v>3</v>
      </c>
      <c r="D4751" s="12" t="str">
        <f aca="false">MID(H4751,4,1)</f>
        <v>1</v>
      </c>
      <c r="E4751" s="12" t="str">
        <f aca="false">MID(H4751,5,1)</f>
        <v>1</v>
      </c>
      <c r="F4751" s="12" t="str">
        <f aca="false">MID(H4751,6,2)</f>
        <v>97</v>
      </c>
      <c r="G4751" s="12" t="str">
        <f aca="false">MID(H4751,8,2)</f>
        <v>00</v>
      </c>
      <c r="H4751" s="13" t="n">
        <v>413119700</v>
      </c>
      <c r="I4751" s="12" t="s">
        <v>6431</v>
      </c>
      <c r="J4751" s="15" t="s">
        <v>6603</v>
      </c>
      <c r="K4751" s="12" t="n">
        <v>1</v>
      </c>
      <c r="L4751" s="12" t="n">
        <v>0</v>
      </c>
      <c r="M4751" s="12" t="s">
        <v>28</v>
      </c>
      <c r="N4751" s="12" t="s">
        <v>18</v>
      </c>
      <c r="O4751" s="14" t="n">
        <v>1</v>
      </c>
      <c r="P4751" s="12" t="n">
        <v>1</v>
      </c>
    </row>
    <row r="4752" customFormat="false" ht="30.55" hidden="false" customHeight="false" outlineLevel="0" collapsed="false">
      <c r="A4752" s="12" t="str">
        <f aca="false">MID(H4752,1,1)</f>
        <v>4</v>
      </c>
      <c r="B4752" s="12" t="str">
        <f aca="false">MID(H4752,2,1)</f>
        <v>1</v>
      </c>
      <c r="C4752" s="12" t="str">
        <f aca="false">MID(H4752,3,1)</f>
        <v>3</v>
      </c>
      <c r="D4752" s="12" t="str">
        <f aca="false">MID(H4752,4,1)</f>
        <v>1</v>
      </c>
      <c r="E4752" s="12" t="str">
        <f aca="false">MID(H4752,5,1)</f>
        <v>2</v>
      </c>
      <c r="F4752" s="12" t="str">
        <f aca="false">MID(H4752,6,2)</f>
        <v>00</v>
      </c>
      <c r="G4752" s="12" t="str">
        <f aca="false">MID(H4752,8,2)</f>
        <v>00</v>
      </c>
      <c r="H4752" s="13" t="n">
        <v>413120000</v>
      </c>
      <c r="I4752" s="12" t="s">
        <v>6604</v>
      </c>
      <c r="J4752" s="15" t="s">
        <v>6605</v>
      </c>
      <c r="K4752" s="12" t="n">
        <v>0</v>
      </c>
      <c r="L4752" s="12" t="n">
        <v>0</v>
      </c>
      <c r="M4752" s="12" t="s">
        <v>28</v>
      </c>
      <c r="N4752" s="12" t="s">
        <v>18</v>
      </c>
      <c r="O4752" s="14" t="n">
        <v>1</v>
      </c>
      <c r="P4752" s="12" t="n">
        <v>1</v>
      </c>
    </row>
    <row r="4753" customFormat="false" ht="30.55" hidden="false" customHeight="false" outlineLevel="0" collapsed="false">
      <c r="A4753" s="12" t="str">
        <f aca="false">MID(H4753,1,1)</f>
        <v>4</v>
      </c>
      <c r="B4753" s="12" t="str">
        <f aca="false">MID(H4753,2,1)</f>
        <v>1</v>
      </c>
      <c r="C4753" s="12" t="str">
        <f aca="false">MID(H4753,3,1)</f>
        <v>3</v>
      </c>
      <c r="D4753" s="12" t="str">
        <f aca="false">MID(H4753,4,1)</f>
        <v>1</v>
      </c>
      <c r="E4753" s="12" t="str">
        <f aca="false">MID(H4753,5,1)</f>
        <v>3</v>
      </c>
      <c r="F4753" s="12" t="str">
        <f aca="false">MID(H4753,6,2)</f>
        <v>00</v>
      </c>
      <c r="G4753" s="12" t="str">
        <f aca="false">MID(H4753,8,2)</f>
        <v>00</v>
      </c>
      <c r="H4753" s="13" t="n">
        <v>413130000</v>
      </c>
      <c r="I4753" s="12" t="s">
        <v>6606</v>
      </c>
      <c r="J4753" s="15" t="s">
        <v>6607</v>
      </c>
      <c r="K4753" s="12" t="n">
        <v>0</v>
      </c>
      <c r="L4753" s="12" t="n">
        <v>0</v>
      </c>
      <c r="M4753" s="12" t="s">
        <v>28</v>
      </c>
      <c r="N4753" s="12" t="s">
        <v>18</v>
      </c>
      <c r="O4753" s="14" t="n">
        <v>1</v>
      </c>
      <c r="P4753" s="12" t="n">
        <v>1</v>
      </c>
    </row>
    <row r="4754" customFormat="false" ht="30.55" hidden="false" customHeight="false" outlineLevel="0" collapsed="false">
      <c r="A4754" s="12" t="str">
        <f aca="false">MID(H4754,1,1)</f>
        <v>4</v>
      </c>
      <c r="B4754" s="12" t="str">
        <f aca="false">MID(H4754,2,1)</f>
        <v>1</v>
      </c>
      <c r="C4754" s="12" t="str">
        <f aca="false">MID(H4754,3,1)</f>
        <v>3</v>
      </c>
      <c r="D4754" s="12" t="str">
        <f aca="false">MID(H4754,4,1)</f>
        <v>1</v>
      </c>
      <c r="E4754" s="12" t="str">
        <f aca="false">MID(H4754,5,1)</f>
        <v>4</v>
      </c>
      <c r="F4754" s="12" t="str">
        <f aca="false">MID(H4754,6,2)</f>
        <v>00</v>
      </c>
      <c r="G4754" s="12" t="str">
        <f aca="false">MID(H4754,8,2)</f>
        <v>00</v>
      </c>
      <c r="H4754" s="13" t="n">
        <v>413140000</v>
      </c>
      <c r="I4754" s="12" t="s">
        <v>6608</v>
      </c>
      <c r="J4754" s="15" t="s">
        <v>6609</v>
      </c>
      <c r="K4754" s="12" t="n">
        <v>0</v>
      </c>
      <c r="L4754" s="12" t="n">
        <v>0</v>
      </c>
      <c r="M4754" s="12" t="s">
        <v>28</v>
      </c>
      <c r="N4754" s="12" t="s">
        <v>18</v>
      </c>
      <c r="O4754" s="14" t="n">
        <v>1</v>
      </c>
      <c r="P4754" s="12" t="n">
        <v>1</v>
      </c>
    </row>
    <row r="4755" customFormat="false" ht="30.55" hidden="false" customHeight="false" outlineLevel="0" collapsed="false">
      <c r="A4755" s="12" t="str">
        <f aca="false">MID(H4755,1,1)</f>
        <v>4</v>
      </c>
      <c r="B4755" s="12" t="str">
        <f aca="false">MID(H4755,2,1)</f>
        <v>1</v>
      </c>
      <c r="C4755" s="12" t="str">
        <f aca="false">MID(H4755,3,1)</f>
        <v>3</v>
      </c>
      <c r="D4755" s="12" t="str">
        <f aca="false">MID(H4755,4,1)</f>
        <v>1</v>
      </c>
      <c r="E4755" s="12" t="str">
        <f aca="false">MID(H4755,5,1)</f>
        <v>5</v>
      </c>
      <c r="F4755" s="12" t="str">
        <f aca="false">MID(H4755,6,2)</f>
        <v>00</v>
      </c>
      <c r="G4755" s="12" t="str">
        <f aca="false">MID(H4755,8,2)</f>
        <v>00</v>
      </c>
      <c r="H4755" s="13" t="n">
        <v>413150000</v>
      </c>
      <c r="I4755" s="12" t="s">
        <v>6610</v>
      </c>
      <c r="J4755" s="15" t="s">
        <v>6611</v>
      </c>
      <c r="K4755" s="12" t="n">
        <v>0</v>
      </c>
      <c r="L4755" s="12" t="n">
        <v>0</v>
      </c>
      <c r="M4755" s="12" t="s">
        <v>28</v>
      </c>
      <c r="N4755" s="12" t="s">
        <v>18</v>
      </c>
      <c r="O4755" s="14" t="n">
        <v>1</v>
      </c>
      <c r="P4755" s="12" t="n">
        <v>1</v>
      </c>
    </row>
    <row r="4756" customFormat="false" ht="20.85" hidden="false" customHeight="false" outlineLevel="0" collapsed="false">
      <c r="A4756" s="12" t="str">
        <f aca="false">MID(H4756,1,1)</f>
        <v>4</v>
      </c>
      <c r="B4756" s="12" t="str">
        <f aca="false">MID(H4756,2,1)</f>
        <v>1</v>
      </c>
      <c r="C4756" s="12" t="str">
        <f aca="false">MID(H4756,3,1)</f>
        <v>3</v>
      </c>
      <c r="D4756" s="12" t="str">
        <f aca="false">MID(H4756,4,1)</f>
        <v>2</v>
      </c>
      <c r="E4756" s="12" t="str">
        <f aca="false">MID(H4756,5,1)</f>
        <v>0</v>
      </c>
      <c r="F4756" s="12" t="str">
        <f aca="false">MID(H4756,6,2)</f>
        <v>00</v>
      </c>
      <c r="G4756" s="12" t="str">
        <f aca="false">MID(H4756,8,2)</f>
        <v>00</v>
      </c>
      <c r="H4756" s="13" t="n">
        <v>413200000</v>
      </c>
      <c r="I4756" s="12" t="s">
        <v>6612</v>
      </c>
      <c r="J4756" s="15" t="s">
        <v>6613</v>
      </c>
      <c r="K4756" s="12" t="n">
        <v>0</v>
      </c>
      <c r="L4756" s="12" t="n">
        <v>0</v>
      </c>
      <c r="M4756" s="12" t="s">
        <v>17</v>
      </c>
      <c r="N4756" s="12" t="s">
        <v>18</v>
      </c>
      <c r="O4756" s="14" t="n">
        <v>0</v>
      </c>
      <c r="P4756" s="12" t="n">
        <v>0</v>
      </c>
    </row>
    <row r="4757" customFormat="false" ht="30.55" hidden="false" customHeight="false" outlineLevel="0" collapsed="false">
      <c r="A4757" s="12" t="str">
        <f aca="false">MID(H4757,1,1)</f>
        <v>4</v>
      </c>
      <c r="B4757" s="12" t="str">
        <f aca="false">MID(H4757,2,1)</f>
        <v>1</v>
      </c>
      <c r="C4757" s="12" t="str">
        <f aca="false">MID(H4757,3,1)</f>
        <v>3</v>
      </c>
      <c r="D4757" s="12" t="str">
        <f aca="false">MID(H4757,4,1)</f>
        <v>2</v>
      </c>
      <c r="E4757" s="12" t="str">
        <f aca="false">MID(H4757,5,1)</f>
        <v>1</v>
      </c>
      <c r="F4757" s="12" t="str">
        <f aca="false">MID(H4757,6,2)</f>
        <v>00</v>
      </c>
      <c r="G4757" s="12" t="str">
        <f aca="false">MID(H4757,8,2)</f>
        <v>00</v>
      </c>
      <c r="H4757" s="13" t="n">
        <v>413210000</v>
      </c>
      <c r="I4757" s="12" t="s">
        <v>6614</v>
      </c>
      <c r="J4757" s="15" t="s">
        <v>6615</v>
      </c>
      <c r="K4757" s="12" t="n">
        <v>0</v>
      </c>
      <c r="L4757" s="12" t="n">
        <v>0</v>
      </c>
      <c r="M4757" s="12" t="s">
        <v>17</v>
      </c>
      <c r="N4757" s="12" t="s">
        <v>18</v>
      </c>
      <c r="O4757" s="14" t="n">
        <v>0</v>
      </c>
      <c r="P4757" s="12" t="n">
        <v>0</v>
      </c>
    </row>
    <row r="4758" customFormat="false" ht="20.85" hidden="false" customHeight="false" outlineLevel="0" collapsed="false">
      <c r="A4758" s="12" t="str">
        <f aca="false">MID(H4758,1,1)</f>
        <v>4</v>
      </c>
      <c r="B4758" s="12" t="str">
        <f aca="false">MID(H4758,2,1)</f>
        <v>1</v>
      </c>
      <c r="C4758" s="12" t="str">
        <f aca="false">MID(H4758,3,1)</f>
        <v>3</v>
      </c>
      <c r="D4758" s="12" t="str">
        <f aca="false">MID(H4758,4,1)</f>
        <v>2</v>
      </c>
      <c r="E4758" s="12" t="str">
        <f aca="false">MID(H4758,5,1)</f>
        <v>1</v>
      </c>
      <c r="F4758" s="12" t="str">
        <f aca="false">MID(H4758,6,2)</f>
        <v>01</v>
      </c>
      <c r="G4758" s="12" t="str">
        <f aca="false">MID(H4758,8,2)</f>
        <v>00</v>
      </c>
      <c r="H4758" s="13" t="n">
        <v>413210100</v>
      </c>
      <c r="I4758" s="12" t="s">
        <v>6612</v>
      </c>
      <c r="J4758" s="15" t="s">
        <v>6616</v>
      </c>
      <c r="K4758" s="12" t="n">
        <v>0</v>
      </c>
      <c r="L4758" s="12" t="n">
        <v>0</v>
      </c>
      <c r="M4758" s="12" t="s">
        <v>28</v>
      </c>
      <c r="N4758" s="12" t="s">
        <v>18</v>
      </c>
      <c r="O4758" s="14" t="n">
        <v>1</v>
      </c>
      <c r="P4758" s="12" t="n">
        <v>1</v>
      </c>
    </row>
    <row r="4759" customFormat="false" ht="20.85" hidden="false" customHeight="false" outlineLevel="0" collapsed="false">
      <c r="A4759" s="12" t="str">
        <f aca="false">MID(H4759,1,1)</f>
        <v>4</v>
      </c>
      <c r="B4759" s="12" t="str">
        <f aca="false">MID(H4759,2,1)</f>
        <v>1</v>
      </c>
      <c r="C4759" s="12" t="str">
        <f aca="false">MID(H4759,3,1)</f>
        <v>3</v>
      </c>
      <c r="D4759" s="12" t="str">
        <f aca="false">MID(H4759,4,1)</f>
        <v>2</v>
      </c>
      <c r="E4759" s="12" t="str">
        <f aca="false">MID(H4759,5,1)</f>
        <v>1</v>
      </c>
      <c r="F4759" s="12" t="str">
        <f aca="false">MID(H4759,6,2)</f>
        <v>97</v>
      </c>
      <c r="G4759" s="12" t="str">
        <f aca="false">MID(H4759,8,2)</f>
        <v>00</v>
      </c>
      <c r="H4759" s="13" t="n">
        <v>413219700</v>
      </c>
      <c r="I4759" s="12" t="s">
        <v>6431</v>
      </c>
      <c r="J4759" s="15" t="s">
        <v>6617</v>
      </c>
      <c r="K4759" s="12" t="n">
        <v>1</v>
      </c>
      <c r="L4759" s="12" t="n">
        <v>0</v>
      </c>
      <c r="M4759" s="12" t="s">
        <v>28</v>
      </c>
      <c r="N4759" s="12" t="s">
        <v>18</v>
      </c>
      <c r="O4759" s="14" t="n">
        <v>1</v>
      </c>
      <c r="P4759" s="12" t="n">
        <v>1</v>
      </c>
    </row>
    <row r="4760" customFormat="false" ht="40.25" hidden="false" customHeight="false" outlineLevel="0" collapsed="false">
      <c r="A4760" s="12" t="str">
        <f aca="false">MID(H4760,1,1)</f>
        <v>4</v>
      </c>
      <c r="B4760" s="12" t="str">
        <f aca="false">MID(H4760,2,1)</f>
        <v>1</v>
      </c>
      <c r="C4760" s="12" t="str">
        <f aca="false">MID(H4760,3,1)</f>
        <v>3</v>
      </c>
      <c r="D4760" s="12" t="str">
        <f aca="false">MID(H4760,4,1)</f>
        <v>2</v>
      </c>
      <c r="E4760" s="12" t="str">
        <f aca="false">MID(H4760,5,1)</f>
        <v>2</v>
      </c>
      <c r="F4760" s="12" t="str">
        <f aca="false">MID(H4760,6,2)</f>
        <v>00</v>
      </c>
      <c r="G4760" s="12" t="str">
        <f aca="false">MID(H4760,8,2)</f>
        <v>00</v>
      </c>
      <c r="H4760" s="13" t="n">
        <v>413220000</v>
      </c>
      <c r="I4760" s="12" t="s">
        <v>6618</v>
      </c>
      <c r="J4760" s="15" t="s">
        <v>6619</v>
      </c>
      <c r="K4760" s="12" t="n">
        <v>0</v>
      </c>
      <c r="L4760" s="12" t="n">
        <v>0</v>
      </c>
      <c r="M4760" s="12" t="s">
        <v>28</v>
      </c>
      <c r="N4760" s="12" t="s">
        <v>18</v>
      </c>
      <c r="O4760" s="14" t="n">
        <v>1</v>
      </c>
      <c r="P4760" s="12" t="n">
        <v>1</v>
      </c>
    </row>
    <row r="4761" customFormat="false" ht="40.25" hidden="false" customHeight="false" outlineLevel="0" collapsed="false">
      <c r="A4761" s="12" t="str">
        <f aca="false">MID(H4761,1,1)</f>
        <v>4</v>
      </c>
      <c r="B4761" s="12" t="str">
        <f aca="false">MID(H4761,2,1)</f>
        <v>1</v>
      </c>
      <c r="C4761" s="12" t="str">
        <f aca="false">MID(H4761,3,1)</f>
        <v>3</v>
      </c>
      <c r="D4761" s="12" t="str">
        <f aca="false">MID(H4761,4,1)</f>
        <v>2</v>
      </c>
      <c r="E4761" s="12" t="str">
        <f aca="false">MID(H4761,5,1)</f>
        <v>3</v>
      </c>
      <c r="F4761" s="12" t="str">
        <f aca="false">MID(H4761,6,2)</f>
        <v>00</v>
      </c>
      <c r="G4761" s="12" t="str">
        <f aca="false">MID(H4761,8,2)</f>
        <v>00</v>
      </c>
      <c r="H4761" s="13" t="n">
        <v>413230000</v>
      </c>
      <c r="I4761" s="12" t="s">
        <v>6620</v>
      </c>
      <c r="J4761" s="15" t="s">
        <v>6621</v>
      </c>
      <c r="K4761" s="12" t="n">
        <v>0</v>
      </c>
      <c r="L4761" s="12" t="n">
        <v>0</v>
      </c>
      <c r="M4761" s="12" t="s">
        <v>28</v>
      </c>
      <c r="N4761" s="12" t="s">
        <v>18</v>
      </c>
      <c r="O4761" s="14" t="n">
        <v>1</v>
      </c>
      <c r="P4761" s="12" t="n">
        <v>1</v>
      </c>
    </row>
    <row r="4762" customFormat="false" ht="40.25" hidden="false" customHeight="false" outlineLevel="0" collapsed="false">
      <c r="A4762" s="12" t="str">
        <f aca="false">MID(H4762,1,1)</f>
        <v>4</v>
      </c>
      <c r="B4762" s="12" t="str">
        <f aca="false">MID(H4762,2,1)</f>
        <v>1</v>
      </c>
      <c r="C4762" s="12" t="str">
        <f aca="false">MID(H4762,3,1)</f>
        <v>3</v>
      </c>
      <c r="D4762" s="12" t="str">
        <f aca="false">MID(H4762,4,1)</f>
        <v>2</v>
      </c>
      <c r="E4762" s="12" t="str">
        <f aca="false">MID(H4762,5,1)</f>
        <v>4</v>
      </c>
      <c r="F4762" s="12" t="str">
        <f aca="false">MID(H4762,6,2)</f>
        <v>00</v>
      </c>
      <c r="G4762" s="12" t="str">
        <f aca="false">MID(H4762,8,2)</f>
        <v>00</v>
      </c>
      <c r="H4762" s="13" t="n">
        <v>413240000</v>
      </c>
      <c r="I4762" s="12" t="s">
        <v>6622</v>
      </c>
      <c r="J4762" s="15" t="s">
        <v>6623</v>
      </c>
      <c r="K4762" s="12" t="n">
        <v>0</v>
      </c>
      <c r="L4762" s="12" t="n">
        <v>0</v>
      </c>
      <c r="M4762" s="12" t="s">
        <v>28</v>
      </c>
      <c r="N4762" s="12" t="s">
        <v>18</v>
      </c>
      <c r="O4762" s="14" t="n">
        <v>1</v>
      </c>
      <c r="P4762" s="12" t="n">
        <v>1</v>
      </c>
    </row>
    <row r="4763" customFormat="false" ht="40.25" hidden="false" customHeight="false" outlineLevel="0" collapsed="false">
      <c r="A4763" s="12" t="str">
        <f aca="false">MID(H4763,1,1)</f>
        <v>4</v>
      </c>
      <c r="B4763" s="12" t="str">
        <f aca="false">MID(H4763,2,1)</f>
        <v>1</v>
      </c>
      <c r="C4763" s="12" t="str">
        <f aca="false">MID(H4763,3,1)</f>
        <v>3</v>
      </c>
      <c r="D4763" s="12" t="str">
        <f aca="false">MID(H4763,4,1)</f>
        <v>2</v>
      </c>
      <c r="E4763" s="12" t="str">
        <f aca="false">MID(H4763,5,1)</f>
        <v>5</v>
      </c>
      <c r="F4763" s="12" t="str">
        <f aca="false">MID(H4763,6,2)</f>
        <v>00</v>
      </c>
      <c r="G4763" s="12" t="str">
        <f aca="false">MID(H4763,8,2)</f>
        <v>00</v>
      </c>
      <c r="H4763" s="13" t="n">
        <v>413250000</v>
      </c>
      <c r="I4763" s="12" t="s">
        <v>6624</v>
      </c>
      <c r="J4763" s="15" t="s">
        <v>6625</v>
      </c>
      <c r="K4763" s="12" t="n">
        <v>0</v>
      </c>
      <c r="L4763" s="12" t="n">
        <v>0</v>
      </c>
      <c r="M4763" s="12" t="s">
        <v>28</v>
      </c>
      <c r="N4763" s="12" t="s">
        <v>18</v>
      </c>
      <c r="O4763" s="14" t="n">
        <v>1</v>
      </c>
      <c r="P4763" s="12" t="n">
        <v>1</v>
      </c>
    </row>
    <row r="4764" customFormat="false" ht="20.85" hidden="false" customHeight="false" outlineLevel="0" collapsed="false">
      <c r="A4764" s="12" t="str">
        <f aca="false">MID(H4764,1,1)</f>
        <v>4</v>
      </c>
      <c r="B4764" s="12" t="str">
        <f aca="false">MID(H4764,2,1)</f>
        <v>1</v>
      </c>
      <c r="C4764" s="12" t="str">
        <f aca="false">MID(H4764,3,1)</f>
        <v>3</v>
      </c>
      <c r="D4764" s="12" t="str">
        <f aca="false">MID(H4764,4,1)</f>
        <v>3</v>
      </c>
      <c r="E4764" s="12" t="str">
        <f aca="false">MID(H4764,5,1)</f>
        <v>0</v>
      </c>
      <c r="F4764" s="12" t="str">
        <f aca="false">MID(H4764,6,2)</f>
        <v>00</v>
      </c>
      <c r="G4764" s="12" t="str">
        <f aca="false">MID(H4764,8,2)</f>
        <v>00</v>
      </c>
      <c r="H4764" s="13" t="n">
        <v>413300000</v>
      </c>
      <c r="I4764" s="12" t="s">
        <v>6626</v>
      </c>
      <c r="J4764" s="15" t="s">
        <v>6627</v>
      </c>
      <c r="K4764" s="12" t="n">
        <v>0</v>
      </c>
      <c r="L4764" s="12" t="n">
        <v>0</v>
      </c>
      <c r="M4764" s="12" t="s">
        <v>17</v>
      </c>
      <c r="N4764" s="12" t="s">
        <v>18</v>
      </c>
      <c r="O4764" s="14" t="n">
        <v>0</v>
      </c>
      <c r="P4764" s="12" t="n">
        <v>0</v>
      </c>
    </row>
    <row r="4765" customFormat="false" ht="30.55" hidden="false" customHeight="false" outlineLevel="0" collapsed="false">
      <c r="A4765" s="12" t="str">
        <f aca="false">MID(H4765,1,1)</f>
        <v>4</v>
      </c>
      <c r="B4765" s="12" t="str">
        <f aca="false">MID(H4765,2,1)</f>
        <v>1</v>
      </c>
      <c r="C4765" s="12" t="str">
        <f aca="false">MID(H4765,3,1)</f>
        <v>3</v>
      </c>
      <c r="D4765" s="12" t="str">
        <f aca="false">MID(H4765,4,1)</f>
        <v>3</v>
      </c>
      <c r="E4765" s="12" t="str">
        <f aca="false">MID(H4765,5,1)</f>
        <v>1</v>
      </c>
      <c r="F4765" s="12" t="str">
        <f aca="false">MID(H4765,6,2)</f>
        <v>00</v>
      </c>
      <c r="G4765" s="12" t="str">
        <f aca="false">MID(H4765,8,2)</f>
        <v>00</v>
      </c>
      <c r="H4765" s="13" t="n">
        <v>413310000</v>
      </c>
      <c r="I4765" s="12" t="s">
        <v>6628</v>
      </c>
      <c r="J4765" s="15" t="s">
        <v>6629</v>
      </c>
      <c r="K4765" s="12" t="n">
        <v>0</v>
      </c>
      <c r="L4765" s="12" t="n">
        <v>0</v>
      </c>
      <c r="M4765" s="12" t="s">
        <v>17</v>
      </c>
      <c r="N4765" s="12" t="s">
        <v>18</v>
      </c>
      <c r="O4765" s="14" t="n">
        <v>0</v>
      </c>
      <c r="P4765" s="12" t="n">
        <v>0</v>
      </c>
    </row>
    <row r="4766" customFormat="false" ht="20.85" hidden="false" customHeight="false" outlineLevel="0" collapsed="false">
      <c r="A4766" s="12" t="str">
        <f aca="false">MID(H4766,1,1)</f>
        <v>4</v>
      </c>
      <c r="B4766" s="12" t="str">
        <f aca="false">MID(H4766,2,1)</f>
        <v>1</v>
      </c>
      <c r="C4766" s="12" t="str">
        <f aca="false">MID(H4766,3,1)</f>
        <v>3</v>
      </c>
      <c r="D4766" s="12" t="str">
        <f aca="false">MID(H4766,4,1)</f>
        <v>3</v>
      </c>
      <c r="E4766" s="12" t="str">
        <f aca="false">MID(H4766,5,1)</f>
        <v>1</v>
      </c>
      <c r="F4766" s="12" t="str">
        <f aca="false">MID(H4766,6,2)</f>
        <v>01</v>
      </c>
      <c r="G4766" s="12" t="str">
        <f aca="false">MID(H4766,8,2)</f>
        <v>00</v>
      </c>
      <c r="H4766" s="13" t="n">
        <v>413310100</v>
      </c>
      <c r="I4766" s="12" t="s">
        <v>6626</v>
      </c>
      <c r="J4766" s="15" t="s">
        <v>6630</v>
      </c>
      <c r="K4766" s="12" t="n">
        <v>0</v>
      </c>
      <c r="L4766" s="12" t="n">
        <v>0</v>
      </c>
      <c r="M4766" s="12" t="s">
        <v>28</v>
      </c>
      <c r="N4766" s="12" t="s">
        <v>18</v>
      </c>
      <c r="O4766" s="14" t="n">
        <v>1</v>
      </c>
      <c r="P4766" s="12" t="n">
        <v>1</v>
      </c>
    </row>
    <row r="4767" customFormat="false" ht="20.85" hidden="false" customHeight="false" outlineLevel="0" collapsed="false">
      <c r="A4767" s="12" t="str">
        <f aca="false">MID(H4767,1,1)</f>
        <v>4</v>
      </c>
      <c r="B4767" s="12" t="str">
        <f aca="false">MID(H4767,2,1)</f>
        <v>1</v>
      </c>
      <c r="C4767" s="12" t="str">
        <f aca="false">MID(H4767,3,1)</f>
        <v>3</v>
      </c>
      <c r="D4767" s="12" t="str">
        <f aca="false">MID(H4767,4,1)</f>
        <v>3</v>
      </c>
      <c r="E4767" s="12" t="str">
        <f aca="false">MID(H4767,5,1)</f>
        <v>1</v>
      </c>
      <c r="F4767" s="12" t="str">
        <f aca="false">MID(H4767,6,2)</f>
        <v>97</v>
      </c>
      <c r="G4767" s="12" t="str">
        <f aca="false">MID(H4767,8,2)</f>
        <v>00</v>
      </c>
      <c r="H4767" s="13" t="n">
        <v>413319700</v>
      </c>
      <c r="I4767" s="12" t="s">
        <v>6431</v>
      </c>
      <c r="J4767" s="15" t="s">
        <v>6631</v>
      </c>
      <c r="K4767" s="12" t="n">
        <v>1</v>
      </c>
      <c r="L4767" s="12" t="n">
        <v>0</v>
      </c>
      <c r="M4767" s="12" t="s">
        <v>28</v>
      </c>
      <c r="N4767" s="12" t="s">
        <v>18</v>
      </c>
      <c r="O4767" s="14" t="n">
        <v>1</v>
      </c>
      <c r="P4767" s="12" t="n">
        <v>1</v>
      </c>
    </row>
    <row r="4768" customFormat="false" ht="30.55" hidden="false" customHeight="false" outlineLevel="0" collapsed="false">
      <c r="A4768" s="12" t="str">
        <f aca="false">MID(H4768,1,1)</f>
        <v>4</v>
      </c>
      <c r="B4768" s="12" t="str">
        <f aca="false">MID(H4768,2,1)</f>
        <v>1</v>
      </c>
      <c r="C4768" s="12" t="str">
        <f aca="false">MID(H4768,3,1)</f>
        <v>3</v>
      </c>
      <c r="D4768" s="12" t="str">
        <f aca="false">MID(H4768,4,1)</f>
        <v>3</v>
      </c>
      <c r="E4768" s="12" t="str">
        <f aca="false">MID(H4768,5,1)</f>
        <v>2</v>
      </c>
      <c r="F4768" s="12" t="str">
        <f aca="false">MID(H4768,6,2)</f>
        <v>00</v>
      </c>
      <c r="G4768" s="12" t="str">
        <f aca="false">MID(H4768,8,2)</f>
        <v>00</v>
      </c>
      <c r="H4768" s="13" t="n">
        <v>413320000</v>
      </c>
      <c r="I4768" s="12" t="s">
        <v>6632</v>
      </c>
      <c r="J4768" s="15" t="s">
        <v>6633</v>
      </c>
      <c r="K4768" s="12" t="n">
        <v>0</v>
      </c>
      <c r="L4768" s="12" t="n">
        <v>0</v>
      </c>
      <c r="M4768" s="12" t="s">
        <v>28</v>
      </c>
      <c r="N4768" s="12" t="s">
        <v>18</v>
      </c>
      <c r="O4768" s="14" t="n">
        <v>1</v>
      </c>
      <c r="P4768" s="12" t="n">
        <v>1</v>
      </c>
    </row>
    <row r="4769" customFormat="false" ht="30.55" hidden="false" customHeight="false" outlineLevel="0" collapsed="false">
      <c r="A4769" s="12" t="str">
        <f aca="false">MID(H4769,1,1)</f>
        <v>4</v>
      </c>
      <c r="B4769" s="12" t="str">
        <f aca="false">MID(H4769,2,1)</f>
        <v>1</v>
      </c>
      <c r="C4769" s="12" t="str">
        <f aca="false">MID(H4769,3,1)</f>
        <v>3</v>
      </c>
      <c r="D4769" s="12" t="str">
        <f aca="false">MID(H4769,4,1)</f>
        <v>3</v>
      </c>
      <c r="E4769" s="12" t="str">
        <f aca="false">MID(H4769,5,1)</f>
        <v>3</v>
      </c>
      <c r="F4769" s="12" t="str">
        <f aca="false">MID(H4769,6,2)</f>
        <v>00</v>
      </c>
      <c r="G4769" s="12" t="str">
        <f aca="false">MID(H4769,8,2)</f>
        <v>00</v>
      </c>
      <c r="H4769" s="13" t="n">
        <v>413330000</v>
      </c>
      <c r="I4769" s="12" t="s">
        <v>6634</v>
      </c>
      <c r="J4769" s="15" t="s">
        <v>6635</v>
      </c>
      <c r="K4769" s="12" t="n">
        <v>0</v>
      </c>
      <c r="L4769" s="12" t="n">
        <v>0</v>
      </c>
      <c r="M4769" s="12" t="s">
        <v>28</v>
      </c>
      <c r="N4769" s="12" t="s">
        <v>18</v>
      </c>
      <c r="O4769" s="14" t="n">
        <v>1</v>
      </c>
      <c r="P4769" s="12" t="n">
        <v>1</v>
      </c>
    </row>
    <row r="4770" customFormat="false" ht="30.55" hidden="false" customHeight="false" outlineLevel="0" collapsed="false">
      <c r="A4770" s="12" t="str">
        <f aca="false">MID(H4770,1,1)</f>
        <v>4</v>
      </c>
      <c r="B4770" s="12" t="str">
        <f aca="false">MID(H4770,2,1)</f>
        <v>1</v>
      </c>
      <c r="C4770" s="12" t="str">
        <f aca="false">MID(H4770,3,1)</f>
        <v>3</v>
      </c>
      <c r="D4770" s="12" t="str">
        <f aca="false">MID(H4770,4,1)</f>
        <v>3</v>
      </c>
      <c r="E4770" s="12" t="str">
        <f aca="false">MID(H4770,5,1)</f>
        <v>4</v>
      </c>
      <c r="F4770" s="12" t="str">
        <f aca="false">MID(H4770,6,2)</f>
        <v>00</v>
      </c>
      <c r="G4770" s="12" t="str">
        <f aca="false">MID(H4770,8,2)</f>
        <v>00</v>
      </c>
      <c r="H4770" s="13" t="n">
        <v>413340000</v>
      </c>
      <c r="I4770" s="12" t="s">
        <v>6636</v>
      </c>
      <c r="J4770" s="15" t="s">
        <v>6637</v>
      </c>
      <c r="K4770" s="12" t="n">
        <v>0</v>
      </c>
      <c r="L4770" s="12" t="n">
        <v>0</v>
      </c>
      <c r="M4770" s="12" t="s">
        <v>28</v>
      </c>
      <c r="N4770" s="12" t="s">
        <v>18</v>
      </c>
      <c r="O4770" s="14" t="n">
        <v>1</v>
      </c>
      <c r="P4770" s="12" t="n">
        <v>1</v>
      </c>
    </row>
    <row r="4771" customFormat="false" ht="30.55" hidden="false" customHeight="false" outlineLevel="0" collapsed="false">
      <c r="A4771" s="12" t="str">
        <f aca="false">MID(H4771,1,1)</f>
        <v>4</v>
      </c>
      <c r="B4771" s="12" t="str">
        <f aca="false">MID(H4771,2,1)</f>
        <v>1</v>
      </c>
      <c r="C4771" s="12" t="str">
        <f aca="false">MID(H4771,3,1)</f>
        <v>3</v>
      </c>
      <c r="D4771" s="12" t="str">
        <f aca="false">MID(H4771,4,1)</f>
        <v>3</v>
      </c>
      <c r="E4771" s="12" t="str">
        <f aca="false">MID(H4771,5,1)</f>
        <v>5</v>
      </c>
      <c r="F4771" s="12" t="str">
        <f aca="false">MID(H4771,6,2)</f>
        <v>00</v>
      </c>
      <c r="G4771" s="12" t="str">
        <f aca="false">MID(H4771,8,2)</f>
        <v>00</v>
      </c>
      <c r="H4771" s="13" t="n">
        <v>413350000</v>
      </c>
      <c r="I4771" s="12" t="s">
        <v>6638</v>
      </c>
      <c r="J4771" s="15" t="s">
        <v>6639</v>
      </c>
      <c r="K4771" s="12" t="n">
        <v>0</v>
      </c>
      <c r="L4771" s="12" t="n">
        <v>0</v>
      </c>
      <c r="M4771" s="12" t="s">
        <v>28</v>
      </c>
      <c r="N4771" s="12" t="s">
        <v>18</v>
      </c>
      <c r="O4771" s="14" t="n">
        <v>1</v>
      </c>
      <c r="P4771" s="12" t="n">
        <v>1</v>
      </c>
    </row>
    <row r="4772" customFormat="false" ht="20.85" hidden="false" customHeight="false" outlineLevel="0" collapsed="false">
      <c r="A4772" s="12" t="str">
        <f aca="false">MID(H4772,1,1)</f>
        <v>4</v>
      </c>
      <c r="B4772" s="12" t="str">
        <f aca="false">MID(H4772,2,1)</f>
        <v>1</v>
      </c>
      <c r="C4772" s="12" t="str">
        <f aca="false">MID(H4772,3,1)</f>
        <v>3</v>
      </c>
      <c r="D4772" s="12" t="str">
        <f aca="false">MID(H4772,4,1)</f>
        <v>4</v>
      </c>
      <c r="E4772" s="12" t="str">
        <f aca="false">MID(H4772,5,1)</f>
        <v>0</v>
      </c>
      <c r="F4772" s="12" t="str">
        <f aca="false">MID(H4772,6,2)</f>
        <v>00</v>
      </c>
      <c r="G4772" s="12" t="str">
        <f aca="false">MID(H4772,8,2)</f>
        <v>00</v>
      </c>
      <c r="H4772" s="13" t="n">
        <v>413400000</v>
      </c>
      <c r="I4772" s="12" t="s">
        <v>6640</v>
      </c>
      <c r="J4772" s="15" t="s">
        <v>6641</v>
      </c>
      <c r="K4772" s="12" t="n">
        <v>0</v>
      </c>
      <c r="L4772" s="12" t="n">
        <v>0</v>
      </c>
      <c r="M4772" s="12" t="s">
        <v>17</v>
      </c>
      <c r="N4772" s="12" t="s">
        <v>18</v>
      </c>
      <c r="O4772" s="14" t="n">
        <v>0</v>
      </c>
      <c r="P4772" s="12" t="n">
        <v>0</v>
      </c>
    </row>
    <row r="4773" customFormat="false" ht="30.55" hidden="false" customHeight="false" outlineLevel="0" collapsed="false">
      <c r="A4773" s="12" t="str">
        <f aca="false">MID(H4773,1,1)</f>
        <v>4</v>
      </c>
      <c r="B4773" s="12" t="str">
        <f aca="false">MID(H4773,2,1)</f>
        <v>1</v>
      </c>
      <c r="C4773" s="12" t="str">
        <f aca="false">MID(H4773,3,1)</f>
        <v>3</v>
      </c>
      <c r="D4773" s="12" t="str">
        <f aca="false">MID(H4773,4,1)</f>
        <v>4</v>
      </c>
      <c r="E4773" s="12" t="str">
        <f aca="false">MID(H4773,5,1)</f>
        <v>1</v>
      </c>
      <c r="F4773" s="12" t="str">
        <f aca="false">MID(H4773,6,2)</f>
        <v>00</v>
      </c>
      <c r="G4773" s="12" t="str">
        <f aca="false">MID(H4773,8,2)</f>
        <v>00</v>
      </c>
      <c r="H4773" s="13" t="n">
        <v>413410000</v>
      </c>
      <c r="I4773" s="12" t="s">
        <v>6642</v>
      </c>
      <c r="J4773" s="15" t="s">
        <v>6643</v>
      </c>
      <c r="K4773" s="12" t="n">
        <v>0</v>
      </c>
      <c r="L4773" s="12" t="n">
        <v>0</v>
      </c>
      <c r="M4773" s="12" t="s">
        <v>17</v>
      </c>
      <c r="N4773" s="12" t="s">
        <v>18</v>
      </c>
      <c r="O4773" s="14" t="n">
        <v>0</v>
      </c>
      <c r="P4773" s="12" t="n">
        <v>0</v>
      </c>
    </row>
    <row r="4774" customFormat="false" ht="20.85" hidden="false" customHeight="false" outlineLevel="0" collapsed="false">
      <c r="A4774" s="12" t="str">
        <f aca="false">MID(H4774,1,1)</f>
        <v>4</v>
      </c>
      <c r="B4774" s="12" t="str">
        <f aca="false">MID(H4774,2,1)</f>
        <v>1</v>
      </c>
      <c r="C4774" s="12" t="str">
        <f aca="false">MID(H4774,3,1)</f>
        <v>3</v>
      </c>
      <c r="D4774" s="12" t="str">
        <f aca="false">MID(H4774,4,1)</f>
        <v>4</v>
      </c>
      <c r="E4774" s="12" t="str">
        <f aca="false">MID(H4774,5,1)</f>
        <v>1</v>
      </c>
      <c r="F4774" s="12" t="str">
        <f aca="false">MID(H4774,6,2)</f>
        <v>01</v>
      </c>
      <c r="G4774" s="12" t="str">
        <f aca="false">MID(H4774,8,2)</f>
        <v>00</v>
      </c>
      <c r="H4774" s="13" t="n">
        <v>413410100</v>
      </c>
      <c r="I4774" s="12" t="s">
        <v>6640</v>
      </c>
      <c r="J4774" s="15" t="s">
        <v>6644</v>
      </c>
      <c r="K4774" s="12" t="n">
        <v>0</v>
      </c>
      <c r="L4774" s="12" t="n">
        <v>0</v>
      </c>
      <c r="M4774" s="12" t="s">
        <v>28</v>
      </c>
      <c r="N4774" s="12" t="s">
        <v>18</v>
      </c>
      <c r="O4774" s="14" t="n">
        <v>1</v>
      </c>
      <c r="P4774" s="12" t="n">
        <v>1</v>
      </c>
    </row>
    <row r="4775" customFormat="false" ht="20.85" hidden="false" customHeight="false" outlineLevel="0" collapsed="false">
      <c r="A4775" s="12" t="str">
        <f aca="false">MID(H4775,1,1)</f>
        <v>4</v>
      </c>
      <c r="B4775" s="12" t="str">
        <f aca="false">MID(H4775,2,1)</f>
        <v>1</v>
      </c>
      <c r="C4775" s="12" t="str">
        <f aca="false">MID(H4775,3,1)</f>
        <v>3</v>
      </c>
      <c r="D4775" s="12" t="str">
        <f aca="false">MID(H4775,4,1)</f>
        <v>4</v>
      </c>
      <c r="E4775" s="12" t="str">
        <f aca="false">MID(H4775,5,1)</f>
        <v>1</v>
      </c>
      <c r="F4775" s="12" t="str">
        <f aca="false">MID(H4775,6,2)</f>
        <v>97</v>
      </c>
      <c r="G4775" s="12" t="str">
        <f aca="false">MID(H4775,8,2)</f>
        <v>00</v>
      </c>
      <c r="H4775" s="13" t="n">
        <v>413419700</v>
      </c>
      <c r="I4775" s="12" t="s">
        <v>6431</v>
      </c>
      <c r="J4775" s="15" t="s">
        <v>6645</v>
      </c>
      <c r="K4775" s="12" t="n">
        <v>1</v>
      </c>
      <c r="L4775" s="12" t="n">
        <v>0</v>
      </c>
      <c r="M4775" s="12" t="s">
        <v>28</v>
      </c>
      <c r="N4775" s="12" t="s">
        <v>18</v>
      </c>
      <c r="O4775" s="14" t="n">
        <v>1</v>
      </c>
      <c r="P4775" s="12" t="n">
        <v>1</v>
      </c>
    </row>
    <row r="4776" customFormat="false" ht="30.55" hidden="false" customHeight="false" outlineLevel="0" collapsed="false">
      <c r="A4776" s="12" t="str">
        <f aca="false">MID(H4776,1,1)</f>
        <v>4</v>
      </c>
      <c r="B4776" s="12" t="str">
        <f aca="false">MID(H4776,2,1)</f>
        <v>1</v>
      </c>
      <c r="C4776" s="12" t="str">
        <f aca="false">MID(H4776,3,1)</f>
        <v>3</v>
      </c>
      <c r="D4776" s="12" t="str">
        <f aca="false">MID(H4776,4,1)</f>
        <v>4</v>
      </c>
      <c r="E4776" s="12" t="str">
        <f aca="false">MID(H4776,5,1)</f>
        <v>2</v>
      </c>
      <c r="F4776" s="12" t="str">
        <f aca="false">MID(H4776,6,2)</f>
        <v>00</v>
      </c>
      <c r="G4776" s="12" t="str">
        <f aca="false">MID(H4776,8,2)</f>
        <v>00</v>
      </c>
      <c r="H4776" s="13" t="n">
        <v>413420000</v>
      </c>
      <c r="I4776" s="12" t="s">
        <v>6646</v>
      </c>
      <c r="J4776" s="15" t="s">
        <v>6647</v>
      </c>
      <c r="K4776" s="12" t="n">
        <v>0</v>
      </c>
      <c r="L4776" s="12" t="n">
        <v>0</v>
      </c>
      <c r="M4776" s="12" t="s">
        <v>28</v>
      </c>
      <c r="N4776" s="12" t="s">
        <v>18</v>
      </c>
      <c r="O4776" s="14" t="n">
        <v>1</v>
      </c>
      <c r="P4776" s="12" t="n">
        <v>1</v>
      </c>
    </row>
    <row r="4777" customFormat="false" ht="30.55" hidden="false" customHeight="false" outlineLevel="0" collapsed="false">
      <c r="A4777" s="12" t="str">
        <f aca="false">MID(H4777,1,1)</f>
        <v>4</v>
      </c>
      <c r="B4777" s="12" t="str">
        <f aca="false">MID(H4777,2,1)</f>
        <v>1</v>
      </c>
      <c r="C4777" s="12" t="str">
        <f aca="false">MID(H4777,3,1)</f>
        <v>3</v>
      </c>
      <c r="D4777" s="12" t="str">
        <f aca="false">MID(H4777,4,1)</f>
        <v>4</v>
      </c>
      <c r="E4777" s="12" t="str">
        <f aca="false">MID(H4777,5,1)</f>
        <v>3</v>
      </c>
      <c r="F4777" s="12" t="str">
        <f aca="false">MID(H4777,6,2)</f>
        <v>00</v>
      </c>
      <c r="G4777" s="12" t="str">
        <f aca="false">MID(H4777,8,2)</f>
        <v>00</v>
      </c>
      <c r="H4777" s="13" t="n">
        <v>413430000</v>
      </c>
      <c r="I4777" s="12" t="s">
        <v>6648</v>
      </c>
      <c r="J4777" s="15" t="s">
        <v>6649</v>
      </c>
      <c r="K4777" s="12" t="n">
        <v>0</v>
      </c>
      <c r="L4777" s="12" t="n">
        <v>0</v>
      </c>
      <c r="M4777" s="12" t="s">
        <v>28</v>
      </c>
      <c r="N4777" s="12" t="s">
        <v>18</v>
      </c>
      <c r="O4777" s="14" t="n">
        <v>1</v>
      </c>
      <c r="P4777" s="12" t="n">
        <v>1</v>
      </c>
    </row>
    <row r="4778" customFormat="false" ht="30.55" hidden="false" customHeight="false" outlineLevel="0" collapsed="false">
      <c r="A4778" s="12" t="str">
        <f aca="false">MID(H4778,1,1)</f>
        <v>4</v>
      </c>
      <c r="B4778" s="12" t="str">
        <f aca="false">MID(H4778,2,1)</f>
        <v>1</v>
      </c>
      <c r="C4778" s="12" t="str">
        <f aca="false">MID(H4778,3,1)</f>
        <v>3</v>
      </c>
      <c r="D4778" s="12" t="str">
        <f aca="false">MID(H4778,4,1)</f>
        <v>4</v>
      </c>
      <c r="E4778" s="12" t="str">
        <f aca="false">MID(H4778,5,1)</f>
        <v>4</v>
      </c>
      <c r="F4778" s="12" t="str">
        <f aca="false">MID(H4778,6,2)</f>
        <v>00</v>
      </c>
      <c r="G4778" s="12" t="str">
        <f aca="false">MID(H4778,8,2)</f>
        <v>00</v>
      </c>
      <c r="H4778" s="13" t="n">
        <v>413440000</v>
      </c>
      <c r="I4778" s="12" t="s">
        <v>6650</v>
      </c>
      <c r="J4778" s="15" t="s">
        <v>6651</v>
      </c>
      <c r="K4778" s="12" t="n">
        <v>0</v>
      </c>
      <c r="L4778" s="12" t="n">
        <v>0</v>
      </c>
      <c r="M4778" s="12" t="s">
        <v>28</v>
      </c>
      <c r="N4778" s="12" t="s">
        <v>18</v>
      </c>
      <c r="O4778" s="14" t="n">
        <v>1</v>
      </c>
      <c r="P4778" s="12" t="n">
        <v>1</v>
      </c>
    </row>
    <row r="4779" customFormat="false" ht="30.55" hidden="false" customHeight="false" outlineLevel="0" collapsed="false">
      <c r="A4779" s="12" t="str">
        <f aca="false">MID(H4779,1,1)</f>
        <v>4</v>
      </c>
      <c r="B4779" s="12" t="str">
        <f aca="false">MID(H4779,2,1)</f>
        <v>1</v>
      </c>
      <c r="C4779" s="12" t="str">
        <f aca="false">MID(H4779,3,1)</f>
        <v>3</v>
      </c>
      <c r="D4779" s="12" t="str">
        <f aca="false">MID(H4779,4,1)</f>
        <v>4</v>
      </c>
      <c r="E4779" s="12" t="str">
        <f aca="false">MID(H4779,5,1)</f>
        <v>5</v>
      </c>
      <c r="F4779" s="12" t="str">
        <f aca="false">MID(H4779,6,2)</f>
        <v>00</v>
      </c>
      <c r="G4779" s="12" t="str">
        <f aca="false">MID(H4779,8,2)</f>
        <v>00</v>
      </c>
      <c r="H4779" s="13" t="n">
        <v>413450000</v>
      </c>
      <c r="I4779" s="12" t="s">
        <v>6652</v>
      </c>
      <c r="J4779" s="15" t="s">
        <v>6653</v>
      </c>
      <c r="K4779" s="12" t="n">
        <v>0</v>
      </c>
      <c r="L4779" s="12" t="n">
        <v>0</v>
      </c>
      <c r="M4779" s="12" t="s">
        <v>28</v>
      </c>
      <c r="N4779" s="12" t="s">
        <v>18</v>
      </c>
      <c r="O4779" s="14" t="n">
        <v>1</v>
      </c>
      <c r="P4779" s="12" t="n">
        <v>1</v>
      </c>
    </row>
    <row r="4780" customFormat="false" ht="12.8" hidden="false" customHeight="false" outlineLevel="0" collapsed="false">
      <c r="A4780" s="12" t="str">
        <f aca="false">MID(H4780,1,1)</f>
        <v>4</v>
      </c>
      <c r="B4780" s="12" t="str">
        <f aca="false">MID(H4780,2,1)</f>
        <v>1</v>
      </c>
      <c r="C4780" s="12" t="str">
        <f aca="false">MID(H4780,3,1)</f>
        <v>3</v>
      </c>
      <c r="D4780" s="12" t="str">
        <f aca="false">MID(H4780,4,1)</f>
        <v>9</v>
      </c>
      <c r="E4780" s="12" t="str">
        <f aca="false">MID(H4780,5,1)</f>
        <v>0</v>
      </c>
      <c r="F4780" s="12" t="str">
        <f aca="false">MID(H4780,6,2)</f>
        <v>00</v>
      </c>
      <c r="G4780" s="12" t="str">
        <f aca="false">MID(H4780,8,2)</f>
        <v>00</v>
      </c>
      <c r="H4780" s="13" t="n">
        <v>413900000</v>
      </c>
      <c r="I4780" s="12" t="s">
        <v>6654</v>
      </c>
      <c r="J4780" s="15" t="s">
        <v>6655</v>
      </c>
      <c r="K4780" s="12" t="n">
        <v>0</v>
      </c>
      <c r="L4780" s="12" t="n">
        <v>0</v>
      </c>
      <c r="M4780" s="12" t="s">
        <v>17</v>
      </c>
      <c r="N4780" s="12" t="s">
        <v>18</v>
      </c>
      <c r="O4780" s="14" t="n">
        <v>0</v>
      </c>
      <c r="P4780" s="12" t="n">
        <v>0</v>
      </c>
    </row>
    <row r="4781" customFormat="false" ht="20.85" hidden="false" customHeight="false" outlineLevel="0" collapsed="false">
      <c r="A4781" s="12" t="str">
        <f aca="false">MID(H4781,1,1)</f>
        <v>4</v>
      </c>
      <c r="B4781" s="12" t="str">
        <f aca="false">MID(H4781,2,1)</f>
        <v>1</v>
      </c>
      <c r="C4781" s="12" t="str">
        <f aca="false">MID(H4781,3,1)</f>
        <v>3</v>
      </c>
      <c r="D4781" s="12" t="str">
        <f aca="false">MID(H4781,4,1)</f>
        <v>9</v>
      </c>
      <c r="E4781" s="12" t="str">
        <f aca="false">MID(H4781,5,1)</f>
        <v>1</v>
      </c>
      <c r="F4781" s="12" t="str">
        <f aca="false">MID(H4781,6,2)</f>
        <v>00</v>
      </c>
      <c r="G4781" s="12" t="str">
        <f aca="false">MID(H4781,8,2)</f>
        <v>00</v>
      </c>
      <c r="H4781" s="13" t="n">
        <v>413910000</v>
      </c>
      <c r="I4781" s="12" t="s">
        <v>6656</v>
      </c>
      <c r="J4781" s="15" t="s">
        <v>6657</v>
      </c>
      <c r="K4781" s="12" t="n">
        <v>0</v>
      </c>
      <c r="L4781" s="12" t="n">
        <v>0</v>
      </c>
      <c r="M4781" s="12" t="s">
        <v>17</v>
      </c>
      <c r="N4781" s="12" t="s">
        <v>18</v>
      </c>
      <c r="O4781" s="14" t="n">
        <v>0</v>
      </c>
      <c r="P4781" s="12" t="n">
        <v>0</v>
      </c>
    </row>
    <row r="4782" customFormat="false" ht="12.8" hidden="false" customHeight="false" outlineLevel="0" collapsed="false">
      <c r="A4782" s="12" t="str">
        <f aca="false">MID(H4782,1,1)</f>
        <v>4</v>
      </c>
      <c r="B4782" s="12" t="str">
        <f aca="false">MID(H4782,2,1)</f>
        <v>1</v>
      </c>
      <c r="C4782" s="12" t="str">
        <f aca="false">MID(H4782,3,1)</f>
        <v>3</v>
      </c>
      <c r="D4782" s="12" t="str">
        <f aca="false">MID(H4782,4,1)</f>
        <v>9</v>
      </c>
      <c r="E4782" s="12" t="str">
        <f aca="false">MID(H4782,5,1)</f>
        <v>1</v>
      </c>
      <c r="F4782" s="12" t="str">
        <f aca="false">MID(H4782,6,2)</f>
        <v>01</v>
      </c>
      <c r="G4782" s="12" t="str">
        <f aca="false">MID(H4782,8,2)</f>
        <v>00</v>
      </c>
      <c r="H4782" s="13" t="n">
        <v>413910100</v>
      </c>
      <c r="I4782" s="12" t="s">
        <v>6654</v>
      </c>
      <c r="J4782" s="15" t="s">
        <v>6658</v>
      </c>
      <c r="K4782" s="12" t="n">
        <v>0</v>
      </c>
      <c r="L4782" s="12" t="n">
        <v>0</v>
      </c>
      <c r="M4782" s="12" t="s">
        <v>28</v>
      </c>
      <c r="N4782" s="12" t="s">
        <v>18</v>
      </c>
      <c r="O4782" s="14" t="n">
        <v>1</v>
      </c>
      <c r="P4782" s="12" t="n">
        <v>1</v>
      </c>
    </row>
    <row r="4783" customFormat="false" ht="12.8" hidden="false" customHeight="false" outlineLevel="0" collapsed="false">
      <c r="A4783" s="12" t="str">
        <f aca="false">MID(H4783,1,1)</f>
        <v>4</v>
      </c>
      <c r="B4783" s="12" t="str">
        <f aca="false">MID(H4783,2,1)</f>
        <v>1</v>
      </c>
      <c r="C4783" s="12" t="str">
        <f aca="false">MID(H4783,3,1)</f>
        <v>3</v>
      </c>
      <c r="D4783" s="12" t="str">
        <f aca="false">MID(H4783,4,1)</f>
        <v>9</v>
      </c>
      <c r="E4783" s="12" t="str">
        <f aca="false">MID(H4783,5,1)</f>
        <v>1</v>
      </c>
      <c r="F4783" s="12" t="str">
        <f aca="false">MID(H4783,6,2)</f>
        <v>97</v>
      </c>
      <c r="G4783" s="12" t="str">
        <f aca="false">MID(H4783,8,2)</f>
        <v>00</v>
      </c>
      <c r="H4783" s="13" t="n">
        <v>413919700</v>
      </c>
      <c r="I4783" s="12" t="s">
        <v>6431</v>
      </c>
      <c r="J4783" s="15" t="s">
        <v>6659</v>
      </c>
      <c r="K4783" s="12" t="n">
        <v>1</v>
      </c>
      <c r="L4783" s="12" t="n">
        <v>0</v>
      </c>
      <c r="M4783" s="12" t="s">
        <v>28</v>
      </c>
      <c r="N4783" s="12" t="s">
        <v>18</v>
      </c>
      <c r="O4783" s="14" t="n">
        <v>1</v>
      </c>
      <c r="P4783" s="12" t="n">
        <v>1</v>
      </c>
    </row>
    <row r="4784" customFormat="false" ht="20.85" hidden="false" customHeight="false" outlineLevel="0" collapsed="false">
      <c r="A4784" s="12" t="str">
        <f aca="false">MID(H4784,1,1)</f>
        <v>4</v>
      </c>
      <c r="B4784" s="12" t="str">
        <f aca="false">MID(H4784,2,1)</f>
        <v>1</v>
      </c>
      <c r="C4784" s="12" t="str">
        <f aca="false">MID(H4784,3,1)</f>
        <v>3</v>
      </c>
      <c r="D4784" s="12" t="str">
        <f aca="false">MID(H4784,4,1)</f>
        <v>9</v>
      </c>
      <c r="E4784" s="12" t="str">
        <f aca="false">MID(H4784,5,1)</f>
        <v>2</v>
      </c>
      <c r="F4784" s="12" t="str">
        <f aca="false">MID(H4784,6,2)</f>
        <v>00</v>
      </c>
      <c r="G4784" s="12" t="str">
        <f aca="false">MID(H4784,8,2)</f>
        <v>00</v>
      </c>
      <c r="H4784" s="13" t="n">
        <v>413920000</v>
      </c>
      <c r="I4784" s="12" t="s">
        <v>6660</v>
      </c>
      <c r="J4784" s="15" t="s">
        <v>6661</v>
      </c>
      <c r="K4784" s="12" t="n">
        <v>0</v>
      </c>
      <c r="L4784" s="12" t="n">
        <v>0</v>
      </c>
      <c r="M4784" s="12" t="s">
        <v>28</v>
      </c>
      <c r="N4784" s="12" t="s">
        <v>18</v>
      </c>
      <c r="O4784" s="14" t="n">
        <v>1</v>
      </c>
      <c r="P4784" s="12" t="n">
        <v>1</v>
      </c>
    </row>
    <row r="4785" customFormat="false" ht="20.85" hidden="false" customHeight="false" outlineLevel="0" collapsed="false">
      <c r="A4785" s="12" t="str">
        <f aca="false">MID(H4785,1,1)</f>
        <v>4</v>
      </c>
      <c r="B4785" s="12" t="str">
        <f aca="false">MID(H4785,2,1)</f>
        <v>1</v>
      </c>
      <c r="C4785" s="12" t="str">
        <f aca="false">MID(H4785,3,1)</f>
        <v>3</v>
      </c>
      <c r="D4785" s="12" t="str">
        <f aca="false">MID(H4785,4,1)</f>
        <v>9</v>
      </c>
      <c r="E4785" s="12" t="str">
        <f aca="false">MID(H4785,5,1)</f>
        <v>3</v>
      </c>
      <c r="F4785" s="12" t="str">
        <f aca="false">MID(H4785,6,2)</f>
        <v>00</v>
      </c>
      <c r="G4785" s="12" t="str">
        <f aca="false">MID(H4785,8,2)</f>
        <v>00</v>
      </c>
      <c r="H4785" s="13" t="n">
        <v>413930000</v>
      </c>
      <c r="I4785" s="12" t="s">
        <v>6662</v>
      </c>
      <c r="J4785" s="15" t="s">
        <v>6663</v>
      </c>
      <c r="K4785" s="12" t="n">
        <v>0</v>
      </c>
      <c r="L4785" s="12" t="n">
        <v>0</v>
      </c>
      <c r="M4785" s="12" t="s">
        <v>28</v>
      </c>
      <c r="N4785" s="12" t="s">
        <v>18</v>
      </c>
      <c r="O4785" s="14" t="n">
        <v>1</v>
      </c>
      <c r="P4785" s="12" t="n">
        <v>1</v>
      </c>
    </row>
    <row r="4786" customFormat="false" ht="20.85" hidden="false" customHeight="false" outlineLevel="0" collapsed="false">
      <c r="A4786" s="12" t="str">
        <f aca="false">MID(H4786,1,1)</f>
        <v>4</v>
      </c>
      <c r="B4786" s="12" t="str">
        <f aca="false">MID(H4786,2,1)</f>
        <v>1</v>
      </c>
      <c r="C4786" s="12" t="str">
        <f aca="false">MID(H4786,3,1)</f>
        <v>3</v>
      </c>
      <c r="D4786" s="12" t="str">
        <f aca="false">MID(H4786,4,1)</f>
        <v>9</v>
      </c>
      <c r="E4786" s="12" t="str">
        <f aca="false">MID(H4786,5,1)</f>
        <v>4</v>
      </c>
      <c r="F4786" s="12" t="str">
        <f aca="false">MID(H4786,6,2)</f>
        <v>00</v>
      </c>
      <c r="G4786" s="12" t="str">
        <f aca="false">MID(H4786,8,2)</f>
        <v>00</v>
      </c>
      <c r="H4786" s="13" t="n">
        <v>413940000</v>
      </c>
      <c r="I4786" s="12" t="s">
        <v>6664</v>
      </c>
      <c r="J4786" s="15" t="s">
        <v>6665</v>
      </c>
      <c r="K4786" s="12" t="n">
        <v>0</v>
      </c>
      <c r="L4786" s="12" t="n">
        <v>0</v>
      </c>
      <c r="M4786" s="12" t="s">
        <v>28</v>
      </c>
      <c r="N4786" s="12" t="s">
        <v>18</v>
      </c>
      <c r="O4786" s="14" t="n">
        <v>1</v>
      </c>
      <c r="P4786" s="12" t="n">
        <v>1</v>
      </c>
    </row>
    <row r="4787" customFormat="false" ht="20.85" hidden="false" customHeight="false" outlineLevel="0" collapsed="false">
      <c r="A4787" s="12" t="str">
        <f aca="false">MID(H4787,1,1)</f>
        <v>4</v>
      </c>
      <c r="B4787" s="12" t="str">
        <f aca="false">MID(H4787,2,1)</f>
        <v>1</v>
      </c>
      <c r="C4787" s="12" t="str">
        <f aca="false">MID(H4787,3,1)</f>
        <v>3</v>
      </c>
      <c r="D4787" s="12" t="str">
        <f aca="false">MID(H4787,4,1)</f>
        <v>9</v>
      </c>
      <c r="E4787" s="12" t="str">
        <f aca="false">MID(H4787,5,1)</f>
        <v>5</v>
      </c>
      <c r="F4787" s="12" t="str">
        <f aca="false">MID(H4787,6,2)</f>
        <v>00</v>
      </c>
      <c r="G4787" s="12" t="str">
        <f aca="false">MID(H4787,8,2)</f>
        <v>00</v>
      </c>
      <c r="H4787" s="13" t="n">
        <v>413950000</v>
      </c>
      <c r="I4787" s="12" t="s">
        <v>6666</v>
      </c>
      <c r="J4787" s="15" t="s">
        <v>6667</v>
      </c>
      <c r="K4787" s="12" t="n">
        <v>0</v>
      </c>
      <c r="L4787" s="12" t="n">
        <v>0</v>
      </c>
      <c r="M4787" s="12" t="s">
        <v>28</v>
      </c>
      <c r="N4787" s="12" t="s">
        <v>18</v>
      </c>
      <c r="O4787" s="14" t="n">
        <v>1</v>
      </c>
      <c r="P4787" s="12" t="n">
        <v>1</v>
      </c>
    </row>
    <row r="4788" customFormat="false" ht="20.85" hidden="false" customHeight="false" outlineLevel="0" collapsed="false">
      <c r="A4788" s="12" t="str">
        <f aca="false">MID(H4788,1,1)</f>
        <v>4</v>
      </c>
      <c r="B4788" s="12" t="str">
        <f aca="false">MID(H4788,2,1)</f>
        <v>2</v>
      </c>
      <c r="C4788" s="12" t="str">
        <f aca="false">MID(H4788,3,1)</f>
        <v>0</v>
      </c>
      <c r="D4788" s="12" t="str">
        <f aca="false">MID(H4788,4,1)</f>
        <v>0</v>
      </c>
      <c r="E4788" s="12" t="str">
        <f aca="false">MID(H4788,5,1)</f>
        <v>0</v>
      </c>
      <c r="F4788" s="12" t="str">
        <f aca="false">MID(H4788,6,2)</f>
        <v>00</v>
      </c>
      <c r="G4788" s="12" t="str">
        <f aca="false">MID(H4788,8,2)</f>
        <v>00</v>
      </c>
      <c r="H4788" s="13" t="n">
        <v>420000000</v>
      </c>
      <c r="I4788" s="12" t="s">
        <v>5294</v>
      </c>
      <c r="J4788" s="15" t="s">
        <v>6668</v>
      </c>
      <c r="K4788" s="12" t="n">
        <v>0</v>
      </c>
      <c r="L4788" s="12" t="n">
        <v>0</v>
      </c>
      <c r="M4788" s="12" t="s">
        <v>17</v>
      </c>
      <c r="N4788" s="12" t="s">
        <v>18</v>
      </c>
      <c r="O4788" s="14" t="n">
        <v>0</v>
      </c>
      <c r="P4788" s="12" t="n">
        <v>0</v>
      </c>
    </row>
    <row r="4789" customFormat="false" ht="30.55" hidden="false" customHeight="false" outlineLevel="0" collapsed="false">
      <c r="A4789" s="12" t="str">
        <f aca="false">MID(H4789,1,1)</f>
        <v>4</v>
      </c>
      <c r="B4789" s="12" t="str">
        <f aca="false">MID(H4789,2,1)</f>
        <v>2</v>
      </c>
      <c r="C4789" s="12" t="str">
        <f aca="false">MID(H4789,3,1)</f>
        <v>1</v>
      </c>
      <c r="D4789" s="12" t="str">
        <f aca="false">MID(H4789,4,1)</f>
        <v>0</v>
      </c>
      <c r="E4789" s="12" t="str">
        <f aca="false">MID(H4789,5,1)</f>
        <v>0</v>
      </c>
      <c r="F4789" s="12" t="str">
        <f aca="false">MID(H4789,6,2)</f>
        <v>00</v>
      </c>
      <c r="G4789" s="12" t="str">
        <f aca="false">MID(H4789,8,2)</f>
        <v>00</v>
      </c>
      <c r="H4789" s="13" t="n">
        <v>421000000</v>
      </c>
      <c r="I4789" s="12" t="s">
        <v>5874</v>
      </c>
      <c r="J4789" s="15" t="s">
        <v>6669</v>
      </c>
      <c r="K4789" s="12" t="n">
        <v>0</v>
      </c>
      <c r="L4789" s="12" t="n">
        <v>0</v>
      </c>
      <c r="M4789" s="12" t="s">
        <v>17</v>
      </c>
      <c r="N4789" s="12" t="s">
        <v>18</v>
      </c>
      <c r="O4789" s="14" t="n">
        <v>0</v>
      </c>
      <c r="P4789" s="12" t="n">
        <v>0</v>
      </c>
    </row>
    <row r="4790" customFormat="false" ht="20.85" hidden="false" customHeight="false" outlineLevel="0" collapsed="false">
      <c r="A4790" s="12" t="str">
        <f aca="false">MID(H4790,1,1)</f>
        <v>4</v>
      </c>
      <c r="B4790" s="12" t="str">
        <f aca="false">MID(H4790,2,1)</f>
        <v>2</v>
      </c>
      <c r="C4790" s="12" t="str">
        <f aca="false">MID(H4790,3,1)</f>
        <v>1</v>
      </c>
      <c r="D4790" s="12" t="str">
        <f aca="false">MID(H4790,4,1)</f>
        <v>1</v>
      </c>
      <c r="E4790" s="12" t="str">
        <f aca="false">MID(H4790,5,1)</f>
        <v>0</v>
      </c>
      <c r="F4790" s="12" t="str">
        <f aca="false">MID(H4790,6,2)</f>
        <v>00</v>
      </c>
      <c r="G4790" s="12" t="str">
        <f aca="false">MID(H4790,8,2)</f>
        <v>00</v>
      </c>
      <c r="H4790" s="13" t="n">
        <v>421100000</v>
      </c>
      <c r="I4790" s="12" t="s">
        <v>6670</v>
      </c>
      <c r="J4790" s="15" t="s">
        <v>6671</v>
      </c>
      <c r="K4790" s="12" t="n">
        <v>0</v>
      </c>
      <c r="L4790" s="12" t="n">
        <v>0</v>
      </c>
      <c r="M4790" s="12" t="s">
        <v>17</v>
      </c>
      <c r="N4790" s="12" t="s">
        <v>18</v>
      </c>
      <c r="O4790" s="14" t="n">
        <v>0</v>
      </c>
      <c r="P4790" s="12" t="n">
        <v>0</v>
      </c>
    </row>
    <row r="4791" customFormat="false" ht="20.85" hidden="false" customHeight="false" outlineLevel="0" collapsed="false">
      <c r="A4791" s="12" t="str">
        <f aca="false">MID(H4791,1,1)</f>
        <v>4</v>
      </c>
      <c r="B4791" s="12" t="str">
        <f aca="false">MID(H4791,2,1)</f>
        <v>2</v>
      </c>
      <c r="C4791" s="12" t="str">
        <f aca="false">MID(H4791,3,1)</f>
        <v>1</v>
      </c>
      <c r="D4791" s="12" t="str">
        <f aca="false">MID(H4791,4,1)</f>
        <v>1</v>
      </c>
      <c r="E4791" s="12" t="str">
        <f aca="false">MID(H4791,5,1)</f>
        <v>1</v>
      </c>
      <c r="F4791" s="12" t="str">
        <f aca="false">MID(H4791,6,2)</f>
        <v>00</v>
      </c>
      <c r="G4791" s="12" t="str">
        <f aca="false">MID(H4791,8,2)</f>
        <v>00</v>
      </c>
      <c r="H4791" s="13" t="n">
        <v>421110000</v>
      </c>
      <c r="I4791" s="12" t="s">
        <v>6672</v>
      </c>
      <c r="J4791" s="15" t="s">
        <v>6673</v>
      </c>
      <c r="K4791" s="12" t="n">
        <v>0</v>
      </c>
      <c r="L4791" s="12" t="n">
        <v>0</v>
      </c>
      <c r="M4791" s="12" t="s">
        <v>17</v>
      </c>
      <c r="N4791" s="12" t="s">
        <v>18</v>
      </c>
      <c r="O4791" s="14" t="n">
        <v>0</v>
      </c>
      <c r="P4791" s="12" t="n">
        <v>0</v>
      </c>
    </row>
    <row r="4792" customFormat="false" ht="12.8" hidden="false" customHeight="false" outlineLevel="0" collapsed="false">
      <c r="A4792" s="12" t="str">
        <f aca="false">MID(H4792,1,1)</f>
        <v>4</v>
      </c>
      <c r="B4792" s="12" t="str">
        <f aca="false">MID(H4792,2,1)</f>
        <v>2</v>
      </c>
      <c r="C4792" s="12" t="str">
        <f aca="false">MID(H4792,3,1)</f>
        <v>1</v>
      </c>
      <c r="D4792" s="12" t="str">
        <f aca="false">MID(H4792,4,1)</f>
        <v>1</v>
      </c>
      <c r="E4792" s="12" t="str">
        <f aca="false">MID(H4792,5,1)</f>
        <v>1</v>
      </c>
      <c r="F4792" s="12" t="str">
        <f aca="false">MID(H4792,6,2)</f>
        <v>02</v>
      </c>
      <c r="G4792" s="12" t="str">
        <f aca="false">MID(H4792,8,2)</f>
        <v>00</v>
      </c>
      <c r="H4792" s="13" t="n">
        <v>421110200</v>
      </c>
      <c r="I4792" s="12" t="s">
        <v>6674</v>
      </c>
      <c r="J4792" s="15" t="s">
        <v>6675</v>
      </c>
      <c r="K4792" s="12" t="n">
        <v>0</v>
      </c>
      <c r="L4792" s="12" t="n">
        <v>0</v>
      </c>
      <c r="M4792" s="12" t="s">
        <v>17</v>
      </c>
      <c r="N4792" s="12" t="s">
        <v>18</v>
      </c>
      <c r="O4792" s="14" t="n">
        <v>0</v>
      </c>
      <c r="P4792" s="12" t="n">
        <v>0</v>
      </c>
    </row>
    <row r="4793" customFormat="false" ht="12.8" hidden="false" customHeight="false" outlineLevel="0" collapsed="false">
      <c r="A4793" s="12" t="str">
        <f aca="false">MID(H4793,1,1)</f>
        <v>4</v>
      </c>
      <c r="B4793" s="12" t="str">
        <f aca="false">MID(H4793,2,1)</f>
        <v>2</v>
      </c>
      <c r="C4793" s="12" t="str">
        <f aca="false">MID(H4793,3,1)</f>
        <v>1</v>
      </c>
      <c r="D4793" s="12" t="str">
        <f aca="false">MID(H4793,4,1)</f>
        <v>1</v>
      </c>
      <c r="E4793" s="12" t="str">
        <f aca="false">MID(H4793,5,1)</f>
        <v>1</v>
      </c>
      <c r="F4793" s="12" t="str">
        <f aca="false">MID(H4793,6,2)</f>
        <v>02</v>
      </c>
      <c r="G4793" s="12" t="str">
        <f aca="false">MID(H4793,8,2)</f>
        <v>01</v>
      </c>
      <c r="H4793" s="13" t="n">
        <v>421110201</v>
      </c>
      <c r="I4793" s="12" t="s">
        <v>6676</v>
      </c>
      <c r="J4793" s="15" t="s">
        <v>6677</v>
      </c>
      <c r="K4793" s="12" t="n">
        <v>0</v>
      </c>
      <c r="L4793" s="12" t="n">
        <v>0</v>
      </c>
      <c r="M4793" s="12" t="s">
        <v>28</v>
      </c>
      <c r="N4793" s="12" t="s">
        <v>18</v>
      </c>
      <c r="O4793" s="14" t="n">
        <v>1</v>
      </c>
      <c r="P4793" s="12" t="n">
        <v>1</v>
      </c>
    </row>
    <row r="4794" customFormat="false" ht="12.8" hidden="false" customHeight="false" outlineLevel="0" collapsed="false">
      <c r="A4794" s="12" t="str">
        <f aca="false">MID(H4794,1,1)</f>
        <v>4</v>
      </c>
      <c r="B4794" s="12" t="str">
        <f aca="false">MID(H4794,2,1)</f>
        <v>2</v>
      </c>
      <c r="C4794" s="12" t="str">
        <f aca="false">MID(H4794,3,1)</f>
        <v>1</v>
      </c>
      <c r="D4794" s="12" t="str">
        <f aca="false">MID(H4794,4,1)</f>
        <v>1</v>
      </c>
      <c r="E4794" s="12" t="str">
        <f aca="false">MID(H4794,5,1)</f>
        <v>1</v>
      </c>
      <c r="F4794" s="12" t="str">
        <f aca="false">MID(H4794,6,2)</f>
        <v>02</v>
      </c>
      <c r="G4794" s="12" t="str">
        <f aca="false">MID(H4794,8,2)</f>
        <v>02</v>
      </c>
      <c r="H4794" s="13" t="n">
        <v>421110202</v>
      </c>
      <c r="I4794" s="12" t="s">
        <v>6678</v>
      </c>
      <c r="J4794" s="15" t="s">
        <v>6679</v>
      </c>
      <c r="K4794" s="12" t="n">
        <v>0</v>
      </c>
      <c r="L4794" s="12" t="n">
        <v>0</v>
      </c>
      <c r="M4794" s="12" t="s">
        <v>28</v>
      </c>
      <c r="N4794" s="12" t="s">
        <v>18</v>
      </c>
      <c r="O4794" s="14" t="n">
        <v>1</v>
      </c>
      <c r="P4794" s="12" t="n">
        <v>1</v>
      </c>
    </row>
    <row r="4795" customFormat="false" ht="12.8" hidden="false" customHeight="false" outlineLevel="0" collapsed="false">
      <c r="A4795" s="12" t="str">
        <f aca="false">MID(H4795,1,1)</f>
        <v>4</v>
      </c>
      <c r="B4795" s="12" t="str">
        <f aca="false">MID(H4795,2,1)</f>
        <v>2</v>
      </c>
      <c r="C4795" s="12" t="str">
        <f aca="false">MID(H4795,3,1)</f>
        <v>1</v>
      </c>
      <c r="D4795" s="12" t="str">
        <f aca="false">MID(H4795,4,1)</f>
        <v>1</v>
      </c>
      <c r="E4795" s="12" t="str">
        <f aca="false">MID(H4795,5,1)</f>
        <v>1</v>
      </c>
      <c r="F4795" s="12" t="str">
        <f aca="false">MID(H4795,6,2)</f>
        <v>02</v>
      </c>
      <c r="G4795" s="12" t="str">
        <f aca="false">MID(H4795,8,2)</f>
        <v>03</v>
      </c>
      <c r="H4795" s="13" t="n">
        <v>421110203</v>
      </c>
      <c r="I4795" s="12" t="s">
        <v>6680</v>
      </c>
      <c r="J4795" s="15" t="s">
        <v>6681</v>
      </c>
      <c r="K4795" s="12" t="n">
        <v>0</v>
      </c>
      <c r="L4795" s="12" t="n">
        <v>0</v>
      </c>
      <c r="M4795" s="12" t="s">
        <v>28</v>
      </c>
      <c r="N4795" s="12" t="s">
        <v>18</v>
      </c>
      <c r="O4795" s="14" t="n">
        <v>1</v>
      </c>
      <c r="P4795" s="12" t="n">
        <v>1</v>
      </c>
    </row>
    <row r="4796" customFormat="false" ht="12.8" hidden="false" customHeight="false" outlineLevel="0" collapsed="false">
      <c r="A4796" s="12" t="str">
        <f aca="false">MID(H4796,1,1)</f>
        <v>4</v>
      </c>
      <c r="B4796" s="12" t="str">
        <f aca="false">MID(H4796,2,1)</f>
        <v>2</v>
      </c>
      <c r="C4796" s="12" t="str">
        <f aca="false">MID(H4796,3,1)</f>
        <v>1</v>
      </c>
      <c r="D4796" s="12" t="str">
        <f aca="false">MID(H4796,4,1)</f>
        <v>1</v>
      </c>
      <c r="E4796" s="12" t="str">
        <f aca="false">MID(H4796,5,1)</f>
        <v>1</v>
      </c>
      <c r="F4796" s="12" t="str">
        <f aca="false">MID(H4796,6,2)</f>
        <v>02</v>
      </c>
      <c r="G4796" s="12" t="str">
        <f aca="false">MID(H4796,8,2)</f>
        <v>04</v>
      </c>
      <c r="H4796" s="13" t="n">
        <v>421110204</v>
      </c>
      <c r="I4796" s="12" t="s">
        <v>6682</v>
      </c>
      <c r="J4796" s="15" t="s">
        <v>6683</v>
      </c>
      <c r="K4796" s="12" t="n">
        <v>0</v>
      </c>
      <c r="L4796" s="12" t="n">
        <v>0</v>
      </c>
      <c r="M4796" s="12" t="s">
        <v>28</v>
      </c>
      <c r="N4796" s="12" t="s">
        <v>18</v>
      </c>
      <c r="O4796" s="14" t="n">
        <v>1</v>
      </c>
      <c r="P4796" s="12" t="n">
        <v>1</v>
      </c>
    </row>
    <row r="4797" customFormat="false" ht="12.8" hidden="false" customHeight="false" outlineLevel="0" collapsed="false">
      <c r="A4797" s="12" t="str">
        <f aca="false">MID(H4797,1,1)</f>
        <v>4</v>
      </c>
      <c r="B4797" s="12" t="str">
        <f aca="false">MID(H4797,2,1)</f>
        <v>2</v>
      </c>
      <c r="C4797" s="12" t="str">
        <f aca="false">MID(H4797,3,1)</f>
        <v>1</v>
      </c>
      <c r="D4797" s="12" t="str">
        <f aca="false">MID(H4797,4,1)</f>
        <v>1</v>
      </c>
      <c r="E4797" s="12" t="str">
        <f aca="false">MID(H4797,5,1)</f>
        <v>1</v>
      </c>
      <c r="F4797" s="12" t="str">
        <f aca="false">MID(H4797,6,2)</f>
        <v>02</v>
      </c>
      <c r="G4797" s="12" t="str">
        <f aca="false">MID(H4797,8,2)</f>
        <v>05</v>
      </c>
      <c r="H4797" s="13" t="n">
        <v>421110205</v>
      </c>
      <c r="I4797" s="12" t="s">
        <v>6684</v>
      </c>
      <c r="J4797" s="15" t="s">
        <v>6685</v>
      </c>
      <c r="K4797" s="12" t="n">
        <v>0</v>
      </c>
      <c r="L4797" s="12" t="n">
        <v>0</v>
      </c>
      <c r="M4797" s="12" t="s">
        <v>28</v>
      </c>
      <c r="N4797" s="12" t="s">
        <v>18</v>
      </c>
      <c r="O4797" s="14" t="n">
        <v>1</v>
      </c>
      <c r="P4797" s="12" t="n">
        <v>1</v>
      </c>
    </row>
    <row r="4798" customFormat="false" ht="12.8" hidden="false" customHeight="false" outlineLevel="0" collapsed="false">
      <c r="A4798" s="12" t="str">
        <f aca="false">MID(H4798,1,1)</f>
        <v>4</v>
      </c>
      <c r="B4798" s="12" t="str">
        <f aca="false">MID(H4798,2,1)</f>
        <v>2</v>
      </c>
      <c r="C4798" s="12" t="str">
        <f aca="false">MID(H4798,3,1)</f>
        <v>1</v>
      </c>
      <c r="D4798" s="12" t="str">
        <f aca="false">MID(H4798,4,1)</f>
        <v>1</v>
      </c>
      <c r="E4798" s="12" t="str">
        <f aca="false">MID(H4798,5,1)</f>
        <v>1</v>
      </c>
      <c r="F4798" s="12" t="str">
        <f aca="false">MID(H4798,6,2)</f>
        <v>02</v>
      </c>
      <c r="G4798" s="12" t="str">
        <f aca="false">MID(H4798,8,2)</f>
        <v>06</v>
      </c>
      <c r="H4798" s="13" t="n">
        <v>421110206</v>
      </c>
      <c r="I4798" s="12" t="s">
        <v>6686</v>
      </c>
      <c r="J4798" s="15" t="s">
        <v>6687</v>
      </c>
      <c r="K4798" s="12" t="n">
        <v>0</v>
      </c>
      <c r="L4798" s="12" t="n">
        <v>0</v>
      </c>
      <c r="M4798" s="12" t="s">
        <v>28</v>
      </c>
      <c r="N4798" s="12" t="s">
        <v>18</v>
      </c>
      <c r="O4798" s="14" t="n">
        <v>1</v>
      </c>
      <c r="P4798" s="12" t="n">
        <v>1</v>
      </c>
    </row>
    <row r="4799" customFormat="false" ht="20.85" hidden="false" customHeight="false" outlineLevel="0" collapsed="false">
      <c r="A4799" s="12" t="str">
        <f aca="false">MID(H4799,1,1)</f>
        <v>4</v>
      </c>
      <c r="B4799" s="12" t="str">
        <f aca="false">MID(H4799,2,1)</f>
        <v>2</v>
      </c>
      <c r="C4799" s="12" t="str">
        <f aca="false">MID(H4799,3,1)</f>
        <v>1</v>
      </c>
      <c r="D4799" s="12" t="str">
        <f aca="false">MID(H4799,4,1)</f>
        <v>1</v>
      </c>
      <c r="E4799" s="12" t="str">
        <f aca="false">MID(H4799,5,1)</f>
        <v>1</v>
      </c>
      <c r="F4799" s="12" t="str">
        <f aca="false">MID(H4799,6,2)</f>
        <v>02</v>
      </c>
      <c r="G4799" s="12" t="str">
        <f aca="false">MID(H4799,8,2)</f>
        <v>07</v>
      </c>
      <c r="H4799" s="13" t="n">
        <v>421110207</v>
      </c>
      <c r="I4799" s="12" t="s">
        <v>6688</v>
      </c>
      <c r="J4799" s="15" t="s">
        <v>6689</v>
      </c>
      <c r="K4799" s="12" t="n">
        <v>0</v>
      </c>
      <c r="L4799" s="12" t="n">
        <v>0</v>
      </c>
      <c r="M4799" s="12" t="s">
        <v>28</v>
      </c>
      <c r="N4799" s="12" t="s">
        <v>18</v>
      </c>
      <c r="O4799" s="14" t="n">
        <v>1</v>
      </c>
      <c r="P4799" s="12" t="n">
        <v>1</v>
      </c>
    </row>
    <row r="4800" customFormat="false" ht="12.8" hidden="false" customHeight="false" outlineLevel="0" collapsed="false">
      <c r="A4800" s="12" t="str">
        <f aca="false">MID(H4800,1,1)</f>
        <v>4</v>
      </c>
      <c r="B4800" s="12" t="str">
        <f aca="false">MID(H4800,2,1)</f>
        <v>2</v>
      </c>
      <c r="C4800" s="12" t="str">
        <f aca="false">MID(H4800,3,1)</f>
        <v>1</v>
      </c>
      <c r="D4800" s="12" t="str">
        <f aca="false">MID(H4800,4,1)</f>
        <v>1</v>
      </c>
      <c r="E4800" s="12" t="str">
        <f aca="false">MID(H4800,5,1)</f>
        <v>1</v>
      </c>
      <c r="F4800" s="12" t="str">
        <f aca="false">MID(H4800,6,2)</f>
        <v>02</v>
      </c>
      <c r="G4800" s="12" t="str">
        <f aca="false">MID(H4800,8,2)</f>
        <v>99</v>
      </c>
      <c r="H4800" s="13" t="n">
        <v>421110299</v>
      </c>
      <c r="I4800" s="12" t="s">
        <v>6690</v>
      </c>
      <c r="J4800" s="15" t="s">
        <v>6691</v>
      </c>
      <c r="K4800" s="12" t="n">
        <v>0</v>
      </c>
      <c r="L4800" s="12" t="n">
        <v>0</v>
      </c>
      <c r="M4800" s="12" t="s">
        <v>28</v>
      </c>
      <c r="N4800" s="12" t="s">
        <v>18</v>
      </c>
      <c r="O4800" s="14" t="n">
        <v>1</v>
      </c>
      <c r="P4800" s="12" t="n">
        <v>1</v>
      </c>
    </row>
    <row r="4801" customFormat="false" ht="12.8" hidden="false" customHeight="false" outlineLevel="0" collapsed="false">
      <c r="A4801" s="12" t="str">
        <f aca="false">MID(H4801,1,1)</f>
        <v>4</v>
      </c>
      <c r="B4801" s="12" t="str">
        <f aca="false">MID(H4801,2,1)</f>
        <v>2</v>
      </c>
      <c r="C4801" s="12" t="str">
        <f aca="false">MID(H4801,3,1)</f>
        <v>1</v>
      </c>
      <c r="D4801" s="12" t="str">
        <f aca="false">MID(H4801,4,1)</f>
        <v>1</v>
      </c>
      <c r="E4801" s="12" t="str">
        <f aca="false">MID(H4801,5,1)</f>
        <v>1</v>
      </c>
      <c r="F4801" s="12" t="str">
        <f aca="false">MID(H4801,6,2)</f>
        <v>03</v>
      </c>
      <c r="G4801" s="12" t="str">
        <f aca="false">MID(H4801,8,2)</f>
        <v>00</v>
      </c>
      <c r="H4801" s="13" t="n">
        <v>421110300</v>
      </c>
      <c r="I4801" s="12" t="s">
        <v>6692</v>
      </c>
      <c r="J4801" s="15" t="s">
        <v>6693</v>
      </c>
      <c r="K4801" s="12" t="n">
        <v>0</v>
      </c>
      <c r="L4801" s="12" t="n">
        <v>0</v>
      </c>
      <c r="M4801" s="12" t="s">
        <v>28</v>
      </c>
      <c r="N4801" s="12" t="s">
        <v>18</v>
      </c>
      <c r="O4801" s="14" t="n">
        <v>1</v>
      </c>
      <c r="P4801" s="12" t="n">
        <v>1</v>
      </c>
    </row>
    <row r="4802" customFormat="false" ht="30.55" hidden="false" customHeight="false" outlineLevel="0" collapsed="false">
      <c r="A4802" s="12" t="str">
        <f aca="false">MID(H4802,1,1)</f>
        <v>4</v>
      </c>
      <c r="B4802" s="12" t="str">
        <f aca="false">MID(H4802,2,1)</f>
        <v>2</v>
      </c>
      <c r="C4802" s="12" t="str">
        <f aca="false">MID(H4802,3,1)</f>
        <v>1</v>
      </c>
      <c r="D4802" s="12" t="str">
        <f aca="false">MID(H4802,4,1)</f>
        <v>1</v>
      </c>
      <c r="E4802" s="12" t="str">
        <f aca="false">MID(H4802,5,1)</f>
        <v>1</v>
      </c>
      <c r="F4802" s="12" t="str">
        <f aca="false">MID(H4802,6,2)</f>
        <v>04</v>
      </c>
      <c r="G4802" s="12" t="str">
        <f aca="false">MID(H4802,8,2)</f>
        <v>00</v>
      </c>
      <c r="H4802" s="13" t="n">
        <v>421110400</v>
      </c>
      <c r="I4802" s="12" t="s">
        <v>6694</v>
      </c>
      <c r="J4802" s="15" t="s">
        <v>6695</v>
      </c>
      <c r="K4802" s="12" t="n">
        <v>0</v>
      </c>
      <c r="L4802" s="12" t="n">
        <v>0</v>
      </c>
      <c r="M4802" s="12" t="s">
        <v>28</v>
      </c>
      <c r="N4802" s="12" t="s">
        <v>18</v>
      </c>
      <c r="O4802" s="14" t="n">
        <v>1</v>
      </c>
      <c r="P4802" s="12" t="n">
        <v>1</v>
      </c>
    </row>
    <row r="4803" customFormat="false" ht="12.8" hidden="false" customHeight="false" outlineLevel="0" collapsed="false">
      <c r="A4803" s="12" t="str">
        <f aca="false">MID(H4803,1,1)</f>
        <v>4</v>
      </c>
      <c r="B4803" s="12" t="str">
        <f aca="false">MID(H4803,2,1)</f>
        <v>2</v>
      </c>
      <c r="C4803" s="12" t="str">
        <f aca="false">MID(H4803,3,1)</f>
        <v>1</v>
      </c>
      <c r="D4803" s="12" t="str">
        <f aca="false">MID(H4803,4,1)</f>
        <v>1</v>
      </c>
      <c r="E4803" s="12" t="str">
        <f aca="false">MID(H4803,5,1)</f>
        <v>1</v>
      </c>
      <c r="F4803" s="12" t="str">
        <f aca="false">MID(H4803,6,2)</f>
        <v>97</v>
      </c>
      <c r="G4803" s="12" t="str">
        <f aca="false">MID(H4803,8,2)</f>
        <v>00</v>
      </c>
      <c r="H4803" s="13" t="n">
        <v>421119700</v>
      </c>
      <c r="I4803" s="12" t="s">
        <v>6526</v>
      </c>
      <c r="J4803" s="15" t="s">
        <v>6696</v>
      </c>
      <c r="K4803" s="12" t="n">
        <v>1</v>
      </c>
      <c r="L4803" s="12" t="n">
        <v>0</v>
      </c>
      <c r="M4803" s="12" t="s">
        <v>17</v>
      </c>
      <c r="N4803" s="12" t="s">
        <v>18</v>
      </c>
      <c r="O4803" s="14" t="n">
        <v>0</v>
      </c>
      <c r="P4803" s="12" t="n">
        <v>0</v>
      </c>
    </row>
    <row r="4804" customFormat="false" ht="30.55" hidden="false" customHeight="false" outlineLevel="0" collapsed="false">
      <c r="A4804" s="12" t="str">
        <f aca="false">MID(H4804,1,1)</f>
        <v>4</v>
      </c>
      <c r="B4804" s="12" t="str">
        <f aca="false">MID(H4804,2,1)</f>
        <v>2</v>
      </c>
      <c r="C4804" s="12" t="str">
        <f aca="false">MID(H4804,3,1)</f>
        <v>1</v>
      </c>
      <c r="D4804" s="12" t="str">
        <f aca="false">MID(H4804,4,1)</f>
        <v>1</v>
      </c>
      <c r="E4804" s="12" t="str">
        <f aca="false">MID(H4804,5,1)</f>
        <v>1</v>
      </c>
      <c r="F4804" s="12" t="str">
        <f aca="false">MID(H4804,6,2)</f>
        <v>97</v>
      </c>
      <c r="G4804" s="12" t="str">
        <f aca="false">MID(H4804,8,2)</f>
        <v>01</v>
      </c>
      <c r="H4804" s="13" t="n">
        <v>421119701</v>
      </c>
      <c r="I4804" s="12" t="s">
        <v>6539</v>
      </c>
      <c r="J4804" s="15" t="s">
        <v>6697</v>
      </c>
      <c r="K4804" s="12" t="n">
        <v>1</v>
      </c>
      <c r="L4804" s="12" t="n">
        <v>0</v>
      </c>
      <c r="M4804" s="12" t="s">
        <v>28</v>
      </c>
      <c r="N4804" s="12" t="s">
        <v>18</v>
      </c>
      <c r="O4804" s="14" t="n">
        <v>1</v>
      </c>
      <c r="P4804" s="12" t="n">
        <v>1</v>
      </c>
    </row>
    <row r="4805" customFormat="false" ht="12.8" hidden="false" customHeight="false" outlineLevel="0" collapsed="false">
      <c r="A4805" s="12" t="str">
        <f aca="false">MID(H4805,1,1)</f>
        <v>4</v>
      </c>
      <c r="B4805" s="12" t="str">
        <f aca="false">MID(H4805,2,1)</f>
        <v>2</v>
      </c>
      <c r="C4805" s="12" t="str">
        <f aca="false">MID(H4805,3,1)</f>
        <v>1</v>
      </c>
      <c r="D4805" s="12" t="str">
        <f aca="false">MID(H4805,4,1)</f>
        <v>1</v>
      </c>
      <c r="E4805" s="12" t="str">
        <f aca="false">MID(H4805,5,1)</f>
        <v>1</v>
      </c>
      <c r="F4805" s="12" t="str">
        <f aca="false">MID(H4805,6,2)</f>
        <v>99</v>
      </c>
      <c r="G4805" s="12" t="str">
        <f aca="false">MID(H4805,8,2)</f>
        <v>00</v>
      </c>
      <c r="H4805" s="13" t="n">
        <v>421119900</v>
      </c>
      <c r="I4805" s="12" t="s">
        <v>6698</v>
      </c>
      <c r="J4805" s="15" t="s">
        <v>6699</v>
      </c>
      <c r="K4805" s="12" t="n">
        <v>0</v>
      </c>
      <c r="L4805" s="12" t="n">
        <v>0</v>
      </c>
      <c r="M4805" s="12" t="s">
        <v>28</v>
      </c>
      <c r="N4805" s="12" t="s">
        <v>18</v>
      </c>
      <c r="O4805" s="14" t="n">
        <v>1</v>
      </c>
      <c r="P4805" s="12" t="n">
        <v>1</v>
      </c>
    </row>
    <row r="4806" customFormat="false" ht="30.55" hidden="false" customHeight="false" outlineLevel="0" collapsed="false">
      <c r="A4806" s="12" t="str">
        <f aca="false">MID(H4806,1,1)</f>
        <v>4</v>
      </c>
      <c r="B4806" s="12" t="str">
        <f aca="false">MID(H4806,2,1)</f>
        <v>2</v>
      </c>
      <c r="C4806" s="12" t="str">
        <f aca="false">MID(H4806,3,1)</f>
        <v>1</v>
      </c>
      <c r="D4806" s="12" t="str">
        <f aca="false">MID(H4806,4,1)</f>
        <v>1</v>
      </c>
      <c r="E4806" s="12" t="str">
        <f aca="false">MID(H4806,5,1)</f>
        <v>2</v>
      </c>
      <c r="F4806" s="12" t="str">
        <f aca="false">MID(H4806,6,2)</f>
        <v>00</v>
      </c>
      <c r="G4806" s="12" t="str">
        <f aca="false">MID(H4806,8,2)</f>
        <v>00</v>
      </c>
      <c r="H4806" s="13" t="n">
        <v>421120000</v>
      </c>
      <c r="I4806" s="12" t="s">
        <v>6700</v>
      </c>
      <c r="J4806" s="15" t="s">
        <v>6701</v>
      </c>
      <c r="K4806" s="12" t="n">
        <v>0</v>
      </c>
      <c r="L4806" s="12" t="n">
        <v>0</v>
      </c>
      <c r="M4806" s="12" t="s">
        <v>17</v>
      </c>
      <c r="N4806" s="12" t="s">
        <v>18</v>
      </c>
      <c r="O4806" s="14" t="n">
        <v>0</v>
      </c>
      <c r="P4806" s="12" t="n">
        <v>0</v>
      </c>
    </row>
    <row r="4807" customFormat="false" ht="12.8" hidden="false" customHeight="false" outlineLevel="0" collapsed="false">
      <c r="A4807" s="12" t="str">
        <f aca="false">MID(H4807,1,1)</f>
        <v>4</v>
      </c>
      <c r="B4807" s="12" t="str">
        <f aca="false">MID(H4807,2,1)</f>
        <v>2</v>
      </c>
      <c r="C4807" s="12" t="str">
        <f aca="false">MID(H4807,3,1)</f>
        <v>1</v>
      </c>
      <c r="D4807" s="12" t="str">
        <f aca="false">MID(H4807,4,1)</f>
        <v>1</v>
      </c>
      <c r="E4807" s="12" t="str">
        <f aca="false">MID(H4807,5,1)</f>
        <v>2</v>
      </c>
      <c r="F4807" s="12" t="str">
        <f aca="false">MID(H4807,6,2)</f>
        <v>01</v>
      </c>
      <c r="G4807" s="12" t="str">
        <f aca="false">MID(H4807,8,2)</f>
        <v>00</v>
      </c>
      <c r="H4807" s="13" t="n">
        <v>421120100</v>
      </c>
      <c r="I4807" s="12" t="s">
        <v>6702</v>
      </c>
      <c r="J4807" s="15" t="s">
        <v>6703</v>
      </c>
      <c r="K4807" s="12" t="n">
        <v>0</v>
      </c>
      <c r="L4807" s="12" t="n">
        <v>0</v>
      </c>
      <c r="M4807" s="12" t="s">
        <v>17</v>
      </c>
      <c r="N4807" s="12" t="s">
        <v>18</v>
      </c>
      <c r="O4807" s="14" t="n">
        <v>0</v>
      </c>
      <c r="P4807" s="12" t="n">
        <v>0</v>
      </c>
    </row>
    <row r="4808" customFormat="false" ht="20.85" hidden="false" customHeight="false" outlineLevel="0" collapsed="false">
      <c r="A4808" s="12" t="str">
        <f aca="false">MID(H4808,1,1)</f>
        <v>4</v>
      </c>
      <c r="B4808" s="12" t="str">
        <f aca="false">MID(H4808,2,1)</f>
        <v>2</v>
      </c>
      <c r="C4808" s="12" t="str">
        <f aca="false">MID(H4808,3,1)</f>
        <v>1</v>
      </c>
      <c r="D4808" s="12" t="str">
        <f aca="false">MID(H4808,4,1)</f>
        <v>1</v>
      </c>
      <c r="E4808" s="12" t="str">
        <f aca="false">MID(H4808,5,1)</f>
        <v>2</v>
      </c>
      <c r="F4808" s="12" t="str">
        <f aca="false">MID(H4808,6,2)</f>
        <v>01</v>
      </c>
      <c r="G4808" s="12" t="str">
        <f aca="false">MID(H4808,8,2)</f>
        <v>01</v>
      </c>
      <c r="H4808" s="13" t="n">
        <v>421120101</v>
      </c>
      <c r="I4808" s="12" t="s">
        <v>6704</v>
      </c>
      <c r="J4808" s="15" t="s">
        <v>6705</v>
      </c>
      <c r="K4808" s="12" t="n">
        <v>0</v>
      </c>
      <c r="L4808" s="12" t="n">
        <v>0</v>
      </c>
      <c r="M4808" s="12" t="s">
        <v>28</v>
      </c>
      <c r="N4808" s="12" t="s">
        <v>18</v>
      </c>
      <c r="O4808" s="14" t="n">
        <v>1</v>
      </c>
      <c r="P4808" s="12" t="n">
        <v>1</v>
      </c>
    </row>
    <row r="4809" customFormat="false" ht="12.8" hidden="false" customHeight="false" outlineLevel="0" collapsed="false">
      <c r="A4809" s="12" t="str">
        <f aca="false">MID(H4809,1,1)</f>
        <v>4</v>
      </c>
      <c r="B4809" s="12" t="str">
        <f aca="false">MID(H4809,2,1)</f>
        <v>2</v>
      </c>
      <c r="C4809" s="12" t="str">
        <f aca="false">MID(H4809,3,1)</f>
        <v>1</v>
      </c>
      <c r="D4809" s="12" t="str">
        <f aca="false">MID(H4809,4,1)</f>
        <v>1</v>
      </c>
      <c r="E4809" s="12" t="str">
        <f aca="false">MID(H4809,5,1)</f>
        <v>2</v>
      </c>
      <c r="F4809" s="12" t="str">
        <f aca="false">MID(H4809,6,2)</f>
        <v>01</v>
      </c>
      <c r="G4809" s="12" t="str">
        <f aca="false">MID(H4809,8,2)</f>
        <v>02</v>
      </c>
      <c r="H4809" s="13" t="n">
        <v>421120102</v>
      </c>
      <c r="I4809" s="12" t="s">
        <v>6706</v>
      </c>
      <c r="J4809" s="15" t="s">
        <v>6707</v>
      </c>
      <c r="K4809" s="12" t="n">
        <v>0</v>
      </c>
      <c r="L4809" s="12" t="n">
        <v>0</v>
      </c>
      <c r="M4809" s="12" t="s">
        <v>28</v>
      </c>
      <c r="N4809" s="12" t="s">
        <v>18</v>
      </c>
      <c r="O4809" s="14" t="n">
        <v>1</v>
      </c>
      <c r="P4809" s="12" t="n">
        <v>1</v>
      </c>
    </row>
    <row r="4810" customFormat="false" ht="12.8" hidden="false" customHeight="false" outlineLevel="0" collapsed="false">
      <c r="A4810" s="12" t="str">
        <f aca="false">MID(H4810,1,1)</f>
        <v>4</v>
      </c>
      <c r="B4810" s="12" t="str">
        <f aca="false">MID(H4810,2,1)</f>
        <v>2</v>
      </c>
      <c r="C4810" s="12" t="str">
        <f aca="false">MID(H4810,3,1)</f>
        <v>1</v>
      </c>
      <c r="D4810" s="12" t="str">
        <f aca="false">MID(H4810,4,1)</f>
        <v>1</v>
      </c>
      <c r="E4810" s="12" t="str">
        <f aca="false">MID(H4810,5,1)</f>
        <v>2</v>
      </c>
      <c r="F4810" s="12" t="str">
        <f aca="false">MID(H4810,6,2)</f>
        <v>01</v>
      </c>
      <c r="G4810" s="12" t="str">
        <f aca="false">MID(H4810,8,2)</f>
        <v>99</v>
      </c>
      <c r="H4810" s="13" t="n">
        <v>421120199</v>
      </c>
      <c r="I4810" s="12" t="s">
        <v>6708</v>
      </c>
      <c r="J4810" s="15" t="s">
        <v>6709</v>
      </c>
      <c r="K4810" s="12" t="n">
        <v>0</v>
      </c>
      <c r="L4810" s="12" t="n">
        <v>0</v>
      </c>
      <c r="M4810" s="12" t="s">
        <v>28</v>
      </c>
      <c r="N4810" s="12" t="s">
        <v>18</v>
      </c>
      <c r="O4810" s="14" t="n">
        <v>1</v>
      </c>
      <c r="P4810" s="12" t="n">
        <v>1</v>
      </c>
    </row>
    <row r="4811" customFormat="false" ht="28.5" hidden="false" customHeight="true" outlineLevel="0" collapsed="false">
      <c r="A4811" s="12" t="str">
        <f aca="false">MID(H4811,1,1)</f>
        <v>4</v>
      </c>
      <c r="B4811" s="12" t="str">
        <f aca="false">MID(H4811,2,1)</f>
        <v>2</v>
      </c>
      <c r="C4811" s="12" t="str">
        <f aca="false">MID(H4811,3,1)</f>
        <v>1</v>
      </c>
      <c r="D4811" s="12" t="str">
        <f aca="false">MID(H4811,4,1)</f>
        <v>1</v>
      </c>
      <c r="E4811" s="12" t="str">
        <f aca="false">MID(H4811,5,1)</f>
        <v>2</v>
      </c>
      <c r="F4811" s="12" t="str">
        <f aca="false">MID(H4811,6,2)</f>
        <v>03</v>
      </c>
      <c r="G4811" s="12" t="str">
        <f aca="false">MID(H4811,8,2)</f>
        <v>00</v>
      </c>
      <c r="H4811" s="13" t="n">
        <v>421120300</v>
      </c>
      <c r="I4811" s="12" t="s">
        <v>6692</v>
      </c>
      <c r="J4811" s="15" t="s">
        <v>6693</v>
      </c>
      <c r="K4811" s="12" t="n">
        <v>0</v>
      </c>
      <c r="L4811" s="12" t="n">
        <v>0</v>
      </c>
      <c r="M4811" s="12" t="s">
        <v>28</v>
      </c>
      <c r="N4811" s="12" t="s">
        <v>18</v>
      </c>
      <c r="O4811" s="14" t="n">
        <v>1</v>
      </c>
      <c r="P4811" s="12" t="n">
        <v>1</v>
      </c>
    </row>
    <row r="4812" customFormat="false" ht="40.25" hidden="false" customHeight="false" outlineLevel="0" collapsed="false">
      <c r="A4812" s="12" t="str">
        <f aca="false">MID(H4812,1,1)</f>
        <v>4</v>
      </c>
      <c r="B4812" s="12" t="str">
        <f aca="false">MID(H4812,2,1)</f>
        <v>2</v>
      </c>
      <c r="C4812" s="12" t="str">
        <f aca="false">MID(H4812,3,1)</f>
        <v>1</v>
      </c>
      <c r="D4812" s="12" t="str">
        <f aca="false">MID(H4812,4,1)</f>
        <v>1</v>
      </c>
      <c r="E4812" s="12" t="str">
        <f aca="false">MID(H4812,5,1)</f>
        <v>2</v>
      </c>
      <c r="F4812" s="12" t="str">
        <f aca="false">MID(H4812,6,2)</f>
        <v>04</v>
      </c>
      <c r="G4812" s="12" t="str">
        <f aca="false">MID(H4812,8,2)</f>
        <v>00</v>
      </c>
      <c r="H4812" s="13" t="n">
        <v>421120400</v>
      </c>
      <c r="I4812" s="12" t="s">
        <v>6694</v>
      </c>
      <c r="J4812" s="15" t="s">
        <v>6710</v>
      </c>
      <c r="K4812" s="12" t="n">
        <v>0</v>
      </c>
      <c r="L4812" s="12" t="n">
        <v>0</v>
      </c>
      <c r="M4812" s="12" t="s">
        <v>28</v>
      </c>
      <c r="N4812" s="12" t="s">
        <v>18</v>
      </c>
      <c r="O4812" s="14" t="n">
        <v>1</v>
      </c>
      <c r="P4812" s="12" t="n">
        <v>1</v>
      </c>
    </row>
    <row r="4813" customFormat="false" ht="12.8" hidden="false" customHeight="false" outlineLevel="0" collapsed="false">
      <c r="A4813" s="12" t="str">
        <f aca="false">MID(H4813,1,1)</f>
        <v>4</v>
      </c>
      <c r="B4813" s="12" t="str">
        <f aca="false">MID(H4813,2,1)</f>
        <v>2</v>
      </c>
      <c r="C4813" s="12" t="str">
        <f aca="false">MID(H4813,3,1)</f>
        <v>1</v>
      </c>
      <c r="D4813" s="12" t="str">
        <f aca="false">MID(H4813,4,1)</f>
        <v>1</v>
      </c>
      <c r="E4813" s="12" t="str">
        <f aca="false">MID(H4813,5,1)</f>
        <v>2</v>
      </c>
      <c r="F4813" s="12" t="str">
        <f aca="false">MID(H4813,6,2)</f>
        <v>97</v>
      </c>
      <c r="G4813" s="12" t="str">
        <f aca="false">MID(H4813,8,2)</f>
        <v>00</v>
      </c>
      <c r="H4813" s="13" t="n">
        <v>421129700</v>
      </c>
      <c r="I4813" s="12" t="s">
        <v>6526</v>
      </c>
      <c r="J4813" s="15" t="s">
        <v>6711</v>
      </c>
      <c r="K4813" s="12" t="n">
        <v>1</v>
      </c>
      <c r="L4813" s="12" t="n">
        <v>0</v>
      </c>
      <c r="M4813" s="12" t="s">
        <v>17</v>
      </c>
      <c r="N4813" s="12" t="s">
        <v>18</v>
      </c>
      <c r="O4813" s="14" t="n">
        <v>0</v>
      </c>
      <c r="P4813" s="12" t="n">
        <v>0</v>
      </c>
    </row>
    <row r="4814" customFormat="false" ht="30.55" hidden="false" customHeight="false" outlineLevel="0" collapsed="false">
      <c r="A4814" s="12" t="str">
        <f aca="false">MID(H4814,1,1)</f>
        <v>4</v>
      </c>
      <c r="B4814" s="12" t="str">
        <f aca="false">MID(H4814,2,1)</f>
        <v>2</v>
      </c>
      <c r="C4814" s="12" t="str">
        <f aca="false">MID(H4814,3,1)</f>
        <v>1</v>
      </c>
      <c r="D4814" s="12" t="str">
        <f aca="false">MID(H4814,4,1)</f>
        <v>1</v>
      </c>
      <c r="E4814" s="12" t="str">
        <f aca="false">MID(H4814,5,1)</f>
        <v>2</v>
      </c>
      <c r="F4814" s="12" t="str">
        <f aca="false">MID(H4814,6,2)</f>
        <v>97</v>
      </c>
      <c r="G4814" s="12" t="str">
        <f aca="false">MID(H4814,8,2)</f>
        <v>01</v>
      </c>
      <c r="H4814" s="13" t="n">
        <v>421129701</v>
      </c>
      <c r="I4814" s="12" t="s">
        <v>6539</v>
      </c>
      <c r="J4814" s="15" t="s">
        <v>6697</v>
      </c>
      <c r="K4814" s="12" t="n">
        <v>1</v>
      </c>
      <c r="L4814" s="12" t="n">
        <v>0</v>
      </c>
      <c r="M4814" s="12" t="s">
        <v>28</v>
      </c>
      <c r="N4814" s="12" t="s">
        <v>18</v>
      </c>
      <c r="O4814" s="14" t="n">
        <v>1</v>
      </c>
      <c r="P4814" s="12" t="n">
        <v>1</v>
      </c>
    </row>
    <row r="4815" customFormat="false" ht="12.8" hidden="false" customHeight="false" outlineLevel="0" collapsed="false">
      <c r="A4815" s="12" t="str">
        <f aca="false">MID(H4815,1,1)</f>
        <v>4</v>
      </c>
      <c r="B4815" s="12" t="str">
        <f aca="false">MID(H4815,2,1)</f>
        <v>2</v>
      </c>
      <c r="C4815" s="12" t="str">
        <f aca="false">MID(H4815,3,1)</f>
        <v>1</v>
      </c>
      <c r="D4815" s="12" t="str">
        <f aca="false">MID(H4815,4,1)</f>
        <v>1</v>
      </c>
      <c r="E4815" s="12" t="str">
        <f aca="false">MID(H4815,5,1)</f>
        <v>2</v>
      </c>
      <c r="F4815" s="12" t="str">
        <f aca="false">MID(H4815,6,2)</f>
        <v>99</v>
      </c>
      <c r="G4815" s="12" t="str">
        <f aca="false">MID(H4815,8,2)</f>
        <v>00</v>
      </c>
      <c r="H4815" s="13" t="n">
        <v>421129900</v>
      </c>
      <c r="I4815" s="12" t="s">
        <v>6698</v>
      </c>
      <c r="J4815" s="15" t="s">
        <v>6712</v>
      </c>
      <c r="K4815" s="12" t="n">
        <v>0</v>
      </c>
      <c r="L4815" s="12" t="n">
        <v>0</v>
      </c>
      <c r="M4815" s="12" t="s">
        <v>28</v>
      </c>
      <c r="N4815" s="12" t="s">
        <v>18</v>
      </c>
      <c r="O4815" s="14" t="n">
        <v>1</v>
      </c>
      <c r="P4815" s="12" t="n">
        <v>1</v>
      </c>
    </row>
    <row r="4816" customFormat="false" ht="30.55" hidden="false" customHeight="false" outlineLevel="0" collapsed="false">
      <c r="A4816" s="12" t="str">
        <f aca="false">MID(H4816,1,1)</f>
        <v>4</v>
      </c>
      <c r="B4816" s="12" t="str">
        <f aca="false">MID(H4816,2,1)</f>
        <v>2</v>
      </c>
      <c r="C4816" s="12" t="str">
        <f aca="false">MID(H4816,3,1)</f>
        <v>1</v>
      </c>
      <c r="D4816" s="12" t="str">
        <f aca="false">MID(H4816,4,1)</f>
        <v>1</v>
      </c>
      <c r="E4816" s="12" t="str">
        <f aca="false">MID(H4816,5,1)</f>
        <v>3</v>
      </c>
      <c r="F4816" s="12" t="str">
        <f aca="false">MID(H4816,6,2)</f>
        <v>00</v>
      </c>
      <c r="G4816" s="12" t="str">
        <f aca="false">MID(H4816,8,2)</f>
        <v>00</v>
      </c>
      <c r="H4816" s="13" t="n">
        <v>421130000</v>
      </c>
      <c r="I4816" s="12" t="s">
        <v>6713</v>
      </c>
      <c r="J4816" s="15" t="s">
        <v>6714</v>
      </c>
      <c r="K4816" s="12" t="n">
        <v>0</v>
      </c>
      <c r="L4816" s="12" t="n">
        <v>0</v>
      </c>
      <c r="M4816" s="12" t="s">
        <v>17</v>
      </c>
      <c r="N4816" s="12" t="s">
        <v>18</v>
      </c>
      <c r="O4816" s="14" t="n">
        <v>0</v>
      </c>
      <c r="P4816" s="12" t="n">
        <v>0</v>
      </c>
    </row>
    <row r="4817" customFormat="false" ht="12.8" hidden="false" customHeight="false" outlineLevel="0" collapsed="false">
      <c r="A4817" s="12" t="str">
        <f aca="false">MID(H4817,1,1)</f>
        <v>4</v>
      </c>
      <c r="B4817" s="12" t="str">
        <f aca="false">MID(H4817,2,1)</f>
        <v>2</v>
      </c>
      <c r="C4817" s="12" t="str">
        <f aca="false">MID(H4817,3,1)</f>
        <v>1</v>
      </c>
      <c r="D4817" s="12" t="str">
        <f aca="false">MID(H4817,4,1)</f>
        <v>1</v>
      </c>
      <c r="E4817" s="12" t="str">
        <f aca="false">MID(H4817,5,1)</f>
        <v>3</v>
      </c>
      <c r="F4817" s="12" t="str">
        <f aca="false">MID(H4817,6,2)</f>
        <v>01</v>
      </c>
      <c r="G4817" s="12" t="str">
        <f aca="false">MID(H4817,8,2)</f>
        <v>00</v>
      </c>
      <c r="H4817" s="13" t="n">
        <v>421130100</v>
      </c>
      <c r="I4817" s="12" t="s">
        <v>6702</v>
      </c>
      <c r="J4817" s="15" t="s">
        <v>6703</v>
      </c>
      <c r="K4817" s="12" t="n">
        <v>0</v>
      </c>
      <c r="L4817" s="12" t="n">
        <v>0</v>
      </c>
      <c r="M4817" s="12" t="s">
        <v>17</v>
      </c>
      <c r="N4817" s="12" t="s">
        <v>18</v>
      </c>
      <c r="O4817" s="14" t="n">
        <v>0</v>
      </c>
      <c r="P4817" s="12" t="n">
        <v>0</v>
      </c>
    </row>
    <row r="4818" customFormat="false" ht="20.85" hidden="false" customHeight="false" outlineLevel="0" collapsed="false">
      <c r="A4818" s="12" t="str">
        <f aca="false">MID(H4818,1,1)</f>
        <v>4</v>
      </c>
      <c r="B4818" s="12" t="str">
        <f aca="false">MID(H4818,2,1)</f>
        <v>2</v>
      </c>
      <c r="C4818" s="12" t="str">
        <f aca="false">MID(H4818,3,1)</f>
        <v>1</v>
      </c>
      <c r="D4818" s="12" t="str">
        <f aca="false">MID(H4818,4,1)</f>
        <v>1</v>
      </c>
      <c r="E4818" s="12" t="str">
        <f aca="false">MID(H4818,5,1)</f>
        <v>3</v>
      </c>
      <c r="F4818" s="12" t="str">
        <f aca="false">MID(H4818,6,2)</f>
        <v>01</v>
      </c>
      <c r="G4818" s="12" t="str">
        <f aca="false">MID(H4818,8,2)</f>
        <v>01</v>
      </c>
      <c r="H4818" s="13" t="n">
        <v>421130101</v>
      </c>
      <c r="I4818" s="12" t="s">
        <v>6704</v>
      </c>
      <c r="J4818" s="15" t="s">
        <v>6705</v>
      </c>
      <c r="K4818" s="12" t="n">
        <v>0</v>
      </c>
      <c r="L4818" s="12" t="n">
        <v>0</v>
      </c>
      <c r="M4818" s="12" t="s">
        <v>28</v>
      </c>
      <c r="N4818" s="12" t="s">
        <v>18</v>
      </c>
      <c r="O4818" s="14" t="n">
        <v>1</v>
      </c>
      <c r="P4818" s="12" t="n">
        <v>1</v>
      </c>
    </row>
    <row r="4819" customFormat="false" ht="12.8" hidden="false" customHeight="false" outlineLevel="0" collapsed="false">
      <c r="A4819" s="12" t="str">
        <f aca="false">MID(H4819,1,1)</f>
        <v>4</v>
      </c>
      <c r="B4819" s="12" t="str">
        <f aca="false">MID(H4819,2,1)</f>
        <v>2</v>
      </c>
      <c r="C4819" s="12" t="str">
        <f aca="false">MID(H4819,3,1)</f>
        <v>1</v>
      </c>
      <c r="D4819" s="12" t="str">
        <f aca="false">MID(H4819,4,1)</f>
        <v>1</v>
      </c>
      <c r="E4819" s="12" t="str">
        <f aca="false">MID(H4819,5,1)</f>
        <v>3</v>
      </c>
      <c r="F4819" s="12" t="str">
        <f aca="false">MID(H4819,6,2)</f>
        <v>01</v>
      </c>
      <c r="G4819" s="12" t="str">
        <f aca="false">MID(H4819,8,2)</f>
        <v>02</v>
      </c>
      <c r="H4819" s="13" t="n">
        <v>421130102</v>
      </c>
      <c r="I4819" s="12" t="s">
        <v>6706</v>
      </c>
      <c r="J4819" s="15" t="s">
        <v>6707</v>
      </c>
      <c r="K4819" s="12" t="n">
        <v>0</v>
      </c>
      <c r="L4819" s="12" t="n">
        <v>0</v>
      </c>
      <c r="M4819" s="12" t="s">
        <v>28</v>
      </c>
      <c r="N4819" s="12" t="s">
        <v>18</v>
      </c>
      <c r="O4819" s="14" t="n">
        <v>1</v>
      </c>
      <c r="P4819" s="12" t="n">
        <v>1</v>
      </c>
    </row>
    <row r="4820" customFormat="false" ht="12.8" hidden="false" customHeight="false" outlineLevel="0" collapsed="false">
      <c r="A4820" s="12" t="str">
        <f aca="false">MID(H4820,1,1)</f>
        <v>4</v>
      </c>
      <c r="B4820" s="12" t="str">
        <f aca="false">MID(H4820,2,1)</f>
        <v>2</v>
      </c>
      <c r="C4820" s="12" t="str">
        <f aca="false">MID(H4820,3,1)</f>
        <v>1</v>
      </c>
      <c r="D4820" s="12" t="str">
        <f aca="false">MID(H4820,4,1)</f>
        <v>1</v>
      </c>
      <c r="E4820" s="12" t="str">
        <f aca="false">MID(H4820,5,1)</f>
        <v>3</v>
      </c>
      <c r="F4820" s="12" t="str">
        <f aca="false">MID(H4820,6,2)</f>
        <v>01</v>
      </c>
      <c r="G4820" s="12" t="str">
        <f aca="false">MID(H4820,8,2)</f>
        <v>99</v>
      </c>
      <c r="H4820" s="13" t="n">
        <v>421130199</v>
      </c>
      <c r="I4820" s="12" t="s">
        <v>6715</v>
      </c>
      <c r="J4820" s="15" t="s">
        <v>6709</v>
      </c>
      <c r="K4820" s="12" t="n">
        <v>0</v>
      </c>
      <c r="L4820" s="12" t="n">
        <v>0</v>
      </c>
      <c r="M4820" s="12" t="s">
        <v>28</v>
      </c>
      <c r="N4820" s="12" t="s">
        <v>18</v>
      </c>
      <c r="O4820" s="14" t="n">
        <v>1</v>
      </c>
      <c r="P4820" s="12" t="n">
        <v>1</v>
      </c>
    </row>
    <row r="4821" customFormat="false" ht="12.8" hidden="false" customHeight="false" outlineLevel="0" collapsed="false">
      <c r="A4821" s="12" t="str">
        <f aca="false">MID(H4821,1,1)</f>
        <v>4</v>
      </c>
      <c r="B4821" s="12" t="str">
        <f aca="false">MID(H4821,2,1)</f>
        <v>2</v>
      </c>
      <c r="C4821" s="12" t="str">
        <f aca="false">MID(H4821,3,1)</f>
        <v>1</v>
      </c>
      <c r="D4821" s="12" t="str">
        <f aca="false">MID(H4821,4,1)</f>
        <v>1</v>
      </c>
      <c r="E4821" s="12" t="str">
        <f aca="false">MID(H4821,5,1)</f>
        <v>3</v>
      </c>
      <c r="F4821" s="12" t="str">
        <f aca="false">MID(H4821,6,2)</f>
        <v>97</v>
      </c>
      <c r="G4821" s="12" t="str">
        <f aca="false">MID(H4821,8,2)</f>
        <v>00</v>
      </c>
      <c r="H4821" s="13" t="n">
        <v>421139700</v>
      </c>
      <c r="I4821" s="12" t="s">
        <v>6526</v>
      </c>
      <c r="J4821" s="15" t="s">
        <v>6711</v>
      </c>
      <c r="K4821" s="12" t="n">
        <v>1</v>
      </c>
      <c r="L4821" s="12" t="n">
        <v>0</v>
      </c>
      <c r="M4821" s="12" t="s">
        <v>17</v>
      </c>
      <c r="N4821" s="12" t="s">
        <v>18</v>
      </c>
      <c r="O4821" s="14" t="n">
        <v>0</v>
      </c>
      <c r="P4821" s="12" t="n">
        <v>0</v>
      </c>
    </row>
    <row r="4822" customFormat="false" ht="30.55" hidden="false" customHeight="false" outlineLevel="0" collapsed="false">
      <c r="A4822" s="12" t="str">
        <f aca="false">MID(H4822,1,1)</f>
        <v>4</v>
      </c>
      <c r="B4822" s="12" t="str">
        <f aca="false">MID(H4822,2,1)</f>
        <v>2</v>
      </c>
      <c r="C4822" s="12" t="str">
        <f aca="false">MID(H4822,3,1)</f>
        <v>1</v>
      </c>
      <c r="D4822" s="12" t="str">
        <f aca="false">MID(H4822,4,1)</f>
        <v>1</v>
      </c>
      <c r="E4822" s="12" t="str">
        <f aca="false">MID(H4822,5,1)</f>
        <v>3</v>
      </c>
      <c r="F4822" s="12" t="str">
        <f aca="false">MID(H4822,6,2)</f>
        <v>97</v>
      </c>
      <c r="G4822" s="12" t="str">
        <f aca="false">MID(H4822,8,2)</f>
        <v>01</v>
      </c>
      <c r="H4822" s="13" t="n">
        <v>421139701</v>
      </c>
      <c r="I4822" s="12" t="s">
        <v>6539</v>
      </c>
      <c r="J4822" s="15" t="s">
        <v>6697</v>
      </c>
      <c r="K4822" s="12" t="n">
        <v>1</v>
      </c>
      <c r="L4822" s="12" t="n">
        <v>0</v>
      </c>
      <c r="M4822" s="12" t="s">
        <v>28</v>
      </c>
      <c r="N4822" s="12" t="s">
        <v>18</v>
      </c>
      <c r="O4822" s="14" t="n">
        <v>1</v>
      </c>
      <c r="P4822" s="12" t="n">
        <v>1</v>
      </c>
    </row>
    <row r="4823" customFormat="false" ht="12.8" hidden="false" customHeight="false" outlineLevel="0" collapsed="false">
      <c r="A4823" s="12" t="str">
        <f aca="false">MID(H4823,1,1)</f>
        <v>4</v>
      </c>
      <c r="B4823" s="12" t="str">
        <f aca="false">MID(H4823,2,1)</f>
        <v>2</v>
      </c>
      <c r="C4823" s="12" t="str">
        <f aca="false">MID(H4823,3,1)</f>
        <v>1</v>
      </c>
      <c r="D4823" s="12" t="str">
        <f aca="false">MID(H4823,4,1)</f>
        <v>1</v>
      </c>
      <c r="E4823" s="12" t="str">
        <f aca="false">MID(H4823,5,1)</f>
        <v>3</v>
      </c>
      <c r="F4823" s="12" t="str">
        <f aca="false">MID(H4823,6,2)</f>
        <v>99</v>
      </c>
      <c r="G4823" s="12" t="str">
        <f aca="false">MID(H4823,8,2)</f>
        <v>00</v>
      </c>
      <c r="H4823" s="13" t="n">
        <v>421139900</v>
      </c>
      <c r="I4823" s="12" t="s">
        <v>6698</v>
      </c>
      <c r="J4823" s="15" t="s">
        <v>6712</v>
      </c>
      <c r="K4823" s="12" t="n">
        <v>0</v>
      </c>
      <c r="L4823" s="12" t="n">
        <v>0</v>
      </c>
      <c r="M4823" s="12" t="s">
        <v>28</v>
      </c>
      <c r="N4823" s="12" t="s">
        <v>18</v>
      </c>
      <c r="O4823" s="14" t="n">
        <v>1</v>
      </c>
      <c r="P4823" s="12" t="n">
        <v>1</v>
      </c>
    </row>
    <row r="4824" customFormat="false" ht="30.55" hidden="false" customHeight="false" outlineLevel="0" collapsed="false">
      <c r="A4824" s="12" t="str">
        <f aca="false">MID(H4824,1,1)</f>
        <v>4</v>
      </c>
      <c r="B4824" s="12" t="str">
        <f aca="false">MID(H4824,2,1)</f>
        <v>2</v>
      </c>
      <c r="C4824" s="12" t="str">
        <f aca="false">MID(H4824,3,1)</f>
        <v>1</v>
      </c>
      <c r="D4824" s="12" t="str">
        <f aca="false">MID(H4824,4,1)</f>
        <v>1</v>
      </c>
      <c r="E4824" s="12" t="str">
        <f aca="false">MID(H4824,5,1)</f>
        <v>4</v>
      </c>
      <c r="F4824" s="12" t="str">
        <f aca="false">MID(H4824,6,2)</f>
        <v>00</v>
      </c>
      <c r="G4824" s="12" t="str">
        <f aca="false">MID(H4824,8,2)</f>
        <v>00</v>
      </c>
      <c r="H4824" s="13" t="n">
        <v>421140000</v>
      </c>
      <c r="I4824" s="12" t="s">
        <v>6716</v>
      </c>
      <c r="J4824" s="15" t="s">
        <v>6717</v>
      </c>
      <c r="K4824" s="12" t="n">
        <v>0</v>
      </c>
      <c r="L4824" s="12" t="n">
        <v>0</v>
      </c>
      <c r="M4824" s="12" t="s">
        <v>17</v>
      </c>
      <c r="N4824" s="12" t="s">
        <v>18</v>
      </c>
      <c r="O4824" s="14" t="n">
        <v>0</v>
      </c>
      <c r="P4824" s="12" t="n">
        <v>0</v>
      </c>
    </row>
    <row r="4825" customFormat="false" ht="12.8" hidden="false" customHeight="false" outlineLevel="0" collapsed="false">
      <c r="A4825" s="12" t="str">
        <f aca="false">MID(H4825,1,1)</f>
        <v>4</v>
      </c>
      <c r="B4825" s="12" t="str">
        <f aca="false">MID(H4825,2,1)</f>
        <v>2</v>
      </c>
      <c r="C4825" s="12" t="str">
        <f aca="false">MID(H4825,3,1)</f>
        <v>1</v>
      </c>
      <c r="D4825" s="12" t="str">
        <f aca="false">MID(H4825,4,1)</f>
        <v>1</v>
      </c>
      <c r="E4825" s="12" t="str">
        <f aca="false">MID(H4825,5,1)</f>
        <v>4</v>
      </c>
      <c r="F4825" s="12" t="str">
        <f aca="false">MID(H4825,6,2)</f>
        <v>01</v>
      </c>
      <c r="G4825" s="12" t="str">
        <f aca="false">MID(H4825,8,2)</f>
        <v>00</v>
      </c>
      <c r="H4825" s="13" t="n">
        <v>421140100</v>
      </c>
      <c r="I4825" s="12" t="s">
        <v>6702</v>
      </c>
      <c r="J4825" s="15" t="s">
        <v>6703</v>
      </c>
      <c r="K4825" s="12" t="n">
        <v>0</v>
      </c>
      <c r="L4825" s="12" t="n">
        <v>0</v>
      </c>
      <c r="M4825" s="12" t="s">
        <v>17</v>
      </c>
      <c r="N4825" s="12" t="s">
        <v>18</v>
      </c>
      <c r="O4825" s="14" t="n">
        <v>0</v>
      </c>
      <c r="P4825" s="12" t="n">
        <v>0</v>
      </c>
    </row>
    <row r="4826" customFormat="false" ht="20.85" hidden="false" customHeight="false" outlineLevel="0" collapsed="false">
      <c r="A4826" s="12" t="str">
        <f aca="false">MID(H4826,1,1)</f>
        <v>4</v>
      </c>
      <c r="B4826" s="12" t="str">
        <f aca="false">MID(H4826,2,1)</f>
        <v>2</v>
      </c>
      <c r="C4826" s="12" t="str">
        <f aca="false">MID(H4826,3,1)</f>
        <v>1</v>
      </c>
      <c r="D4826" s="12" t="str">
        <f aca="false">MID(H4826,4,1)</f>
        <v>1</v>
      </c>
      <c r="E4826" s="12" t="str">
        <f aca="false">MID(H4826,5,1)</f>
        <v>4</v>
      </c>
      <c r="F4826" s="12" t="str">
        <f aca="false">MID(H4826,6,2)</f>
        <v>01</v>
      </c>
      <c r="G4826" s="12" t="str">
        <f aca="false">MID(H4826,8,2)</f>
        <v>01</v>
      </c>
      <c r="H4826" s="13" t="n">
        <v>421140101</v>
      </c>
      <c r="I4826" s="12" t="s">
        <v>6704</v>
      </c>
      <c r="J4826" s="15" t="s">
        <v>6705</v>
      </c>
      <c r="K4826" s="12" t="n">
        <v>0</v>
      </c>
      <c r="L4826" s="12" t="n">
        <v>0</v>
      </c>
      <c r="M4826" s="12" t="s">
        <v>28</v>
      </c>
      <c r="N4826" s="12" t="s">
        <v>18</v>
      </c>
      <c r="O4826" s="14" t="n">
        <v>1</v>
      </c>
      <c r="P4826" s="12" t="n">
        <v>1</v>
      </c>
    </row>
    <row r="4827" customFormat="false" ht="12.8" hidden="false" customHeight="false" outlineLevel="0" collapsed="false">
      <c r="A4827" s="12" t="str">
        <f aca="false">MID(H4827,1,1)</f>
        <v>4</v>
      </c>
      <c r="B4827" s="12" t="str">
        <f aca="false">MID(H4827,2,1)</f>
        <v>2</v>
      </c>
      <c r="C4827" s="12" t="str">
        <f aca="false">MID(H4827,3,1)</f>
        <v>1</v>
      </c>
      <c r="D4827" s="12" t="str">
        <f aca="false">MID(H4827,4,1)</f>
        <v>1</v>
      </c>
      <c r="E4827" s="12" t="str">
        <f aca="false">MID(H4827,5,1)</f>
        <v>4</v>
      </c>
      <c r="F4827" s="12" t="str">
        <f aca="false">MID(H4827,6,2)</f>
        <v>01</v>
      </c>
      <c r="G4827" s="12" t="str">
        <f aca="false">MID(H4827,8,2)</f>
        <v>02</v>
      </c>
      <c r="H4827" s="13" t="n">
        <v>421140102</v>
      </c>
      <c r="I4827" s="12" t="s">
        <v>6706</v>
      </c>
      <c r="J4827" s="15" t="s">
        <v>6707</v>
      </c>
      <c r="K4827" s="12" t="n">
        <v>0</v>
      </c>
      <c r="L4827" s="12" t="n">
        <v>0</v>
      </c>
      <c r="M4827" s="12" t="s">
        <v>28</v>
      </c>
      <c r="N4827" s="12" t="s">
        <v>18</v>
      </c>
      <c r="O4827" s="14" t="n">
        <v>1</v>
      </c>
      <c r="P4827" s="12" t="n">
        <v>1</v>
      </c>
    </row>
    <row r="4828" customFormat="false" ht="12.8" hidden="false" customHeight="false" outlineLevel="0" collapsed="false">
      <c r="A4828" s="12" t="str">
        <f aca="false">MID(H4828,1,1)</f>
        <v>4</v>
      </c>
      <c r="B4828" s="12" t="str">
        <f aca="false">MID(H4828,2,1)</f>
        <v>2</v>
      </c>
      <c r="C4828" s="12" t="str">
        <f aca="false">MID(H4828,3,1)</f>
        <v>1</v>
      </c>
      <c r="D4828" s="12" t="str">
        <f aca="false">MID(H4828,4,1)</f>
        <v>1</v>
      </c>
      <c r="E4828" s="12" t="str">
        <f aca="false">MID(H4828,5,1)</f>
        <v>4</v>
      </c>
      <c r="F4828" s="12" t="str">
        <f aca="false">MID(H4828,6,2)</f>
        <v>01</v>
      </c>
      <c r="G4828" s="12" t="str">
        <f aca="false">MID(H4828,8,2)</f>
        <v>99</v>
      </c>
      <c r="H4828" s="13" t="n">
        <v>421140199</v>
      </c>
      <c r="I4828" s="12" t="s">
        <v>6715</v>
      </c>
      <c r="J4828" s="15" t="s">
        <v>6709</v>
      </c>
      <c r="K4828" s="12" t="n">
        <v>0</v>
      </c>
      <c r="L4828" s="12" t="n">
        <v>0</v>
      </c>
      <c r="M4828" s="12" t="s">
        <v>28</v>
      </c>
      <c r="N4828" s="12" t="s">
        <v>18</v>
      </c>
      <c r="O4828" s="14" t="n">
        <v>1</v>
      </c>
      <c r="P4828" s="12" t="n">
        <v>1</v>
      </c>
    </row>
    <row r="4829" customFormat="false" ht="12.8" hidden="false" customHeight="false" outlineLevel="0" collapsed="false">
      <c r="A4829" s="12" t="str">
        <f aca="false">MID(H4829,1,1)</f>
        <v>4</v>
      </c>
      <c r="B4829" s="12" t="str">
        <f aca="false">MID(H4829,2,1)</f>
        <v>2</v>
      </c>
      <c r="C4829" s="12" t="str">
        <f aca="false">MID(H4829,3,1)</f>
        <v>1</v>
      </c>
      <c r="D4829" s="12" t="str">
        <f aca="false">MID(H4829,4,1)</f>
        <v>1</v>
      </c>
      <c r="E4829" s="12" t="str">
        <f aca="false">MID(H4829,5,1)</f>
        <v>4</v>
      </c>
      <c r="F4829" s="12" t="str">
        <f aca="false">MID(H4829,6,2)</f>
        <v>97</v>
      </c>
      <c r="G4829" s="12" t="str">
        <f aca="false">MID(H4829,8,2)</f>
        <v>00</v>
      </c>
      <c r="H4829" s="13" t="n">
        <v>421149700</v>
      </c>
      <c r="I4829" s="12" t="s">
        <v>6526</v>
      </c>
      <c r="J4829" s="15" t="s">
        <v>6711</v>
      </c>
      <c r="K4829" s="12" t="n">
        <v>1</v>
      </c>
      <c r="L4829" s="12" t="n">
        <v>0</v>
      </c>
      <c r="M4829" s="12" t="s">
        <v>17</v>
      </c>
      <c r="N4829" s="12" t="s">
        <v>18</v>
      </c>
      <c r="O4829" s="14" t="n">
        <v>0</v>
      </c>
      <c r="P4829" s="12" t="n">
        <v>0</v>
      </c>
    </row>
    <row r="4830" customFormat="false" ht="30.55" hidden="false" customHeight="false" outlineLevel="0" collapsed="false">
      <c r="A4830" s="12" t="str">
        <f aca="false">MID(H4830,1,1)</f>
        <v>4</v>
      </c>
      <c r="B4830" s="12" t="str">
        <f aca="false">MID(H4830,2,1)</f>
        <v>2</v>
      </c>
      <c r="C4830" s="12" t="str">
        <f aca="false">MID(H4830,3,1)</f>
        <v>1</v>
      </c>
      <c r="D4830" s="12" t="str">
        <f aca="false">MID(H4830,4,1)</f>
        <v>1</v>
      </c>
      <c r="E4830" s="12" t="str">
        <f aca="false">MID(H4830,5,1)</f>
        <v>4</v>
      </c>
      <c r="F4830" s="12" t="str">
        <f aca="false">MID(H4830,6,2)</f>
        <v>97</v>
      </c>
      <c r="G4830" s="12" t="str">
        <f aca="false">MID(H4830,8,2)</f>
        <v>01</v>
      </c>
      <c r="H4830" s="13" t="n">
        <v>421149701</v>
      </c>
      <c r="I4830" s="12" t="s">
        <v>6539</v>
      </c>
      <c r="J4830" s="15" t="s">
        <v>6697</v>
      </c>
      <c r="K4830" s="12" t="n">
        <v>1</v>
      </c>
      <c r="L4830" s="12" t="n">
        <v>0</v>
      </c>
      <c r="M4830" s="12" t="s">
        <v>28</v>
      </c>
      <c r="N4830" s="12" t="s">
        <v>18</v>
      </c>
      <c r="O4830" s="14" t="n">
        <v>1</v>
      </c>
      <c r="P4830" s="12" t="n">
        <v>1</v>
      </c>
    </row>
    <row r="4831" customFormat="false" ht="12.8" hidden="false" customHeight="false" outlineLevel="0" collapsed="false">
      <c r="A4831" s="12" t="str">
        <f aca="false">MID(H4831,1,1)</f>
        <v>4</v>
      </c>
      <c r="B4831" s="12" t="str">
        <f aca="false">MID(H4831,2,1)</f>
        <v>2</v>
      </c>
      <c r="C4831" s="12" t="str">
        <f aca="false">MID(H4831,3,1)</f>
        <v>1</v>
      </c>
      <c r="D4831" s="12" t="str">
        <f aca="false">MID(H4831,4,1)</f>
        <v>1</v>
      </c>
      <c r="E4831" s="12" t="str">
        <f aca="false">MID(H4831,5,1)</f>
        <v>4</v>
      </c>
      <c r="F4831" s="12" t="str">
        <f aca="false">MID(H4831,6,2)</f>
        <v>99</v>
      </c>
      <c r="G4831" s="12" t="str">
        <f aca="false">MID(H4831,8,2)</f>
        <v>00</v>
      </c>
      <c r="H4831" s="13" t="n">
        <v>421149900</v>
      </c>
      <c r="I4831" s="12" t="s">
        <v>6698</v>
      </c>
      <c r="J4831" s="15" t="s">
        <v>6712</v>
      </c>
      <c r="K4831" s="12" t="n">
        <v>0</v>
      </c>
      <c r="L4831" s="12" t="n">
        <v>0</v>
      </c>
      <c r="M4831" s="12" t="s">
        <v>28</v>
      </c>
      <c r="N4831" s="12" t="s">
        <v>18</v>
      </c>
      <c r="O4831" s="14" t="n">
        <v>1</v>
      </c>
      <c r="P4831" s="12" t="n">
        <v>1</v>
      </c>
    </row>
    <row r="4832" customFormat="false" ht="30.55" hidden="false" customHeight="false" outlineLevel="0" collapsed="false">
      <c r="A4832" s="12" t="str">
        <f aca="false">MID(H4832,1,1)</f>
        <v>4</v>
      </c>
      <c r="B4832" s="12" t="str">
        <f aca="false">MID(H4832,2,1)</f>
        <v>2</v>
      </c>
      <c r="C4832" s="12" t="str">
        <f aca="false">MID(H4832,3,1)</f>
        <v>1</v>
      </c>
      <c r="D4832" s="12" t="str">
        <f aca="false">MID(H4832,4,1)</f>
        <v>1</v>
      </c>
      <c r="E4832" s="12" t="str">
        <f aca="false">MID(H4832,5,1)</f>
        <v>5</v>
      </c>
      <c r="F4832" s="12" t="str">
        <f aca="false">MID(H4832,6,2)</f>
        <v>00</v>
      </c>
      <c r="G4832" s="12" t="str">
        <f aca="false">MID(H4832,8,2)</f>
        <v>00</v>
      </c>
      <c r="H4832" s="13" t="n">
        <v>421150000</v>
      </c>
      <c r="I4832" s="12" t="s">
        <v>6718</v>
      </c>
      <c r="J4832" s="15" t="s">
        <v>6719</v>
      </c>
      <c r="K4832" s="12" t="n">
        <v>0</v>
      </c>
      <c r="L4832" s="12" t="n">
        <v>0</v>
      </c>
      <c r="M4832" s="12" t="s">
        <v>17</v>
      </c>
      <c r="N4832" s="12" t="s">
        <v>18</v>
      </c>
      <c r="O4832" s="14" t="n">
        <v>0</v>
      </c>
      <c r="P4832" s="12" t="n">
        <v>0</v>
      </c>
    </row>
    <row r="4833" customFormat="false" ht="12.8" hidden="false" customHeight="false" outlineLevel="0" collapsed="false">
      <c r="A4833" s="12" t="str">
        <f aca="false">MID(H4833,1,1)</f>
        <v>4</v>
      </c>
      <c r="B4833" s="12" t="str">
        <f aca="false">MID(H4833,2,1)</f>
        <v>2</v>
      </c>
      <c r="C4833" s="12" t="str">
        <f aca="false">MID(H4833,3,1)</f>
        <v>1</v>
      </c>
      <c r="D4833" s="12" t="str">
        <f aca="false">MID(H4833,4,1)</f>
        <v>1</v>
      </c>
      <c r="E4833" s="12" t="str">
        <f aca="false">MID(H4833,5,1)</f>
        <v>5</v>
      </c>
      <c r="F4833" s="12" t="str">
        <f aca="false">MID(H4833,6,2)</f>
        <v>01</v>
      </c>
      <c r="G4833" s="12" t="str">
        <f aca="false">MID(H4833,8,2)</f>
        <v>00</v>
      </c>
      <c r="H4833" s="13" t="n">
        <v>421150100</v>
      </c>
      <c r="I4833" s="12" t="s">
        <v>6702</v>
      </c>
      <c r="J4833" s="15" t="s">
        <v>6703</v>
      </c>
      <c r="K4833" s="12" t="n">
        <v>0</v>
      </c>
      <c r="L4833" s="12" t="n">
        <v>0</v>
      </c>
      <c r="M4833" s="12" t="s">
        <v>17</v>
      </c>
      <c r="N4833" s="12" t="s">
        <v>18</v>
      </c>
      <c r="O4833" s="14" t="n">
        <v>0</v>
      </c>
      <c r="P4833" s="12" t="n">
        <v>0</v>
      </c>
    </row>
    <row r="4834" customFormat="false" ht="20.85" hidden="false" customHeight="false" outlineLevel="0" collapsed="false">
      <c r="A4834" s="12" t="str">
        <f aca="false">MID(H4834,1,1)</f>
        <v>4</v>
      </c>
      <c r="B4834" s="12" t="str">
        <f aca="false">MID(H4834,2,1)</f>
        <v>2</v>
      </c>
      <c r="C4834" s="12" t="str">
        <f aca="false">MID(H4834,3,1)</f>
        <v>1</v>
      </c>
      <c r="D4834" s="12" t="str">
        <f aca="false">MID(H4834,4,1)</f>
        <v>1</v>
      </c>
      <c r="E4834" s="12" t="str">
        <f aca="false">MID(H4834,5,1)</f>
        <v>5</v>
      </c>
      <c r="F4834" s="12" t="str">
        <f aca="false">MID(H4834,6,2)</f>
        <v>01</v>
      </c>
      <c r="G4834" s="12" t="str">
        <f aca="false">MID(H4834,8,2)</f>
        <v>01</v>
      </c>
      <c r="H4834" s="13" t="n">
        <v>421150101</v>
      </c>
      <c r="I4834" s="12" t="s">
        <v>6704</v>
      </c>
      <c r="J4834" s="15" t="s">
        <v>6705</v>
      </c>
      <c r="K4834" s="12" t="n">
        <v>0</v>
      </c>
      <c r="L4834" s="12" t="n">
        <v>0</v>
      </c>
      <c r="M4834" s="12" t="s">
        <v>28</v>
      </c>
      <c r="N4834" s="12" t="s">
        <v>18</v>
      </c>
      <c r="O4834" s="14" t="n">
        <v>1</v>
      </c>
      <c r="P4834" s="12" t="n">
        <v>1</v>
      </c>
    </row>
    <row r="4835" customFormat="false" ht="12.8" hidden="false" customHeight="false" outlineLevel="0" collapsed="false">
      <c r="A4835" s="12" t="str">
        <f aca="false">MID(H4835,1,1)</f>
        <v>4</v>
      </c>
      <c r="B4835" s="12" t="str">
        <f aca="false">MID(H4835,2,1)</f>
        <v>2</v>
      </c>
      <c r="C4835" s="12" t="str">
        <f aca="false">MID(H4835,3,1)</f>
        <v>1</v>
      </c>
      <c r="D4835" s="12" t="str">
        <f aca="false">MID(H4835,4,1)</f>
        <v>1</v>
      </c>
      <c r="E4835" s="12" t="str">
        <f aca="false">MID(H4835,5,1)</f>
        <v>5</v>
      </c>
      <c r="F4835" s="12" t="str">
        <f aca="false">MID(H4835,6,2)</f>
        <v>01</v>
      </c>
      <c r="G4835" s="12" t="str">
        <f aca="false">MID(H4835,8,2)</f>
        <v>02</v>
      </c>
      <c r="H4835" s="13" t="n">
        <v>421150102</v>
      </c>
      <c r="I4835" s="12" t="s">
        <v>6706</v>
      </c>
      <c r="J4835" s="15" t="s">
        <v>6707</v>
      </c>
      <c r="K4835" s="12" t="n">
        <v>0</v>
      </c>
      <c r="L4835" s="12" t="n">
        <v>0</v>
      </c>
      <c r="M4835" s="12" t="s">
        <v>28</v>
      </c>
      <c r="N4835" s="12" t="s">
        <v>18</v>
      </c>
      <c r="O4835" s="14" t="n">
        <v>1</v>
      </c>
      <c r="P4835" s="12" t="n">
        <v>1</v>
      </c>
    </row>
    <row r="4836" customFormat="false" ht="12.8" hidden="false" customHeight="false" outlineLevel="0" collapsed="false">
      <c r="A4836" s="12" t="str">
        <f aca="false">MID(H4836,1,1)</f>
        <v>4</v>
      </c>
      <c r="B4836" s="12" t="str">
        <f aca="false">MID(H4836,2,1)</f>
        <v>2</v>
      </c>
      <c r="C4836" s="12" t="str">
        <f aca="false">MID(H4836,3,1)</f>
        <v>1</v>
      </c>
      <c r="D4836" s="12" t="str">
        <f aca="false">MID(H4836,4,1)</f>
        <v>1</v>
      </c>
      <c r="E4836" s="12" t="str">
        <f aca="false">MID(H4836,5,1)</f>
        <v>5</v>
      </c>
      <c r="F4836" s="12" t="str">
        <f aca="false">MID(H4836,6,2)</f>
        <v>01</v>
      </c>
      <c r="G4836" s="12" t="str">
        <f aca="false">MID(H4836,8,2)</f>
        <v>99</v>
      </c>
      <c r="H4836" s="13" t="n">
        <v>421150199</v>
      </c>
      <c r="I4836" s="12" t="s">
        <v>6715</v>
      </c>
      <c r="J4836" s="15" t="s">
        <v>6709</v>
      </c>
      <c r="K4836" s="12" t="n">
        <v>0</v>
      </c>
      <c r="L4836" s="12" t="n">
        <v>0</v>
      </c>
      <c r="M4836" s="12" t="s">
        <v>28</v>
      </c>
      <c r="N4836" s="12" t="s">
        <v>18</v>
      </c>
      <c r="O4836" s="14" t="n">
        <v>1</v>
      </c>
      <c r="P4836" s="12" t="n">
        <v>1</v>
      </c>
    </row>
    <row r="4837" customFormat="false" ht="12.8" hidden="false" customHeight="false" outlineLevel="0" collapsed="false">
      <c r="A4837" s="12" t="str">
        <f aca="false">MID(H4837,1,1)</f>
        <v>4</v>
      </c>
      <c r="B4837" s="12" t="str">
        <f aca="false">MID(H4837,2,1)</f>
        <v>2</v>
      </c>
      <c r="C4837" s="12" t="str">
        <f aca="false">MID(H4837,3,1)</f>
        <v>1</v>
      </c>
      <c r="D4837" s="12" t="str">
        <f aca="false">MID(H4837,4,1)</f>
        <v>1</v>
      </c>
      <c r="E4837" s="12" t="str">
        <f aca="false">MID(H4837,5,1)</f>
        <v>5</v>
      </c>
      <c r="F4837" s="12" t="str">
        <f aca="false">MID(H4837,6,2)</f>
        <v>97</v>
      </c>
      <c r="G4837" s="12" t="str">
        <f aca="false">MID(H4837,8,2)</f>
        <v>00</v>
      </c>
      <c r="H4837" s="13" t="n">
        <v>421159700</v>
      </c>
      <c r="I4837" s="12" t="s">
        <v>6526</v>
      </c>
      <c r="J4837" s="15" t="s">
        <v>6711</v>
      </c>
      <c r="K4837" s="12" t="n">
        <v>1</v>
      </c>
      <c r="L4837" s="12" t="n">
        <v>0</v>
      </c>
      <c r="M4837" s="12" t="s">
        <v>17</v>
      </c>
      <c r="N4837" s="12" t="s">
        <v>18</v>
      </c>
      <c r="O4837" s="14" t="n">
        <v>0</v>
      </c>
      <c r="P4837" s="12" t="n">
        <v>0</v>
      </c>
    </row>
    <row r="4838" customFormat="false" ht="30.55" hidden="false" customHeight="false" outlineLevel="0" collapsed="false">
      <c r="A4838" s="12" t="str">
        <f aca="false">MID(H4838,1,1)</f>
        <v>4</v>
      </c>
      <c r="B4838" s="12" t="str">
        <f aca="false">MID(H4838,2,1)</f>
        <v>2</v>
      </c>
      <c r="C4838" s="12" t="str">
        <f aca="false">MID(H4838,3,1)</f>
        <v>1</v>
      </c>
      <c r="D4838" s="12" t="str">
        <f aca="false">MID(H4838,4,1)</f>
        <v>1</v>
      </c>
      <c r="E4838" s="12" t="str">
        <f aca="false">MID(H4838,5,1)</f>
        <v>5</v>
      </c>
      <c r="F4838" s="12" t="str">
        <f aca="false">MID(H4838,6,2)</f>
        <v>97</v>
      </c>
      <c r="G4838" s="12" t="str">
        <f aca="false">MID(H4838,8,2)</f>
        <v>01</v>
      </c>
      <c r="H4838" s="13" t="n">
        <v>421159701</v>
      </c>
      <c r="I4838" s="12" t="s">
        <v>6539</v>
      </c>
      <c r="J4838" s="15" t="s">
        <v>6697</v>
      </c>
      <c r="K4838" s="12" t="n">
        <v>1</v>
      </c>
      <c r="L4838" s="12" t="n">
        <v>0</v>
      </c>
      <c r="M4838" s="12" t="s">
        <v>28</v>
      </c>
      <c r="N4838" s="12" t="s">
        <v>18</v>
      </c>
      <c r="O4838" s="14" t="n">
        <v>1</v>
      </c>
      <c r="P4838" s="12" t="n">
        <v>1</v>
      </c>
    </row>
    <row r="4839" customFormat="false" ht="12.8" hidden="false" customHeight="false" outlineLevel="0" collapsed="false">
      <c r="A4839" s="12" t="str">
        <f aca="false">MID(H4839,1,1)</f>
        <v>4</v>
      </c>
      <c r="B4839" s="12" t="str">
        <f aca="false">MID(H4839,2,1)</f>
        <v>2</v>
      </c>
      <c r="C4839" s="12" t="str">
        <f aca="false">MID(H4839,3,1)</f>
        <v>1</v>
      </c>
      <c r="D4839" s="12" t="str">
        <f aca="false">MID(H4839,4,1)</f>
        <v>1</v>
      </c>
      <c r="E4839" s="12" t="str">
        <f aca="false">MID(H4839,5,1)</f>
        <v>5</v>
      </c>
      <c r="F4839" s="12" t="str">
        <f aca="false">MID(H4839,6,2)</f>
        <v>99</v>
      </c>
      <c r="G4839" s="12" t="str">
        <f aca="false">MID(H4839,8,2)</f>
        <v>00</v>
      </c>
      <c r="H4839" s="13" t="n">
        <v>421159900</v>
      </c>
      <c r="I4839" s="12" t="s">
        <v>6698</v>
      </c>
      <c r="J4839" s="15" t="s">
        <v>6712</v>
      </c>
      <c r="K4839" s="12" t="n">
        <v>0</v>
      </c>
      <c r="L4839" s="12" t="n">
        <v>0</v>
      </c>
      <c r="M4839" s="12" t="s">
        <v>28</v>
      </c>
      <c r="N4839" s="12" t="s">
        <v>18</v>
      </c>
      <c r="O4839" s="14" t="n">
        <v>1</v>
      </c>
      <c r="P4839" s="12" t="n">
        <v>1</v>
      </c>
    </row>
    <row r="4840" customFormat="false" ht="12.8" hidden="false" customHeight="false" outlineLevel="0" collapsed="false">
      <c r="A4840" s="12" t="str">
        <f aca="false">MID(H4840,1,1)</f>
        <v>4</v>
      </c>
      <c r="B4840" s="12" t="str">
        <f aca="false">MID(H4840,2,1)</f>
        <v>2</v>
      </c>
      <c r="C4840" s="12" t="str">
        <f aca="false">MID(H4840,3,1)</f>
        <v>1</v>
      </c>
      <c r="D4840" s="12" t="str">
        <f aca="false">MID(H4840,4,1)</f>
        <v>2</v>
      </c>
      <c r="E4840" s="12" t="str">
        <f aca="false">MID(H4840,5,1)</f>
        <v>0</v>
      </c>
      <c r="F4840" s="12" t="str">
        <f aca="false">MID(H4840,6,2)</f>
        <v>00</v>
      </c>
      <c r="G4840" s="12" t="str">
        <f aca="false">MID(H4840,8,2)</f>
        <v>00</v>
      </c>
      <c r="H4840" s="13" t="n">
        <v>421200000</v>
      </c>
      <c r="I4840" s="12" t="s">
        <v>6720</v>
      </c>
      <c r="J4840" s="15" t="s">
        <v>6721</v>
      </c>
      <c r="K4840" s="12" t="n">
        <v>0</v>
      </c>
      <c r="L4840" s="12" t="n">
        <v>0</v>
      </c>
      <c r="M4840" s="12" t="s">
        <v>17</v>
      </c>
      <c r="N4840" s="12" t="s">
        <v>18</v>
      </c>
      <c r="O4840" s="14" t="n">
        <v>0</v>
      </c>
      <c r="P4840" s="12" t="n">
        <v>0</v>
      </c>
    </row>
    <row r="4841" customFormat="false" ht="20.85" hidden="false" customHeight="false" outlineLevel="0" collapsed="false">
      <c r="A4841" s="12" t="str">
        <f aca="false">MID(H4841,1,1)</f>
        <v>4</v>
      </c>
      <c r="B4841" s="12" t="str">
        <f aca="false">MID(H4841,2,1)</f>
        <v>2</v>
      </c>
      <c r="C4841" s="12" t="str">
        <f aca="false">MID(H4841,3,1)</f>
        <v>1</v>
      </c>
      <c r="D4841" s="12" t="str">
        <f aca="false">MID(H4841,4,1)</f>
        <v>2</v>
      </c>
      <c r="E4841" s="12" t="str">
        <f aca="false">MID(H4841,5,1)</f>
        <v>1</v>
      </c>
      <c r="F4841" s="12" t="str">
        <f aca="false">MID(H4841,6,2)</f>
        <v>00</v>
      </c>
      <c r="G4841" s="12" t="str">
        <f aca="false">MID(H4841,8,2)</f>
        <v>00</v>
      </c>
      <c r="H4841" s="13" t="n">
        <v>421210000</v>
      </c>
      <c r="I4841" s="12" t="s">
        <v>6722</v>
      </c>
      <c r="J4841" s="15" t="s">
        <v>6723</v>
      </c>
      <c r="K4841" s="12" t="n">
        <v>0</v>
      </c>
      <c r="L4841" s="12" t="n">
        <v>0</v>
      </c>
      <c r="M4841" s="12" t="s">
        <v>28</v>
      </c>
      <c r="N4841" s="12" t="s">
        <v>18</v>
      </c>
      <c r="O4841" s="14" t="n">
        <v>1</v>
      </c>
      <c r="P4841" s="12" t="n">
        <v>1</v>
      </c>
    </row>
    <row r="4842" customFormat="false" ht="20.85" hidden="false" customHeight="false" outlineLevel="0" collapsed="false">
      <c r="A4842" s="12" t="str">
        <f aca="false">MID(H4842,1,1)</f>
        <v>4</v>
      </c>
      <c r="B4842" s="12" t="str">
        <f aca="false">MID(H4842,2,1)</f>
        <v>2</v>
      </c>
      <c r="C4842" s="12" t="str">
        <f aca="false">MID(H4842,3,1)</f>
        <v>1</v>
      </c>
      <c r="D4842" s="12" t="str">
        <f aca="false">MID(H4842,4,1)</f>
        <v>2</v>
      </c>
      <c r="E4842" s="12" t="str">
        <f aca="false">MID(H4842,5,1)</f>
        <v>2</v>
      </c>
      <c r="F4842" s="12" t="str">
        <f aca="false">MID(H4842,6,2)</f>
        <v>00</v>
      </c>
      <c r="G4842" s="12" t="str">
        <f aca="false">MID(H4842,8,2)</f>
        <v>00</v>
      </c>
      <c r="H4842" s="13" t="n">
        <v>421220000</v>
      </c>
      <c r="I4842" s="12" t="s">
        <v>6724</v>
      </c>
      <c r="J4842" s="15" t="s">
        <v>6725</v>
      </c>
      <c r="K4842" s="12" t="n">
        <v>0</v>
      </c>
      <c r="L4842" s="12" t="n">
        <v>0</v>
      </c>
      <c r="M4842" s="12" t="s">
        <v>28</v>
      </c>
      <c r="N4842" s="12" t="s">
        <v>18</v>
      </c>
      <c r="O4842" s="14" t="n">
        <v>1</v>
      </c>
      <c r="P4842" s="12" t="n">
        <v>1</v>
      </c>
    </row>
    <row r="4843" customFormat="false" ht="30.55" hidden="false" customHeight="false" outlineLevel="0" collapsed="false">
      <c r="A4843" s="12" t="str">
        <f aca="false">MID(H4843,1,1)</f>
        <v>4</v>
      </c>
      <c r="B4843" s="12" t="str">
        <f aca="false">MID(H4843,2,1)</f>
        <v>2</v>
      </c>
      <c r="C4843" s="12" t="str">
        <f aca="false">MID(H4843,3,1)</f>
        <v>1</v>
      </c>
      <c r="D4843" s="12" t="str">
        <f aca="false">MID(H4843,4,1)</f>
        <v>2</v>
      </c>
      <c r="E4843" s="12" t="str">
        <f aca="false">MID(H4843,5,1)</f>
        <v>3</v>
      </c>
      <c r="F4843" s="12" t="str">
        <f aca="false">MID(H4843,6,2)</f>
        <v>00</v>
      </c>
      <c r="G4843" s="12" t="str">
        <f aca="false">MID(H4843,8,2)</f>
        <v>00</v>
      </c>
      <c r="H4843" s="13" t="n">
        <v>421230000</v>
      </c>
      <c r="I4843" s="12" t="s">
        <v>6726</v>
      </c>
      <c r="J4843" s="15" t="s">
        <v>6727</v>
      </c>
      <c r="K4843" s="12" t="n">
        <v>0</v>
      </c>
      <c r="L4843" s="12" t="n">
        <v>0</v>
      </c>
      <c r="M4843" s="12" t="s">
        <v>28</v>
      </c>
      <c r="N4843" s="12" t="s">
        <v>18</v>
      </c>
      <c r="O4843" s="14" t="n">
        <v>1</v>
      </c>
      <c r="P4843" s="12" t="n">
        <v>1</v>
      </c>
    </row>
    <row r="4844" customFormat="false" ht="30.55" hidden="false" customHeight="false" outlineLevel="0" collapsed="false">
      <c r="A4844" s="12" t="str">
        <f aca="false">MID(H4844,1,1)</f>
        <v>4</v>
      </c>
      <c r="B4844" s="12" t="str">
        <f aca="false">MID(H4844,2,1)</f>
        <v>2</v>
      </c>
      <c r="C4844" s="12" t="str">
        <f aca="false">MID(H4844,3,1)</f>
        <v>1</v>
      </c>
      <c r="D4844" s="12" t="str">
        <f aca="false">MID(H4844,4,1)</f>
        <v>2</v>
      </c>
      <c r="E4844" s="12" t="str">
        <f aca="false">MID(H4844,5,1)</f>
        <v>4</v>
      </c>
      <c r="F4844" s="12" t="str">
        <f aca="false">MID(H4844,6,2)</f>
        <v>00</v>
      </c>
      <c r="G4844" s="12" t="str">
        <f aca="false">MID(H4844,8,2)</f>
        <v>00</v>
      </c>
      <c r="H4844" s="13" t="n">
        <v>421240000</v>
      </c>
      <c r="I4844" s="12" t="s">
        <v>6728</v>
      </c>
      <c r="J4844" s="15" t="s">
        <v>6729</v>
      </c>
      <c r="K4844" s="12" t="n">
        <v>0</v>
      </c>
      <c r="L4844" s="12" t="n">
        <v>0</v>
      </c>
      <c r="M4844" s="12" t="s">
        <v>28</v>
      </c>
      <c r="N4844" s="12" t="s">
        <v>18</v>
      </c>
      <c r="O4844" s="14" t="n">
        <v>1</v>
      </c>
      <c r="P4844" s="12" t="n">
        <v>1</v>
      </c>
    </row>
    <row r="4845" customFormat="false" ht="30.55" hidden="false" customHeight="false" outlineLevel="0" collapsed="false">
      <c r="A4845" s="12" t="str">
        <f aca="false">MID(H4845,1,1)</f>
        <v>4</v>
      </c>
      <c r="B4845" s="12" t="str">
        <f aca="false">MID(H4845,2,1)</f>
        <v>2</v>
      </c>
      <c r="C4845" s="12" t="str">
        <f aca="false">MID(H4845,3,1)</f>
        <v>1</v>
      </c>
      <c r="D4845" s="12" t="str">
        <f aca="false">MID(H4845,4,1)</f>
        <v>2</v>
      </c>
      <c r="E4845" s="12" t="str">
        <f aca="false">MID(H4845,5,1)</f>
        <v>5</v>
      </c>
      <c r="F4845" s="12" t="str">
        <f aca="false">MID(H4845,6,2)</f>
        <v>00</v>
      </c>
      <c r="G4845" s="12" t="str">
        <f aca="false">MID(H4845,8,2)</f>
        <v>00</v>
      </c>
      <c r="H4845" s="13" t="n">
        <v>421250000</v>
      </c>
      <c r="I4845" s="12" t="s">
        <v>6730</v>
      </c>
      <c r="J4845" s="15" t="s">
        <v>6731</v>
      </c>
      <c r="K4845" s="12" t="n">
        <v>0</v>
      </c>
      <c r="L4845" s="12" t="n">
        <v>0</v>
      </c>
      <c r="M4845" s="12" t="s">
        <v>28</v>
      </c>
      <c r="N4845" s="12" t="s">
        <v>18</v>
      </c>
      <c r="O4845" s="14" t="n">
        <v>1</v>
      </c>
      <c r="P4845" s="12" t="n">
        <v>1</v>
      </c>
    </row>
    <row r="4846" customFormat="false" ht="20.85" hidden="false" customHeight="false" outlineLevel="0" collapsed="false">
      <c r="A4846" s="12" t="str">
        <f aca="false">MID(H4846,1,1)</f>
        <v>4</v>
      </c>
      <c r="B4846" s="12" t="str">
        <f aca="false">MID(H4846,2,1)</f>
        <v>2</v>
      </c>
      <c r="C4846" s="12" t="str">
        <f aca="false">MID(H4846,3,1)</f>
        <v>1</v>
      </c>
      <c r="D4846" s="12" t="str">
        <f aca="false">MID(H4846,4,1)</f>
        <v>3</v>
      </c>
      <c r="E4846" s="12" t="str">
        <f aca="false">MID(H4846,5,1)</f>
        <v>0</v>
      </c>
      <c r="F4846" s="12" t="str">
        <f aca="false">MID(H4846,6,2)</f>
        <v>00</v>
      </c>
      <c r="G4846" s="12" t="str">
        <f aca="false">MID(H4846,8,2)</f>
        <v>00</v>
      </c>
      <c r="H4846" s="13" t="n">
        <v>421300000</v>
      </c>
      <c r="I4846" s="12" t="s">
        <v>6732</v>
      </c>
      <c r="J4846" s="15" t="s">
        <v>6733</v>
      </c>
      <c r="K4846" s="12" t="n">
        <v>0</v>
      </c>
      <c r="L4846" s="12" t="n">
        <v>0</v>
      </c>
      <c r="M4846" s="12" t="s">
        <v>17</v>
      </c>
      <c r="N4846" s="12" t="s">
        <v>18</v>
      </c>
      <c r="O4846" s="14" t="n">
        <v>0</v>
      </c>
      <c r="P4846" s="12" t="n">
        <v>0</v>
      </c>
    </row>
    <row r="4847" customFormat="false" ht="30.55" hidden="false" customHeight="false" outlineLevel="0" collapsed="false">
      <c r="A4847" s="12" t="str">
        <f aca="false">MID(H4847,1,1)</f>
        <v>4</v>
      </c>
      <c r="B4847" s="12" t="str">
        <f aca="false">MID(H4847,2,1)</f>
        <v>2</v>
      </c>
      <c r="C4847" s="12" t="str">
        <f aca="false">MID(H4847,3,1)</f>
        <v>1</v>
      </c>
      <c r="D4847" s="12" t="str">
        <f aca="false">MID(H4847,4,1)</f>
        <v>3</v>
      </c>
      <c r="E4847" s="12" t="str">
        <f aca="false">MID(H4847,5,1)</f>
        <v>1</v>
      </c>
      <c r="F4847" s="12" t="str">
        <f aca="false">MID(H4847,6,2)</f>
        <v>00</v>
      </c>
      <c r="G4847" s="12" t="str">
        <f aca="false">MID(H4847,8,2)</f>
        <v>00</v>
      </c>
      <c r="H4847" s="13" t="n">
        <v>421310000</v>
      </c>
      <c r="I4847" s="12" t="s">
        <v>6734</v>
      </c>
      <c r="J4847" s="15" t="s">
        <v>6735</v>
      </c>
      <c r="K4847" s="12" t="n">
        <v>0</v>
      </c>
      <c r="L4847" s="12" t="n">
        <v>0</v>
      </c>
      <c r="M4847" s="12" t="s">
        <v>28</v>
      </c>
      <c r="N4847" s="12" t="s">
        <v>18</v>
      </c>
      <c r="O4847" s="14" t="n">
        <v>1</v>
      </c>
      <c r="P4847" s="12" t="n">
        <v>1</v>
      </c>
    </row>
    <row r="4848" customFormat="false" ht="30.55" hidden="false" customHeight="false" outlineLevel="0" collapsed="false">
      <c r="A4848" s="12" t="str">
        <f aca="false">MID(H4848,1,1)</f>
        <v>4</v>
      </c>
      <c r="B4848" s="12" t="str">
        <f aca="false">MID(H4848,2,1)</f>
        <v>2</v>
      </c>
      <c r="C4848" s="12" t="str">
        <f aca="false">MID(H4848,3,1)</f>
        <v>1</v>
      </c>
      <c r="D4848" s="12" t="str">
        <f aca="false">MID(H4848,4,1)</f>
        <v>3</v>
      </c>
      <c r="E4848" s="12" t="str">
        <f aca="false">MID(H4848,5,1)</f>
        <v>2</v>
      </c>
      <c r="F4848" s="12" t="str">
        <f aca="false">MID(H4848,6,2)</f>
        <v>00</v>
      </c>
      <c r="G4848" s="12" t="str">
        <f aca="false">MID(H4848,8,2)</f>
        <v>00</v>
      </c>
      <c r="H4848" s="13" t="n">
        <v>421320000</v>
      </c>
      <c r="I4848" s="12" t="s">
        <v>6736</v>
      </c>
      <c r="J4848" s="15" t="s">
        <v>6737</v>
      </c>
      <c r="K4848" s="12" t="n">
        <v>0</v>
      </c>
      <c r="L4848" s="12" t="n">
        <v>0</v>
      </c>
      <c r="M4848" s="12" t="s">
        <v>28</v>
      </c>
      <c r="N4848" s="12" t="s">
        <v>18</v>
      </c>
      <c r="O4848" s="14" t="n">
        <v>1</v>
      </c>
      <c r="P4848" s="12" t="n">
        <v>1</v>
      </c>
    </row>
    <row r="4849" customFormat="false" ht="30.55" hidden="false" customHeight="false" outlineLevel="0" collapsed="false">
      <c r="A4849" s="12" t="str">
        <f aca="false">MID(H4849,1,1)</f>
        <v>4</v>
      </c>
      <c r="B4849" s="12" t="str">
        <f aca="false">MID(H4849,2,1)</f>
        <v>2</v>
      </c>
      <c r="C4849" s="12" t="str">
        <f aca="false">MID(H4849,3,1)</f>
        <v>1</v>
      </c>
      <c r="D4849" s="12" t="str">
        <f aca="false">MID(H4849,4,1)</f>
        <v>3</v>
      </c>
      <c r="E4849" s="12" t="str">
        <f aca="false">MID(H4849,5,1)</f>
        <v>3</v>
      </c>
      <c r="F4849" s="12" t="str">
        <f aca="false">MID(H4849,6,2)</f>
        <v>00</v>
      </c>
      <c r="G4849" s="12" t="str">
        <f aca="false">MID(H4849,8,2)</f>
        <v>00</v>
      </c>
      <c r="H4849" s="13" t="n">
        <v>421330000</v>
      </c>
      <c r="I4849" s="12" t="s">
        <v>6738</v>
      </c>
      <c r="J4849" s="15" t="s">
        <v>6739</v>
      </c>
      <c r="K4849" s="12" t="n">
        <v>0</v>
      </c>
      <c r="L4849" s="12" t="n">
        <v>0</v>
      </c>
      <c r="M4849" s="12" t="s">
        <v>28</v>
      </c>
      <c r="N4849" s="12" t="s">
        <v>18</v>
      </c>
      <c r="O4849" s="14" t="n">
        <v>1</v>
      </c>
      <c r="P4849" s="12" t="n">
        <v>1</v>
      </c>
    </row>
    <row r="4850" customFormat="false" ht="30.55" hidden="false" customHeight="false" outlineLevel="0" collapsed="false">
      <c r="A4850" s="12" t="str">
        <f aca="false">MID(H4850,1,1)</f>
        <v>4</v>
      </c>
      <c r="B4850" s="12" t="str">
        <f aca="false">MID(H4850,2,1)</f>
        <v>2</v>
      </c>
      <c r="C4850" s="12" t="str">
        <f aca="false">MID(H4850,3,1)</f>
        <v>1</v>
      </c>
      <c r="D4850" s="12" t="str">
        <f aca="false">MID(H4850,4,1)</f>
        <v>3</v>
      </c>
      <c r="E4850" s="12" t="str">
        <f aca="false">MID(H4850,5,1)</f>
        <v>4</v>
      </c>
      <c r="F4850" s="12" t="str">
        <f aca="false">MID(H4850,6,2)</f>
        <v>00</v>
      </c>
      <c r="G4850" s="12" t="str">
        <f aca="false">MID(H4850,8,2)</f>
        <v>00</v>
      </c>
      <c r="H4850" s="13" t="n">
        <v>421340000</v>
      </c>
      <c r="I4850" s="12" t="s">
        <v>6740</v>
      </c>
      <c r="J4850" s="15" t="s">
        <v>6741</v>
      </c>
      <c r="K4850" s="12" t="n">
        <v>0</v>
      </c>
      <c r="L4850" s="12" t="n">
        <v>0</v>
      </c>
      <c r="M4850" s="12" t="s">
        <v>28</v>
      </c>
      <c r="N4850" s="12" t="s">
        <v>18</v>
      </c>
      <c r="O4850" s="14" t="n">
        <v>1</v>
      </c>
      <c r="P4850" s="12" t="n">
        <v>1</v>
      </c>
    </row>
    <row r="4851" customFormat="false" ht="30.55" hidden="false" customHeight="false" outlineLevel="0" collapsed="false">
      <c r="A4851" s="12" t="str">
        <f aca="false">MID(H4851,1,1)</f>
        <v>4</v>
      </c>
      <c r="B4851" s="12" t="str">
        <f aca="false">MID(H4851,2,1)</f>
        <v>2</v>
      </c>
      <c r="C4851" s="12" t="str">
        <f aca="false">MID(H4851,3,1)</f>
        <v>1</v>
      </c>
      <c r="D4851" s="12" t="str">
        <f aca="false">MID(H4851,4,1)</f>
        <v>3</v>
      </c>
      <c r="E4851" s="12" t="str">
        <f aca="false">MID(H4851,5,1)</f>
        <v>5</v>
      </c>
      <c r="F4851" s="12" t="str">
        <f aca="false">MID(H4851,6,2)</f>
        <v>00</v>
      </c>
      <c r="G4851" s="12" t="str">
        <f aca="false">MID(H4851,8,2)</f>
        <v>00</v>
      </c>
      <c r="H4851" s="13" t="n">
        <v>421350000</v>
      </c>
      <c r="I4851" s="12" t="s">
        <v>6742</v>
      </c>
      <c r="J4851" s="15" t="s">
        <v>6743</v>
      </c>
      <c r="K4851" s="12" t="n">
        <v>0</v>
      </c>
      <c r="L4851" s="12" t="n">
        <v>0</v>
      </c>
      <c r="M4851" s="12" t="s">
        <v>28</v>
      </c>
      <c r="N4851" s="12" t="s">
        <v>18</v>
      </c>
      <c r="O4851" s="14" t="n">
        <v>1</v>
      </c>
      <c r="P4851" s="12" t="n">
        <v>1</v>
      </c>
    </row>
    <row r="4852" customFormat="false" ht="20.85" hidden="false" customHeight="false" outlineLevel="0" collapsed="false">
      <c r="A4852" s="12" t="str">
        <f aca="false">MID(H4852,1,1)</f>
        <v>4</v>
      </c>
      <c r="B4852" s="12" t="str">
        <f aca="false">MID(H4852,2,1)</f>
        <v>2</v>
      </c>
      <c r="C4852" s="12" t="str">
        <f aca="false">MID(H4852,3,1)</f>
        <v>1</v>
      </c>
      <c r="D4852" s="12" t="str">
        <f aca="false">MID(H4852,4,1)</f>
        <v>4</v>
      </c>
      <c r="E4852" s="12" t="str">
        <f aca="false">MID(H4852,5,1)</f>
        <v>0</v>
      </c>
      <c r="F4852" s="12" t="str">
        <f aca="false">MID(H4852,6,2)</f>
        <v>00</v>
      </c>
      <c r="G4852" s="12" t="str">
        <f aca="false">MID(H4852,8,2)</f>
        <v>00</v>
      </c>
      <c r="H4852" s="13" t="n">
        <v>421400000</v>
      </c>
      <c r="I4852" s="12" t="s">
        <v>6744</v>
      </c>
      <c r="J4852" s="15" t="s">
        <v>6745</v>
      </c>
      <c r="K4852" s="12" t="n">
        <v>0</v>
      </c>
      <c r="L4852" s="12" t="n">
        <v>0</v>
      </c>
      <c r="M4852" s="12" t="s">
        <v>17</v>
      </c>
      <c r="N4852" s="12" t="s">
        <v>18</v>
      </c>
      <c r="O4852" s="14" t="n">
        <v>0</v>
      </c>
      <c r="P4852" s="12" t="n">
        <v>0</v>
      </c>
    </row>
    <row r="4853" customFormat="false" ht="20.85" hidden="false" customHeight="false" outlineLevel="0" collapsed="false">
      <c r="A4853" s="12" t="str">
        <f aca="false">MID(H4853,1,1)</f>
        <v>4</v>
      </c>
      <c r="B4853" s="12" t="str">
        <f aca="false">MID(H4853,2,1)</f>
        <v>2</v>
      </c>
      <c r="C4853" s="12" t="str">
        <f aca="false">MID(H4853,3,1)</f>
        <v>1</v>
      </c>
      <c r="D4853" s="12" t="str">
        <f aca="false">MID(H4853,4,1)</f>
        <v>4</v>
      </c>
      <c r="E4853" s="12" t="str">
        <f aca="false">MID(H4853,5,1)</f>
        <v>1</v>
      </c>
      <c r="F4853" s="12" t="str">
        <f aca="false">MID(H4853,6,2)</f>
        <v>00</v>
      </c>
      <c r="G4853" s="12" t="str">
        <f aca="false">MID(H4853,8,2)</f>
        <v>00</v>
      </c>
      <c r="H4853" s="13" t="n">
        <v>421410000</v>
      </c>
      <c r="I4853" s="12" t="s">
        <v>6746</v>
      </c>
      <c r="J4853" s="15" t="s">
        <v>6747</v>
      </c>
      <c r="K4853" s="12" t="n">
        <v>0</v>
      </c>
      <c r="L4853" s="12" t="n">
        <v>0</v>
      </c>
      <c r="M4853" s="12" t="s">
        <v>28</v>
      </c>
      <c r="N4853" s="12" t="s">
        <v>18</v>
      </c>
      <c r="O4853" s="14" t="n">
        <v>1</v>
      </c>
      <c r="P4853" s="12" t="n">
        <v>1</v>
      </c>
    </row>
    <row r="4854" customFormat="false" ht="20.85" hidden="false" customHeight="false" outlineLevel="0" collapsed="false">
      <c r="A4854" s="12" t="str">
        <f aca="false">MID(H4854,1,1)</f>
        <v>4</v>
      </c>
      <c r="B4854" s="12" t="str">
        <f aca="false">MID(H4854,2,1)</f>
        <v>2</v>
      </c>
      <c r="C4854" s="12" t="str">
        <f aca="false">MID(H4854,3,1)</f>
        <v>1</v>
      </c>
      <c r="D4854" s="12" t="str">
        <f aca="false">MID(H4854,4,1)</f>
        <v>4</v>
      </c>
      <c r="E4854" s="12" t="str">
        <f aca="false">MID(H4854,5,1)</f>
        <v>2</v>
      </c>
      <c r="F4854" s="12" t="str">
        <f aca="false">MID(H4854,6,2)</f>
        <v>00</v>
      </c>
      <c r="G4854" s="12" t="str">
        <f aca="false">MID(H4854,8,2)</f>
        <v>00</v>
      </c>
      <c r="H4854" s="13" t="n">
        <v>421420000</v>
      </c>
      <c r="I4854" s="12" t="s">
        <v>6748</v>
      </c>
      <c r="J4854" s="15" t="s">
        <v>6749</v>
      </c>
      <c r="K4854" s="12" t="n">
        <v>0</v>
      </c>
      <c r="L4854" s="12" t="n">
        <v>0</v>
      </c>
      <c r="M4854" s="12" t="s">
        <v>28</v>
      </c>
      <c r="N4854" s="12" t="s">
        <v>18</v>
      </c>
      <c r="O4854" s="14" t="n">
        <v>1</v>
      </c>
      <c r="P4854" s="12" t="n">
        <v>1</v>
      </c>
    </row>
    <row r="4855" customFormat="false" ht="30.55" hidden="false" customHeight="false" outlineLevel="0" collapsed="false">
      <c r="A4855" s="12" t="str">
        <f aca="false">MID(H4855,1,1)</f>
        <v>4</v>
      </c>
      <c r="B4855" s="12" t="str">
        <f aca="false">MID(H4855,2,1)</f>
        <v>2</v>
      </c>
      <c r="C4855" s="12" t="str">
        <f aca="false">MID(H4855,3,1)</f>
        <v>1</v>
      </c>
      <c r="D4855" s="12" t="str">
        <f aca="false">MID(H4855,4,1)</f>
        <v>4</v>
      </c>
      <c r="E4855" s="12" t="str">
        <f aca="false">MID(H4855,5,1)</f>
        <v>3</v>
      </c>
      <c r="F4855" s="12" t="str">
        <f aca="false">MID(H4855,6,2)</f>
        <v>00</v>
      </c>
      <c r="G4855" s="12" t="str">
        <f aca="false">MID(H4855,8,2)</f>
        <v>00</v>
      </c>
      <c r="H4855" s="13" t="n">
        <v>421430000</v>
      </c>
      <c r="I4855" s="12" t="s">
        <v>6750</v>
      </c>
      <c r="J4855" s="15" t="s">
        <v>6751</v>
      </c>
      <c r="K4855" s="12" t="n">
        <v>0</v>
      </c>
      <c r="L4855" s="12" t="n">
        <v>0</v>
      </c>
      <c r="M4855" s="12" t="s">
        <v>28</v>
      </c>
      <c r="N4855" s="12" t="s">
        <v>18</v>
      </c>
      <c r="O4855" s="14" t="n">
        <v>1</v>
      </c>
      <c r="P4855" s="12" t="n">
        <v>1</v>
      </c>
    </row>
    <row r="4856" customFormat="false" ht="30.55" hidden="false" customHeight="false" outlineLevel="0" collapsed="false">
      <c r="A4856" s="12" t="str">
        <f aca="false">MID(H4856,1,1)</f>
        <v>4</v>
      </c>
      <c r="B4856" s="12" t="str">
        <f aca="false">MID(H4856,2,1)</f>
        <v>2</v>
      </c>
      <c r="C4856" s="12" t="str">
        <f aca="false">MID(H4856,3,1)</f>
        <v>1</v>
      </c>
      <c r="D4856" s="12" t="str">
        <f aca="false">MID(H4856,4,1)</f>
        <v>4</v>
      </c>
      <c r="E4856" s="12" t="str">
        <f aca="false">MID(H4856,5,1)</f>
        <v>4</v>
      </c>
      <c r="F4856" s="12" t="str">
        <f aca="false">MID(H4856,6,2)</f>
        <v>00</v>
      </c>
      <c r="G4856" s="12" t="str">
        <f aca="false">MID(H4856,8,2)</f>
        <v>00</v>
      </c>
      <c r="H4856" s="13" t="n">
        <v>421440000</v>
      </c>
      <c r="I4856" s="12" t="s">
        <v>6752</v>
      </c>
      <c r="J4856" s="15" t="s">
        <v>6753</v>
      </c>
      <c r="K4856" s="12" t="n">
        <v>0</v>
      </c>
      <c r="L4856" s="12" t="n">
        <v>0</v>
      </c>
      <c r="M4856" s="12" t="s">
        <v>28</v>
      </c>
      <c r="N4856" s="12" t="s">
        <v>18</v>
      </c>
      <c r="O4856" s="14" t="n">
        <v>1</v>
      </c>
      <c r="P4856" s="12" t="n">
        <v>1</v>
      </c>
    </row>
    <row r="4857" customFormat="false" ht="30.55" hidden="false" customHeight="false" outlineLevel="0" collapsed="false">
      <c r="A4857" s="12" t="str">
        <f aca="false">MID(H4857,1,1)</f>
        <v>4</v>
      </c>
      <c r="B4857" s="12" t="str">
        <f aca="false">MID(H4857,2,1)</f>
        <v>2</v>
      </c>
      <c r="C4857" s="12" t="str">
        <f aca="false">MID(H4857,3,1)</f>
        <v>1</v>
      </c>
      <c r="D4857" s="12" t="str">
        <f aca="false">MID(H4857,4,1)</f>
        <v>4</v>
      </c>
      <c r="E4857" s="12" t="str">
        <f aca="false">MID(H4857,5,1)</f>
        <v>5</v>
      </c>
      <c r="F4857" s="12" t="str">
        <f aca="false">MID(H4857,6,2)</f>
        <v>00</v>
      </c>
      <c r="G4857" s="12" t="str">
        <f aca="false">MID(H4857,8,2)</f>
        <v>00</v>
      </c>
      <c r="H4857" s="13" t="n">
        <v>421450000</v>
      </c>
      <c r="I4857" s="12" t="s">
        <v>6754</v>
      </c>
      <c r="J4857" s="15" t="s">
        <v>6755</v>
      </c>
      <c r="K4857" s="12" t="n">
        <v>0</v>
      </c>
      <c r="L4857" s="12" t="n">
        <v>0</v>
      </c>
      <c r="M4857" s="12" t="s">
        <v>28</v>
      </c>
      <c r="N4857" s="12" t="s">
        <v>18</v>
      </c>
      <c r="O4857" s="14" t="n">
        <v>1</v>
      </c>
      <c r="P4857" s="12" t="n">
        <v>1</v>
      </c>
    </row>
    <row r="4858" customFormat="false" ht="20.85" hidden="false" customHeight="false" outlineLevel="0" collapsed="false">
      <c r="A4858" s="12" t="str">
        <f aca="false">MID(H4858,1,1)</f>
        <v>4</v>
      </c>
      <c r="B4858" s="12" t="str">
        <f aca="false">MID(H4858,2,1)</f>
        <v>2</v>
      </c>
      <c r="C4858" s="12" t="str">
        <f aca="false">MID(H4858,3,1)</f>
        <v>1</v>
      </c>
      <c r="D4858" s="12" t="str">
        <f aca="false">MID(H4858,4,1)</f>
        <v>5</v>
      </c>
      <c r="E4858" s="12" t="str">
        <f aca="false">MID(H4858,5,1)</f>
        <v>0</v>
      </c>
      <c r="F4858" s="12" t="str">
        <f aca="false">MID(H4858,6,2)</f>
        <v>00</v>
      </c>
      <c r="G4858" s="12" t="str">
        <f aca="false">MID(H4858,8,2)</f>
        <v>00</v>
      </c>
      <c r="H4858" s="13" t="n">
        <v>421500000</v>
      </c>
      <c r="I4858" s="12" t="s">
        <v>6756</v>
      </c>
      <c r="J4858" s="15" t="s">
        <v>6757</v>
      </c>
      <c r="K4858" s="12" t="n">
        <v>0</v>
      </c>
      <c r="L4858" s="12" t="n">
        <v>0</v>
      </c>
      <c r="M4858" s="12" t="s">
        <v>17</v>
      </c>
      <c r="N4858" s="12" t="s">
        <v>18</v>
      </c>
      <c r="O4858" s="14" t="n">
        <v>0</v>
      </c>
      <c r="P4858" s="12" t="n">
        <v>0</v>
      </c>
    </row>
    <row r="4859" customFormat="false" ht="40.25" hidden="false" customHeight="false" outlineLevel="0" collapsed="false">
      <c r="A4859" s="12" t="str">
        <f aca="false">MID(H4859,1,1)</f>
        <v>4</v>
      </c>
      <c r="B4859" s="12" t="str">
        <f aca="false">MID(H4859,2,1)</f>
        <v>2</v>
      </c>
      <c r="C4859" s="12" t="str">
        <f aca="false">MID(H4859,3,1)</f>
        <v>1</v>
      </c>
      <c r="D4859" s="12" t="str">
        <f aca="false">MID(H4859,4,1)</f>
        <v>5</v>
      </c>
      <c r="E4859" s="12" t="str">
        <f aca="false">MID(H4859,5,1)</f>
        <v>1</v>
      </c>
      <c r="F4859" s="12" t="str">
        <f aca="false">MID(H4859,6,2)</f>
        <v>00</v>
      </c>
      <c r="G4859" s="12" t="str">
        <f aca="false">MID(H4859,8,2)</f>
        <v>00</v>
      </c>
      <c r="H4859" s="13" t="n">
        <v>421510000</v>
      </c>
      <c r="I4859" s="12" t="s">
        <v>6758</v>
      </c>
      <c r="J4859" s="15" t="s">
        <v>6759</v>
      </c>
      <c r="K4859" s="12" t="n">
        <v>0</v>
      </c>
      <c r="L4859" s="12" t="n">
        <v>0</v>
      </c>
      <c r="M4859" s="12" t="s">
        <v>28</v>
      </c>
      <c r="N4859" s="12" t="s">
        <v>18</v>
      </c>
      <c r="O4859" s="14" t="n">
        <v>1</v>
      </c>
      <c r="P4859" s="12" t="n">
        <v>1</v>
      </c>
    </row>
    <row r="4860" customFormat="false" ht="40.25" hidden="false" customHeight="false" outlineLevel="0" collapsed="false">
      <c r="A4860" s="12" t="str">
        <f aca="false">MID(H4860,1,1)</f>
        <v>4</v>
      </c>
      <c r="B4860" s="12" t="str">
        <f aca="false">MID(H4860,2,1)</f>
        <v>2</v>
      </c>
      <c r="C4860" s="12" t="str">
        <f aca="false">MID(H4860,3,1)</f>
        <v>1</v>
      </c>
      <c r="D4860" s="12" t="str">
        <f aca="false">MID(H4860,4,1)</f>
        <v>5</v>
      </c>
      <c r="E4860" s="12" t="str">
        <f aca="false">MID(H4860,5,1)</f>
        <v>2</v>
      </c>
      <c r="F4860" s="12" t="str">
        <f aca="false">MID(H4860,6,2)</f>
        <v>00</v>
      </c>
      <c r="G4860" s="12" t="str">
        <f aca="false">MID(H4860,8,2)</f>
        <v>00</v>
      </c>
      <c r="H4860" s="13" t="n">
        <v>421520000</v>
      </c>
      <c r="I4860" s="12" t="s">
        <v>6760</v>
      </c>
      <c r="J4860" s="15" t="s">
        <v>6761</v>
      </c>
      <c r="K4860" s="12" t="n">
        <v>0</v>
      </c>
      <c r="L4860" s="12" t="n">
        <v>0</v>
      </c>
      <c r="M4860" s="12" t="s">
        <v>28</v>
      </c>
      <c r="N4860" s="12" t="s">
        <v>18</v>
      </c>
      <c r="O4860" s="14" t="n">
        <v>1</v>
      </c>
      <c r="P4860" s="12" t="n">
        <v>1</v>
      </c>
    </row>
    <row r="4861" customFormat="false" ht="49.95" hidden="false" customHeight="false" outlineLevel="0" collapsed="false">
      <c r="A4861" s="12" t="str">
        <f aca="false">MID(H4861,1,1)</f>
        <v>4</v>
      </c>
      <c r="B4861" s="12" t="str">
        <f aca="false">MID(H4861,2,1)</f>
        <v>2</v>
      </c>
      <c r="C4861" s="12" t="str">
        <f aca="false">MID(H4861,3,1)</f>
        <v>1</v>
      </c>
      <c r="D4861" s="12" t="str">
        <f aca="false">MID(H4861,4,1)</f>
        <v>5</v>
      </c>
      <c r="E4861" s="12" t="str">
        <f aca="false">MID(H4861,5,1)</f>
        <v>3</v>
      </c>
      <c r="F4861" s="12" t="str">
        <f aca="false">MID(H4861,6,2)</f>
        <v>00</v>
      </c>
      <c r="G4861" s="12" t="str">
        <f aca="false">MID(H4861,8,2)</f>
        <v>00</v>
      </c>
      <c r="H4861" s="13" t="n">
        <v>421530000</v>
      </c>
      <c r="I4861" s="12" t="s">
        <v>6762</v>
      </c>
      <c r="J4861" s="15" t="s">
        <v>6763</v>
      </c>
      <c r="K4861" s="12" t="n">
        <v>0</v>
      </c>
      <c r="L4861" s="12" t="n">
        <v>0</v>
      </c>
      <c r="M4861" s="12" t="s">
        <v>28</v>
      </c>
      <c r="N4861" s="12" t="s">
        <v>18</v>
      </c>
      <c r="O4861" s="14" t="n">
        <v>1</v>
      </c>
      <c r="P4861" s="12" t="n">
        <v>1</v>
      </c>
    </row>
    <row r="4862" customFormat="false" ht="40.25" hidden="false" customHeight="false" outlineLevel="0" collapsed="false">
      <c r="A4862" s="12" t="str">
        <f aca="false">MID(H4862,1,1)</f>
        <v>4</v>
      </c>
      <c r="B4862" s="12" t="str">
        <f aca="false">MID(H4862,2,1)</f>
        <v>2</v>
      </c>
      <c r="C4862" s="12" t="str">
        <f aca="false">MID(H4862,3,1)</f>
        <v>1</v>
      </c>
      <c r="D4862" s="12" t="str">
        <f aca="false">MID(H4862,4,1)</f>
        <v>5</v>
      </c>
      <c r="E4862" s="12" t="str">
        <f aca="false">MID(H4862,5,1)</f>
        <v>4</v>
      </c>
      <c r="F4862" s="12" t="str">
        <f aca="false">MID(H4862,6,2)</f>
        <v>00</v>
      </c>
      <c r="G4862" s="12" t="str">
        <f aca="false">MID(H4862,8,2)</f>
        <v>00</v>
      </c>
      <c r="H4862" s="13" t="n">
        <v>421540000</v>
      </c>
      <c r="I4862" s="12" t="s">
        <v>6764</v>
      </c>
      <c r="J4862" s="15" t="s">
        <v>6765</v>
      </c>
      <c r="K4862" s="12" t="n">
        <v>0</v>
      </c>
      <c r="L4862" s="12" t="n">
        <v>0</v>
      </c>
      <c r="M4862" s="12" t="s">
        <v>28</v>
      </c>
      <c r="N4862" s="12" t="s">
        <v>18</v>
      </c>
      <c r="O4862" s="14" t="n">
        <v>1</v>
      </c>
      <c r="P4862" s="12" t="n">
        <v>1</v>
      </c>
    </row>
    <row r="4863" customFormat="false" ht="40.25" hidden="false" customHeight="false" outlineLevel="0" collapsed="false">
      <c r="A4863" s="12" t="str">
        <f aca="false">MID(H4863,1,1)</f>
        <v>4</v>
      </c>
      <c r="B4863" s="12" t="str">
        <f aca="false">MID(H4863,2,1)</f>
        <v>2</v>
      </c>
      <c r="C4863" s="12" t="str">
        <f aca="false">MID(H4863,3,1)</f>
        <v>1</v>
      </c>
      <c r="D4863" s="12" t="str">
        <f aca="false">MID(H4863,4,1)</f>
        <v>5</v>
      </c>
      <c r="E4863" s="12" t="str">
        <f aca="false">MID(H4863,5,1)</f>
        <v>5</v>
      </c>
      <c r="F4863" s="12" t="str">
        <f aca="false">MID(H4863,6,2)</f>
        <v>00</v>
      </c>
      <c r="G4863" s="12" t="str">
        <f aca="false">MID(H4863,8,2)</f>
        <v>00</v>
      </c>
      <c r="H4863" s="13" t="n">
        <v>421550000</v>
      </c>
      <c r="I4863" s="12" t="s">
        <v>6766</v>
      </c>
      <c r="J4863" s="15" t="s">
        <v>6767</v>
      </c>
      <c r="K4863" s="12" t="n">
        <v>0</v>
      </c>
      <c r="L4863" s="12" t="n">
        <v>0</v>
      </c>
      <c r="M4863" s="12" t="s">
        <v>28</v>
      </c>
      <c r="N4863" s="12" t="s">
        <v>18</v>
      </c>
      <c r="O4863" s="14" t="n">
        <v>1</v>
      </c>
      <c r="P4863" s="12" t="n">
        <v>1</v>
      </c>
    </row>
    <row r="4864" customFormat="false" ht="12.8" hidden="false" customHeight="false" outlineLevel="0" collapsed="false">
      <c r="A4864" s="12" t="str">
        <f aca="false">MID(H4864,1,1)</f>
        <v>4</v>
      </c>
      <c r="B4864" s="12" t="str">
        <f aca="false">MID(H4864,2,1)</f>
        <v>2</v>
      </c>
      <c r="C4864" s="12" t="str">
        <f aca="false">MID(H4864,3,1)</f>
        <v>1</v>
      </c>
      <c r="D4864" s="12" t="str">
        <f aca="false">MID(H4864,4,1)</f>
        <v>6</v>
      </c>
      <c r="E4864" s="12" t="str">
        <f aca="false">MID(H4864,5,1)</f>
        <v>0</v>
      </c>
      <c r="F4864" s="12" t="str">
        <f aca="false">MID(H4864,6,2)</f>
        <v>00</v>
      </c>
      <c r="G4864" s="12" t="str">
        <f aca="false">MID(H4864,8,2)</f>
        <v>00</v>
      </c>
      <c r="H4864" s="13" t="n">
        <v>421600000</v>
      </c>
      <c r="I4864" s="12" t="s">
        <v>6768</v>
      </c>
      <c r="J4864" s="15" t="s">
        <v>6769</v>
      </c>
      <c r="K4864" s="12" t="n">
        <v>0</v>
      </c>
      <c r="L4864" s="12" t="n">
        <v>0</v>
      </c>
      <c r="M4864" s="12" t="s">
        <v>17</v>
      </c>
      <c r="N4864" s="12" t="s">
        <v>18</v>
      </c>
      <c r="O4864" s="14" t="n">
        <v>0</v>
      </c>
      <c r="P4864" s="12" t="n">
        <v>0</v>
      </c>
    </row>
    <row r="4865" customFormat="false" ht="20.85" hidden="false" customHeight="false" outlineLevel="0" collapsed="false">
      <c r="A4865" s="12" t="str">
        <f aca="false">MID(H4865,1,1)</f>
        <v>4</v>
      </c>
      <c r="B4865" s="12" t="str">
        <f aca="false">MID(H4865,2,1)</f>
        <v>2</v>
      </c>
      <c r="C4865" s="12" t="str">
        <f aca="false">MID(H4865,3,1)</f>
        <v>1</v>
      </c>
      <c r="D4865" s="12" t="str">
        <f aca="false">MID(H4865,4,1)</f>
        <v>6</v>
      </c>
      <c r="E4865" s="12" t="str">
        <f aca="false">MID(H4865,5,1)</f>
        <v>1</v>
      </c>
      <c r="F4865" s="12" t="str">
        <f aca="false">MID(H4865,6,2)</f>
        <v>00</v>
      </c>
      <c r="G4865" s="12" t="str">
        <f aca="false">MID(H4865,8,2)</f>
        <v>00</v>
      </c>
      <c r="H4865" s="13" t="n">
        <v>421610000</v>
      </c>
      <c r="I4865" s="12" t="s">
        <v>6770</v>
      </c>
      <c r="J4865" s="15" t="s">
        <v>6771</v>
      </c>
      <c r="K4865" s="12" t="n">
        <v>0</v>
      </c>
      <c r="L4865" s="12" t="n">
        <v>0</v>
      </c>
      <c r="M4865" s="12" t="s">
        <v>28</v>
      </c>
      <c r="N4865" s="12" t="s">
        <v>18</v>
      </c>
      <c r="O4865" s="14" t="n">
        <v>1</v>
      </c>
      <c r="P4865" s="12" t="n">
        <v>1</v>
      </c>
    </row>
    <row r="4866" customFormat="false" ht="20.85" hidden="false" customHeight="false" outlineLevel="0" collapsed="false">
      <c r="A4866" s="12" t="str">
        <f aca="false">MID(H4866,1,1)</f>
        <v>4</v>
      </c>
      <c r="B4866" s="12" t="str">
        <f aca="false">MID(H4866,2,1)</f>
        <v>2</v>
      </c>
      <c r="C4866" s="12" t="str">
        <f aca="false">MID(H4866,3,1)</f>
        <v>1</v>
      </c>
      <c r="D4866" s="12" t="str">
        <f aca="false">MID(H4866,4,1)</f>
        <v>6</v>
      </c>
      <c r="E4866" s="12" t="str">
        <f aca="false">MID(H4866,5,1)</f>
        <v>2</v>
      </c>
      <c r="F4866" s="12" t="str">
        <f aca="false">MID(H4866,6,2)</f>
        <v>00</v>
      </c>
      <c r="G4866" s="12" t="str">
        <f aca="false">MID(H4866,8,2)</f>
        <v>00</v>
      </c>
      <c r="H4866" s="13" t="n">
        <v>421620000</v>
      </c>
      <c r="I4866" s="12" t="s">
        <v>6772</v>
      </c>
      <c r="J4866" s="15" t="s">
        <v>6773</v>
      </c>
      <c r="K4866" s="12" t="n">
        <v>0</v>
      </c>
      <c r="L4866" s="12" t="n">
        <v>0</v>
      </c>
      <c r="M4866" s="12" t="s">
        <v>28</v>
      </c>
      <c r="N4866" s="12" t="s">
        <v>18</v>
      </c>
      <c r="O4866" s="14" t="n">
        <v>1</v>
      </c>
      <c r="P4866" s="12" t="n">
        <v>1</v>
      </c>
    </row>
    <row r="4867" customFormat="false" ht="30.55" hidden="false" customHeight="false" outlineLevel="0" collapsed="false">
      <c r="A4867" s="12" t="str">
        <f aca="false">MID(H4867,1,1)</f>
        <v>4</v>
      </c>
      <c r="B4867" s="12" t="str">
        <f aca="false">MID(H4867,2,1)</f>
        <v>2</v>
      </c>
      <c r="C4867" s="12" t="str">
        <f aca="false">MID(H4867,3,1)</f>
        <v>1</v>
      </c>
      <c r="D4867" s="12" t="str">
        <f aca="false">MID(H4867,4,1)</f>
        <v>6</v>
      </c>
      <c r="E4867" s="12" t="str">
        <f aca="false">MID(H4867,5,1)</f>
        <v>3</v>
      </c>
      <c r="F4867" s="12" t="str">
        <f aca="false">MID(H4867,6,2)</f>
        <v>00</v>
      </c>
      <c r="G4867" s="12" t="str">
        <f aca="false">MID(H4867,8,2)</f>
        <v>00</v>
      </c>
      <c r="H4867" s="13" t="n">
        <v>421630000</v>
      </c>
      <c r="I4867" s="12" t="s">
        <v>6774</v>
      </c>
      <c r="J4867" s="15" t="s">
        <v>6775</v>
      </c>
      <c r="K4867" s="12" t="n">
        <v>0</v>
      </c>
      <c r="L4867" s="12" t="n">
        <v>0</v>
      </c>
      <c r="M4867" s="12" t="s">
        <v>28</v>
      </c>
      <c r="N4867" s="12" t="s">
        <v>18</v>
      </c>
      <c r="O4867" s="14" t="n">
        <v>1</v>
      </c>
      <c r="P4867" s="12" t="n">
        <v>1</v>
      </c>
    </row>
    <row r="4868" customFormat="false" ht="30.55" hidden="false" customHeight="false" outlineLevel="0" collapsed="false">
      <c r="A4868" s="12" t="str">
        <f aca="false">MID(H4868,1,1)</f>
        <v>4</v>
      </c>
      <c r="B4868" s="12" t="str">
        <f aca="false">MID(H4868,2,1)</f>
        <v>2</v>
      </c>
      <c r="C4868" s="12" t="str">
        <f aca="false">MID(H4868,3,1)</f>
        <v>1</v>
      </c>
      <c r="D4868" s="12" t="str">
        <f aca="false">MID(H4868,4,1)</f>
        <v>6</v>
      </c>
      <c r="E4868" s="12" t="str">
        <f aca="false">MID(H4868,5,1)</f>
        <v>4</v>
      </c>
      <c r="F4868" s="12" t="str">
        <f aca="false">MID(H4868,6,2)</f>
        <v>00</v>
      </c>
      <c r="G4868" s="12" t="str">
        <f aca="false">MID(H4868,8,2)</f>
        <v>00</v>
      </c>
      <c r="H4868" s="13" t="n">
        <v>421640000</v>
      </c>
      <c r="I4868" s="12" t="s">
        <v>6776</v>
      </c>
      <c r="J4868" s="15" t="s">
        <v>6777</v>
      </c>
      <c r="K4868" s="12" t="n">
        <v>0</v>
      </c>
      <c r="L4868" s="12" t="n">
        <v>0</v>
      </c>
      <c r="M4868" s="12" t="s">
        <v>28</v>
      </c>
      <c r="N4868" s="12" t="s">
        <v>18</v>
      </c>
      <c r="O4868" s="14" t="n">
        <v>1</v>
      </c>
      <c r="P4868" s="12" t="n">
        <v>1</v>
      </c>
    </row>
    <row r="4869" customFormat="false" ht="30.55" hidden="false" customHeight="false" outlineLevel="0" collapsed="false">
      <c r="A4869" s="12" t="str">
        <f aca="false">MID(H4869,1,1)</f>
        <v>4</v>
      </c>
      <c r="B4869" s="12" t="str">
        <f aca="false">MID(H4869,2,1)</f>
        <v>2</v>
      </c>
      <c r="C4869" s="12" t="str">
        <f aca="false">MID(H4869,3,1)</f>
        <v>1</v>
      </c>
      <c r="D4869" s="12" t="str">
        <f aca="false">MID(H4869,4,1)</f>
        <v>6</v>
      </c>
      <c r="E4869" s="12" t="str">
        <f aca="false">MID(H4869,5,1)</f>
        <v>5</v>
      </c>
      <c r="F4869" s="12" t="str">
        <f aca="false">MID(H4869,6,2)</f>
        <v>00</v>
      </c>
      <c r="G4869" s="12" t="str">
        <f aca="false">MID(H4869,8,2)</f>
        <v>00</v>
      </c>
      <c r="H4869" s="13" t="n">
        <v>421650000</v>
      </c>
      <c r="I4869" s="12" t="s">
        <v>6778</v>
      </c>
      <c r="J4869" s="15" t="s">
        <v>6779</v>
      </c>
      <c r="K4869" s="12" t="n">
        <v>0</v>
      </c>
      <c r="L4869" s="12" t="n">
        <v>0</v>
      </c>
      <c r="M4869" s="12" t="s">
        <v>28</v>
      </c>
      <c r="N4869" s="12" t="s">
        <v>18</v>
      </c>
      <c r="O4869" s="14" t="n">
        <v>1</v>
      </c>
      <c r="P4869" s="12" t="n">
        <v>1</v>
      </c>
    </row>
    <row r="4870" customFormat="false" ht="12.8" hidden="false" customHeight="false" outlineLevel="0" collapsed="false">
      <c r="A4870" s="12" t="str">
        <f aca="false">MID(H4870,1,1)</f>
        <v>4</v>
      </c>
      <c r="B4870" s="12" t="str">
        <f aca="false">MID(H4870,2,1)</f>
        <v>2</v>
      </c>
      <c r="C4870" s="12" t="str">
        <f aca="false">MID(H4870,3,1)</f>
        <v>1</v>
      </c>
      <c r="D4870" s="12" t="str">
        <f aca="false">MID(H4870,4,1)</f>
        <v>9</v>
      </c>
      <c r="E4870" s="12" t="str">
        <f aca="false">MID(H4870,5,1)</f>
        <v>0</v>
      </c>
      <c r="F4870" s="12" t="str">
        <f aca="false">MID(H4870,6,2)</f>
        <v>00</v>
      </c>
      <c r="G4870" s="12" t="str">
        <f aca="false">MID(H4870,8,2)</f>
        <v>00</v>
      </c>
      <c r="H4870" s="13" t="n">
        <v>421900000</v>
      </c>
      <c r="I4870" s="12" t="s">
        <v>5888</v>
      </c>
      <c r="J4870" s="15" t="s">
        <v>6780</v>
      </c>
      <c r="K4870" s="12" t="n">
        <v>0</v>
      </c>
      <c r="L4870" s="12" t="n">
        <v>0</v>
      </c>
      <c r="M4870" s="12" t="s">
        <v>17</v>
      </c>
      <c r="N4870" s="12" t="s">
        <v>18</v>
      </c>
      <c r="O4870" s="14" t="n">
        <v>0</v>
      </c>
      <c r="P4870" s="12" t="n">
        <v>0</v>
      </c>
    </row>
    <row r="4871" customFormat="false" ht="20.85" hidden="false" customHeight="false" outlineLevel="0" collapsed="false">
      <c r="A4871" s="12" t="str">
        <f aca="false">MID(H4871,1,1)</f>
        <v>4</v>
      </c>
      <c r="B4871" s="12" t="str">
        <f aca="false">MID(H4871,2,1)</f>
        <v>2</v>
      </c>
      <c r="C4871" s="12" t="str">
        <f aca="false">MID(H4871,3,1)</f>
        <v>1</v>
      </c>
      <c r="D4871" s="12" t="str">
        <f aca="false">MID(H4871,4,1)</f>
        <v>9</v>
      </c>
      <c r="E4871" s="12" t="str">
        <f aca="false">MID(H4871,5,1)</f>
        <v>1</v>
      </c>
      <c r="F4871" s="12" t="str">
        <f aca="false">MID(H4871,6,2)</f>
        <v>00</v>
      </c>
      <c r="G4871" s="12" t="str">
        <f aca="false">MID(H4871,8,2)</f>
        <v>00</v>
      </c>
      <c r="H4871" s="13" t="n">
        <v>421910000</v>
      </c>
      <c r="I4871" s="12" t="s">
        <v>6781</v>
      </c>
      <c r="J4871" s="15" t="s">
        <v>6782</v>
      </c>
      <c r="K4871" s="12" t="n">
        <v>0</v>
      </c>
      <c r="L4871" s="12" t="n">
        <v>0</v>
      </c>
      <c r="M4871" s="12" t="s">
        <v>28</v>
      </c>
      <c r="N4871" s="12" t="s">
        <v>18</v>
      </c>
      <c r="O4871" s="14" t="n">
        <v>1</v>
      </c>
      <c r="P4871" s="12" t="n">
        <v>1</v>
      </c>
    </row>
    <row r="4872" customFormat="false" ht="20.85" hidden="false" customHeight="false" outlineLevel="0" collapsed="false">
      <c r="A4872" s="12" t="str">
        <f aca="false">MID(H4872,1,1)</f>
        <v>4</v>
      </c>
      <c r="B4872" s="12" t="str">
        <f aca="false">MID(H4872,2,1)</f>
        <v>2</v>
      </c>
      <c r="C4872" s="12" t="str">
        <f aca="false">MID(H4872,3,1)</f>
        <v>1</v>
      </c>
      <c r="D4872" s="12" t="str">
        <f aca="false">MID(H4872,4,1)</f>
        <v>9</v>
      </c>
      <c r="E4872" s="12" t="str">
        <f aca="false">MID(H4872,5,1)</f>
        <v>2</v>
      </c>
      <c r="F4872" s="12" t="str">
        <f aca="false">MID(H4872,6,2)</f>
        <v>00</v>
      </c>
      <c r="G4872" s="12" t="str">
        <f aca="false">MID(H4872,8,2)</f>
        <v>00</v>
      </c>
      <c r="H4872" s="13" t="n">
        <v>421920000</v>
      </c>
      <c r="I4872" s="12" t="s">
        <v>6783</v>
      </c>
      <c r="J4872" s="15" t="s">
        <v>6784</v>
      </c>
      <c r="K4872" s="12" t="n">
        <v>0</v>
      </c>
      <c r="L4872" s="12" t="n">
        <v>0</v>
      </c>
      <c r="M4872" s="12" t="s">
        <v>28</v>
      </c>
      <c r="N4872" s="12" t="s">
        <v>18</v>
      </c>
      <c r="O4872" s="14" t="n">
        <v>1</v>
      </c>
      <c r="P4872" s="12" t="n">
        <v>1</v>
      </c>
    </row>
    <row r="4873" customFormat="false" ht="30.55" hidden="false" customHeight="false" outlineLevel="0" collapsed="false">
      <c r="A4873" s="12" t="str">
        <f aca="false">MID(H4873,1,1)</f>
        <v>4</v>
      </c>
      <c r="B4873" s="12" t="str">
        <f aca="false">MID(H4873,2,1)</f>
        <v>2</v>
      </c>
      <c r="C4873" s="12" t="str">
        <f aca="false">MID(H4873,3,1)</f>
        <v>1</v>
      </c>
      <c r="D4873" s="12" t="str">
        <f aca="false">MID(H4873,4,1)</f>
        <v>9</v>
      </c>
      <c r="E4873" s="12" t="str">
        <f aca="false">MID(H4873,5,1)</f>
        <v>3</v>
      </c>
      <c r="F4873" s="12" t="str">
        <f aca="false">MID(H4873,6,2)</f>
        <v>00</v>
      </c>
      <c r="G4873" s="12" t="str">
        <f aca="false">MID(H4873,8,2)</f>
        <v>00</v>
      </c>
      <c r="H4873" s="13" t="n">
        <v>421930000</v>
      </c>
      <c r="I4873" s="12" t="s">
        <v>6785</v>
      </c>
      <c r="J4873" s="15" t="s">
        <v>6786</v>
      </c>
      <c r="K4873" s="12" t="n">
        <v>0</v>
      </c>
      <c r="L4873" s="12" t="n">
        <v>0</v>
      </c>
      <c r="M4873" s="12" t="s">
        <v>28</v>
      </c>
      <c r="N4873" s="12" t="s">
        <v>18</v>
      </c>
      <c r="O4873" s="14" t="n">
        <v>1</v>
      </c>
      <c r="P4873" s="12" t="n">
        <v>1</v>
      </c>
    </row>
    <row r="4874" customFormat="false" ht="30.55" hidden="false" customHeight="false" outlineLevel="0" collapsed="false">
      <c r="A4874" s="12" t="str">
        <f aca="false">MID(H4874,1,1)</f>
        <v>4</v>
      </c>
      <c r="B4874" s="12" t="str">
        <f aca="false">MID(H4874,2,1)</f>
        <v>2</v>
      </c>
      <c r="C4874" s="12" t="str">
        <f aca="false">MID(H4874,3,1)</f>
        <v>1</v>
      </c>
      <c r="D4874" s="12" t="str">
        <f aca="false">MID(H4874,4,1)</f>
        <v>9</v>
      </c>
      <c r="E4874" s="12" t="str">
        <f aca="false">MID(H4874,5,1)</f>
        <v>4</v>
      </c>
      <c r="F4874" s="12" t="str">
        <f aca="false">MID(H4874,6,2)</f>
        <v>00</v>
      </c>
      <c r="G4874" s="12" t="str">
        <f aca="false">MID(H4874,8,2)</f>
        <v>00</v>
      </c>
      <c r="H4874" s="13" t="n">
        <v>421940000</v>
      </c>
      <c r="I4874" s="12" t="s">
        <v>6787</v>
      </c>
      <c r="J4874" s="15" t="s">
        <v>6788</v>
      </c>
      <c r="K4874" s="12" t="n">
        <v>0</v>
      </c>
      <c r="L4874" s="12" t="n">
        <v>0</v>
      </c>
      <c r="M4874" s="12" t="s">
        <v>28</v>
      </c>
      <c r="N4874" s="12" t="s">
        <v>18</v>
      </c>
      <c r="O4874" s="14" t="n">
        <v>1</v>
      </c>
      <c r="P4874" s="12" t="n">
        <v>1</v>
      </c>
    </row>
    <row r="4875" customFormat="false" ht="30.55" hidden="false" customHeight="false" outlineLevel="0" collapsed="false">
      <c r="A4875" s="12" t="str">
        <f aca="false">MID(H4875,1,1)</f>
        <v>4</v>
      </c>
      <c r="B4875" s="12" t="str">
        <f aca="false">MID(H4875,2,1)</f>
        <v>2</v>
      </c>
      <c r="C4875" s="12" t="str">
        <f aca="false">MID(H4875,3,1)</f>
        <v>1</v>
      </c>
      <c r="D4875" s="12" t="str">
        <f aca="false">MID(H4875,4,1)</f>
        <v>9</v>
      </c>
      <c r="E4875" s="12" t="str">
        <f aca="false">MID(H4875,5,1)</f>
        <v>5</v>
      </c>
      <c r="F4875" s="12" t="str">
        <f aca="false">MID(H4875,6,2)</f>
        <v>00</v>
      </c>
      <c r="G4875" s="12" t="str">
        <f aca="false">MID(H4875,8,2)</f>
        <v>00</v>
      </c>
      <c r="H4875" s="13" t="n">
        <v>421950000</v>
      </c>
      <c r="I4875" s="12" t="s">
        <v>6789</v>
      </c>
      <c r="J4875" s="15" t="s">
        <v>6790</v>
      </c>
      <c r="K4875" s="12" t="n">
        <v>0</v>
      </c>
      <c r="L4875" s="12" t="n">
        <v>0</v>
      </c>
      <c r="M4875" s="12" t="s">
        <v>28</v>
      </c>
      <c r="N4875" s="12" t="s">
        <v>18</v>
      </c>
      <c r="O4875" s="14" t="n">
        <v>1</v>
      </c>
      <c r="P4875" s="12" t="n">
        <v>1</v>
      </c>
    </row>
    <row r="4876" customFormat="false" ht="12.8" hidden="false" customHeight="false" outlineLevel="0" collapsed="false">
      <c r="A4876" s="12" t="str">
        <f aca="false">MID(H4876,1,1)</f>
        <v>4</v>
      </c>
      <c r="B4876" s="12" t="str">
        <f aca="false">MID(H4876,2,1)</f>
        <v>2</v>
      </c>
      <c r="C4876" s="12" t="str">
        <f aca="false">MID(H4876,3,1)</f>
        <v>2</v>
      </c>
      <c r="D4876" s="12" t="str">
        <f aca="false">MID(H4876,4,1)</f>
        <v>0</v>
      </c>
      <c r="E4876" s="12" t="str">
        <f aca="false">MID(H4876,5,1)</f>
        <v>0</v>
      </c>
      <c r="F4876" s="12" t="str">
        <f aca="false">MID(H4876,6,2)</f>
        <v>00</v>
      </c>
      <c r="G4876" s="12" t="str">
        <f aca="false">MID(H4876,8,2)</f>
        <v>00</v>
      </c>
      <c r="H4876" s="13" t="n">
        <v>422000000</v>
      </c>
      <c r="I4876" s="12" t="s">
        <v>5898</v>
      </c>
      <c r="J4876" s="15" t="s">
        <v>6791</v>
      </c>
      <c r="K4876" s="12" t="n">
        <v>0</v>
      </c>
      <c r="L4876" s="12" t="n">
        <v>0</v>
      </c>
      <c r="M4876" s="12" t="s">
        <v>17</v>
      </c>
      <c r="N4876" s="12" t="s">
        <v>18</v>
      </c>
      <c r="O4876" s="14" t="n">
        <v>0</v>
      </c>
      <c r="P4876" s="12" t="n">
        <v>0</v>
      </c>
    </row>
    <row r="4877" customFormat="false" ht="12.8" hidden="false" customHeight="false" outlineLevel="0" collapsed="false">
      <c r="A4877" s="12" t="str">
        <f aca="false">MID(H4877,1,1)</f>
        <v>4</v>
      </c>
      <c r="B4877" s="12" t="str">
        <f aca="false">MID(H4877,2,1)</f>
        <v>2</v>
      </c>
      <c r="C4877" s="12" t="str">
        <f aca="false">MID(H4877,3,1)</f>
        <v>2</v>
      </c>
      <c r="D4877" s="12" t="str">
        <f aca="false">MID(H4877,4,1)</f>
        <v>1</v>
      </c>
      <c r="E4877" s="12" t="str">
        <f aca="false">MID(H4877,5,1)</f>
        <v>0</v>
      </c>
      <c r="F4877" s="12" t="str">
        <f aca="false">MID(H4877,6,2)</f>
        <v>00</v>
      </c>
      <c r="G4877" s="12" t="str">
        <f aca="false">MID(H4877,8,2)</f>
        <v>00</v>
      </c>
      <c r="H4877" s="13" t="n">
        <v>422100000</v>
      </c>
      <c r="I4877" s="12" t="s">
        <v>5898</v>
      </c>
      <c r="J4877" s="15" t="s">
        <v>6791</v>
      </c>
      <c r="K4877" s="12" t="n">
        <v>0</v>
      </c>
      <c r="L4877" s="12" t="n">
        <v>0</v>
      </c>
      <c r="M4877" s="12" t="s">
        <v>17</v>
      </c>
      <c r="N4877" s="12" t="s">
        <v>18</v>
      </c>
      <c r="O4877" s="14" t="n">
        <v>0</v>
      </c>
      <c r="P4877" s="12" t="n">
        <v>0</v>
      </c>
    </row>
    <row r="4878" customFormat="false" ht="20.85" hidden="false" customHeight="false" outlineLevel="0" collapsed="false">
      <c r="A4878" s="12" t="str">
        <f aca="false">MID(H4878,1,1)</f>
        <v>4</v>
      </c>
      <c r="B4878" s="12" t="str">
        <f aca="false">MID(H4878,2,1)</f>
        <v>2</v>
      </c>
      <c r="C4878" s="12" t="str">
        <f aca="false">MID(H4878,3,1)</f>
        <v>2</v>
      </c>
      <c r="D4878" s="12" t="str">
        <f aca="false">MID(H4878,4,1)</f>
        <v>1</v>
      </c>
      <c r="E4878" s="12" t="str">
        <f aca="false">MID(H4878,5,1)</f>
        <v>1</v>
      </c>
      <c r="F4878" s="12" t="str">
        <f aca="false">MID(H4878,6,2)</f>
        <v>00</v>
      </c>
      <c r="G4878" s="12" t="str">
        <f aca="false">MID(H4878,8,2)</f>
        <v>00</v>
      </c>
      <c r="H4878" s="13" t="n">
        <v>422110000</v>
      </c>
      <c r="I4878" s="12" t="s">
        <v>5900</v>
      </c>
      <c r="J4878" s="15" t="s">
        <v>6792</v>
      </c>
      <c r="K4878" s="12" t="n">
        <v>0</v>
      </c>
      <c r="L4878" s="12" t="n">
        <v>0</v>
      </c>
      <c r="M4878" s="12" t="s">
        <v>28</v>
      </c>
      <c r="N4878" s="12" t="s">
        <v>18</v>
      </c>
      <c r="O4878" s="14" t="n">
        <v>1</v>
      </c>
      <c r="P4878" s="12" t="n">
        <v>1</v>
      </c>
    </row>
    <row r="4879" customFormat="false" ht="20.85" hidden="false" customHeight="false" outlineLevel="0" collapsed="false">
      <c r="A4879" s="12" t="str">
        <f aca="false">MID(H4879,1,1)</f>
        <v>4</v>
      </c>
      <c r="B4879" s="12" t="str">
        <f aca="false">MID(H4879,2,1)</f>
        <v>2</v>
      </c>
      <c r="C4879" s="12" t="str">
        <f aca="false">MID(H4879,3,1)</f>
        <v>2</v>
      </c>
      <c r="D4879" s="12" t="str">
        <f aca="false">MID(H4879,4,1)</f>
        <v>1</v>
      </c>
      <c r="E4879" s="12" t="str">
        <f aca="false">MID(H4879,5,1)</f>
        <v>2</v>
      </c>
      <c r="F4879" s="12" t="str">
        <f aca="false">MID(H4879,6,2)</f>
        <v>00</v>
      </c>
      <c r="G4879" s="12" t="str">
        <f aca="false">MID(H4879,8,2)</f>
        <v>00</v>
      </c>
      <c r="H4879" s="13" t="n">
        <v>422120000</v>
      </c>
      <c r="I4879" s="12" t="s">
        <v>5902</v>
      </c>
      <c r="J4879" s="15" t="s">
        <v>6793</v>
      </c>
      <c r="K4879" s="12" t="n">
        <v>0</v>
      </c>
      <c r="L4879" s="12" t="n">
        <v>0</v>
      </c>
      <c r="M4879" s="12" t="s">
        <v>28</v>
      </c>
      <c r="N4879" s="12" t="s">
        <v>18</v>
      </c>
      <c r="O4879" s="14" t="n">
        <v>1</v>
      </c>
      <c r="P4879" s="12" t="n">
        <v>1</v>
      </c>
    </row>
    <row r="4880" customFormat="false" ht="30.55" hidden="false" customHeight="false" outlineLevel="0" collapsed="false">
      <c r="A4880" s="12" t="str">
        <f aca="false">MID(H4880,1,1)</f>
        <v>4</v>
      </c>
      <c r="B4880" s="12" t="str">
        <f aca="false">MID(H4880,2,1)</f>
        <v>2</v>
      </c>
      <c r="C4880" s="12" t="str">
        <f aca="false">MID(H4880,3,1)</f>
        <v>2</v>
      </c>
      <c r="D4880" s="12" t="str">
        <f aca="false">MID(H4880,4,1)</f>
        <v>1</v>
      </c>
      <c r="E4880" s="12" t="str">
        <f aca="false">MID(H4880,5,1)</f>
        <v>3</v>
      </c>
      <c r="F4880" s="12" t="str">
        <f aca="false">MID(H4880,6,2)</f>
        <v>00</v>
      </c>
      <c r="G4880" s="12" t="str">
        <f aca="false">MID(H4880,8,2)</f>
        <v>00</v>
      </c>
      <c r="H4880" s="13" t="n">
        <v>422130000</v>
      </c>
      <c r="I4880" s="12" t="s">
        <v>5904</v>
      </c>
      <c r="J4880" s="15" t="s">
        <v>6794</v>
      </c>
      <c r="K4880" s="12" t="n">
        <v>0</v>
      </c>
      <c r="L4880" s="12" t="n">
        <v>0</v>
      </c>
      <c r="M4880" s="12" t="s">
        <v>28</v>
      </c>
      <c r="N4880" s="12" t="s">
        <v>18</v>
      </c>
      <c r="O4880" s="14" t="n">
        <v>1</v>
      </c>
      <c r="P4880" s="12" t="n">
        <v>1</v>
      </c>
    </row>
    <row r="4881" customFormat="false" ht="30.55" hidden="false" customHeight="false" outlineLevel="0" collapsed="false">
      <c r="A4881" s="12" t="str">
        <f aca="false">MID(H4881,1,1)</f>
        <v>4</v>
      </c>
      <c r="B4881" s="12" t="str">
        <f aca="false">MID(H4881,2,1)</f>
        <v>2</v>
      </c>
      <c r="C4881" s="12" t="str">
        <f aca="false">MID(H4881,3,1)</f>
        <v>2</v>
      </c>
      <c r="D4881" s="12" t="str">
        <f aca="false">MID(H4881,4,1)</f>
        <v>1</v>
      </c>
      <c r="E4881" s="12" t="str">
        <f aca="false">MID(H4881,5,1)</f>
        <v>4</v>
      </c>
      <c r="F4881" s="12" t="str">
        <f aca="false">MID(H4881,6,2)</f>
        <v>00</v>
      </c>
      <c r="G4881" s="12" t="str">
        <f aca="false">MID(H4881,8,2)</f>
        <v>00</v>
      </c>
      <c r="H4881" s="13" t="n">
        <v>422140000</v>
      </c>
      <c r="I4881" s="12" t="s">
        <v>5906</v>
      </c>
      <c r="J4881" s="15" t="s">
        <v>6795</v>
      </c>
      <c r="K4881" s="12" t="n">
        <v>0</v>
      </c>
      <c r="L4881" s="12" t="n">
        <v>0</v>
      </c>
      <c r="M4881" s="12" t="s">
        <v>28</v>
      </c>
      <c r="N4881" s="12" t="s">
        <v>18</v>
      </c>
      <c r="O4881" s="14" t="n">
        <v>1</v>
      </c>
      <c r="P4881" s="12" t="n">
        <v>1</v>
      </c>
    </row>
    <row r="4882" customFormat="false" ht="30.55" hidden="false" customHeight="false" outlineLevel="0" collapsed="false">
      <c r="A4882" s="12" t="str">
        <f aca="false">MID(H4882,1,1)</f>
        <v>4</v>
      </c>
      <c r="B4882" s="12" t="str">
        <f aca="false">MID(H4882,2,1)</f>
        <v>2</v>
      </c>
      <c r="C4882" s="12" t="str">
        <f aca="false">MID(H4882,3,1)</f>
        <v>2</v>
      </c>
      <c r="D4882" s="12" t="str">
        <f aca="false">MID(H4882,4,1)</f>
        <v>1</v>
      </c>
      <c r="E4882" s="12" t="str">
        <f aca="false">MID(H4882,5,1)</f>
        <v>5</v>
      </c>
      <c r="F4882" s="12" t="str">
        <f aca="false">MID(H4882,6,2)</f>
        <v>00</v>
      </c>
      <c r="G4882" s="12" t="str">
        <f aca="false">MID(H4882,8,2)</f>
        <v>00</v>
      </c>
      <c r="H4882" s="13" t="n">
        <v>422150000</v>
      </c>
      <c r="I4882" s="12" t="s">
        <v>5908</v>
      </c>
      <c r="J4882" s="15" t="s">
        <v>6796</v>
      </c>
      <c r="K4882" s="12" t="n">
        <v>0</v>
      </c>
      <c r="L4882" s="12" t="n">
        <v>0</v>
      </c>
      <c r="M4882" s="12" t="s">
        <v>28</v>
      </c>
      <c r="N4882" s="12" t="s">
        <v>18</v>
      </c>
      <c r="O4882" s="14" t="n">
        <v>1</v>
      </c>
      <c r="P4882" s="12" t="n">
        <v>1</v>
      </c>
    </row>
    <row r="4883" customFormat="false" ht="20.85" hidden="false" customHeight="false" outlineLevel="0" collapsed="false">
      <c r="A4883" s="12" t="str">
        <f aca="false">MID(H4883,1,1)</f>
        <v>4</v>
      </c>
      <c r="B4883" s="12" t="str">
        <f aca="false">MID(H4883,2,1)</f>
        <v>2</v>
      </c>
      <c r="C4883" s="12" t="str">
        <f aca="false">MID(H4883,3,1)</f>
        <v>3</v>
      </c>
      <c r="D4883" s="12" t="str">
        <f aca="false">MID(H4883,4,1)</f>
        <v>0</v>
      </c>
      <c r="E4883" s="12" t="str">
        <f aca="false">MID(H4883,5,1)</f>
        <v>0</v>
      </c>
      <c r="F4883" s="12" t="str">
        <f aca="false">MID(H4883,6,2)</f>
        <v>00</v>
      </c>
      <c r="G4883" s="12" t="str">
        <f aca="false">MID(H4883,8,2)</f>
        <v>00</v>
      </c>
      <c r="H4883" s="13" t="n">
        <v>423000000</v>
      </c>
      <c r="I4883" s="12" t="s">
        <v>6797</v>
      </c>
      <c r="J4883" s="15" t="s">
        <v>6798</v>
      </c>
      <c r="K4883" s="12" t="n">
        <v>0</v>
      </c>
      <c r="L4883" s="12" t="n">
        <v>0</v>
      </c>
      <c r="M4883" s="12" t="s">
        <v>17</v>
      </c>
      <c r="N4883" s="12" t="s">
        <v>18</v>
      </c>
      <c r="O4883" s="14" t="n">
        <v>0</v>
      </c>
      <c r="P4883" s="12" t="n">
        <v>0</v>
      </c>
    </row>
    <row r="4884" customFormat="false" ht="20.85" hidden="false" customHeight="false" outlineLevel="0" collapsed="false">
      <c r="A4884" s="12" t="str">
        <f aca="false">MID(H4884,1,1)</f>
        <v>4</v>
      </c>
      <c r="B4884" s="12" t="str">
        <f aca="false">MID(H4884,2,1)</f>
        <v>2</v>
      </c>
      <c r="C4884" s="12" t="str">
        <f aca="false">MID(H4884,3,1)</f>
        <v>3</v>
      </c>
      <c r="D4884" s="12" t="str">
        <f aca="false">MID(H4884,4,1)</f>
        <v>1</v>
      </c>
      <c r="E4884" s="12" t="str">
        <f aca="false">MID(H4884,5,1)</f>
        <v>0</v>
      </c>
      <c r="F4884" s="12" t="str">
        <f aca="false">MID(H4884,6,2)</f>
        <v>00</v>
      </c>
      <c r="G4884" s="12" t="str">
        <f aca="false">MID(H4884,8,2)</f>
        <v>00</v>
      </c>
      <c r="H4884" s="13" t="n">
        <v>423100000</v>
      </c>
      <c r="I4884" s="12" t="s">
        <v>6797</v>
      </c>
      <c r="J4884" s="15" t="s">
        <v>6798</v>
      </c>
      <c r="K4884" s="12" t="n">
        <v>0</v>
      </c>
      <c r="L4884" s="12" t="n">
        <v>0</v>
      </c>
      <c r="M4884" s="12" t="s">
        <v>17</v>
      </c>
      <c r="N4884" s="12" t="s">
        <v>18</v>
      </c>
      <c r="O4884" s="14" t="n">
        <v>0</v>
      </c>
      <c r="P4884" s="12" t="n">
        <v>0</v>
      </c>
    </row>
    <row r="4885" customFormat="false" ht="30.55" hidden="false" customHeight="false" outlineLevel="0" collapsed="false">
      <c r="A4885" s="12" t="str">
        <f aca="false">MID(H4885,1,1)</f>
        <v>4</v>
      </c>
      <c r="B4885" s="12" t="str">
        <f aca="false">MID(H4885,2,1)</f>
        <v>2</v>
      </c>
      <c r="C4885" s="12" t="str">
        <f aca="false">MID(H4885,3,1)</f>
        <v>3</v>
      </c>
      <c r="D4885" s="12" t="str">
        <f aca="false">MID(H4885,4,1)</f>
        <v>1</v>
      </c>
      <c r="E4885" s="12" t="str">
        <f aca="false">MID(H4885,5,1)</f>
        <v>1</v>
      </c>
      <c r="F4885" s="12" t="str">
        <f aca="false">MID(H4885,6,2)</f>
        <v>00</v>
      </c>
      <c r="G4885" s="12" t="str">
        <f aca="false">MID(H4885,8,2)</f>
        <v>00</v>
      </c>
      <c r="H4885" s="13" t="n">
        <v>423110000</v>
      </c>
      <c r="I4885" s="12" t="s">
        <v>6799</v>
      </c>
      <c r="J4885" s="15" t="s">
        <v>6800</v>
      </c>
      <c r="K4885" s="12" t="n">
        <v>0</v>
      </c>
      <c r="L4885" s="12" t="n">
        <v>0</v>
      </c>
      <c r="M4885" s="12" t="s">
        <v>17</v>
      </c>
      <c r="N4885" s="12" t="s">
        <v>18</v>
      </c>
      <c r="O4885" s="14" t="n">
        <v>0</v>
      </c>
      <c r="P4885" s="12" t="n">
        <v>0</v>
      </c>
    </row>
    <row r="4886" customFormat="false" ht="20.85" hidden="false" customHeight="false" outlineLevel="0" collapsed="false">
      <c r="A4886" s="12" t="str">
        <f aca="false">MID(H4886,1,1)</f>
        <v>4</v>
      </c>
      <c r="B4886" s="12" t="str">
        <f aca="false">MID(H4886,2,1)</f>
        <v>2</v>
      </c>
      <c r="C4886" s="12" t="str">
        <f aca="false">MID(H4886,3,1)</f>
        <v>3</v>
      </c>
      <c r="D4886" s="12" t="str">
        <f aca="false">MID(H4886,4,1)</f>
        <v>1</v>
      </c>
      <c r="E4886" s="12" t="str">
        <f aca="false">MID(H4886,5,1)</f>
        <v>1</v>
      </c>
      <c r="F4886" s="12" t="str">
        <f aca="false">MID(H4886,6,2)</f>
        <v>01</v>
      </c>
      <c r="G4886" s="12" t="str">
        <f aca="false">MID(H4886,8,2)</f>
        <v>00</v>
      </c>
      <c r="H4886" s="13" t="n">
        <v>423110100</v>
      </c>
      <c r="I4886" s="12" t="s">
        <v>6801</v>
      </c>
      <c r="J4886" s="15" t="s">
        <v>6802</v>
      </c>
      <c r="K4886" s="12" t="n">
        <v>0</v>
      </c>
      <c r="L4886" s="12" t="n">
        <v>0</v>
      </c>
      <c r="M4886" s="12" t="s">
        <v>28</v>
      </c>
      <c r="N4886" s="12" t="s">
        <v>18</v>
      </c>
      <c r="O4886" s="14" t="n">
        <v>1</v>
      </c>
      <c r="P4886" s="12" t="n">
        <v>1</v>
      </c>
    </row>
    <row r="4887" customFormat="false" ht="30.55" hidden="false" customHeight="false" outlineLevel="0" collapsed="false">
      <c r="A4887" s="12" t="str">
        <f aca="false">MID(H4887,1,1)</f>
        <v>4</v>
      </c>
      <c r="B4887" s="12" t="str">
        <f aca="false">MID(H4887,2,1)</f>
        <v>2</v>
      </c>
      <c r="C4887" s="12" t="str">
        <f aca="false">MID(H4887,3,1)</f>
        <v>3</v>
      </c>
      <c r="D4887" s="12" t="str">
        <f aca="false">MID(H4887,4,1)</f>
        <v>1</v>
      </c>
      <c r="E4887" s="12" t="str">
        <f aca="false">MID(H4887,5,1)</f>
        <v>2</v>
      </c>
      <c r="F4887" s="12" t="str">
        <f aca="false">MID(H4887,6,2)</f>
        <v>00</v>
      </c>
      <c r="G4887" s="12" t="str">
        <f aca="false">MID(H4887,8,2)</f>
        <v>00</v>
      </c>
      <c r="H4887" s="13" t="n">
        <v>423120000</v>
      </c>
      <c r="I4887" s="12" t="s">
        <v>6803</v>
      </c>
      <c r="J4887" s="15" t="s">
        <v>6804</v>
      </c>
      <c r="K4887" s="12" t="n">
        <v>0</v>
      </c>
      <c r="L4887" s="12" t="n">
        <v>0</v>
      </c>
      <c r="M4887" s="12" t="s">
        <v>28</v>
      </c>
      <c r="N4887" s="12" t="s">
        <v>18</v>
      </c>
      <c r="O4887" s="14" t="n">
        <v>1</v>
      </c>
      <c r="P4887" s="12" t="n">
        <v>1</v>
      </c>
    </row>
    <row r="4888" customFormat="false" ht="40.25" hidden="false" customHeight="false" outlineLevel="0" collapsed="false">
      <c r="A4888" s="12" t="str">
        <f aca="false">MID(H4888,1,1)</f>
        <v>4</v>
      </c>
      <c r="B4888" s="12" t="str">
        <f aca="false">MID(H4888,2,1)</f>
        <v>2</v>
      </c>
      <c r="C4888" s="12" t="str">
        <f aca="false">MID(H4888,3,1)</f>
        <v>3</v>
      </c>
      <c r="D4888" s="12" t="str">
        <f aca="false">MID(H4888,4,1)</f>
        <v>1</v>
      </c>
      <c r="E4888" s="12" t="str">
        <f aca="false">MID(H4888,5,1)</f>
        <v>5</v>
      </c>
      <c r="F4888" s="12" t="str">
        <f aca="false">MID(H4888,6,2)</f>
        <v>00</v>
      </c>
      <c r="G4888" s="12" t="str">
        <f aca="false">MID(H4888,8,2)</f>
        <v>00</v>
      </c>
      <c r="H4888" s="13" t="n">
        <v>423150000</v>
      </c>
      <c r="I4888" s="12" t="s">
        <v>6805</v>
      </c>
      <c r="J4888" s="15" t="s">
        <v>6806</v>
      </c>
      <c r="K4888" s="12" t="n">
        <v>0</v>
      </c>
      <c r="L4888" s="12" t="n">
        <v>0</v>
      </c>
      <c r="M4888" s="12" t="s">
        <v>28</v>
      </c>
      <c r="N4888" s="12" t="s">
        <v>18</v>
      </c>
      <c r="O4888" s="14" t="n">
        <v>1</v>
      </c>
      <c r="P4888" s="12" t="n">
        <v>1</v>
      </c>
    </row>
    <row r="4889" customFormat="false" ht="12.8" hidden="false" customHeight="false" outlineLevel="0" collapsed="false">
      <c r="A4889" s="12" t="str">
        <f aca="false">MID(H4889,1,1)</f>
        <v>4</v>
      </c>
      <c r="B4889" s="12" t="str">
        <f aca="false">MID(H4889,2,1)</f>
        <v>2</v>
      </c>
      <c r="C4889" s="12" t="str">
        <f aca="false">MID(H4889,3,1)</f>
        <v>4</v>
      </c>
      <c r="D4889" s="12" t="str">
        <f aca="false">MID(H4889,4,1)</f>
        <v>0</v>
      </c>
      <c r="E4889" s="12" t="str">
        <f aca="false">MID(H4889,5,1)</f>
        <v>0</v>
      </c>
      <c r="F4889" s="12" t="str">
        <f aca="false">MID(H4889,6,2)</f>
        <v>00</v>
      </c>
      <c r="G4889" s="12" t="str">
        <f aca="false">MID(H4889,8,2)</f>
        <v>00</v>
      </c>
      <c r="H4889" s="13" t="n">
        <v>424000000</v>
      </c>
      <c r="I4889" s="12" t="s">
        <v>6807</v>
      </c>
      <c r="J4889" s="15" t="s">
        <v>6808</v>
      </c>
      <c r="K4889" s="12" t="n">
        <v>0</v>
      </c>
      <c r="L4889" s="12" t="n">
        <v>0</v>
      </c>
      <c r="M4889" s="12" t="s">
        <v>17</v>
      </c>
      <c r="N4889" s="12" t="s">
        <v>18</v>
      </c>
      <c r="O4889" s="14" t="n">
        <v>0</v>
      </c>
      <c r="P4889" s="12" t="n">
        <v>0</v>
      </c>
    </row>
    <row r="4890" customFormat="false" ht="12.8" hidden="false" customHeight="false" outlineLevel="0" collapsed="false">
      <c r="A4890" s="12" t="str">
        <f aca="false">MID(H4890,1,1)</f>
        <v>4</v>
      </c>
      <c r="B4890" s="12" t="str">
        <f aca="false">MID(H4890,2,1)</f>
        <v>2</v>
      </c>
      <c r="C4890" s="12" t="str">
        <f aca="false">MID(H4890,3,1)</f>
        <v>4</v>
      </c>
      <c r="D4890" s="12" t="str">
        <f aca="false">MID(H4890,4,1)</f>
        <v>1</v>
      </c>
      <c r="E4890" s="12" t="str">
        <f aca="false">MID(H4890,5,1)</f>
        <v>0</v>
      </c>
      <c r="F4890" s="12" t="str">
        <f aca="false">MID(H4890,6,2)</f>
        <v>00</v>
      </c>
      <c r="G4890" s="12" t="str">
        <f aca="false">MID(H4890,8,2)</f>
        <v>00</v>
      </c>
      <c r="H4890" s="13" t="n">
        <v>424100000</v>
      </c>
      <c r="I4890" s="12" t="s">
        <v>6807</v>
      </c>
      <c r="J4890" s="15" t="s">
        <v>6808</v>
      </c>
      <c r="K4890" s="12" t="n">
        <v>0</v>
      </c>
      <c r="L4890" s="12" t="n">
        <v>0</v>
      </c>
      <c r="M4890" s="12" t="s">
        <v>17</v>
      </c>
      <c r="N4890" s="12" t="s">
        <v>18</v>
      </c>
      <c r="O4890" s="14" t="n">
        <v>0</v>
      </c>
      <c r="P4890" s="12" t="n">
        <v>0</v>
      </c>
    </row>
    <row r="4891" customFormat="false" ht="20.85" hidden="false" customHeight="false" outlineLevel="0" collapsed="false">
      <c r="A4891" s="12" t="str">
        <f aca="false">MID(H4891,1,1)</f>
        <v>4</v>
      </c>
      <c r="B4891" s="12" t="str">
        <f aca="false">MID(H4891,2,1)</f>
        <v>2</v>
      </c>
      <c r="C4891" s="12" t="str">
        <f aca="false">MID(H4891,3,1)</f>
        <v>4</v>
      </c>
      <c r="D4891" s="12" t="str">
        <f aca="false">MID(H4891,4,1)</f>
        <v>1</v>
      </c>
      <c r="E4891" s="12" t="str">
        <f aca="false">MID(H4891,5,1)</f>
        <v>1</v>
      </c>
      <c r="F4891" s="12" t="str">
        <f aca="false">MID(H4891,6,2)</f>
        <v>00</v>
      </c>
      <c r="G4891" s="12" t="str">
        <f aca="false">MID(H4891,8,2)</f>
        <v>00</v>
      </c>
      <c r="H4891" s="13" t="n">
        <v>424110000</v>
      </c>
      <c r="I4891" s="12" t="s">
        <v>6809</v>
      </c>
      <c r="J4891" s="15" t="s">
        <v>6810</v>
      </c>
      <c r="K4891" s="12" t="n">
        <v>0</v>
      </c>
      <c r="L4891" s="12" t="n">
        <v>0</v>
      </c>
      <c r="M4891" s="12" t="s">
        <v>28</v>
      </c>
      <c r="N4891" s="12" t="s">
        <v>18</v>
      </c>
      <c r="O4891" s="14" t="n">
        <v>1</v>
      </c>
      <c r="P4891" s="12" t="n">
        <v>1</v>
      </c>
    </row>
    <row r="4892" customFormat="false" ht="20.85" hidden="false" customHeight="false" outlineLevel="0" collapsed="false">
      <c r="A4892" s="12" t="str">
        <f aca="false">MID(H4892,1,1)</f>
        <v>4</v>
      </c>
      <c r="B4892" s="12" t="str">
        <f aca="false">MID(H4892,2,1)</f>
        <v>2</v>
      </c>
      <c r="C4892" s="12" t="str">
        <f aca="false">MID(H4892,3,1)</f>
        <v>4</v>
      </c>
      <c r="D4892" s="12" t="str">
        <f aca="false">MID(H4892,4,1)</f>
        <v>1</v>
      </c>
      <c r="E4892" s="12" t="str">
        <f aca="false">MID(H4892,5,1)</f>
        <v>2</v>
      </c>
      <c r="F4892" s="12" t="str">
        <f aca="false">MID(H4892,6,2)</f>
        <v>00</v>
      </c>
      <c r="G4892" s="12" t="str">
        <f aca="false">MID(H4892,8,2)</f>
        <v>00</v>
      </c>
      <c r="H4892" s="13" t="n">
        <v>424120000</v>
      </c>
      <c r="I4892" s="12" t="s">
        <v>6811</v>
      </c>
      <c r="J4892" s="15" t="s">
        <v>6812</v>
      </c>
      <c r="K4892" s="12" t="n">
        <v>0</v>
      </c>
      <c r="L4892" s="12" t="n">
        <v>0</v>
      </c>
      <c r="M4892" s="12" t="s">
        <v>28</v>
      </c>
      <c r="N4892" s="12" t="s">
        <v>18</v>
      </c>
      <c r="O4892" s="14" t="n">
        <v>1</v>
      </c>
      <c r="P4892" s="12" t="n">
        <v>1</v>
      </c>
    </row>
    <row r="4893" customFormat="false" ht="30.55" hidden="false" customHeight="false" outlineLevel="0" collapsed="false">
      <c r="A4893" s="12" t="str">
        <f aca="false">MID(H4893,1,1)</f>
        <v>4</v>
      </c>
      <c r="B4893" s="12" t="str">
        <f aca="false">MID(H4893,2,1)</f>
        <v>2</v>
      </c>
      <c r="C4893" s="12" t="str">
        <f aca="false">MID(H4893,3,1)</f>
        <v>4</v>
      </c>
      <c r="D4893" s="12" t="str">
        <f aca="false">MID(H4893,4,1)</f>
        <v>1</v>
      </c>
      <c r="E4893" s="12" t="str">
        <f aca="false">MID(H4893,5,1)</f>
        <v>3</v>
      </c>
      <c r="F4893" s="12" t="str">
        <f aca="false">MID(H4893,6,2)</f>
        <v>00</v>
      </c>
      <c r="G4893" s="12" t="str">
        <f aca="false">MID(H4893,8,2)</f>
        <v>00</v>
      </c>
      <c r="H4893" s="13" t="n">
        <v>424130000</v>
      </c>
      <c r="I4893" s="12" t="s">
        <v>6813</v>
      </c>
      <c r="J4893" s="15" t="s">
        <v>6814</v>
      </c>
      <c r="K4893" s="12" t="n">
        <v>0</v>
      </c>
      <c r="L4893" s="12" t="n">
        <v>0</v>
      </c>
      <c r="M4893" s="12" t="s">
        <v>28</v>
      </c>
      <c r="N4893" s="12" t="s">
        <v>18</v>
      </c>
      <c r="O4893" s="14" t="n">
        <v>1</v>
      </c>
      <c r="P4893" s="12" t="n">
        <v>1</v>
      </c>
    </row>
    <row r="4894" customFormat="false" ht="30.55" hidden="false" customHeight="false" outlineLevel="0" collapsed="false">
      <c r="A4894" s="12" t="str">
        <f aca="false">MID(H4894,1,1)</f>
        <v>4</v>
      </c>
      <c r="B4894" s="12" t="str">
        <f aca="false">MID(H4894,2,1)</f>
        <v>3</v>
      </c>
      <c r="C4894" s="12" t="str">
        <f aca="false">MID(H4894,3,1)</f>
        <v>0</v>
      </c>
      <c r="D4894" s="12" t="str">
        <f aca="false">MID(H4894,4,1)</f>
        <v>0</v>
      </c>
      <c r="E4894" s="12" t="str">
        <f aca="false">MID(H4894,5,1)</f>
        <v>0</v>
      </c>
      <c r="F4894" s="12" t="str">
        <f aca="false">MID(H4894,6,2)</f>
        <v>00</v>
      </c>
      <c r="G4894" s="12" t="str">
        <f aca="false">MID(H4894,8,2)</f>
        <v>00</v>
      </c>
      <c r="H4894" s="13" t="n">
        <v>430000000</v>
      </c>
      <c r="I4894" s="12" t="s">
        <v>6815</v>
      </c>
      <c r="J4894" s="15" t="s">
        <v>6816</v>
      </c>
      <c r="K4894" s="12" t="n">
        <v>0</v>
      </c>
      <c r="L4894" s="12" t="n">
        <v>0</v>
      </c>
      <c r="M4894" s="12" t="s">
        <v>17</v>
      </c>
      <c r="N4894" s="12" t="s">
        <v>18</v>
      </c>
      <c r="O4894" s="14" t="n">
        <v>0</v>
      </c>
      <c r="P4894" s="12" t="n">
        <v>0</v>
      </c>
    </row>
    <row r="4895" customFormat="false" ht="20.85" hidden="false" customHeight="false" outlineLevel="0" collapsed="false">
      <c r="A4895" s="12" t="str">
        <f aca="false">MID(H4895,1,1)</f>
        <v>4</v>
      </c>
      <c r="B4895" s="12" t="str">
        <f aca="false">MID(H4895,2,1)</f>
        <v>3</v>
      </c>
      <c r="C4895" s="12" t="str">
        <f aca="false">MID(H4895,3,1)</f>
        <v>1</v>
      </c>
      <c r="D4895" s="12" t="str">
        <f aca="false">MID(H4895,4,1)</f>
        <v>0</v>
      </c>
      <c r="E4895" s="12" t="str">
        <f aca="false">MID(H4895,5,1)</f>
        <v>0</v>
      </c>
      <c r="F4895" s="12" t="str">
        <f aca="false">MID(H4895,6,2)</f>
        <v>00</v>
      </c>
      <c r="G4895" s="12" t="str">
        <f aca="false">MID(H4895,8,2)</f>
        <v>00</v>
      </c>
      <c r="H4895" s="13" t="n">
        <v>431000000</v>
      </c>
      <c r="I4895" s="12" t="s">
        <v>6817</v>
      </c>
      <c r="J4895" s="15" t="s">
        <v>6818</v>
      </c>
      <c r="K4895" s="12" t="n">
        <v>0</v>
      </c>
      <c r="L4895" s="12" t="n">
        <v>0</v>
      </c>
      <c r="M4895" s="12" t="s">
        <v>17</v>
      </c>
      <c r="N4895" s="12" t="s">
        <v>18</v>
      </c>
      <c r="O4895" s="14" t="n">
        <v>0</v>
      </c>
      <c r="P4895" s="12" t="n">
        <v>0</v>
      </c>
    </row>
    <row r="4896" customFormat="false" ht="20.85" hidden="false" customHeight="false" outlineLevel="0" collapsed="false">
      <c r="A4896" s="12" t="str">
        <f aca="false">MID(H4896,1,1)</f>
        <v>4</v>
      </c>
      <c r="B4896" s="12" t="str">
        <f aca="false">MID(H4896,2,1)</f>
        <v>3</v>
      </c>
      <c r="C4896" s="12" t="str">
        <f aca="false">MID(H4896,3,1)</f>
        <v>1</v>
      </c>
      <c r="D4896" s="12" t="str">
        <f aca="false">MID(H4896,4,1)</f>
        <v>1</v>
      </c>
      <c r="E4896" s="12" t="str">
        <f aca="false">MID(H4896,5,1)</f>
        <v>0</v>
      </c>
      <c r="F4896" s="12" t="str">
        <f aca="false">MID(H4896,6,2)</f>
        <v>00</v>
      </c>
      <c r="G4896" s="12" t="str">
        <f aca="false">MID(H4896,8,2)</f>
        <v>00</v>
      </c>
      <c r="H4896" s="13" t="n">
        <v>431100000</v>
      </c>
      <c r="I4896" s="12" t="s">
        <v>6819</v>
      </c>
      <c r="J4896" s="15" t="s">
        <v>6820</v>
      </c>
      <c r="K4896" s="12" t="n">
        <v>0</v>
      </c>
      <c r="L4896" s="12" t="n">
        <v>0</v>
      </c>
      <c r="M4896" s="12" t="s">
        <v>17</v>
      </c>
      <c r="N4896" s="12" t="s">
        <v>18</v>
      </c>
      <c r="O4896" s="14" t="n">
        <v>0</v>
      </c>
      <c r="P4896" s="12" t="n">
        <v>0</v>
      </c>
    </row>
    <row r="4897" customFormat="false" ht="30.55" hidden="false" customHeight="false" outlineLevel="0" collapsed="false">
      <c r="A4897" s="12" t="str">
        <f aca="false">MID(H4897,1,1)</f>
        <v>4</v>
      </c>
      <c r="B4897" s="12" t="str">
        <f aca="false">MID(H4897,2,1)</f>
        <v>3</v>
      </c>
      <c r="C4897" s="12" t="str">
        <f aca="false">MID(H4897,3,1)</f>
        <v>1</v>
      </c>
      <c r="D4897" s="12" t="str">
        <f aca="false">MID(H4897,4,1)</f>
        <v>1</v>
      </c>
      <c r="E4897" s="12" t="str">
        <f aca="false">MID(H4897,5,1)</f>
        <v>1</v>
      </c>
      <c r="F4897" s="12" t="str">
        <f aca="false">MID(H4897,6,2)</f>
        <v>00</v>
      </c>
      <c r="G4897" s="12" t="str">
        <f aca="false">MID(H4897,8,2)</f>
        <v>00</v>
      </c>
      <c r="H4897" s="13" t="n">
        <v>431110000</v>
      </c>
      <c r="I4897" s="12" t="s">
        <v>6821</v>
      </c>
      <c r="J4897" s="15" t="s">
        <v>6822</v>
      </c>
      <c r="K4897" s="12" t="n">
        <v>0</v>
      </c>
      <c r="L4897" s="12" t="n">
        <v>0</v>
      </c>
      <c r="M4897" s="12" t="s">
        <v>17</v>
      </c>
      <c r="N4897" s="12" t="s">
        <v>18</v>
      </c>
      <c r="O4897" s="14" t="n">
        <v>0</v>
      </c>
      <c r="P4897" s="12" t="n">
        <v>0</v>
      </c>
    </row>
    <row r="4898" customFormat="false" ht="20.85" hidden="false" customHeight="false" outlineLevel="0" collapsed="false">
      <c r="A4898" s="12" t="str">
        <f aca="false">MID(H4898,1,1)</f>
        <v>4</v>
      </c>
      <c r="B4898" s="12" t="str">
        <f aca="false">MID(H4898,2,1)</f>
        <v>3</v>
      </c>
      <c r="C4898" s="12" t="str">
        <f aca="false">MID(H4898,3,1)</f>
        <v>1</v>
      </c>
      <c r="D4898" s="12" t="str">
        <f aca="false">MID(H4898,4,1)</f>
        <v>1</v>
      </c>
      <c r="E4898" s="12" t="str">
        <f aca="false">MID(H4898,5,1)</f>
        <v>1</v>
      </c>
      <c r="F4898" s="12" t="str">
        <f aca="false">MID(H4898,6,2)</f>
        <v>01</v>
      </c>
      <c r="G4898" s="12" t="str">
        <f aca="false">MID(H4898,8,2)</f>
        <v>00</v>
      </c>
      <c r="H4898" s="13" t="n">
        <v>431110100</v>
      </c>
      <c r="I4898" s="12" t="s">
        <v>6823</v>
      </c>
      <c r="J4898" s="15" t="s">
        <v>6824</v>
      </c>
      <c r="K4898" s="12" t="n">
        <v>0</v>
      </c>
      <c r="L4898" s="12" t="n">
        <v>0</v>
      </c>
      <c r="M4898" s="12" t="s">
        <v>28</v>
      </c>
      <c r="N4898" s="12" t="s">
        <v>18</v>
      </c>
      <c r="O4898" s="14" t="n">
        <v>1</v>
      </c>
      <c r="P4898" s="12" t="n">
        <v>1</v>
      </c>
    </row>
    <row r="4899" customFormat="false" ht="20.85" hidden="false" customHeight="false" outlineLevel="0" collapsed="false">
      <c r="A4899" s="12" t="str">
        <f aca="false">MID(H4899,1,1)</f>
        <v>4</v>
      </c>
      <c r="B4899" s="12" t="str">
        <f aca="false">MID(H4899,2,1)</f>
        <v>3</v>
      </c>
      <c r="C4899" s="12" t="str">
        <f aca="false">MID(H4899,3,1)</f>
        <v>1</v>
      </c>
      <c r="D4899" s="12" t="str">
        <f aca="false">MID(H4899,4,1)</f>
        <v>1</v>
      </c>
      <c r="E4899" s="12" t="str">
        <f aca="false">MID(H4899,5,1)</f>
        <v>1</v>
      </c>
      <c r="F4899" s="12" t="str">
        <f aca="false">MID(H4899,6,2)</f>
        <v>11</v>
      </c>
      <c r="G4899" s="12" t="str">
        <f aca="false">MID(H4899,8,2)</f>
        <v>00</v>
      </c>
      <c r="H4899" s="13" t="n">
        <v>431111100</v>
      </c>
      <c r="I4899" s="12" t="s">
        <v>6825</v>
      </c>
      <c r="J4899" s="15" t="s">
        <v>6826</v>
      </c>
      <c r="K4899" s="12" t="n">
        <v>0</v>
      </c>
      <c r="L4899" s="12" t="n">
        <v>0</v>
      </c>
      <c r="M4899" s="12" t="s">
        <v>17</v>
      </c>
      <c r="N4899" s="12" t="s">
        <v>18</v>
      </c>
      <c r="O4899" s="14" t="n">
        <v>0</v>
      </c>
      <c r="P4899" s="12" t="n">
        <v>0</v>
      </c>
    </row>
    <row r="4900" customFormat="false" ht="20.85" hidden="false" customHeight="false" outlineLevel="0" collapsed="false">
      <c r="A4900" s="12" t="str">
        <f aca="false">MID(H4900,1,1)</f>
        <v>4</v>
      </c>
      <c r="B4900" s="12" t="str">
        <f aca="false">MID(H4900,2,1)</f>
        <v>3</v>
      </c>
      <c r="C4900" s="12" t="str">
        <f aca="false">MID(H4900,3,1)</f>
        <v>1</v>
      </c>
      <c r="D4900" s="12" t="str">
        <f aca="false">MID(H4900,4,1)</f>
        <v>1</v>
      </c>
      <c r="E4900" s="12" t="str">
        <f aca="false">MID(H4900,5,1)</f>
        <v>1</v>
      </c>
      <c r="F4900" s="12" t="str">
        <f aca="false">MID(H4900,6,2)</f>
        <v>11</v>
      </c>
      <c r="G4900" s="12" t="str">
        <f aca="false">MID(H4900,8,2)</f>
        <v>01</v>
      </c>
      <c r="H4900" s="13" t="n">
        <v>431111101</v>
      </c>
      <c r="I4900" s="12" t="s">
        <v>6827</v>
      </c>
      <c r="J4900" s="15" t="s">
        <v>6828</v>
      </c>
      <c r="K4900" s="12" t="n">
        <v>0</v>
      </c>
      <c r="L4900" s="12" t="n">
        <v>0</v>
      </c>
      <c r="M4900" s="12" t="s">
        <v>28</v>
      </c>
      <c r="N4900" s="12" t="s">
        <v>18</v>
      </c>
      <c r="O4900" s="14" t="n">
        <v>1</v>
      </c>
      <c r="P4900" s="12" t="n">
        <v>1</v>
      </c>
    </row>
    <row r="4901" customFormat="false" ht="20.85" hidden="false" customHeight="false" outlineLevel="0" collapsed="false">
      <c r="A4901" s="12" t="str">
        <f aca="false">MID(H4901,1,1)</f>
        <v>4</v>
      </c>
      <c r="B4901" s="12" t="str">
        <f aca="false">MID(H4901,2,1)</f>
        <v>3</v>
      </c>
      <c r="C4901" s="12" t="str">
        <f aca="false">MID(H4901,3,1)</f>
        <v>1</v>
      </c>
      <c r="D4901" s="12" t="str">
        <f aca="false">MID(H4901,4,1)</f>
        <v>1</v>
      </c>
      <c r="E4901" s="12" t="str">
        <f aca="false">MID(H4901,5,1)</f>
        <v>1</v>
      </c>
      <c r="F4901" s="12" t="str">
        <f aca="false">MID(H4901,6,2)</f>
        <v>11</v>
      </c>
      <c r="G4901" s="12" t="str">
        <f aca="false">MID(H4901,8,2)</f>
        <v>02</v>
      </c>
      <c r="H4901" s="13" t="n">
        <v>431111102</v>
      </c>
      <c r="I4901" s="12" t="s">
        <v>6829</v>
      </c>
      <c r="J4901" s="15" t="s">
        <v>6830</v>
      </c>
      <c r="K4901" s="12" t="n">
        <v>0</v>
      </c>
      <c r="L4901" s="12" t="n">
        <v>0</v>
      </c>
      <c r="M4901" s="12" t="s">
        <v>28</v>
      </c>
      <c r="N4901" s="12" t="s">
        <v>18</v>
      </c>
      <c r="O4901" s="14" t="n">
        <v>1</v>
      </c>
      <c r="P4901" s="12" t="n">
        <v>1</v>
      </c>
    </row>
    <row r="4902" customFormat="false" ht="20.85" hidden="false" customHeight="false" outlineLevel="0" collapsed="false">
      <c r="A4902" s="12" t="str">
        <f aca="false">MID(H4902,1,1)</f>
        <v>4</v>
      </c>
      <c r="B4902" s="12" t="str">
        <f aca="false">MID(H4902,2,1)</f>
        <v>3</v>
      </c>
      <c r="C4902" s="12" t="str">
        <f aca="false">MID(H4902,3,1)</f>
        <v>1</v>
      </c>
      <c r="D4902" s="12" t="str">
        <f aca="false">MID(H4902,4,1)</f>
        <v>1</v>
      </c>
      <c r="E4902" s="12" t="str">
        <f aca="false">MID(H4902,5,1)</f>
        <v>1</v>
      </c>
      <c r="F4902" s="12" t="str">
        <f aca="false">MID(H4902,6,2)</f>
        <v>11</v>
      </c>
      <c r="G4902" s="12" t="str">
        <f aca="false">MID(H4902,8,2)</f>
        <v>03</v>
      </c>
      <c r="H4902" s="13" t="n">
        <v>431111103</v>
      </c>
      <c r="I4902" s="12" t="s">
        <v>6831</v>
      </c>
      <c r="J4902" s="15" t="s">
        <v>6832</v>
      </c>
      <c r="K4902" s="12" t="n">
        <v>0</v>
      </c>
      <c r="L4902" s="12" t="n">
        <v>0</v>
      </c>
      <c r="M4902" s="12" t="s">
        <v>28</v>
      </c>
      <c r="N4902" s="12" t="s">
        <v>18</v>
      </c>
      <c r="O4902" s="14" t="n">
        <v>1</v>
      </c>
      <c r="P4902" s="12" t="n">
        <v>1</v>
      </c>
    </row>
    <row r="4903" customFormat="false" ht="20.85" hidden="false" customHeight="false" outlineLevel="0" collapsed="false">
      <c r="A4903" s="12" t="str">
        <f aca="false">MID(H4903,1,1)</f>
        <v>4</v>
      </c>
      <c r="B4903" s="12" t="str">
        <f aca="false">MID(H4903,2,1)</f>
        <v>3</v>
      </c>
      <c r="C4903" s="12" t="str">
        <f aca="false">MID(H4903,3,1)</f>
        <v>1</v>
      </c>
      <c r="D4903" s="12" t="str">
        <f aca="false">MID(H4903,4,1)</f>
        <v>1</v>
      </c>
      <c r="E4903" s="12" t="str">
        <f aca="false">MID(H4903,5,1)</f>
        <v>1</v>
      </c>
      <c r="F4903" s="12" t="str">
        <f aca="false">MID(H4903,6,2)</f>
        <v>11</v>
      </c>
      <c r="G4903" s="12" t="str">
        <f aca="false">MID(H4903,8,2)</f>
        <v>99</v>
      </c>
      <c r="H4903" s="13" t="n">
        <v>431111199</v>
      </c>
      <c r="I4903" s="12" t="s">
        <v>6833</v>
      </c>
      <c r="J4903" s="15" t="s">
        <v>6834</v>
      </c>
      <c r="K4903" s="12" t="n">
        <v>0</v>
      </c>
      <c r="L4903" s="12" t="n">
        <v>0</v>
      </c>
      <c r="M4903" s="12" t="s">
        <v>28</v>
      </c>
      <c r="N4903" s="12" t="s">
        <v>18</v>
      </c>
      <c r="O4903" s="14" t="n">
        <v>1</v>
      </c>
      <c r="P4903" s="12" t="n">
        <v>1</v>
      </c>
    </row>
    <row r="4904" customFormat="false" ht="20.85" hidden="false" customHeight="false" outlineLevel="0" collapsed="false">
      <c r="A4904" s="12" t="str">
        <f aca="false">MID(H4904,1,1)</f>
        <v>4</v>
      </c>
      <c r="B4904" s="12" t="str">
        <f aca="false">MID(H4904,2,1)</f>
        <v>3</v>
      </c>
      <c r="C4904" s="12" t="str">
        <f aca="false">MID(H4904,3,1)</f>
        <v>1</v>
      </c>
      <c r="D4904" s="12" t="str">
        <f aca="false">MID(H4904,4,1)</f>
        <v>1</v>
      </c>
      <c r="E4904" s="12" t="str">
        <f aca="false">MID(H4904,5,1)</f>
        <v>1</v>
      </c>
      <c r="F4904" s="12" t="str">
        <f aca="false">MID(H4904,6,2)</f>
        <v>12</v>
      </c>
      <c r="G4904" s="12" t="str">
        <f aca="false">MID(H4904,8,2)</f>
        <v>00</v>
      </c>
      <c r="H4904" s="13" t="n">
        <v>431111200</v>
      </c>
      <c r="I4904" s="12" t="s">
        <v>6835</v>
      </c>
      <c r="J4904" s="15" t="s">
        <v>6836</v>
      </c>
      <c r="K4904" s="12" t="n">
        <v>0</v>
      </c>
      <c r="L4904" s="12" t="n">
        <v>0</v>
      </c>
      <c r="M4904" s="12" t="s">
        <v>17</v>
      </c>
      <c r="N4904" s="12" t="s">
        <v>18</v>
      </c>
      <c r="O4904" s="14" t="n">
        <v>0</v>
      </c>
      <c r="P4904" s="12" t="n">
        <v>0</v>
      </c>
    </row>
    <row r="4905" customFormat="false" ht="20.85" hidden="false" customHeight="false" outlineLevel="0" collapsed="false">
      <c r="A4905" s="12" t="str">
        <f aca="false">MID(H4905,1,1)</f>
        <v>4</v>
      </c>
      <c r="B4905" s="12" t="str">
        <f aca="false">MID(H4905,2,1)</f>
        <v>3</v>
      </c>
      <c r="C4905" s="12" t="str">
        <f aca="false">MID(H4905,3,1)</f>
        <v>1</v>
      </c>
      <c r="D4905" s="12" t="str">
        <f aca="false">MID(H4905,4,1)</f>
        <v>1</v>
      </c>
      <c r="E4905" s="12" t="str">
        <f aca="false">MID(H4905,5,1)</f>
        <v>1</v>
      </c>
      <c r="F4905" s="12" t="str">
        <f aca="false">MID(H4905,6,2)</f>
        <v>12</v>
      </c>
      <c r="G4905" s="12" t="str">
        <f aca="false">MID(H4905,8,2)</f>
        <v>01</v>
      </c>
      <c r="H4905" s="13" t="n">
        <v>431111201</v>
      </c>
      <c r="I4905" s="12" t="s">
        <v>6837</v>
      </c>
      <c r="J4905" s="15" t="s">
        <v>6838</v>
      </c>
      <c r="K4905" s="12" t="n">
        <v>0</v>
      </c>
      <c r="L4905" s="12" t="n">
        <v>0</v>
      </c>
      <c r="M4905" s="12" t="s">
        <v>28</v>
      </c>
      <c r="N4905" s="12" t="s">
        <v>18</v>
      </c>
      <c r="O4905" s="14" t="n">
        <v>1</v>
      </c>
      <c r="P4905" s="12" t="n">
        <v>1</v>
      </c>
    </row>
    <row r="4906" customFormat="false" ht="20.85" hidden="false" customHeight="false" outlineLevel="0" collapsed="false">
      <c r="A4906" s="12" t="str">
        <f aca="false">MID(H4906,1,1)</f>
        <v>4</v>
      </c>
      <c r="B4906" s="12" t="str">
        <f aca="false">MID(H4906,2,1)</f>
        <v>3</v>
      </c>
      <c r="C4906" s="12" t="str">
        <f aca="false">MID(H4906,3,1)</f>
        <v>1</v>
      </c>
      <c r="D4906" s="12" t="str">
        <f aca="false">MID(H4906,4,1)</f>
        <v>1</v>
      </c>
      <c r="E4906" s="12" t="str">
        <f aca="false">MID(H4906,5,1)</f>
        <v>1</v>
      </c>
      <c r="F4906" s="12" t="str">
        <f aca="false">MID(H4906,6,2)</f>
        <v>12</v>
      </c>
      <c r="G4906" s="12" t="str">
        <f aca="false">MID(H4906,8,2)</f>
        <v>02</v>
      </c>
      <c r="H4906" s="13" t="n">
        <v>431111202</v>
      </c>
      <c r="I4906" s="12" t="s">
        <v>6839</v>
      </c>
      <c r="J4906" s="15" t="s">
        <v>6840</v>
      </c>
      <c r="K4906" s="12" t="n">
        <v>0</v>
      </c>
      <c r="L4906" s="12" t="n">
        <v>0</v>
      </c>
      <c r="M4906" s="12" t="s">
        <v>28</v>
      </c>
      <c r="N4906" s="12" t="s">
        <v>18</v>
      </c>
      <c r="O4906" s="14" t="n">
        <v>1</v>
      </c>
      <c r="P4906" s="12" t="n">
        <v>1</v>
      </c>
    </row>
    <row r="4907" customFormat="false" ht="20.85" hidden="false" customHeight="false" outlineLevel="0" collapsed="false">
      <c r="A4907" s="12" t="str">
        <f aca="false">MID(H4907,1,1)</f>
        <v>4</v>
      </c>
      <c r="B4907" s="12" t="str">
        <f aca="false">MID(H4907,2,1)</f>
        <v>3</v>
      </c>
      <c r="C4907" s="12" t="str">
        <f aca="false">MID(H4907,3,1)</f>
        <v>1</v>
      </c>
      <c r="D4907" s="12" t="str">
        <f aca="false">MID(H4907,4,1)</f>
        <v>1</v>
      </c>
      <c r="E4907" s="12" t="str">
        <f aca="false">MID(H4907,5,1)</f>
        <v>1</v>
      </c>
      <c r="F4907" s="12" t="str">
        <f aca="false">MID(H4907,6,2)</f>
        <v>12</v>
      </c>
      <c r="G4907" s="12" t="str">
        <f aca="false">MID(H4907,8,2)</f>
        <v>03</v>
      </c>
      <c r="H4907" s="13" t="n">
        <v>431111203</v>
      </c>
      <c r="I4907" s="12" t="s">
        <v>6841</v>
      </c>
      <c r="J4907" s="15" t="s">
        <v>6842</v>
      </c>
      <c r="K4907" s="12" t="n">
        <v>0</v>
      </c>
      <c r="L4907" s="12" t="n">
        <v>0</v>
      </c>
      <c r="M4907" s="12" t="s">
        <v>28</v>
      </c>
      <c r="N4907" s="12" t="s">
        <v>18</v>
      </c>
      <c r="O4907" s="14" t="n">
        <v>1</v>
      </c>
      <c r="P4907" s="12" t="n">
        <v>1</v>
      </c>
    </row>
    <row r="4908" customFormat="false" ht="20.85" hidden="false" customHeight="false" outlineLevel="0" collapsed="false">
      <c r="A4908" s="12" t="str">
        <f aca="false">MID(H4908,1,1)</f>
        <v>4</v>
      </c>
      <c r="B4908" s="12" t="str">
        <f aca="false">MID(H4908,2,1)</f>
        <v>3</v>
      </c>
      <c r="C4908" s="12" t="str">
        <f aca="false">MID(H4908,3,1)</f>
        <v>1</v>
      </c>
      <c r="D4908" s="12" t="str">
        <f aca="false">MID(H4908,4,1)</f>
        <v>1</v>
      </c>
      <c r="E4908" s="12" t="str">
        <f aca="false">MID(H4908,5,1)</f>
        <v>1</v>
      </c>
      <c r="F4908" s="12" t="str">
        <f aca="false">MID(H4908,6,2)</f>
        <v>12</v>
      </c>
      <c r="G4908" s="12" t="str">
        <f aca="false">MID(H4908,8,2)</f>
        <v>04</v>
      </c>
      <c r="H4908" s="13" t="n">
        <v>431111204</v>
      </c>
      <c r="I4908" s="12" t="s">
        <v>6843</v>
      </c>
      <c r="J4908" s="15" t="s">
        <v>6844</v>
      </c>
      <c r="K4908" s="12" t="n">
        <v>0</v>
      </c>
      <c r="L4908" s="12" t="n">
        <v>0</v>
      </c>
      <c r="M4908" s="12" t="s">
        <v>28</v>
      </c>
      <c r="N4908" s="12" t="s">
        <v>18</v>
      </c>
      <c r="O4908" s="14" t="n">
        <v>1</v>
      </c>
      <c r="P4908" s="12" t="n">
        <v>1</v>
      </c>
    </row>
    <row r="4909" customFormat="false" ht="20.85" hidden="false" customHeight="false" outlineLevel="0" collapsed="false">
      <c r="A4909" s="12" t="str">
        <f aca="false">MID(H4909,1,1)</f>
        <v>4</v>
      </c>
      <c r="B4909" s="12" t="str">
        <f aca="false">MID(H4909,2,1)</f>
        <v>3</v>
      </c>
      <c r="C4909" s="12" t="str">
        <f aca="false">MID(H4909,3,1)</f>
        <v>1</v>
      </c>
      <c r="D4909" s="12" t="str">
        <f aca="false">MID(H4909,4,1)</f>
        <v>1</v>
      </c>
      <c r="E4909" s="12" t="str">
        <f aca="false">MID(H4909,5,1)</f>
        <v>1</v>
      </c>
      <c r="F4909" s="12" t="str">
        <f aca="false">MID(H4909,6,2)</f>
        <v>12</v>
      </c>
      <c r="G4909" s="12" t="str">
        <f aca="false">MID(H4909,8,2)</f>
        <v>05</v>
      </c>
      <c r="H4909" s="13" t="n">
        <v>431111205</v>
      </c>
      <c r="I4909" s="12" t="s">
        <v>6845</v>
      </c>
      <c r="J4909" s="15" t="s">
        <v>6846</v>
      </c>
      <c r="K4909" s="12" t="n">
        <v>0</v>
      </c>
      <c r="L4909" s="12" t="n">
        <v>0</v>
      </c>
      <c r="M4909" s="12" t="s">
        <v>28</v>
      </c>
      <c r="N4909" s="12" t="s">
        <v>18</v>
      </c>
      <c r="O4909" s="14" t="n">
        <v>1</v>
      </c>
      <c r="P4909" s="12" t="n">
        <v>1</v>
      </c>
    </row>
    <row r="4910" customFormat="false" ht="20.85" hidden="false" customHeight="false" outlineLevel="0" collapsed="false">
      <c r="A4910" s="12" t="str">
        <f aca="false">MID(H4910,1,1)</f>
        <v>4</v>
      </c>
      <c r="B4910" s="12" t="str">
        <f aca="false">MID(H4910,2,1)</f>
        <v>3</v>
      </c>
      <c r="C4910" s="12" t="str">
        <f aca="false">MID(H4910,3,1)</f>
        <v>1</v>
      </c>
      <c r="D4910" s="12" t="str">
        <f aca="false">MID(H4910,4,1)</f>
        <v>1</v>
      </c>
      <c r="E4910" s="12" t="str">
        <f aca="false">MID(H4910,5,1)</f>
        <v>1</v>
      </c>
      <c r="F4910" s="12" t="str">
        <f aca="false">MID(H4910,6,2)</f>
        <v>12</v>
      </c>
      <c r="G4910" s="12" t="str">
        <f aca="false">MID(H4910,8,2)</f>
        <v>06</v>
      </c>
      <c r="H4910" s="13" t="n">
        <v>431111206</v>
      </c>
      <c r="I4910" s="12" t="s">
        <v>6847</v>
      </c>
      <c r="J4910" s="15" t="s">
        <v>6848</v>
      </c>
      <c r="K4910" s="12" t="n">
        <v>0</v>
      </c>
      <c r="L4910" s="12" t="n">
        <v>0</v>
      </c>
      <c r="M4910" s="12" t="s">
        <v>28</v>
      </c>
      <c r="N4910" s="12" t="s">
        <v>18</v>
      </c>
      <c r="O4910" s="14" t="n">
        <v>1</v>
      </c>
      <c r="P4910" s="12" t="n">
        <v>1</v>
      </c>
    </row>
    <row r="4911" customFormat="false" ht="20.85" hidden="false" customHeight="false" outlineLevel="0" collapsed="false">
      <c r="A4911" s="12" t="str">
        <f aca="false">MID(H4911,1,1)</f>
        <v>4</v>
      </c>
      <c r="B4911" s="12" t="str">
        <f aca="false">MID(H4911,2,1)</f>
        <v>3</v>
      </c>
      <c r="C4911" s="12" t="str">
        <f aca="false">MID(H4911,3,1)</f>
        <v>1</v>
      </c>
      <c r="D4911" s="12" t="str">
        <f aca="false">MID(H4911,4,1)</f>
        <v>1</v>
      </c>
      <c r="E4911" s="12" t="str">
        <f aca="false">MID(H4911,5,1)</f>
        <v>1</v>
      </c>
      <c r="F4911" s="12" t="str">
        <f aca="false">MID(H4911,6,2)</f>
        <v>12</v>
      </c>
      <c r="G4911" s="12" t="str">
        <f aca="false">MID(H4911,8,2)</f>
        <v>07</v>
      </c>
      <c r="H4911" s="13" t="n">
        <v>431111207</v>
      </c>
      <c r="I4911" s="12" t="s">
        <v>6849</v>
      </c>
      <c r="J4911" s="15" t="s">
        <v>6850</v>
      </c>
      <c r="K4911" s="12" t="n">
        <v>0</v>
      </c>
      <c r="L4911" s="12" t="n">
        <v>0</v>
      </c>
      <c r="M4911" s="12" t="s">
        <v>28</v>
      </c>
      <c r="N4911" s="12" t="s">
        <v>18</v>
      </c>
      <c r="O4911" s="14" t="n">
        <v>1</v>
      </c>
      <c r="P4911" s="12" t="n">
        <v>1</v>
      </c>
    </row>
    <row r="4912" customFormat="false" ht="20.85" hidden="false" customHeight="false" outlineLevel="0" collapsed="false">
      <c r="A4912" s="12" t="str">
        <f aca="false">MID(H4912,1,1)</f>
        <v>4</v>
      </c>
      <c r="B4912" s="12" t="str">
        <f aca="false">MID(H4912,2,1)</f>
        <v>3</v>
      </c>
      <c r="C4912" s="12" t="str">
        <f aca="false">MID(H4912,3,1)</f>
        <v>1</v>
      </c>
      <c r="D4912" s="12" t="str">
        <f aca="false">MID(H4912,4,1)</f>
        <v>1</v>
      </c>
      <c r="E4912" s="12" t="str">
        <f aca="false">MID(H4912,5,1)</f>
        <v>1</v>
      </c>
      <c r="F4912" s="12" t="str">
        <f aca="false">MID(H4912,6,2)</f>
        <v>12</v>
      </c>
      <c r="G4912" s="12" t="str">
        <f aca="false">MID(H4912,8,2)</f>
        <v>08</v>
      </c>
      <c r="H4912" s="13" t="n">
        <v>431111208</v>
      </c>
      <c r="I4912" s="12" t="s">
        <v>6851</v>
      </c>
      <c r="J4912" s="15" t="s">
        <v>6852</v>
      </c>
      <c r="K4912" s="12" t="n">
        <v>0</v>
      </c>
      <c r="L4912" s="12" t="n">
        <v>0</v>
      </c>
      <c r="M4912" s="12" t="s">
        <v>28</v>
      </c>
      <c r="N4912" s="12" t="s">
        <v>18</v>
      </c>
      <c r="O4912" s="14" t="n">
        <v>1</v>
      </c>
      <c r="P4912" s="12" t="n">
        <v>1</v>
      </c>
    </row>
    <row r="4913" customFormat="false" ht="20.85" hidden="false" customHeight="false" outlineLevel="0" collapsed="false">
      <c r="A4913" s="12" t="str">
        <f aca="false">MID(H4913,1,1)</f>
        <v>4</v>
      </c>
      <c r="B4913" s="12" t="str">
        <f aca="false">MID(H4913,2,1)</f>
        <v>3</v>
      </c>
      <c r="C4913" s="12" t="str">
        <f aca="false">MID(H4913,3,1)</f>
        <v>1</v>
      </c>
      <c r="D4913" s="12" t="str">
        <f aca="false">MID(H4913,4,1)</f>
        <v>1</v>
      </c>
      <c r="E4913" s="12" t="str">
        <f aca="false">MID(H4913,5,1)</f>
        <v>1</v>
      </c>
      <c r="F4913" s="12" t="str">
        <f aca="false">MID(H4913,6,2)</f>
        <v>12</v>
      </c>
      <c r="G4913" s="12" t="str">
        <f aca="false">MID(H4913,8,2)</f>
        <v>09</v>
      </c>
      <c r="H4913" s="13" t="n">
        <v>431111209</v>
      </c>
      <c r="I4913" s="12" t="s">
        <v>6853</v>
      </c>
      <c r="J4913" s="15" t="s">
        <v>6854</v>
      </c>
      <c r="K4913" s="12" t="n">
        <v>0</v>
      </c>
      <c r="L4913" s="12" t="n">
        <v>0</v>
      </c>
      <c r="M4913" s="12" t="s">
        <v>28</v>
      </c>
      <c r="N4913" s="12" t="s">
        <v>18</v>
      </c>
      <c r="O4913" s="14" t="n">
        <v>1</v>
      </c>
      <c r="P4913" s="12" t="n">
        <v>1</v>
      </c>
    </row>
    <row r="4914" customFormat="false" ht="20.85" hidden="false" customHeight="false" outlineLevel="0" collapsed="false">
      <c r="A4914" s="12" t="str">
        <f aca="false">MID(H4914,1,1)</f>
        <v>4</v>
      </c>
      <c r="B4914" s="12" t="str">
        <f aca="false">MID(H4914,2,1)</f>
        <v>3</v>
      </c>
      <c r="C4914" s="12" t="str">
        <f aca="false">MID(H4914,3,1)</f>
        <v>1</v>
      </c>
      <c r="D4914" s="12" t="str">
        <f aca="false">MID(H4914,4,1)</f>
        <v>1</v>
      </c>
      <c r="E4914" s="12" t="str">
        <f aca="false">MID(H4914,5,1)</f>
        <v>1</v>
      </c>
      <c r="F4914" s="12" t="str">
        <f aca="false">MID(H4914,6,2)</f>
        <v>12</v>
      </c>
      <c r="G4914" s="12" t="str">
        <f aca="false">MID(H4914,8,2)</f>
        <v>10</v>
      </c>
      <c r="H4914" s="13" t="n">
        <v>431111210</v>
      </c>
      <c r="I4914" s="12" t="s">
        <v>6855</v>
      </c>
      <c r="J4914" s="15" t="s">
        <v>6856</v>
      </c>
      <c r="K4914" s="12" t="n">
        <v>0</v>
      </c>
      <c r="L4914" s="12" t="n">
        <v>0</v>
      </c>
      <c r="M4914" s="12" t="s">
        <v>28</v>
      </c>
      <c r="N4914" s="12" t="s">
        <v>18</v>
      </c>
      <c r="O4914" s="14" t="n">
        <v>1</v>
      </c>
      <c r="P4914" s="12" t="n">
        <v>1</v>
      </c>
    </row>
    <row r="4915" customFormat="false" ht="20.85" hidden="false" customHeight="false" outlineLevel="0" collapsed="false">
      <c r="A4915" s="12" t="str">
        <f aca="false">MID(H4915,1,1)</f>
        <v>4</v>
      </c>
      <c r="B4915" s="12" t="str">
        <f aca="false">MID(H4915,2,1)</f>
        <v>3</v>
      </c>
      <c r="C4915" s="12" t="str">
        <f aca="false">MID(H4915,3,1)</f>
        <v>1</v>
      </c>
      <c r="D4915" s="12" t="str">
        <f aca="false">MID(H4915,4,1)</f>
        <v>1</v>
      </c>
      <c r="E4915" s="12" t="str">
        <f aca="false">MID(H4915,5,1)</f>
        <v>1</v>
      </c>
      <c r="F4915" s="12" t="str">
        <f aca="false">MID(H4915,6,2)</f>
        <v>12</v>
      </c>
      <c r="G4915" s="12" t="str">
        <f aca="false">MID(H4915,8,2)</f>
        <v>99</v>
      </c>
      <c r="H4915" s="13" t="n">
        <v>431111299</v>
      </c>
      <c r="I4915" s="12" t="s">
        <v>6857</v>
      </c>
      <c r="J4915" s="15" t="s">
        <v>6858</v>
      </c>
      <c r="K4915" s="12" t="n">
        <v>0</v>
      </c>
      <c r="L4915" s="12" t="n">
        <v>0</v>
      </c>
      <c r="M4915" s="12" t="s">
        <v>28</v>
      </c>
      <c r="N4915" s="12" t="s">
        <v>18</v>
      </c>
      <c r="O4915" s="14" t="n">
        <v>1</v>
      </c>
      <c r="P4915" s="12" t="n">
        <v>1</v>
      </c>
    </row>
    <row r="4916" customFormat="false" ht="20.85" hidden="false" customHeight="false" outlineLevel="0" collapsed="false">
      <c r="A4916" s="12" t="str">
        <f aca="false">MID(H4916,1,1)</f>
        <v>4</v>
      </c>
      <c r="B4916" s="12" t="str">
        <f aca="false">MID(H4916,2,1)</f>
        <v>3</v>
      </c>
      <c r="C4916" s="12" t="str">
        <f aca="false">MID(H4916,3,1)</f>
        <v>1</v>
      </c>
      <c r="D4916" s="12" t="str">
        <f aca="false">MID(H4916,4,1)</f>
        <v>1</v>
      </c>
      <c r="E4916" s="12" t="str">
        <f aca="false">MID(H4916,5,1)</f>
        <v>1</v>
      </c>
      <c r="F4916" s="12" t="str">
        <f aca="false">MID(H4916,6,2)</f>
        <v>13</v>
      </c>
      <c r="G4916" s="12" t="str">
        <f aca="false">MID(H4916,8,2)</f>
        <v>00</v>
      </c>
      <c r="H4916" s="13" t="n">
        <v>431111300</v>
      </c>
      <c r="I4916" s="12" t="s">
        <v>6859</v>
      </c>
      <c r="J4916" s="15" t="s">
        <v>6860</v>
      </c>
      <c r="K4916" s="12" t="n">
        <v>0</v>
      </c>
      <c r="L4916" s="12" t="n">
        <v>0</v>
      </c>
      <c r="M4916" s="12" t="s">
        <v>28</v>
      </c>
      <c r="N4916" s="12" t="s">
        <v>18</v>
      </c>
      <c r="O4916" s="14" t="n">
        <v>1</v>
      </c>
      <c r="P4916" s="12" t="n">
        <v>1</v>
      </c>
    </row>
    <row r="4917" customFormat="false" ht="20.85" hidden="false" customHeight="false" outlineLevel="0" collapsed="false">
      <c r="A4917" s="12" t="str">
        <f aca="false">MID(H4917,1,1)</f>
        <v>4</v>
      </c>
      <c r="B4917" s="12" t="str">
        <f aca="false">MID(H4917,2,1)</f>
        <v>3</v>
      </c>
      <c r="C4917" s="12" t="str">
        <f aca="false">MID(H4917,3,1)</f>
        <v>1</v>
      </c>
      <c r="D4917" s="12" t="str">
        <f aca="false">MID(H4917,4,1)</f>
        <v>1</v>
      </c>
      <c r="E4917" s="12" t="str">
        <f aca="false">MID(H4917,5,1)</f>
        <v>1</v>
      </c>
      <c r="F4917" s="12" t="str">
        <f aca="false">MID(H4917,6,2)</f>
        <v>14</v>
      </c>
      <c r="G4917" s="12" t="str">
        <f aca="false">MID(H4917,8,2)</f>
        <v>00</v>
      </c>
      <c r="H4917" s="13" t="n">
        <v>431111400</v>
      </c>
      <c r="I4917" s="12" t="s">
        <v>6861</v>
      </c>
      <c r="J4917" s="15" t="s">
        <v>6862</v>
      </c>
      <c r="K4917" s="12" t="n">
        <v>0</v>
      </c>
      <c r="L4917" s="12" t="n">
        <v>0</v>
      </c>
      <c r="M4917" s="12" t="s">
        <v>17</v>
      </c>
      <c r="N4917" s="12" t="s">
        <v>18</v>
      </c>
      <c r="O4917" s="14" t="n">
        <v>0</v>
      </c>
      <c r="P4917" s="12" t="n">
        <v>0</v>
      </c>
    </row>
    <row r="4918" customFormat="false" ht="20.85" hidden="false" customHeight="false" outlineLevel="0" collapsed="false">
      <c r="A4918" s="12" t="str">
        <f aca="false">MID(H4918,1,1)</f>
        <v>4</v>
      </c>
      <c r="B4918" s="12" t="str">
        <f aca="false">MID(H4918,2,1)</f>
        <v>3</v>
      </c>
      <c r="C4918" s="12" t="str">
        <f aca="false">MID(H4918,3,1)</f>
        <v>1</v>
      </c>
      <c r="D4918" s="12" t="str">
        <f aca="false">MID(H4918,4,1)</f>
        <v>1</v>
      </c>
      <c r="E4918" s="12" t="str">
        <f aca="false">MID(H4918,5,1)</f>
        <v>1</v>
      </c>
      <c r="F4918" s="12" t="str">
        <f aca="false">MID(H4918,6,2)</f>
        <v>14</v>
      </c>
      <c r="G4918" s="12" t="str">
        <f aca="false">MID(H4918,8,2)</f>
        <v>01</v>
      </c>
      <c r="H4918" s="13" t="n">
        <v>431111401</v>
      </c>
      <c r="I4918" s="12" t="s">
        <v>6863</v>
      </c>
      <c r="J4918" s="15" t="s">
        <v>6864</v>
      </c>
      <c r="K4918" s="12" t="n">
        <v>0</v>
      </c>
      <c r="L4918" s="12" t="n">
        <v>0</v>
      </c>
      <c r="M4918" s="12" t="s">
        <v>28</v>
      </c>
      <c r="N4918" s="12" t="s">
        <v>18</v>
      </c>
      <c r="O4918" s="14" t="n">
        <v>1</v>
      </c>
      <c r="P4918" s="12" t="n">
        <v>1</v>
      </c>
    </row>
    <row r="4919" customFormat="false" ht="20.85" hidden="false" customHeight="false" outlineLevel="0" collapsed="false">
      <c r="A4919" s="12" t="str">
        <f aca="false">MID(H4919,1,1)</f>
        <v>4</v>
      </c>
      <c r="B4919" s="12" t="str">
        <f aca="false">MID(H4919,2,1)</f>
        <v>3</v>
      </c>
      <c r="C4919" s="12" t="str">
        <f aca="false">MID(H4919,3,1)</f>
        <v>1</v>
      </c>
      <c r="D4919" s="12" t="str">
        <f aca="false">MID(H4919,4,1)</f>
        <v>1</v>
      </c>
      <c r="E4919" s="12" t="str">
        <f aca="false">MID(H4919,5,1)</f>
        <v>1</v>
      </c>
      <c r="F4919" s="12" t="str">
        <f aca="false">MID(H4919,6,2)</f>
        <v>14</v>
      </c>
      <c r="G4919" s="12" t="str">
        <f aca="false">MID(H4919,8,2)</f>
        <v>02</v>
      </c>
      <c r="H4919" s="13" t="n">
        <v>431111402</v>
      </c>
      <c r="I4919" s="12" t="s">
        <v>6865</v>
      </c>
      <c r="J4919" s="15" t="s">
        <v>6866</v>
      </c>
      <c r="K4919" s="12" t="n">
        <v>0</v>
      </c>
      <c r="L4919" s="12" t="n">
        <v>0</v>
      </c>
      <c r="M4919" s="12" t="s">
        <v>28</v>
      </c>
      <c r="N4919" s="12" t="s">
        <v>18</v>
      </c>
      <c r="O4919" s="14" t="n">
        <v>1</v>
      </c>
      <c r="P4919" s="12" t="n">
        <v>1</v>
      </c>
    </row>
    <row r="4920" customFormat="false" ht="20.85" hidden="false" customHeight="false" outlineLevel="0" collapsed="false">
      <c r="A4920" s="12" t="str">
        <f aca="false">MID(H4920,1,1)</f>
        <v>4</v>
      </c>
      <c r="B4920" s="12" t="str">
        <f aca="false">MID(H4920,2,1)</f>
        <v>3</v>
      </c>
      <c r="C4920" s="12" t="str">
        <f aca="false">MID(H4920,3,1)</f>
        <v>1</v>
      </c>
      <c r="D4920" s="12" t="str">
        <f aca="false">MID(H4920,4,1)</f>
        <v>1</v>
      </c>
      <c r="E4920" s="12" t="str">
        <f aca="false">MID(H4920,5,1)</f>
        <v>1</v>
      </c>
      <c r="F4920" s="12" t="str">
        <f aca="false">MID(H4920,6,2)</f>
        <v>14</v>
      </c>
      <c r="G4920" s="12" t="str">
        <f aca="false">MID(H4920,8,2)</f>
        <v>03</v>
      </c>
      <c r="H4920" s="13" t="n">
        <v>431111403</v>
      </c>
      <c r="I4920" s="12" t="s">
        <v>6867</v>
      </c>
      <c r="J4920" s="15" t="s">
        <v>6868</v>
      </c>
      <c r="K4920" s="12" t="n">
        <v>0</v>
      </c>
      <c r="L4920" s="12" t="n">
        <v>0</v>
      </c>
      <c r="M4920" s="12" t="s">
        <v>28</v>
      </c>
      <c r="N4920" s="12" t="s">
        <v>18</v>
      </c>
      <c r="O4920" s="14" t="n">
        <v>1</v>
      </c>
      <c r="P4920" s="12" t="n">
        <v>1</v>
      </c>
    </row>
    <row r="4921" customFormat="false" ht="20.85" hidden="false" customHeight="false" outlineLevel="0" collapsed="false">
      <c r="A4921" s="12" t="str">
        <f aca="false">MID(H4921,1,1)</f>
        <v>4</v>
      </c>
      <c r="B4921" s="12" t="str">
        <f aca="false">MID(H4921,2,1)</f>
        <v>3</v>
      </c>
      <c r="C4921" s="12" t="str">
        <f aca="false">MID(H4921,3,1)</f>
        <v>1</v>
      </c>
      <c r="D4921" s="12" t="str">
        <f aca="false">MID(H4921,4,1)</f>
        <v>1</v>
      </c>
      <c r="E4921" s="12" t="str">
        <f aca="false">MID(H4921,5,1)</f>
        <v>1</v>
      </c>
      <c r="F4921" s="12" t="str">
        <f aca="false">MID(H4921,6,2)</f>
        <v>14</v>
      </c>
      <c r="G4921" s="12" t="str">
        <f aca="false">MID(H4921,8,2)</f>
        <v>04</v>
      </c>
      <c r="H4921" s="13" t="n">
        <v>431111404</v>
      </c>
      <c r="I4921" s="12" t="s">
        <v>6869</v>
      </c>
      <c r="J4921" s="15" t="s">
        <v>6870</v>
      </c>
      <c r="K4921" s="12" t="n">
        <v>0</v>
      </c>
      <c r="L4921" s="12" t="n">
        <v>0</v>
      </c>
      <c r="M4921" s="12" t="s">
        <v>28</v>
      </c>
      <c r="N4921" s="12" t="s">
        <v>18</v>
      </c>
      <c r="O4921" s="14" t="n">
        <v>1</v>
      </c>
      <c r="P4921" s="12" t="n">
        <v>1</v>
      </c>
    </row>
    <row r="4922" customFormat="false" ht="20.85" hidden="false" customHeight="false" outlineLevel="0" collapsed="false">
      <c r="A4922" s="12" t="str">
        <f aca="false">MID(H4922,1,1)</f>
        <v>4</v>
      </c>
      <c r="B4922" s="12" t="str">
        <f aca="false">MID(H4922,2,1)</f>
        <v>3</v>
      </c>
      <c r="C4922" s="12" t="str">
        <f aca="false">MID(H4922,3,1)</f>
        <v>1</v>
      </c>
      <c r="D4922" s="12" t="str">
        <f aca="false">MID(H4922,4,1)</f>
        <v>1</v>
      </c>
      <c r="E4922" s="12" t="str">
        <f aca="false">MID(H4922,5,1)</f>
        <v>1</v>
      </c>
      <c r="F4922" s="12" t="str">
        <f aca="false">MID(H4922,6,2)</f>
        <v>14</v>
      </c>
      <c r="G4922" s="12" t="str">
        <f aca="false">MID(H4922,8,2)</f>
        <v>05</v>
      </c>
      <c r="H4922" s="13" t="n">
        <v>431111405</v>
      </c>
      <c r="I4922" s="12" t="s">
        <v>6871</v>
      </c>
      <c r="J4922" s="15" t="s">
        <v>6872</v>
      </c>
      <c r="K4922" s="12" t="n">
        <v>0</v>
      </c>
      <c r="L4922" s="12" t="n">
        <v>0</v>
      </c>
      <c r="M4922" s="12" t="s">
        <v>28</v>
      </c>
      <c r="N4922" s="12" t="s">
        <v>18</v>
      </c>
      <c r="O4922" s="14" t="n">
        <v>1</v>
      </c>
      <c r="P4922" s="12" t="n">
        <v>1</v>
      </c>
    </row>
    <row r="4923" customFormat="false" ht="20.85" hidden="false" customHeight="false" outlineLevel="0" collapsed="false">
      <c r="A4923" s="12" t="str">
        <f aca="false">MID(H4923,1,1)</f>
        <v>4</v>
      </c>
      <c r="B4923" s="12" t="str">
        <f aca="false">MID(H4923,2,1)</f>
        <v>3</v>
      </c>
      <c r="C4923" s="12" t="str">
        <f aca="false">MID(H4923,3,1)</f>
        <v>1</v>
      </c>
      <c r="D4923" s="12" t="str">
        <f aca="false">MID(H4923,4,1)</f>
        <v>1</v>
      </c>
      <c r="E4923" s="12" t="str">
        <f aca="false">MID(H4923,5,1)</f>
        <v>1</v>
      </c>
      <c r="F4923" s="12" t="str">
        <f aca="false">MID(H4923,6,2)</f>
        <v>14</v>
      </c>
      <c r="G4923" s="12" t="str">
        <f aca="false">MID(H4923,8,2)</f>
        <v>99</v>
      </c>
      <c r="H4923" s="13" t="n">
        <v>431111499</v>
      </c>
      <c r="I4923" s="12" t="s">
        <v>6873</v>
      </c>
      <c r="J4923" s="15" t="s">
        <v>6874</v>
      </c>
      <c r="K4923" s="12" t="n">
        <v>0</v>
      </c>
      <c r="L4923" s="12" t="n">
        <v>0</v>
      </c>
      <c r="M4923" s="12" t="s">
        <v>28</v>
      </c>
      <c r="N4923" s="12" t="s">
        <v>18</v>
      </c>
      <c r="O4923" s="14" t="n">
        <v>1</v>
      </c>
      <c r="P4923" s="12" t="n">
        <v>1</v>
      </c>
    </row>
    <row r="4924" customFormat="false" ht="20.85" hidden="false" customHeight="false" outlineLevel="0" collapsed="false">
      <c r="A4924" s="12" t="str">
        <f aca="false">MID(H4924,1,1)</f>
        <v>4</v>
      </c>
      <c r="B4924" s="12" t="str">
        <f aca="false">MID(H4924,2,1)</f>
        <v>3</v>
      </c>
      <c r="C4924" s="12" t="str">
        <f aca="false">MID(H4924,3,1)</f>
        <v>1</v>
      </c>
      <c r="D4924" s="12" t="str">
        <f aca="false">MID(H4924,4,1)</f>
        <v>1</v>
      </c>
      <c r="E4924" s="12" t="str">
        <f aca="false">MID(H4924,5,1)</f>
        <v>1</v>
      </c>
      <c r="F4924" s="12" t="str">
        <f aca="false">MID(H4924,6,2)</f>
        <v>15</v>
      </c>
      <c r="G4924" s="12" t="str">
        <f aca="false">MID(H4924,8,2)</f>
        <v>00</v>
      </c>
      <c r="H4924" s="13" t="n">
        <v>431111500</v>
      </c>
      <c r="I4924" s="12" t="s">
        <v>6875</v>
      </c>
      <c r="J4924" s="15" t="s">
        <v>6876</v>
      </c>
      <c r="K4924" s="12" t="n">
        <v>0</v>
      </c>
      <c r="L4924" s="12" t="n">
        <v>0</v>
      </c>
      <c r="M4924" s="12" t="s">
        <v>17</v>
      </c>
      <c r="N4924" s="12" t="s">
        <v>18</v>
      </c>
      <c r="O4924" s="14" t="n">
        <v>0</v>
      </c>
      <c r="P4924" s="12" t="n">
        <v>0</v>
      </c>
    </row>
    <row r="4925" customFormat="false" ht="20.85" hidden="false" customHeight="false" outlineLevel="0" collapsed="false">
      <c r="A4925" s="12" t="str">
        <f aca="false">MID(H4925,1,1)</f>
        <v>4</v>
      </c>
      <c r="B4925" s="12" t="str">
        <f aca="false">MID(H4925,2,1)</f>
        <v>3</v>
      </c>
      <c r="C4925" s="12" t="str">
        <f aca="false">MID(H4925,3,1)</f>
        <v>1</v>
      </c>
      <c r="D4925" s="12" t="str">
        <f aca="false">MID(H4925,4,1)</f>
        <v>1</v>
      </c>
      <c r="E4925" s="12" t="str">
        <f aca="false">MID(H4925,5,1)</f>
        <v>1</v>
      </c>
      <c r="F4925" s="12" t="str">
        <f aca="false">MID(H4925,6,2)</f>
        <v>15</v>
      </c>
      <c r="G4925" s="12" t="str">
        <f aca="false">MID(H4925,8,2)</f>
        <v>99</v>
      </c>
      <c r="H4925" s="13" t="n">
        <v>431111599</v>
      </c>
      <c r="I4925" s="12" t="s">
        <v>6877</v>
      </c>
      <c r="J4925" s="15" t="s">
        <v>6878</v>
      </c>
      <c r="K4925" s="12" t="n">
        <v>0</v>
      </c>
      <c r="L4925" s="12" t="n">
        <v>0</v>
      </c>
      <c r="M4925" s="12" t="s">
        <v>28</v>
      </c>
      <c r="N4925" s="12" t="s">
        <v>18</v>
      </c>
      <c r="O4925" s="14" t="n">
        <v>1</v>
      </c>
      <c r="P4925" s="12" t="n">
        <v>1</v>
      </c>
    </row>
    <row r="4926" customFormat="false" ht="20.85" hidden="false" customHeight="false" outlineLevel="0" collapsed="false">
      <c r="A4926" s="12" t="str">
        <f aca="false">MID(H4926,1,1)</f>
        <v>4</v>
      </c>
      <c r="B4926" s="12" t="str">
        <f aca="false">MID(H4926,2,1)</f>
        <v>3</v>
      </c>
      <c r="C4926" s="12" t="str">
        <f aca="false">MID(H4926,3,1)</f>
        <v>1</v>
      </c>
      <c r="D4926" s="12" t="str">
        <f aca="false">MID(H4926,4,1)</f>
        <v>1</v>
      </c>
      <c r="E4926" s="12" t="str">
        <f aca="false">MID(H4926,5,1)</f>
        <v>1</v>
      </c>
      <c r="F4926" s="12" t="str">
        <f aca="false">MID(H4926,6,2)</f>
        <v>16</v>
      </c>
      <c r="G4926" s="12" t="str">
        <f aca="false">MID(H4926,8,2)</f>
        <v>00</v>
      </c>
      <c r="H4926" s="13" t="n">
        <v>431111600</v>
      </c>
      <c r="I4926" s="12" t="s">
        <v>6879</v>
      </c>
      <c r="J4926" s="15" t="s">
        <v>6880</v>
      </c>
      <c r="K4926" s="12" t="n">
        <v>0</v>
      </c>
      <c r="L4926" s="12" t="n">
        <v>0</v>
      </c>
      <c r="M4926" s="12" t="s">
        <v>28</v>
      </c>
      <c r="N4926" s="12" t="s">
        <v>18</v>
      </c>
      <c r="O4926" s="14" t="n">
        <v>1</v>
      </c>
      <c r="P4926" s="12" t="n">
        <v>1</v>
      </c>
    </row>
    <row r="4927" customFormat="false" ht="12.8" hidden="false" customHeight="false" outlineLevel="0" collapsed="false">
      <c r="A4927" s="12" t="str">
        <f aca="false">MID(H4927,1,1)</f>
        <v>4</v>
      </c>
      <c r="B4927" s="12" t="str">
        <f aca="false">MID(H4927,2,1)</f>
        <v>3</v>
      </c>
      <c r="C4927" s="12" t="str">
        <f aca="false">MID(H4927,3,1)</f>
        <v>1</v>
      </c>
      <c r="D4927" s="12" t="str">
        <f aca="false">MID(H4927,4,1)</f>
        <v>1</v>
      </c>
      <c r="E4927" s="12" t="str">
        <f aca="false">MID(H4927,5,1)</f>
        <v>1</v>
      </c>
      <c r="F4927" s="12" t="str">
        <f aca="false">MID(H4927,6,2)</f>
        <v>99</v>
      </c>
      <c r="G4927" s="12" t="str">
        <f aca="false">MID(H4927,8,2)</f>
        <v>00</v>
      </c>
      <c r="H4927" s="13" t="n">
        <v>431119900</v>
      </c>
      <c r="I4927" s="12" t="s">
        <v>6881</v>
      </c>
      <c r="J4927" s="15" t="s">
        <v>6882</v>
      </c>
      <c r="K4927" s="12" t="n">
        <v>0</v>
      </c>
      <c r="L4927" s="12" t="n">
        <v>0</v>
      </c>
      <c r="M4927" s="12" t="s">
        <v>28</v>
      </c>
      <c r="N4927" s="12" t="s">
        <v>18</v>
      </c>
      <c r="O4927" s="14" t="n">
        <v>1</v>
      </c>
      <c r="P4927" s="12" t="n">
        <v>1</v>
      </c>
    </row>
    <row r="4928" customFormat="false" ht="30.55" hidden="false" customHeight="false" outlineLevel="0" collapsed="false">
      <c r="A4928" s="12" t="str">
        <f aca="false">MID(H4928,1,1)</f>
        <v>4</v>
      </c>
      <c r="B4928" s="12" t="str">
        <f aca="false">MID(H4928,2,1)</f>
        <v>3</v>
      </c>
      <c r="C4928" s="12" t="str">
        <f aca="false">MID(H4928,3,1)</f>
        <v>1</v>
      </c>
      <c r="D4928" s="12" t="str">
        <f aca="false">MID(H4928,4,1)</f>
        <v>1</v>
      </c>
      <c r="E4928" s="12" t="str">
        <f aca="false">MID(H4928,5,1)</f>
        <v>2</v>
      </c>
      <c r="F4928" s="12" t="str">
        <f aca="false">MID(H4928,6,2)</f>
        <v>00</v>
      </c>
      <c r="G4928" s="12" t="str">
        <f aca="false">MID(H4928,8,2)</f>
        <v>00</v>
      </c>
      <c r="H4928" s="13" t="n">
        <v>431120000</v>
      </c>
      <c r="I4928" s="12" t="s">
        <v>6883</v>
      </c>
      <c r="J4928" s="15" t="s">
        <v>6884</v>
      </c>
      <c r="K4928" s="12" t="n">
        <v>0</v>
      </c>
      <c r="L4928" s="12" t="n">
        <v>0</v>
      </c>
      <c r="M4928" s="12" t="s">
        <v>28</v>
      </c>
      <c r="N4928" s="12" t="s">
        <v>18</v>
      </c>
      <c r="O4928" s="14" t="n">
        <v>1</v>
      </c>
      <c r="P4928" s="12" t="n">
        <v>1</v>
      </c>
    </row>
    <row r="4929" customFormat="false" ht="30.55" hidden="false" customHeight="false" outlineLevel="0" collapsed="false">
      <c r="A4929" s="12" t="str">
        <f aca="false">MID(H4929,1,1)</f>
        <v>4</v>
      </c>
      <c r="B4929" s="12" t="str">
        <f aca="false">MID(H4929,2,1)</f>
        <v>3</v>
      </c>
      <c r="C4929" s="12" t="str">
        <f aca="false">MID(H4929,3,1)</f>
        <v>1</v>
      </c>
      <c r="D4929" s="12" t="str">
        <f aca="false">MID(H4929,4,1)</f>
        <v>1</v>
      </c>
      <c r="E4929" s="12" t="str">
        <f aca="false">MID(H4929,5,1)</f>
        <v>3</v>
      </c>
      <c r="F4929" s="12" t="str">
        <f aca="false">MID(H4929,6,2)</f>
        <v>00</v>
      </c>
      <c r="G4929" s="12" t="str">
        <f aca="false">MID(H4929,8,2)</f>
        <v>00</v>
      </c>
      <c r="H4929" s="13" t="n">
        <v>431130000</v>
      </c>
      <c r="I4929" s="12" t="s">
        <v>6885</v>
      </c>
      <c r="J4929" s="15" t="s">
        <v>6884</v>
      </c>
      <c r="K4929" s="12" t="n">
        <v>0</v>
      </c>
      <c r="L4929" s="12" t="n">
        <v>0</v>
      </c>
      <c r="M4929" s="12" t="s">
        <v>28</v>
      </c>
      <c r="N4929" s="12" t="s">
        <v>18</v>
      </c>
      <c r="O4929" s="14" t="n">
        <v>1</v>
      </c>
      <c r="P4929" s="12" t="n">
        <v>1</v>
      </c>
    </row>
    <row r="4930" customFormat="false" ht="30.55" hidden="false" customHeight="false" outlineLevel="0" collapsed="false">
      <c r="A4930" s="12" t="str">
        <f aca="false">MID(H4930,1,1)</f>
        <v>4</v>
      </c>
      <c r="B4930" s="12" t="str">
        <f aca="false">MID(H4930,2,1)</f>
        <v>3</v>
      </c>
      <c r="C4930" s="12" t="str">
        <f aca="false">MID(H4930,3,1)</f>
        <v>1</v>
      </c>
      <c r="D4930" s="12" t="str">
        <f aca="false">MID(H4930,4,1)</f>
        <v>1</v>
      </c>
      <c r="E4930" s="12" t="str">
        <f aca="false">MID(H4930,5,1)</f>
        <v>4</v>
      </c>
      <c r="F4930" s="12" t="str">
        <f aca="false">MID(H4930,6,2)</f>
        <v>00</v>
      </c>
      <c r="G4930" s="12" t="str">
        <f aca="false">MID(H4930,8,2)</f>
        <v>00</v>
      </c>
      <c r="H4930" s="13" t="n">
        <v>431140000</v>
      </c>
      <c r="I4930" s="12" t="s">
        <v>6886</v>
      </c>
      <c r="J4930" s="15" t="s">
        <v>6887</v>
      </c>
      <c r="K4930" s="12" t="n">
        <v>0</v>
      </c>
      <c r="L4930" s="12" t="n">
        <v>0</v>
      </c>
      <c r="M4930" s="12" t="s">
        <v>28</v>
      </c>
      <c r="N4930" s="12" t="s">
        <v>18</v>
      </c>
      <c r="O4930" s="14" t="n">
        <v>1</v>
      </c>
      <c r="P4930" s="12" t="n">
        <v>1</v>
      </c>
    </row>
    <row r="4931" customFormat="false" ht="30.55" hidden="false" customHeight="false" outlineLevel="0" collapsed="false">
      <c r="A4931" s="12" t="str">
        <f aca="false">MID(H4931,1,1)</f>
        <v>4</v>
      </c>
      <c r="B4931" s="12" t="str">
        <f aca="false">MID(H4931,2,1)</f>
        <v>3</v>
      </c>
      <c r="C4931" s="12" t="str">
        <f aca="false">MID(H4931,3,1)</f>
        <v>1</v>
      </c>
      <c r="D4931" s="12" t="str">
        <f aca="false">MID(H4931,4,1)</f>
        <v>1</v>
      </c>
      <c r="E4931" s="12" t="str">
        <f aca="false">MID(H4931,5,1)</f>
        <v>5</v>
      </c>
      <c r="F4931" s="12" t="str">
        <f aca="false">MID(H4931,6,2)</f>
        <v>00</v>
      </c>
      <c r="G4931" s="12" t="str">
        <f aca="false">MID(H4931,8,2)</f>
        <v>00</v>
      </c>
      <c r="H4931" s="13" t="n">
        <v>431150000</v>
      </c>
      <c r="I4931" s="12" t="s">
        <v>6888</v>
      </c>
      <c r="J4931" s="15" t="s">
        <v>6889</v>
      </c>
      <c r="K4931" s="12" t="n">
        <v>0</v>
      </c>
      <c r="L4931" s="12" t="n">
        <v>0</v>
      </c>
      <c r="M4931" s="12" t="s">
        <v>28</v>
      </c>
      <c r="N4931" s="12" t="s">
        <v>18</v>
      </c>
      <c r="O4931" s="14" t="n">
        <v>1</v>
      </c>
      <c r="P4931" s="12" t="n">
        <v>1</v>
      </c>
    </row>
    <row r="4932" customFormat="false" ht="12.8" hidden="false" customHeight="false" outlineLevel="0" collapsed="false">
      <c r="A4932" s="12" t="str">
        <f aca="false">MID(H4932,1,1)</f>
        <v>4</v>
      </c>
      <c r="B4932" s="12" t="str">
        <f aca="false">MID(H4932,2,1)</f>
        <v>3</v>
      </c>
      <c r="C4932" s="12" t="str">
        <f aca="false">MID(H4932,3,1)</f>
        <v>1</v>
      </c>
      <c r="D4932" s="12" t="str">
        <f aca="false">MID(H4932,4,1)</f>
        <v>9</v>
      </c>
      <c r="E4932" s="12" t="str">
        <f aca="false">MID(H4932,5,1)</f>
        <v>0</v>
      </c>
      <c r="F4932" s="12" t="str">
        <f aca="false">MID(H4932,6,2)</f>
        <v>00</v>
      </c>
      <c r="G4932" s="12" t="str">
        <f aca="false">MID(H4932,8,2)</f>
        <v>00</v>
      </c>
      <c r="H4932" s="13" t="n">
        <v>431900000</v>
      </c>
      <c r="I4932" s="12" t="s">
        <v>6890</v>
      </c>
      <c r="J4932" s="15" t="s">
        <v>6891</v>
      </c>
      <c r="K4932" s="12" t="n">
        <v>1</v>
      </c>
      <c r="L4932" s="12" t="n">
        <v>0</v>
      </c>
      <c r="M4932" s="12" t="s">
        <v>17</v>
      </c>
      <c r="N4932" s="12" t="s">
        <v>18</v>
      </c>
      <c r="O4932" s="14" t="n">
        <v>0</v>
      </c>
      <c r="P4932" s="12" t="n">
        <v>0</v>
      </c>
    </row>
    <row r="4933" customFormat="false" ht="20.85" hidden="false" customHeight="false" outlineLevel="0" collapsed="false">
      <c r="A4933" s="12" t="str">
        <f aca="false">MID(H4933,1,1)</f>
        <v>4</v>
      </c>
      <c r="B4933" s="12" t="str">
        <f aca="false">MID(H4933,2,1)</f>
        <v>3</v>
      </c>
      <c r="C4933" s="12" t="str">
        <f aca="false">MID(H4933,3,1)</f>
        <v>1</v>
      </c>
      <c r="D4933" s="12" t="str">
        <f aca="false">MID(H4933,4,1)</f>
        <v>9</v>
      </c>
      <c r="E4933" s="12" t="str">
        <f aca="false">MID(H4933,5,1)</f>
        <v>1</v>
      </c>
      <c r="F4933" s="12" t="str">
        <f aca="false">MID(H4933,6,2)</f>
        <v>00</v>
      </c>
      <c r="G4933" s="12" t="str">
        <f aca="false">MID(H4933,8,2)</f>
        <v>00</v>
      </c>
      <c r="H4933" s="13" t="n">
        <v>431910000</v>
      </c>
      <c r="I4933" s="12" t="s">
        <v>6892</v>
      </c>
      <c r="J4933" s="15" t="s">
        <v>6893</v>
      </c>
      <c r="K4933" s="12" t="n">
        <v>1</v>
      </c>
      <c r="L4933" s="12" t="n">
        <v>0</v>
      </c>
      <c r="M4933" s="12" t="s">
        <v>17</v>
      </c>
      <c r="N4933" s="12" t="s">
        <v>18</v>
      </c>
      <c r="O4933" s="14" t="n">
        <v>0</v>
      </c>
      <c r="P4933" s="12" t="n">
        <v>0</v>
      </c>
    </row>
    <row r="4934" customFormat="false" ht="12.8" hidden="false" customHeight="false" outlineLevel="0" collapsed="false">
      <c r="A4934" s="12" t="str">
        <f aca="false">MID(H4934,1,1)</f>
        <v>4</v>
      </c>
      <c r="B4934" s="12" t="str">
        <f aca="false">MID(H4934,2,1)</f>
        <v>3</v>
      </c>
      <c r="C4934" s="12" t="str">
        <f aca="false">MID(H4934,3,1)</f>
        <v>1</v>
      </c>
      <c r="D4934" s="12" t="str">
        <f aca="false">MID(H4934,4,1)</f>
        <v>9</v>
      </c>
      <c r="E4934" s="12" t="str">
        <f aca="false">MID(H4934,5,1)</f>
        <v>1</v>
      </c>
      <c r="F4934" s="12" t="str">
        <f aca="false">MID(H4934,6,2)</f>
        <v>97</v>
      </c>
      <c r="G4934" s="12" t="str">
        <f aca="false">MID(H4934,8,2)</f>
        <v>00</v>
      </c>
      <c r="H4934" s="13" t="n">
        <v>431919700</v>
      </c>
      <c r="I4934" s="12" t="s">
        <v>6894</v>
      </c>
      <c r="J4934" s="15" t="s">
        <v>6895</v>
      </c>
      <c r="K4934" s="12" t="n">
        <v>1</v>
      </c>
      <c r="L4934" s="12" t="n">
        <v>0</v>
      </c>
      <c r="M4934" s="12" t="s">
        <v>17</v>
      </c>
      <c r="N4934" s="12" t="s">
        <v>18</v>
      </c>
      <c r="O4934" s="14" t="n">
        <v>0</v>
      </c>
      <c r="P4934" s="12" t="n">
        <v>0</v>
      </c>
    </row>
    <row r="4935" customFormat="false" ht="20.85" hidden="false" customHeight="false" outlineLevel="0" collapsed="false">
      <c r="A4935" s="12" t="str">
        <f aca="false">MID(H4935,1,1)</f>
        <v>4</v>
      </c>
      <c r="B4935" s="12" t="str">
        <f aca="false">MID(H4935,2,1)</f>
        <v>3</v>
      </c>
      <c r="C4935" s="12" t="str">
        <f aca="false">MID(H4935,3,1)</f>
        <v>1</v>
      </c>
      <c r="D4935" s="12" t="str">
        <f aca="false">MID(H4935,4,1)</f>
        <v>9</v>
      </c>
      <c r="E4935" s="12" t="str">
        <f aca="false">MID(H4935,5,1)</f>
        <v>1</v>
      </c>
      <c r="F4935" s="12" t="str">
        <f aca="false">MID(H4935,6,2)</f>
        <v>97</v>
      </c>
      <c r="G4935" s="12" t="str">
        <f aca="false">MID(H4935,8,2)</f>
        <v>01</v>
      </c>
      <c r="H4935" s="13" t="n">
        <v>431919701</v>
      </c>
      <c r="I4935" s="12" t="s">
        <v>6896</v>
      </c>
      <c r="J4935" s="15" t="s">
        <v>6897</v>
      </c>
      <c r="K4935" s="12" t="n">
        <v>1</v>
      </c>
      <c r="L4935" s="12" t="n">
        <v>0</v>
      </c>
      <c r="M4935" s="12" t="s">
        <v>28</v>
      </c>
      <c r="N4935" s="12" t="s">
        <v>18</v>
      </c>
      <c r="O4935" s="14" t="n">
        <v>1</v>
      </c>
      <c r="P4935" s="12" t="n">
        <v>1</v>
      </c>
    </row>
    <row r="4936" customFormat="false" ht="12.8" hidden="false" customHeight="false" outlineLevel="0" collapsed="false">
      <c r="A4936" s="12" t="str">
        <f aca="false">MID(H4936,1,1)</f>
        <v>4</v>
      </c>
      <c r="B4936" s="12" t="str">
        <f aca="false">MID(H4936,2,1)</f>
        <v>3</v>
      </c>
      <c r="C4936" s="12" t="str">
        <f aca="false">MID(H4936,3,1)</f>
        <v>1</v>
      </c>
      <c r="D4936" s="12" t="str">
        <f aca="false">MID(H4936,4,1)</f>
        <v>9</v>
      </c>
      <c r="E4936" s="12" t="str">
        <f aca="false">MID(H4936,5,1)</f>
        <v>1</v>
      </c>
      <c r="F4936" s="12" t="str">
        <f aca="false">MID(H4936,6,2)</f>
        <v>97</v>
      </c>
      <c r="G4936" s="12" t="str">
        <f aca="false">MID(H4936,8,2)</f>
        <v>02</v>
      </c>
      <c r="H4936" s="13" t="n">
        <v>431919702</v>
      </c>
      <c r="I4936" s="12" t="s">
        <v>6898</v>
      </c>
      <c r="J4936" s="15" t="s">
        <v>6899</v>
      </c>
      <c r="K4936" s="12" t="n">
        <v>1</v>
      </c>
      <c r="L4936" s="12" t="n">
        <v>0</v>
      </c>
      <c r="M4936" s="12" t="s">
        <v>28</v>
      </c>
      <c r="N4936" s="12" t="s">
        <v>18</v>
      </c>
      <c r="O4936" s="14" t="n">
        <v>1</v>
      </c>
      <c r="P4936" s="12" t="n">
        <v>1</v>
      </c>
    </row>
    <row r="4937" customFormat="false" ht="20.85" hidden="false" customHeight="false" outlineLevel="0" collapsed="false">
      <c r="A4937" s="12" t="str">
        <f aca="false">MID(H4937,1,1)</f>
        <v>4</v>
      </c>
      <c r="B4937" s="12" t="str">
        <f aca="false">MID(H4937,2,1)</f>
        <v>3</v>
      </c>
      <c r="C4937" s="12" t="str">
        <f aca="false">MID(H4937,3,1)</f>
        <v>1</v>
      </c>
      <c r="D4937" s="12" t="str">
        <f aca="false">MID(H4937,4,1)</f>
        <v>9</v>
      </c>
      <c r="E4937" s="12" t="str">
        <f aca="false">MID(H4937,5,1)</f>
        <v>1</v>
      </c>
      <c r="F4937" s="12" t="str">
        <f aca="false">MID(H4937,6,2)</f>
        <v>97</v>
      </c>
      <c r="G4937" s="12" t="str">
        <f aca="false">MID(H4937,8,2)</f>
        <v>03</v>
      </c>
      <c r="H4937" s="13" t="n">
        <v>431919703</v>
      </c>
      <c r="I4937" s="12" t="s">
        <v>6900</v>
      </c>
      <c r="J4937" s="15" t="s">
        <v>6901</v>
      </c>
      <c r="K4937" s="12" t="n">
        <v>1</v>
      </c>
      <c r="L4937" s="12" t="n">
        <v>0</v>
      </c>
      <c r="M4937" s="12" t="s">
        <v>28</v>
      </c>
      <c r="N4937" s="12" t="s">
        <v>18</v>
      </c>
      <c r="O4937" s="14" t="n">
        <v>1</v>
      </c>
      <c r="P4937" s="12" t="n">
        <v>1</v>
      </c>
    </row>
    <row r="4938" customFormat="false" ht="12.8" hidden="false" customHeight="false" outlineLevel="0" collapsed="false">
      <c r="A4938" s="12" t="str">
        <f aca="false">MID(H4938,1,1)</f>
        <v>4</v>
      </c>
      <c r="B4938" s="12" t="str">
        <f aca="false">MID(H4938,2,1)</f>
        <v>3</v>
      </c>
      <c r="C4938" s="12" t="str">
        <f aca="false">MID(H4938,3,1)</f>
        <v>1</v>
      </c>
      <c r="D4938" s="12" t="str">
        <f aca="false">MID(H4938,4,1)</f>
        <v>9</v>
      </c>
      <c r="E4938" s="12" t="str">
        <f aca="false">MID(H4938,5,1)</f>
        <v>1</v>
      </c>
      <c r="F4938" s="12" t="str">
        <f aca="false">MID(H4938,6,2)</f>
        <v>97</v>
      </c>
      <c r="G4938" s="12" t="str">
        <f aca="false">MID(H4938,8,2)</f>
        <v>05</v>
      </c>
      <c r="H4938" s="13" t="n">
        <v>431919705</v>
      </c>
      <c r="I4938" s="12" t="s">
        <v>6902</v>
      </c>
      <c r="J4938" s="15" t="s">
        <v>6903</v>
      </c>
      <c r="K4938" s="12" t="n">
        <v>1</v>
      </c>
      <c r="L4938" s="12" t="n">
        <v>0</v>
      </c>
      <c r="M4938" s="12" t="s">
        <v>28</v>
      </c>
      <c r="N4938" s="12" t="s">
        <v>18</v>
      </c>
      <c r="O4938" s="14" t="n">
        <v>1</v>
      </c>
      <c r="P4938" s="12" t="n">
        <v>1</v>
      </c>
    </row>
    <row r="4939" customFormat="false" ht="12.8" hidden="false" customHeight="false" outlineLevel="0" collapsed="false">
      <c r="A4939" s="12" t="str">
        <f aca="false">MID(H4939,1,1)</f>
        <v>4</v>
      </c>
      <c r="B4939" s="12" t="str">
        <f aca="false">MID(H4939,2,1)</f>
        <v>3</v>
      </c>
      <c r="C4939" s="12" t="str">
        <f aca="false">MID(H4939,3,1)</f>
        <v>1</v>
      </c>
      <c r="D4939" s="12" t="str">
        <f aca="false">MID(H4939,4,1)</f>
        <v>9</v>
      </c>
      <c r="E4939" s="12" t="str">
        <f aca="false">MID(H4939,5,1)</f>
        <v>1</v>
      </c>
      <c r="F4939" s="12" t="str">
        <f aca="false">MID(H4939,6,2)</f>
        <v>97</v>
      </c>
      <c r="G4939" s="12" t="str">
        <f aca="false">MID(H4939,8,2)</f>
        <v>06</v>
      </c>
      <c r="H4939" s="13" t="n">
        <v>431919706</v>
      </c>
      <c r="I4939" s="12" t="s">
        <v>6904</v>
      </c>
      <c r="J4939" s="15" t="s">
        <v>6905</v>
      </c>
      <c r="K4939" s="12" t="n">
        <v>1</v>
      </c>
      <c r="L4939" s="12" t="n">
        <v>0</v>
      </c>
      <c r="M4939" s="12" t="s">
        <v>28</v>
      </c>
      <c r="N4939" s="12" t="s">
        <v>18</v>
      </c>
      <c r="O4939" s="14" t="n">
        <v>1</v>
      </c>
      <c r="P4939" s="12" t="n">
        <v>1</v>
      </c>
    </row>
    <row r="4940" customFormat="false" ht="12.8" hidden="false" customHeight="false" outlineLevel="0" collapsed="false">
      <c r="A4940" s="12" t="str">
        <f aca="false">MID(H4940,1,1)</f>
        <v>4</v>
      </c>
      <c r="B4940" s="12" t="str">
        <f aca="false">MID(H4940,2,1)</f>
        <v>3</v>
      </c>
      <c r="C4940" s="12" t="str">
        <f aca="false">MID(H4940,3,1)</f>
        <v>1</v>
      </c>
      <c r="D4940" s="12" t="str">
        <f aca="false">MID(H4940,4,1)</f>
        <v>9</v>
      </c>
      <c r="E4940" s="12" t="str">
        <f aca="false">MID(H4940,5,1)</f>
        <v>1</v>
      </c>
      <c r="F4940" s="12" t="str">
        <f aca="false">MID(H4940,6,2)</f>
        <v>97</v>
      </c>
      <c r="G4940" s="12" t="str">
        <f aca="false">MID(H4940,8,2)</f>
        <v>07</v>
      </c>
      <c r="H4940" s="13" t="n">
        <v>431919707</v>
      </c>
      <c r="I4940" s="12" t="s">
        <v>6906</v>
      </c>
      <c r="J4940" s="15" t="s">
        <v>6907</v>
      </c>
      <c r="K4940" s="12" t="n">
        <v>1</v>
      </c>
      <c r="L4940" s="12" t="n">
        <v>0</v>
      </c>
      <c r="M4940" s="12" t="s">
        <v>28</v>
      </c>
      <c r="N4940" s="12" t="s">
        <v>18</v>
      </c>
      <c r="O4940" s="14" t="n">
        <v>1</v>
      </c>
      <c r="P4940" s="12" t="n">
        <v>1</v>
      </c>
    </row>
    <row r="4941" customFormat="false" ht="20.85" hidden="false" customHeight="false" outlineLevel="0" collapsed="false">
      <c r="A4941" s="12" t="str">
        <f aca="false">MID(H4941,1,1)</f>
        <v>4</v>
      </c>
      <c r="B4941" s="12" t="str">
        <f aca="false">MID(H4941,2,1)</f>
        <v>3</v>
      </c>
      <c r="C4941" s="12" t="str">
        <f aca="false">MID(H4941,3,1)</f>
        <v>1</v>
      </c>
      <c r="D4941" s="12" t="str">
        <f aca="false">MID(H4941,4,1)</f>
        <v>9</v>
      </c>
      <c r="E4941" s="12" t="str">
        <f aca="false">MID(H4941,5,1)</f>
        <v>1</v>
      </c>
      <c r="F4941" s="12" t="str">
        <f aca="false">MID(H4941,6,2)</f>
        <v>97</v>
      </c>
      <c r="G4941" s="12" t="str">
        <f aca="false">MID(H4941,8,2)</f>
        <v>08</v>
      </c>
      <c r="H4941" s="13" t="n">
        <v>431919708</v>
      </c>
      <c r="I4941" s="12" t="s">
        <v>6908</v>
      </c>
      <c r="J4941" s="15" t="s">
        <v>6909</v>
      </c>
      <c r="K4941" s="12" t="n">
        <v>1</v>
      </c>
      <c r="L4941" s="12" t="n">
        <v>0</v>
      </c>
      <c r="M4941" s="12" t="s">
        <v>28</v>
      </c>
      <c r="N4941" s="12" t="s">
        <v>18</v>
      </c>
      <c r="O4941" s="14" t="n">
        <v>1</v>
      </c>
      <c r="P4941" s="12" t="n">
        <v>1</v>
      </c>
    </row>
    <row r="4942" customFormat="false" ht="20.85" hidden="false" customHeight="false" outlineLevel="0" collapsed="false">
      <c r="A4942" s="12" t="str">
        <f aca="false">MID(H4942,1,1)</f>
        <v>4</v>
      </c>
      <c r="B4942" s="12" t="str">
        <f aca="false">MID(H4942,2,1)</f>
        <v>3</v>
      </c>
      <c r="C4942" s="12" t="str">
        <f aca="false">MID(H4942,3,1)</f>
        <v>1</v>
      </c>
      <c r="D4942" s="12" t="str">
        <f aca="false">MID(H4942,4,1)</f>
        <v>9</v>
      </c>
      <c r="E4942" s="12" t="str">
        <f aca="false">MID(H4942,5,1)</f>
        <v>1</v>
      </c>
      <c r="F4942" s="12" t="str">
        <f aca="false">MID(H4942,6,2)</f>
        <v>99</v>
      </c>
      <c r="G4942" s="12" t="str">
        <f aca="false">MID(H4942,8,2)</f>
        <v>00</v>
      </c>
      <c r="H4942" s="13" t="n">
        <v>431919900</v>
      </c>
      <c r="I4942" s="12" t="s">
        <v>6910</v>
      </c>
      <c r="J4942" s="15" t="s">
        <v>6911</v>
      </c>
      <c r="K4942" s="12" t="n">
        <v>1</v>
      </c>
      <c r="L4942" s="12" t="n">
        <v>0</v>
      </c>
      <c r="M4942" s="12" t="s">
        <v>28</v>
      </c>
      <c r="N4942" s="12" t="s">
        <v>18</v>
      </c>
      <c r="O4942" s="14" t="n">
        <v>1</v>
      </c>
      <c r="P4942" s="12" t="n">
        <v>1</v>
      </c>
    </row>
    <row r="4943" customFormat="false" ht="20.85" hidden="false" customHeight="false" outlineLevel="0" collapsed="false">
      <c r="A4943" s="12" t="str">
        <f aca="false">MID(H4943,1,1)</f>
        <v>4</v>
      </c>
      <c r="B4943" s="12" t="str">
        <f aca="false">MID(H4943,2,1)</f>
        <v>3</v>
      </c>
      <c r="C4943" s="12" t="str">
        <f aca="false">MID(H4943,3,1)</f>
        <v>1</v>
      </c>
      <c r="D4943" s="12" t="str">
        <f aca="false">MID(H4943,4,1)</f>
        <v>9</v>
      </c>
      <c r="E4943" s="12" t="str">
        <f aca="false">MID(H4943,5,1)</f>
        <v>2</v>
      </c>
      <c r="F4943" s="12" t="str">
        <f aca="false">MID(H4943,6,2)</f>
        <v>00</v>
      </c>
      <c r="G4943" s="12" t="str">
        <f aca="false">MID(H4943,8,2)</f>
        <v>00</v>
      </c>
      <c r="H4943" s="13" t="n">
        <v>431920000</v>
      </c>
      <c r="I4943" s="12" t="s">
        <v>6912</v>
      </c>
      <c r="J4943" s="15" t="s">
        <v>6913</v>
      </c>
      <c r="K4943" s="12" t="n">
        <v>1</v>
      </c>
      <c r="L4943" s="12" t="n">
        <v>0</v>
      </c>
      <c r="M4943" s="12" t="s">
        <v>28</v>
      </c>
      <c r="N4943" s="12" t="s">
        <v>18</v>
      </c>
      <c r="O4943" s="14" t="n">
        <v>1</v>
      </c>
      <c r="P4943" s="12" t="n">
        <v>1</v>
      </c>
    </row>
    <row r="4944" customFormat="false" ht="30.55" hidden="false" customHeight="false" outlineLevel="0" collapsed="false">
      <c r="A4944" s="12" t="str">
        <f aca="false">MID(H4944,1,1)</f>
        <v>4</v>
      </c>
      <c r="B4944" s="12" t="str">
        <f aca="false">MID(H4944,2,1)</f>
        <v>3</v>
      </c>
      <c r="C4944" s="12" t="str">
        <f aca="false">MID(H4944,3,1)</f>
        <v>1</v>
      </c>
      <c r="D4944" s="12" t="str">
        <f aca="false">MID(H4944,4,1)</f>
        <v>9</v>
      </c>
      <c r="E4944" s="12" t="str">
        <f aca="false">MID(H4944,5,1)</f>
        <v>3</v>
      </c>
      <c r="F4944" s="12" t="str">
        <f aca="false">MID(H4944,6,2)</f>
        <v>00</v>
      </c>
      <c r="G4944" s="12" t="str">
        <f aca="false">MID(H4944,8,2)</f>
        <v>00</v>
      </c>
      <c r="H4944" s="13" t="n">
        <v>431930000</v>
      </c>
      <c r="I4944" s="12" t="s">
        <v>6914</v>
      </c>
      <c r="J4944" s="15" t="s">
        <v>6915</v>
      </c>
      <c r="K4944" s="12" t="n">
        <v>1</v>
      </c>
      <c r="L4944" s="12" t="n">
        <v>0</v>
      </c>
      <c r="M4944" s="12" t="s">
        <v>28</v>
      </c>
      <c r="N4944" s="12" t="s">
        <v>18</v>
      </c>
      <c r="O4944" s="14" t="n">
        <v>1</v>
      </c>
      <c r="P4944" s="12" t="n">
        <v>1</v>
      </c>
    </row>
    <row r="4945" customFormat="false" ht="30.55" hidden="false" customHeight="false" outlineLevel="0" collapsed="false">
      <c r="A4945" s="12" t="str">
        <f aca="false">MID(H4945,1,1)</f>
        <v>4</v>
      </c>
      <c r="B4945" s="12" t="str">
        <f aca="false">MID(H4945,2,1)</f>
        <v>3</v>
      </c>
      <c r="C4945" s="12" t="str">
        <f aca="false">MID(H4945,3,1)</f>
        <v>1</v>
      </c>
      <c r="D4945" s="12" t="str">
        <f aca="false">MID(H4945,4,1)</f>
        <v>9</v>
      </c>
      <c r="E4945" s="12" t="str">
        <f aca="false">MID(H4945,5,1)</f>
        <v>4</v>
      </c>
      <c r="F4945" s="12" t="str">
        <f aca="false">MID(H4945,6,2)</f>
        <v>00</v>
      </c>
      <c r="G4945" s="12" t="str">
        <f aca="false">MID(H4945,8,2)</f>
        <v>00</v>
      </c>
      <c r="H4945" s="13" t="n">
        <v>431940000</v>
      </c>
      <c r="I4945" s="12" t="s">
        <v>6916</v>
      </c>
      <c r="J4945" s="15" t="s">
        <v>6917</v>
      </c>
      <c r="K4945" s="12" t="n">
        <v>1</v>
      </c>
      <c r="L4945" s="12" t="n">
        <v>0</v>
      </c>
      <c r="M4945" s="12" t="s">
        <v>28</v>
      </c>
      <c r="N4945" s="12" t="s">
        <v>18</v>
      </c>
      <c r="O4945" s="14" t="n">
        <v>1</v>
      </c>
      <c r="P4945" s="12" t="n">
        <v>1</v>
      </c>
    </row>
    <row r="4946" customFormat="false" ht="30.55" hidden="false" customHeight="false" outlineLevel="0" collapsed="false">
      <c r="A4946" s="12" t="str">
        <f aca="false">MID(H4946,1,1)</f>
        <v>4</v>
      </c>
      <c r="B4946" s="12" t="str">
        <f aca="false">MID(H4946,2,1)</f>
        <v>3</v>
      </c>
      <c r="C4946" s="12" t="str">
        <f aca="false">MID(H4946,3,1)</f>
        <v>1</v>
      </c>
      <c r="D4946" s="12" t="str">
        <f aca="false">MID(H4946,4,1)</f>
        <v>9</v>
      </c>
      <c r="E4946" s="12" t="str">
        <f aca="false">MID(H4946,5,1)</f>
        <v>5</v>
      </c>
      <c r="F4946" s="12" t="str">
        <f aca="false">MID(H4946,6,2)</f>
        <v>00</v>
      </c>
      <c r="G4946" s="12" t="str">
        <f aca="false">MID(H4946,8,2)</f>
        <v>00</v>
      </c>
      <c r="H4946" s="13" t="n">
        <v>431950000</v>
      </c>
      <c r="I4946" s="12" t="s">
        <v>6918</v>
      </c>
      <c r="J4946" s="15" t="s">
        <v>6919</v>
      </c>
      <c r="K4946" s="12" t="n">
        <v>1</v>
      </c>
      <c r="L4946" s="12" t="n">
        <v>0</v>
      </c>
      <c r="M4946" s="12" t="s">
        <v>28</v>
      </c>
      <c r="N4946" s="12" t="s">
        <v>18</v>
      </c>
      <c r="O4946" s="14" t="n">
        <v>1</v>
      </c>
      <c r="P4946" s="12" t="n">
        <v>1</v>
      </c>
    </row>
    <row r="4947" customFormat="false" ht="20.85" hidden="false" customHeight="false" outlineLevel="0" collapsed="false">
      <c r="A4947" s="12" t="str">
        <f aca="false">MID(H4947,1,1)</f>
        <v>4</v>
      </c>
      <c r="B4947" s="12" t="str">
        <f aca="false">MID(H4947,2,1)</f>
        <v>3</v>
      </c>
      <c r="C4947" s="12" t="str">
        <f aca="false">MID(H4947,3,1)</f>
        <v>2</v>
      </c>
      <c r="D4947" s="12" t="str">
        <f aca="false">MID(H4947,4,1)</f>
        <v>0</v>
      </c>
      <c r="E4947" s="12" t="str">
        <f aca="false">MID(H4947,5,1)</f>
        <v>0</v>
      </c>
      <c r="F4947" s="12" t="str">
        <f aca="false">MID(H4947,6,2)</f>
        <v>00</v>
      </c>
      <c r="G4947" s="12" t="str">
        <f aca="false">MID(H4947,8,2)</f>
        <v>00</v>
      </c>
      <c r="H4947" s="13" t="n">
        <v>432000000</v>
      </c>
      <c r="I4947" s="12" t="s">
        <v>6920</v>
      </c>
      <c r="J4947" s="15" t="s">
        <v>6921</v>
      </c>
      <c r="K4947" s="12" t="n">
        <v>0</v>
      </c>
      <c r="L4947" s="12" t="n">
        <v>0</v>
      </c>
      <c r="M4947" s="12" t="s">
        <v>17</v>
      </c>
      <c r="N4947" s="12" t="s">
        <v>18</v>
      </c>
      <c r="O4947" s="14" t="n">
        <v>0</v>
      </c>
      <c r="P4947" s="12" t="n">
        <v>0</v>
      </c>
    </row>
    <row r="4948" customFormat="false" ht="20.85" hidden="false" customHeight="false" outlineLevel="0" collapsed="false">
      <c r="A4948" s="12" t="str">
        <f aca="false">MID(H4948,1,1)</f>
        <v>4</v>
      </c>
      <c r="B4948" s="12" t="str">
        <f aca="false">MID(H4948,2,1)</f>
        <v>3</v>
      </c>
      <c r="C4948" s="12" t="str">
        <f aca="false">MID(H4948,3,1)</f>
        <v>2</v>
      </c>
      <c r="D4948" s="12" t="str">
        <f aca="false">MID(H4948,4,1)</f>
        <v>1</v>
      </c>
      <c r="E4948" s="12" t="str">
        <f aca="false">MID(H4948,5,1)</f>
        <v>0</v>
      </c>
      <c r="F4948" s="12" t="str">
        <f aca="false">MID(H4948,6,2)</f>
        <v>00</v>
      </c>
      <c r="G4948" s="12" t="str">
        <f aca="false">MID(H4948,8,2)</f>
        <v>00</v>
      </c>
      <c r="H4948" s="13" t="n">
        <v>432100000</v>
      </c>
      <c r="I4948" s="12" t="s">
        <v>6922</v>
      </c>
      <c r="J4948" s="15" t="s">
        <v>6923</v>
      </c>
      <c r="K4948" s="12" t="n">
        <v>0</v>
      </c>
      <c r="L4948" s="12" t="n">
        <v>0</v>
      </c>
      <c r="M4948" s="12" t="s">
        <v>17</v>
      </c>
      <c r="N4948" s="12" t="s">
        <v>18</v>
      </c>
      <c r="O4948" s="14" t="n">
        <v>0</v>
      </c>
      <c r="P4948" s="12" t="n">
        <v>0</v>
      </c>
    </row>
    <row r="4949" customFormat="false" ht="30.55" hidden="false" customHeight="false" outlineLevel="0" collapsed="false">
      <c r="A4949" s="12" t="str">
        <f aca="false">MID(H4949,1,1)</f>
        <v>4</v>
      </c>
      <c r="B4949" s="12" t="str">
        <f aca="false">MID(H4949,2,1)</f>
        <v>3</v>
      </c>
      <c r="C4949" s="12" t="str">
        <f aca="false">MID(H4949,3,1)</f>
        <v>2</v>
      </c>
      <c r="D4949" s="12" t="str">
        <f aca="false">MID(H4949,4,1)</f>
        <v>1</v>
      </c>
      <c r="E4949" s="12" t="str">
        <f aca="false">MID(H4949,5,1)</f>
        <v>1</v>
      </c>
      <c r="F4949" s="12" t="str">
        <f aca="false">MID(H4949,6,2)</f>
        <v>00</v>
      </c>
      <c r="G4949" s="12" t="str">
        <f aca="false">MID(H4949,8,2)</f>
        <v>00</v>
      </c>
      <c r="H4949" s="13" t="n">
        <v>432110000</v>
      </c>
      <c r="I4949" s="12" t="s">
        <v>6924</v>
      </c>
      <c r="J4949" s="15" t="s">
        <v>6925</v>
      </c>
      <c r="K4949" s="12" t="n">
        <v>0</v>
      </c>
      <c r="L4949" s="12" t="n">
        <v>0</v>
      </c>
      <c r="M4949" s="12" t="s">
        <v>28</v>
      </c>
      <c r="N4949" s="12" t="s">
        <v>18</v>
      </c>
      <c r="O4949" s="14" t="n">
        <v>1</v>
      </c>
      <c r="P4949" s="12" t="n">
        <v>1</v>
      </c>
    </row>
    <row r="4950" customFormat="false" ht="30.55" hidden="false" customHeight="false" outlineLevel="0" collapsed="false">
      <c r="A4950" s="12" t="str">
        <f aca="false">MID(H4950,1,1)</f>
        <v>4</v>
      </c>
      <c r="B4950" s="12" t="str">
        <f aca="false">MID(H4950,2,1)</f>
        <v>3</v>
      </c>
      <c r="C4950" s="12" t="str">
        <f aca="false">MID(H4950,3,1)</f>
        <v>2</v>
      </c>
      <c r="D4950" s="12" t="str">
        <f aca="false">MID(H4950,4,1)</f>
        <v>1</v>
      </c>
      <c r="E4950" s="12" t="str">
        <f aca="false">MID(H4950,5,1)</f>
        <v>2</v>
      </c>
      <c r="F4950" s="12" t="str">
        <f aca="false">MID(H4950,6,2)</f>
        <v>00</v>
      </c>
      <c r="G4950" s="12" t="str">
        <f aca="false">MID(H4950,8,2)</f>
        <v>00</v>
      </c>
      <c r="H4950" s="13" t="n">
        <v>432120000</v>
      </c>
      <c r="I4950" s="12" t="s">
        <v>6926</v>
      </c>
      <c r="J4950" s="15" t="s">
        <v>6927</v>
      </c>
      <c r="K4950" s="12" t="n">
        <v>0</v>
      </c>
      <c r="L4950" s="12" t="n">
        <v>0</v>
      </c>
      <c r="M4950" s="12" t="s">
        <v>28</v>
      </c>
      <c r="N4950" s="12" t="s">
        <v>18</v>
      </c>
      <c r="O4950" s="14" t="n">
        <v>1</v>
      </c>
      <c r="P4950" s="12" t="n">
        <v>1</v>
      </c>
    </row>
    <row r="4951" customFormat="false" ht="30.55" hidden="false" customHeight="false" outlineLevel="0" collapsed="false">
      <c r="A4951" s="12" t="str">
        <f aca="false">MID(H4951,1,1)</f>
        <v>4</v>
      </c>
      <c r="B4951" s="12" t="str">
        <f aca="false">MID(H4951,2,1)</f>
        <v>3</v>
      </c>
      <c r="C4951" s="12" t="str">
        <f aca="false">MID(H4951,3,1)</f>
        <v>2</v>
      </c>
      <c r="D4951" s="12" t="str">
        <f aca="false">MID(H4951,4,1)</f>
        <v>1</v>
      </c>
      <c r="E4951" s="12" t="str">
        <f aca="false">MID(H4951,5,1)</f>
        <v>3</v>
      </c>
      <c r="F4951" s="12" t="str">
        <f aca="false">MID(H4951,6,2)</f>
        <v>00</v>
      </c>
      <c r="G4951" s="12" t="str">
        <f aca="false">MID(H4951,8,2)</f>
        <v>00</v>
      </c>
      <c r="H4951" s="13" t="n">
        <v>432130000</v>
      </c>
      <c r="I4951" s="12" t="s">
        <v>6928</v>
      </c>
      <c r="J4951" s="15" t="s">
        <v>6929</v>
      </c>
      <c r="K4951" s="12" t="n">
        <v>0</v>
      </c>
      <c r="L4951" s="12" t="n">
        <v>0</v>
      </c>
      <c r="M4951" s="12" t="s">
        <v>28</v>
      </c>
      <c r="N4951" s="12" t="s">
        <v>18</v>
      </c>
      <c r="O4951" s="14" t="n">
        <v>1</v>
      </c>
      <c r="P4951" s="12" t="n">
        <v>1</v>
      </c>
    </row>
    <row r="4952" customFormat="false" ht="30.55" hidden="false" customHeight="false" outlineLevel="0" collapsed="false">
      <c r="A4952" s="12" t="str">
        <f aca="false">MID(H4952,1,1)</f>
        <v>4</v>
      </c>
      <c r="B4952" s="12" t="str">
        <f aca="false">MID(H4952,2,1)</f>
        <v>3</v>
      </c>
      <c r="C4952" s="12" t="str">
        <f aca="false">MID(H4952,3,1)</f>
        <v>2</v>
      </c>
      <c r="D4952" s="12" t="str">
        <f aca="false">MID(H4952,4,1)</f>
        <v>1</v>
      </c>
      <c r="E4952" s="12" t="str">
        <f aca="false">MID(H4952,5,1)</f>
        <v>4</v>
      </c>
      <c r="F4952" s="12" t="str">
        <f aca="false">MID(H4952,6,2)</f>
        <v>00</v>
      </c>
      <c r="G4952" s="12" t="str">
        <f aca="false">MID(H4952,8,2)</f>
        <v>00</v>
      </c>
      <c r="H4952" s="13" t="n">
        <v>432140000</v>
      </c>
      <c r="I4952" s="12" t="s">
        <v>6930</v>
      </c>
      <c r="J4952" s="15" t="s">
        <v>6931</v>
      </c>
      <c r="K4952" s="12" t="n">
        <v>0</v>
      </c>
      <c r="L4952" s="12" t="n">
        <v>0</v>
      </c>
      <c r="M4952" s="12" t="s">
        <v>28</v>
      </c>
      <c r="N4952" s="12" t="s">
        <v>18</v>
      </c>
      <c r="O4952" s="14" t="n">
        <v>1</v>
      </c>
      <c r="P4952" s="12" t="n">
        <v>1</v>
      </c>
    </row>
    <row r="4953" customFormat="false" ht="30.55" hidden="false" customHeight="false" outlineLevel="0" collapsed="false">
      <c r="A4953" s="12" t="str">
        <f aca="false">MID(H4953,1,1)</f>
        <v>4</v>
      </c>
      <c r="B4953" s="12" t="str">
        <f aca="false">MID(H4953,2,1)</f>
        <v>3</v>
      </c>
      <c r="C4953" s="12" t="str">
        <f aca="false">MID(H4953,3,1)</f>
        <v>2</v>
      </c>
      <c r="D4953" s="12" t="str">
        <f aca="false">MID(H4953,4,1)</f>
        <v>1</v>
      </c>
      <c r="E4953" s="12" t="str">
        <f aca="false">MID(H4953,5,1)</f>
        <v>5</v>
      </c>
      <c r="F4953" s="12" t="str">
        <f aca="false">MID(H4953,6,2)</f>
        <v>00</v>
      </c>
      <c r="G4953" s="12" t="str">
        <f aca="false">MID(H4953,8,2)</f>
        <v>00</v>
      </c>
      <c r="H4953" s="13" t="n">
        <v>432150000</v>
      </c>
      <c r="I4953" s="12" t="s">
        <v>6932</v>
      </c>
      <c r="J4953" s="15" t="s">
        <v>6933</v>
      </c>
      <c r="K4953" s="12" t="n">
        <v>0</v>
      </c>
      <c r="L4953" s="12" t="n">
        <v>0</v>
      </c>
      <c r="M4953" s="12" t="s">
        <v>28</v>
      </c>
      <c r="N4953" s="12" t="s">
        <v>18</v>
      </c>
      <c r="O4953" s="14" t="n">
        <v>1</v>
      </c>
      <c r="P4953" s="12" t="n">
        <v>1</v>
      </c>
    </row>
    <row r="4954" customFormat="false" ht="12.8" hidden="false" customHeight="false" outlineLevel="0" collapsed="false">
      <c r="A4954" s="12" t="str">
        <f aca="false">MID(H4954,1,1)</f>
        <v>4</v>
      </c>
      <c r="B4954" s="12" t="str">
        <f aca="false">MID(H4954,2,1)</f>
        <v>3</v>
      </c>
      <c r="C4954" s="12" t="str">
        <f aca="false">MID(H4954,3,1)</f>
        <v>2</v>
      </c>
      <c r="D4954" s="12" t="str">
        <f aca="false">MID(H4954,4,1)</f>
        <v>9</v>
      </c>
      <c r="E4954" s="12" t="str">
        <f aca="false">MID(H4954,5,1)</f>
        <v>0</v>
      </c>
      <c r="F4954" s="12" t="str">
        <f aca="false">MID(H4954,6,2)</f>
        <v>00</v>
      </c>
      <c r="G4954" s="12" t="str">
        <f aca="false">MID(H4954,8,2)</f>
        <v>00</v>
      </c>
      <c r="H4954" s="13" t="n">
        <v>432900000</v>
      </c>
      <c r="I4954" s="12" t="s">
        <v>6934</v>
      </c>
      <c r="J4954" s="15" t="s">
        <v>6935</v>
      </c>
      <c r="K4954" s="12" t="n">
        <v>1</v>
      </c>
      <c r="L4954" s="12" t="n">
        <v>0</v>
      </c>
      <c r="M4954" s="12" t="s">
        <v>17</v>
      </c>
      <c r="N4954" s="12" t="s">
        <v>18</v>
      </c>
      <c r="O4954" s="14" t="n">
        <v>0</v>
      </c>
      <c r="P4954" s="12" t="n">
        <v>0</v>
      </c>
    </row>
    <row r="4955" customFormat="false" ht="20.85" hidden="false" customHeight="false" outlineLevel="0" collapsed="false">
      <c r="A4955" s="12" t="str">
        <f aca="false">MID(H4955,1,1)</f>
        <v>4</v>
      </c>
      <c r="B4955" s="12" t="str">
        <f aca="false">MID(H4955,2,1)</f>
        <v>3</v>
      </c>
      <c r="C4955" s="12" t="str">
        <f aca="false">MID(H4955,3,1)</f>
        <v>2</v>
      </c>
      <c r="D4955" s="12" t="str">
        <f aca="false">MID(H4955,4,1)</f>
        <v>9</v>
      </c>
      <c r="E4955" s="12" t="str">
        <f aca="false">MID(H4955,5,1)</f>
        <v>1</v>
      </c>
      <c r="F4955" s="12" t="str">
        <f aca="false">MID(H4955,6,2)</f>
        <v>00</v>
      </c>
      <c r="G4955" s="12" t="str">
        <f aca="false">MID(H4955,8,2)</f>
        <v>00</v>
      </c>
      <c r="H4955" s="13" t="n">
        <v>432910000</v>
      </c>
      <c r="I4955" s="12" t="s">
        <v>6936</v>
      </c>
      <c r="J4955" s="15" t="s">
        <v>6937</v>
      </c>
      <c r="K4955" s="12" t="n">
        <v>1</v>
      </c>
      <c r="L4955" s="12" t="n">
        <v>0</v>
      </c>
      <c r="M4955" s="12" t="s">
        <v>17</v>
      </c>
      <c r="N4955" s="12" t="s">
        <v>18</v>
      </c>
      <c r="O4955" s="14" t="n">
        <v>0</v>
      </c>
      <c r="P4955" s="12" t="n">
        <v>0</v>
      </c>
    </row>
    <row r="4956" customFormat="false" ht="12.8" hidden="false" customHeight="false" outlineLevel="0" collapsed="false">
      <c r="A4956" s="12" t="str">
        <f aca="false">MID(H4956,1,1)</f>
        <v>4</v>
      </c>
      <c r="B4956" s="12" t="str">
        <f aca="false">MID(H4956,2,1)</f>
        <v>3</v>
      </c>
      <c r="C4956" s="12" t="str">
        <f aca="false">MID(H4956,3,1)</f>
        <v>2</v>
      </c>
      <c r="D4956" s="12" t="str">
        <f aca="false">MID(H4956,4,1)</f>
        <v>9</v>
      </c>
      <c r="E4956" s="12" t="str">
        <f aca="false">MID(H4956,5,1)</f>
        <v>1</v>
      </c>
      <c r="F4956" s="12" t="str">
        <f aca="false">MID(H4956,6,2)</f>
        <v>97</v>
      </c>
      <c r="G4956" s="12" t="str">
        <f aca="false">MID(H4956,8,2)</f>
        <v>00</v>
      </c>
      <c r="H4956" s="13" t="n">
        <v>432919700</v>
      </c>
      <c r="I4956" s="12" t="s">
        <v>6894</v>
      </c>
      <c r="J4956" s="15" t="s">
        <v>6895</v>
      </c>
      <c r="K4956" s="12" t="n">
        <v>1</v>
      </c>
      <c r="L4956" s="12" t="n">
        <v>0</v>
      </c>
      <c r="M4956" s="12" t="s">
        <v>17</v>
      </c>
      <c r="N4956" s="12" t="s">
        <v>18</v>
      </c>
      <c r="O4956" s="14" t="n">
        <v>0</v>
      </c>
      <c r="P4956" s="12" t="n">
        <v>0</v>
      </c>
    </row>
    <row r="4957" customFormat="false" ht="20.85" hidden="false" customHeight="false" outlineLevel="0" collapsed="false">
      <c r="A4957" s="12" t="str">
        <f aca="false">MID(H4957,1,1)</f>
        <v>4</v>
      </c>
      <c r="B4957" s="12" t="str">
        <f aca="false">MID(H4957,2,1)</f>
        <v>3</v>
      </c>
      <c r="C4957" s="12" t="str">
        <f aca="false">MID(H4957,3,1)</f>
        <v>2</v>
      </c>
      <c r="D4957" s="12" t="str">
        <f aca="false">MID(H4957,4,1)</f>
        <v>9</v>
      </c>
      <c r="E4957" s="12" t="str">
        <f aca="false">MID(H4957,5,1)</f>
        <v>1</v>
      </c>
      <c r="F4957" s="12" t="str">
        <f aca="false">MID(H4957,6,2)</f>
        <v>97</v>
      </c>
      <c r="G4957" s="12" t="str">
        <f aca="false">MID(H4957,8,2)</f>
        <v>01</v>
      </c>
      <c r="H4957" s="13" t="n">
        <v>432919701</v>
      </c>
      <c r="I4957" s="12" t="s">
        <v>6896</v>
      </c>
      <c r="J4957" s="15" t="s">
        <v>6897</v>
      </c>
      <c r="K4957" s="12" t="n">
        <v>1</v>
      </c>
      <c r="L4957" s="12" t="n">
        <v>0</v>
      </c>
      <c r="M4957" s="12" t="s">
        <v>28</v>
      </c>
      <c r="N4957" s="12" t="s">
        <v>18</v>
      </c>
      <c r="O4957" s="14" t="n">
        <v>1</v>
      </c>
      <c r="P4957" s="12" t="n">
        <v>1</v>
      </c>
    </row>
    <row r="4958" customFormat="false" ht="12.8" hidden="false" customHeight="false" outlineLevel="0" collapsed="false">
      <c r="A4958" s="12" t="str">
        <f aca="false">MID(H4958,1,1)</f>
        <v>4</v>
      </c>
      <c r="B4958" s="12" t="str">
        <f aca="false">MID(H4958,2,1)</f>
        <v>3</v>
      </c>
      <c r="C4958" s="12" t="str">
        <f aca="false">MID(H4958,3,1)</f>
        <v>2</v>
      </c>
      <c r="D4958" s="12" t="str">
        <f aca="false">MID(H4958,4,1)</f>
        <v>9</v>
      </c>
      <c r="E4958" s="12" t="str">
        <f aca="false">MID(H4958,5,1)</f>
        <v>1</v>
      </c>
      <c r="F4958" s="12" t="str">
        <f aca="false">MID(H4958,6,2)</f>
        <v>97</v>
      </c>
      <c r="G4958" s="12" t="str">
        <f aca="false">MID(H4958,8,2)</f>
        <v>02</v>
      </c>
      <c r="H4958" s="13" t="n">
        <v>432919702</v>
      </c>
      <c r="I4958" s="12" t="s">
        <v>6898</v>
      </c>
      <c r="J4958" s="15" t="s">
        <v>6899</v>
      </c>
      <c r="K4958" s="12" t="n">
        <v>1</v>
      </c>
      <c r="L4958" s="12" t="n">
        <v>0</v>
      </c>
      <c r="M4958" s="12" t="s">
        <v>28</v>
      </c>
      <c r="N4958" s="12" t="s">
        <v>18</v>
      </c>
      <c r="O4958" s="14" t="n">
        <v>1</v>
      </c>
      <c r="P4958" s="12" t="n">
        <v>1</v>
      </c>
    </row>
    <row r="4959" customFormat="false" ht="20.85" hidden="false" customHeight="false" outlineLevel="0" collapsed="false">
      <c r="A4959" s="12" t="str">
        <f aca="false">MID(H4959,1,1)</f>
        <v>4</v>
      </c>
      <c r="B4959" s="12" t="str">
        <f aca="false">MID(H4959,2,1)</f>
        <v>3</v>
      </c>
      <c r="C4959" s="12" t="str">
        <f aca="false">MID(H4959,3,1)</f>
        <v>2</v>
      </c>
      <c r="D4959" s="12" t="str">
        <f aca="false">MID(H4959,4,1)</f>
        <v>9</v>
      </c>
      <c r="E4959" s="12" t="str">
        <f aca="false">MID(H4959,5,1)</f>
        <v>1</v>
      </c>
      <c r="F4959" s="12" t="str">
        <f aca="false">MID(H4959,6,2)</f>
        <v>97</v>
      </c>
      <c r="G4959" s="12" t="str">
        <f aca="false">MID(H4959,8,2)</f>
        <v>03</v>
      </c>
      <c r="H4959" s="13" t="n">
        <v>432919703</v>
      </c>
      <c r="I4959" s="12" t="s">
        <v>6900</v>
      </c>
      <c r="J4959" s="15" t="s">
        <v>6901</v>
      </c>
      <c r="K4959" s="12" t="n">
        <v>1</v>
      </c>
      <c r="L4959" s="12" t="n">
        <v>0</v>
      </c>
      <c r="M4959" s="12" t="s">
        <v>28</v>
      </c>
      <c r="N4959" s="12" t="s">
        <v>18</v>
      </c>
      <c r="O4959" s="14" t="n">
        <v>1</v>
      </c>
      <c r="P4959" s="12" t="n">
        <v>1</v>
      </c>
    </row>
    <row r="4960" customFormat="false" ht="12.8" hidden="false" customHeight="false" outlineLevel="0" collapsed="false">
      <c r="A4960" s="12" t="str">
        <f aca="false">MID(H4960,1,1)</f>
        <v>4</v>
      </c>
      <c r="B4960" s="12" t="str">
        <f aca="false">MID(H4960,2,1)</f>
        <v>3</v>
      </c>
      <c r="C4960" s="12" t="str">
        <f aca="false">MID(H4960,3,1)</f>
        <v>2</v>
      </c>
      <c r="D4960" s="12" t="str">
        <f aca="false">MID(H4960,4,1)</f>
        <v>9</v>
      </c>
      <c r="E4960" s="12" t="str">
        <f aca="false">MID(H4960,5,1)</f>
        <v>1</v>
      </c>
      <c r="F4960" s="12" t="str">
        <f aca="false">MID(H4960,6,2)</f>
        <v>97</v>
      </c>
      <c r="G4960" s="12" t="str">
        <f aca="false">MID(H4960,8,2)</f>
        <v>04</v>
      </c>
      <c r="H4960" s="13" t="n">
        <v>432919704</v>
      </c>
      <c r="I4960" s="12" t="s">
        <v>6938</v>
      </c>
      <c r="J4960" s="15" t="s">
        <v>6939</v>
      </c>
      <c r="K4960" s="12" t="n">
        <v>1</v>
      </c>
      <c r="L4960" s="12" t="n">
        <v>0</v>
      </c>
      <c r="M4960" s="12" t="s">
        <v>28</v>
      </c>
      <c r="N4960" s="12" t="s">
        <v>18</v>
      </c>
      <c r="O4960" s="14" t="n">
        <v>1</v>
      </c>
      <c r="P4960" s="12" t="n">
        <v>1</v>
      </c>
    </row>
    <row r="4961" customFormat="false" ht="12.8" hidden="false" customHeight="false" outlineLevel="0" collapsed="false">
      <c r="A4961" s="12" t="str">
        <f aca="false">MID(H4961,1,1)</f>
        <v>4</v>
      </c>
      <c r="B4961" s="12" t="str">
        <f aca="false">MID(H4961,2,1)</f>
        <v>3</v>
      </c>
      <c r="C4961" s="12" t="str">
        <f aca="false">MID(H4961,3,1)</f>
        <v>2</v>
      </c>
      <c r="D4961" s="12" t="str">
        <f aca="false">MID(H4961,4,1)</f>
        <v>9</v>
      </c>
      <c r="E4961" s="12" t="str">
        <f aca="false">MID(H4961,5,1)</f>
        <v>1</v>
      </c>
      <c r="F4961" s="12" t="str">
        <f aca="false">MID(H4961,6,2)</f>
        <v>97</v>
      </c>
      <c r="G4961" s="12" t="str">
        <f aca="false">MID(H4961,8,2)</f>
        <v>05</v>
      </c>
      <c r="H4961" s="13" t="n">
        <v>432919705</v>
      </c>
      <c r="I4961" s="12" t="s">
        <v>6902</v>
      </c>
      <c r="J4961" s="15" t="s">
        <v>6903</v>
      </c>
      <c r="K4961" s="12" t="n">
        <v>1</v>
      </c>
      <c r="L4961" s="12" t="n">
        <v>0</v>
      </c>
      <c r="M4961" s="12" t="s">
        <v>28</v>
      </c>
      <c r="N4961" s="12" t="s">
        <v>18</v>
      </c>
      <c r="O4961" s="14" t="n">
        <v>1</v>
      </c>
      <c r="P4961" s="12" t="n">
        <v>1</v>
      </c>
    </row>
    <row r="4962" customFormat="false" ht="12.8" hidden="false" customHeight="false" outlineLevel="0" collapsed="false">
      <c r="A4962" s="12" t="str">
        <f aca="false">MID(H4962,1,1)</f>
        <v>4</v>
      </c>
      <c r="B4962" s="12" t="str">
        <f aca="false">MID(H4962,2,1)</f>
        <v>3</v>
      </c>
      <c r="C4962" s="12" t="str">
        <f aca="false">MID(H4962,3,1)</f>
        <v>2</v>
      </c>
      <c r="D4962" s="12" t="str">
        <f aca="false">MID(H4962,4,1)</f>
        <v>9</v>
      </c>
      <c r="E4962" s="12" t="str">
        <f aca="false">MID(H4962,5,1)</f>
        <v>1</v>
      </c>
      <c r="F4962" s="12" t="str">
        <f aca="false">MID(H4962,6,2)</f>
        <v>97</v>
      </c>
      <c r="G4962" s="12" t="str">
        <f aca="false">MID(H4962,8,2)</f>
        <v>06</v>
      </c>
      <c r="H4962" s="13" t="n">
        <v>432919706</v>
      </c>
      <c r="I4962" s="12" t="s">
        <v>6904</v>
      </c>
      <c r="J4962" s="15" t="s">
        <v>6905</v>
      </c>
      <c r="K4962" s="12" t="n">
        <v>1</v>
      </c>
      <c r="L4962" s="12" t="n">
        <v>0</v>
      </c>
      <c r="M4962" s="12" t="s">
        <v>28</v>
      </c>
      <c r="N4962" s="12" t="s">
        <v>18</v>
      </c>
      <c r="O4962" s="14" t="n">
        <v>1</v>
      </c>
      <c r="P4962" s="12" t="n">
        <v>1</v>
      </c>
    </row>
    <row r="4963" customFormat="false" ht="12.8" hidden="false" customHeight="false" outlineLevel="0" collapsed="false">
      <c r="A4963" s="12" t="str">
        <f aca="false">MID(H4963,1,1)</f>
        <v>4</v>
      </c>
      <c r="B4963" s="12" t="str">
        <f aca="false">MID(H4963,2,1)</f>
        <v>3</v>
      </c>
      <c r="C4963" s="12" t="str">
        <f aca="false">MID(H4963,3,1)</f>
        <v>2</v>
      </c>
      <c r="D4963" s="12" t="str">
        <f aca="false">MID(H4963,4,1)</f>
        <v>9</v>
      </c>
      <c r="E4963" s="12" t="str">
        <f aca="false">MID(H4963,5,1)</f>
        <v>1</v>
      </c>
      <c r="F4963" s="12" t="str">
        <f aca="false">MID(H4963,6,2)</f>
        <v>97</v>
      </c>
      <c r="G4963" s="12" t="str">
        <f aca="false">MID(H4963,8,2)</f>
        <v>07</v>
      </c>
      <c r="H4963" s="13" t="n">
        <v>432919707</v>
      </c>
      <c r="I4963" s="12" t="s">
        <v>6906</v>
      </c>
      <c r="J4963" s="15" t="s">
        <v>6907</v>
      </c>
      <c r="K4963" s="12" t="n">
        <v>1</v>
      </c>
      <c r="L4963" s="12" t="n">
        <v>0</v>
      </c>
      <c r="M4963" s="12" t="s">
        <v>28</v>
      </c>
      <c r="N4963" s="12" t="s">
        <v>18</v>
      </c>
      <c r="O4963" s="14" t="n">
        <v>1</v>
      </c>
      <c r="P4963" s="12" t="n">
        <v>1</v>
      </c>
    </row>
    <row r="4964" customFormat="false" ht="20.85" hidden="false" customHeight="false" outlineLevel="0" collapsed="false">
      <c r="A4964" s="12" t="str">
        <f aca="false">MID(H4964,1,1)</f>
        <v>4</v>
      </c>
      <c r="B4964" s="12" t="str">
        <f aca="false">MID(H4964,2,1)</f>
        <v>3</v>
      </c>
      <c r="C4964" s="12" t="str">
        <f aca="false">MID(H4964,3,1)</f>
        <v>2</v>
      </c>
      <c r="D4964" s="12" t="str">
        <f aca="false">MID(H4964,4,1)</f>
        <v>9</v>
      </c>
      <c r="E4964" s="12" t="str">
        <f aca="false">MID(H4964,5,1)</f>
        <v>1</v>
      </c>
      <c r="F4964" s="12" t="str">
        <f aca="false">MID(H4964,6,2)</f>
        <v>97</v>
      </c>
      <c r="G4964" s="12" t="str">
        <f aca="false">MID(H4964,8,2)</f>
        <v>08</v>
      </c>
      <c r="H4964" s="13" t="n">
        <v>432919708</v>
      </c>
      <c r="I4964" s="12" t="s">
        <v>6908</v>
      </c>
      <c r="J4964" s="15" t="s">
        <v>6909</v>
      </c>
      <c r="K4964" s="12" t="n">
        <v>1</v>
      </c>
      <c r="L4964" s="12" t="n">
        <v>0</v>
      </c>
      <c r="M4964" s="12" t="s">
        <v>28</v>
      </c>
      <c r="N4964" s="12" t="s">
        <v>18</v>
      </c>
      <c r="O4964" s="14" t="n">
        <v>1</v>
      </c>
      <c r="P4964" s="12" t="n">
        <v>1</v>
      </c>
    </row>
    <row r="4965" customFormat="false" ht="20.85" hidden="false" customHeight="false" outlineLevel="0" collapsed="false">
      <c r="A4965" s="12" t="str">
        <f aca="false">MID(H4965,1,1)</f>
        <v>4</v>
      </c>
      <c r="B4965" s="12" t="str">
        <f aca="false">MID(H4965,2,1)</f>
        <v>3</v>
      </c>
      <c r="C4965" s="12" t="str">
        <f aca="false">MID(H4965,3,1)</f>
        <v>2</v>
      </c>
      <c r="D4965" s="12" t="str">
        <f aca="false">MID(H4965,4,1)</f>
        <v>9</v>
      </c>
      <c r="E4965" s="12" t="str">
        <f aca="false">MID(H4965,5,1)</f>
        <v>1</v>
      </c>
      <c r="F4965" s="12" t="str">
        <f aca="false">MID(H4965,6,2)</f>
        <v>99</v>
      </c>
      <c r="G4965" s="12" t="str">
        <f aca="false">MID(H4965,8,2)</f>
        <v>00</v>
      </c>
      <c r="H4965" s="13" t="n">
        <v>432919900</v>
      </c>
      <c r="I4965" s="12" t="s">
        <v>6910</v>
      </c>
      <c r="J4965" s="15" t="s">
        <v>6911</v>
      </c>
      <c r="K4965" s="12" t="n">
        <v>1</v>
      </c>
      <c r="L4965" s="12" t="n">
        <v>0</v>
      </c>
      <c r="M4965" s="12" t="s">
        <v>28</v>
      </c>
      <c r="N4965" s="12" t="s">
        <v>18</v>
      </c>
      <c r="O4965" s="14" t="n">
        <v>1</v>
      </c>
      <c r="P4965" s="12" t="n">
        <v>1</v>
      </c>
    </row>
    <row r="4966" customFormat="false" ht="20.85" hidden="false" customHeight="false" outlineLevel="0" collapsed="false">
      <c r="A4966" s="12" t="str">
        <f aca="false">MID(H4966,1,1)</f>
        <v>4</v>
      </c>
      <c r="B4966" s="12" t="str">
        <f aca="false">MID(H4966,2,1)</f>
        <v>3</v>
      </c>
      <c r="C4966" s="12" t="str">
        <f aca="false">MID(H4966,3,1)</f>
        <v>2</v>
      </c>
      <c r="D4966" s="12" t="str">
        <f aca="false">MID(H4966,4,1)</f>
        <v>9</v>
      </c>
      <c r="E4966" s="12" t="str">
        <f aca="false">MID(H4966,5,1)</f>
        <v>2</v>
      </c>
      <c r="F4966" s="12" t="str">
        <f aca="false">MID(H4966,6,2)</f>
        <v>00</v>
      </c>
      <c r="G4966" s="12" t="str">
        <f aca="false">MID(H4966,8,2)</f>
        <v>00</v>
      </c>
      <c r="H4966" s="13" t="n">
        <v>432920000</v>
      </c>
      <c r="I4966" s="12" t="s">
        <v>6940</v>
      </c>
      <c r="J4966" s="15" t="s">
        <v>6941</v>
      </c>
      <c r="K4966" s="12" t="n">
        <v>1</v>
      </c>
      <c r="L4966" s="12" t="n">
        <v>0</v>
      </c>
      <c r="M4966" s="12" t="s">
        <v>28</v>
      </c>
      <c r="N4966" s="12" t="s">
        <v>18</v>
      </c>
      <c r="O4966" s="14" t="n">
        <v>1</v>
      </c>
      <c r="P4966" s="12" t="n">
        <v>1</v>
      </c>
    </row>
    <row r="4967" customFormat="false" ht="30.55" hidden="false" customHeight="false" outlineLevel="0" collapsed="false">
      <c r="A4967" s="12" t="str">
        <f aca="false">MID(H4967,1,1)</f>
        <v>4</v>
      </c>
      <c r="B4967" s="12" t="str">
        <f aca="false">MID(H4967,2,1)</f>
        <v>3</v>
      </c>
      <c r="C4967" s="12" t="str">
        <f aca="false">MID(H4967,3,1)</f>
        <v>2</v>
      </c>
      <c r="D4967" s="12" t="str">
        <f aca="false">MID(H4967,4,1)</f>
        <v>9</v>
      </c>
      <c r="E4967" s="12" t="str">
        <f aca="false">MID(H4967,5,1)</f>
        <v>3</v>
      </c>
      <c r="F4967" s="12" t="str">
        <f aca="false">MID(H4967,6,2)</f>
        <v>00</v>
      </c>
      <c r="G4967" s="12" t="str">
        <f aca="false">MID(H4967,8,2)</f>
        <v>00</v>
      </c>
      <c r="H4967" s="13" t="n">
        <v>432930000</v>
      </c>
      <c r="I4967" s="12" t="s">
        <v>6942</v>
      </c>
      <c r="J4967" s="15" t="s">
        <v>6943</v>
      </c>
      <c r="K4967" s="12" t="n">
        <v>1</v>
      </c>
      <c r="L4967" s="12" t="n">
        <v>0</v>
      </c>
      <c r="M4967" s="12" t="s">
        <v>28</v>
      </c>
      <c r="N4967" s="12" t="s">
        <v>18</v>
      </c>
      <c r="O4967" s="14" t="n">
        <v>1</v>
      </c>
      <c r="P4967" s="12" t="n">
        <v>1</v>
      </c>
    </row>
    <row r="4968" customFormat="false" ht="30.55" hidden="false" customHeight="false" outlineLevel="0" collapsed="false">
      <c r="A4968" s="12" t="str">
        <f aca="false">MID(H4968,1,1)</f>
        <v>4</v>
      </c>
      <c r="B4968" s="12" t="str">
        <f aca="false">MID(H4968,2,1)</f>
        <v>3</v>
      </c>
      <c r="C4968" s="12" t="str">
        <f aca="false">MID(H4968,3,1)</f>
        <v>2</v>
      </c>
      <c r="D4968" s="12" t="str">
        <f aca="false">MID(H4968,4,1)</f>
        <v>9</v>
      </c>
      <c r="E4968" s="12" t="str">
        <f aca="false">MID(H4968,5,1)</f>
        <v>4</v>
      </c>
      <c r="F4968" s="12" t="str">
        <f aca="false">MID(H4968,6,2)</f>
        <v>00</v>
      </c>
      <c r="G4968" s="12" t="str">
        <f aca="false">MID(H4968,8,2)</f>
        <v>00</v>
      </c>
      <c r="H4968" s="13" t="n">
        <v>432940000</v>
      </c>
      <c r="I4968" s="12" t="s">
        <v>6944</v>
      </c>
      <c r="J4968" s="15" t="s">
        <v>6945</v>
      </c>
      <c r="K4968" s="12" t="n">
        <v>1</v>
      </c>
      <c r="L4968" s="12" t="n">
        <v>0</v>
      </c>
      <c r="M4968" s="12" t="s">
        <v>28</v>
      </c>
      <c r="N4968" s="12" t="s">
        <v>18</v>
      </c>
      <c r="O4968" s="14" t="n">
        <v>1</v>
      </c>
      <c r="P4968" s="12" t="n">
        <v>1</v>
      </c>
    </row>
    <row r="4969" customFormat="false" ht="30.55" hidden="false" customHeight="false" outlineLevel="0" collapsed="false">
      <c r="A4969" s="12" t="str">
        <f aca="false">MID(H4969,1,1)</f>
        <v>4</v>
      </c>
      <c r="B4969" s="12" t="str">
        <f aca="false">MID(H4969,2,1)</f>
        <v>3</v>
      </c>
      <c r="C4969" s="12" t="str">
        <f aca="false">MID(H4969,3,1)</f>
        <v>2</v>
      </c>
      <c r="D4969" s="12" t="str">
        <f aca="false">MID(H4969,4,1)</f>
        <v>9</v>
      </c>
      <c r="E4969" s="12" t="str">
        <f aca="false">MID(H4969,5,1)</f>
        <v>5</v>
      </c>
      <c r="F4969" s="12" t="str">
        <f aca="false">MID(H4969,6,2)</f>
        <v>00</v>
      </c>
      <c r="G4969" s="12" t="str">
        <f aca="false">MID(H4969,8,2)</f>
        <v>00</v>
      </c>
      <c r="H4969" s="13" t="n">
        <v>432950000</v>
      </c>
      <c r="I4969" s="12" t="s">
        <v>6946</v>
      </c>
      <c r="J4969" s="15" t="s">
        <v>6947</v>
      </c>
      <c r="K4969" s="12" t="n">
        <v>1</v>
      </c>
      <c r="L4969" s="12" t="n">
        <v>0</v>
      </c>
      <c r="M4969" s="12" t="s">
        <v>28</v>
      </c>
      <c r="N4969" s="12" t="s">
        <v>18</v>
      </c>
      <c r="O4969" s="14" t="n">
        <v>1</v>
      </c>
      <c r="P4969" s="12" t="n">
        <v>1</v>
      </c>
    </row>
    <row r="4970" customFormat="false" ht="20.85" hidden="false" customHeight="false" outlineLevel="0" collapsed="false">
      <c r="A4970" s="12" t="str">
        <f aca="false">MID(H4970,1,1)</f>
        <v>4</v>
      </c>
      <c r="B4970" s="12" t="str">
        <f aca="false">MID(H4970,2,1)</f>
        <v>3</v>
      </c>
      <c r="C4970" s="12" t="str">
        <f aca="false">MID(H4970,3,1)</f>
        <v>3</v>
      </c>
      <c r="D4970" s="12" t="str">
        <f aca="false">MID(H4970,4,1)</f>
        <v>0</v>
      </c>
      <c r="E4970" s="12" t="str">
        <f aca="false">MID(H4970,5,1)</f>
        <v>0</v>
      </c>
      <c r="F4970" s="12" t="str">
        <f aca="false">MID(H4970,6,2)</f>
        <v>00</v>
      </c>
      <c r="G4970" s="12" t="str">
        <f aca="false">MID(H4970,8,2)</f>
        <v>00</v>
      </c>
      <c r="H4970" s="13" t="n">
        <v>433000000</v>
      </c>
      <c r="I4970" s="12" t="s">
        <v>6948</v>
      </c>
      <c r="J4970" s="15" t="s">
        <v>6949</v>
      </c>
      <c r="K4970" s="12" t="n">
        <v>0</v>
      </c>
      <c r="L4970" s="12" t="n">
        <v>0</v>
      </c>
      <c r="M4970" s="12" t="s">
        <v>17</v>
      </c>
      <c r="N4970" s="12" t="s">
        <v>18</v>
      </c>
      <c r="O4970" s="14" t="n">
        <v>0</v>
      </c>
      <c r="P4970" s="12" t="n">
        <v>0</v>
      </c>
    </row>
    <row r="4971" customFormat="false" ht="20.85" hidden="false" customHeight="false" outlineLevel="0" collapsed="false">
      <c r="A4971" s="12" t="str">
        <f aca="false">MID(H4971,1,1)</f>
        <v>4</v>
      </c>
      <c r="B4971" s="12" t="str">
        <f aca="false">MID(H4971,2,1)</f>
        <v>3</v>
      </c>
      <c r="C4971" s="12" t="str">
        <f aca="false">MID(H4971,3,1)</f>
        <v>3</v>
      </c>
      <c r="D4971" s="12" t="str">
        <f aca="false">MID(H4971,4,1)</f>
        <v>1</v>
      </c>
      <c r="E4971" s="12" t="str">
        <f aca="false">MID(H4971,5,1)</f>
        <v>0</v>
      </c>
      <c r="F4971" s="12" t="str">
        <f aca="false">MID(H4971,6,2)</f>
        <v>00</v>
      </c>
      <c r="G4971" s="12" t="str">
        <f aca="false">MID(H4971,8,2)</f>
        <v>00</v>
      </c>
      <c r="H4971" s="13" t="n">
        <v>433100000</v>
      </c>
      <c r="I4971" s="12" t="s">
        <v>6950</v>
      </c>
      <c r="J4971" s="15" t="s">
        <v>6951</v>
      </c>
      <c r="K4971" s="12" t="n">
        <v>0</v>
      </c>
      <c r="L4971" s="12" t="n">
        <v>0</v>
      </c>
      <c r="M4971" s="12" t="s">
        <v>17</v>
      </c>
      <c r="N4971" s="12" t="s">
        <v>18</v>
      </c>
      <c r="O4971" s="14" t="n">
        <v>0</v>
      </c>
      <c r="P4971" s="12" t="n">
        <v>0</v>
      </c>
    </row>
    <row r="4972" customFormat="false" ht="30.55" hidden="false" customHeight="false" outlineLevel="0" collapsed="false">
      <c r="A4972" s="12" t="str">
        <f aca="false">MID(H4972,1,1)</f>
        <v>4</v>
      </c>
      <c r="B4972" s="12" t="str">
        <f aca="false">MID(H4972,2,1)</f>
        <v>3</v>
      </c>
      <c r="C4972" s="12" t="str">
        <f aca="false">MID(H4972,3,1)</f>
        <v>3</v>
      </c>
      <c r="D4972" s="12" t="str">
        <f aca="false">MID(H4972,4,1)</f>
        <v>1</v>
      </c>
      <c r="E4972" s="12" t="str">
        <f aca="false">MID(H4972,5,1)</f>
        <v>1</v>
      </c>
      <c r="F4972" s="12" t="str">
        <f aca="false">MID(H4972,6,2)</f>
        <v>00</v>
      </c>
      <c r="G4972" s="12" t="str">
        <f aca="false">MID(H4972,8,2)</f>
        <v>00</v>
      </c>
      <c r="H4972" s="13" t="n">
        <v>433110000</v>
      </c>
      <c r="I4972" s="12" t="s">
        <v>6952</v>
      </c>
      <c r="J4972" s="15" t="s">
        <v>6953</v>
      </c>
      <c r="K4972" s="12" t="n">
        <v>0</v>
      </c>
      <c r="L4972" s="12" t="n">
        <v>0</v>
      </c>
      <c r="M4972" s="12" t="s">
        <v>17</v>
      </c>
      <c r="N4972" s="12" t="s">
        <v>18</v>
      </c>
      <c r="O4972" s="14" t="n">
        <v>0</v>
      </c>
      <c r="P4972" s="12" t="n">
        <v>0</v>
      </c>
    </row>
    <row r="4973" customFormat="false" ht="12.8" hidden="false" customHeight="false" outlineLevel="0" collapsed="false">
      <c r="A4973" s="12" t="str">
        <f aca="false">MID(H4973,1,1)</f>
        <v>4</v>
      </c>
      <c r="B4973" s="12" t="str">
        <f aca="false">MID(H4973,2,1)</f>
        <v>3</v>
      </c>
      <c r="C4973" s="12" t="str">
        <f aca="false">MID(H4973,3,1)</f>
        <v>3</v>
      </c>
      <c r="D4973" s="12" t="str">
        <f aca="false">MID(H4973,4,1)</f>
        <v>1</v>
      </c>
      <c r="E4973" s="12" t="str">
        <f aca="false">MID(H4973,5,1)</f>
        <v>1</v>
      </c>
      <c r="F4973" s="12" t="str">
        <f aca="false">MID(H4973,6,2)</f>
        <v>01</v>
      </c>
      <c r="G4973" s="12" t="str">
        <f aca="false">MID(H4973,8,2)</f>
        <v>00</v>
      </c>
      <c r="H4973" s="13" t="n">
        <v>433110100</v>
      </c>
      <c r="I4973" s="12" t="s">
        <v>6954</v>
      </c>
      <c r="J4973" s="15" t="s">
        <v>6955</v>
      </c>
      <c r="K4973" s="12" t="n">
        <v>0</v>
      </c>
      <c r="L4973" s="12" t="n">
        <v>0</v>
      </c>
      <c r="M4973" s="12" t="s">
        <v>28</v>
      </c>
      <c r="N4973" s="12" t="s">
        <v>18</v>
      </c>
      <c r="O4973" s="14" t="n">
        <v>1</v>
      </c>
      <c r="P4973" s="12" t="n">
        <v>1</v>
      </c>
    </row>
    <row r="4974" customFormat="false" ht="20.85" hidden="false" customHeight="false" outlineLevel="0" collapsed="false">
      <c r="A4974" s="12" t="str">
        <f aca="false">MID(H4974,1,1)</f>
        <v>4</v>
      </c>
      <c r="B4974" s="12" t="str">
        <f aca="false">MID(H4974,2,1)</f>
        <v>3</v>
      </c>
      <c r="C4974" s="12" t="str">
        <f aca="false">MID(H4974,3,1)</f>
        <v>3</v>
      </c>
      <c r="D4974" s="12" t="str">
        <f aca="false">MID(H4974,4,1)</f>
        <v>1</v>
      </c>
      <c r="E4974" s="12" t="str">
        <f aca="false">MID(H4974,5,1)</f>
        <v>1</v>
      </c>
      <c r="F4974" s="12" t="str">
        <f aca="false">MID(H4974,6,2)</f>
        <v>02</v>
      </c>
      <c r="G4974" s="12" t="str">
        <f aca="false">MID(H4974,8,2)</f>
        <v>00</v>
      </c>
      <c r="H4974" s="13" t="n">
        <v>433110200</v>
      </c>
      <c r="I4974" s="12" t="s">
        <v>6956</v>
      </c>
      <c r="J4974" s="15" t="s">
        <v>6957</v>
      </c>
      <c r="K4974" s="12" t="n">
        <v>0</v>
      </c>
      <c r="L4974" s="12" t="n">
        <v>0</v>
      </c>
      <c r="M4974" s="12" t="s">
        <v>28</v>
      </c>
      <c r="N4974" s="12" t="s">
        <v>18</v>
      </c>
      <c r="O4974" s="14" t="n">
        <v>1</v>
      </c>
      <c r="P4974" s="12" t="n">
        <v>1</v>
      </c>
    </row>
    <row r="4975" customFormat="false" ht="12.8" hidden="false" customHeight="false" outlineLevel="0" collapsed="false">
      <c r="A4975" s="12" t="str">
        <f aca="false">MID(H4975,1,1)</f>
        <v>4</v>
      </c>
      <c r="B4975" s="12" t="str">
        <f aca="false">MID(H4975,2,1)</f>
        <v>3</v>
      </c>
      <c r="C4975" s="12" t="str">
        <f aca="false">MID(H4975,3,1)</f>
        <v>3</v>
      </c>
      <c r="D4975" s="12" t="str">
        <f aca="false">MID(H4975,4,1)</f>
        <v>1</v>
      </c>
      <c r="E4975" s="12" t="str">
        <f aca="false">MID(H4975,5,1)</f>
        <v>1</v>
      </c>
      <c r="F4975" s="12" t="str">
        <f aca="false">MID(H4975,6,2)</f>
        <v>03</v>
      </c>
      <c r="G4975" s="12" t="str">
        <f aca="false">MID(H4975,8,2)</f>
        <v>00</v>
      </c>
      <c r="H4975" s="13" t="n">
        <v>433110300</v>
      </c>
      <c r="I4975" s="12" t="s">
        <v>6958</v>
      </c>
      <c r="J4975" s="15" t="s">
        <v>6959</v>
      </c>
      <c r="K4975" s="12" t="n">
        <v>0</v>
      </c>
      <c r="L4975" s="12" t="n">
        <v>0</v>
      </c>
      <c r="M4975" s="12" t="s">
        <v>28</v>
      </c>
      <c r="N4975" s="12" t="s">
        <v>18</v>
      </c>
      <c r="O4975" s="14" t="n">
        <v>1</v>
      </c>
      <c r="P4975" s="12" t="n">
        <v>1</v>
      </c>
    </row>
    <row r="4976" customFormat="false" ht="12.8" hidden="false" customHeight="false" outlineLevel="0" collapsed="false">
      <c r="A4976" s="12" t="str">
        <f aca="false">MID(H4976,1,1)</f>
        <v>4</v>
      </c>
      <c r="B4976" s="12" t="str">
        <f aca="false">MID(H4976,2,1)</f>
        <v>3</v>
      </c>
      <c r="C4976" s="12" t="str">
        <f aca="false">MID(H4976,3,1)</f>
        <v>3</v>
      </c>
      <c r="D4976" s="12" t="str">
        <f aca="false">MID(H4976,4,1)</f>
        <v>1</v>
      </c>
      <c r="E4976" s="12" t="str">
        <f aca="false">MID(H4976,5,1)</f>
        <v>1</v>
      </c>
      <c r="F4976" s="12" t="str">
        <f aca="false">MID(H4976,6,2)</f>
        <v>04</v>
      </c>
      <c r="G4976" s="12" t="str">
        <f aca="false">MID(H4976,8,2)</f>
        <v>00</v>
      </c>
      <c r="H4976" s="13" t="n">
        <v>433110400</v>
      </c>
      <c r="I4976" s="12" t="s">
        <v>6960</v>
      </c>
      <c r="J4976" s="15" t="s">
        <v>6961</v>
      </c>
      <c r="K4976" s="12" t="n">
        <v>0</v>
      </c>
      <c r="L4976" s="12" t="n">
        <v>0</v>
      </c>
      <c r="M4976" s="12" t="s">
        <v>28</v>
      </c>
      <c r="N4976" s="12" t="s">
        <v>18</v>
      </c>
      <c r="O4976" s="14" t="n">
        <v>1</v>
      </c>
      <c r="P4976" s="12" t="n">
        <v>1</v>
      </c>
    </row>
    <row r="4977" customFormat="false" ht="20.85" hidden="false" customHeight="false" outlineLevel="0" collapsed="false">
      <c r="A4977" s="12" t="str">
        <f aca="false">MID(H4977,1,1)</f>
        <v>4</v>
      </c>
      <c r="B4977" s="12" t="str">
        <f aca="false">MID(H4977,2,1)</f>
        <v>3</v>
      </c>
      <c r="C4977" s="12" t="str">
        <f aca="false">MID(H4977,3,1)</f>
        <v>3</v>
      </c>
      <c r="D4977" s="12" t="str">
        <f aca="false">MID(H4977,4,1)</f>
        <v>1</v>
      </c>
      <c r="E4977" s="12" t="str">
        <f aca="false">MID(H4977,5,1)</f>
        <v>1</v>
      </c>
      <c r="F4977" s="12" t="str">
        <f aca="false">MID(H4977,6,2)</f>
        <v>05</v>
      </c>
      <c r="G4977" s="12" t="str">
        <f aca="false">MID(H4977,8,2)</f>
        <v>00</v>
      </c>
      <c r="H4977" s="13" t="n">
        <v>433110500</v>
      </c>
      <c r="I4977" s="12" t="s">
        <v>6962</v>
      </c>
      <c r="J4977" s="15" t="s">
        <v>6963</v>
      </c>
      <c r="K4977" s="12" t="n">
        <v>0</v>
      </c>
      <c r="L4977" s="12" t="n">
        <v>0</v>
      </c>
      <c r="M4977" s="12" t="s">
        <v>28</v>
      </c>
      <c r="N4977" s="12" t="s">
        <v>18</v>
      </c>
      <c r="O4977" s="14" t="n">
        <v>1</v>
      </c>
      <c r="P4977" s="12" t="n">
        <v>1</v>
      </c>
    </row>
    <row r="4978" customFormat="false" ht="12.8" hidden="false" customHeight="false" outlineLevel="0" collapsed="false">
      <c r="A4978" s="12" t="str">
        <f aca="false">MID(H4978,1,1)</f>
        <v>4</v>
      </c>
      <c r="B4978" s="12" t="str">
        <f aca="false">MID(H4978,2,1)</f>
        <v>3</v>
      </c>
      <c r="C4978" s="12" t="str">
        <f aca="false">MID(H4978,3,1)</f>
        <v>3</v>
      </c>
      <c r="D4978" s="12" t="str">
        <f aca="false">MID(H4978,4,1)</f>
        <v>1</v>
      </c>
      <c r="E4978" s="12" t="str">
        <f aca="false">MID(H4978,5,1)</f>
        <v>1</v>
      </c>
      <c r="F4978" s="12" t="str">
        <f aca="false">MID(H4978,6,2)</f>
        <v>06</v>
      </c>
      <c r="G4978" s="12" t="str">
        <f aca="false">MID(H4978,8,2)</f>
        <v>00</v>
      </c>
      <c r="H4978" s="13" t="n">
        <v>433110600</v>
      </c>
      <c r="I4978" s="12" t="s">
        <v>6964</v>
      </c>
      <c r="J4978" s="15" t="s">
        <v>6965</v>
      </c>
      <c r="K4978" s="12" t="n">
        <v>0</v>
      </c>
      <c r="L4978" s="12" t="n">
        <v>0</v>
      </c>
      <c r="M4978" s="12" t="s">
        <v>28</v>
      </c>
      <c r="N4978" s="12" t="s">
        <v>18</v>
      </c>
      <c r="O4978" s="14" t="n">
        <v>1</v>
      </c>
      <c r="P4978" s="12" t="n">
        <v>1</v>
      </c>
    </row>
    <row r="4979" customFormat="false" ht="30.55" hidden="false" customHeight="false" outlineLevel="0" collapsed="false">
      <c r="A4979" s="12" t="str">
        <f aca="false">MID(H4979,1,1)</f>
        <v>4</v>
      </c>
      <c r="B4979" s="12" t="str">
        <f aca="false">MID(H4979,2,1)</f>
        <v>3</v>
      </c>
      <c r="C4979" s="12" t="str">
        <f aca="false">MID(H4979,3,1)</f>
        <v>3</v>
      </c>
      <c r="D4979" s="12" t="str">
        <f aca="false">MID(H4979,4,1)</f>
        <v>1</v>
      </c>
      <c r="E4979" s="12" t="str">
        <f aca="false">MID(H4979,5,1)</f>
        <v>1</v>
      </c>
      <c r="F4979" s="12" t="str">
        <f aca="false">MID(H4979,6,2)</f>
        <v>07</v>
      </c>
      <c r="G4979" s="12" t="str">
        <f aca="false">MID(H4979,8,2)</f>
        <v>00</v>
      </c>
      <c r="H4979" s="13" t="n">
        <v>433110700</v>
      </c>
      <c r="I4979" s="12" t="s">
        <v>6966</v>
      </c>
      <c r="J4979" s="15" t="s">
        <v>6967</v>
      </c>
      <c r="K4979" s="12" t="n">
        <v>0</v>
      </c>
      <c r="L4979" s="12" t="n">
        <v>0</v>
      </c>
      <c r="M4979" s="12" t="s">
        <v>28</v>
      </c>
      <c r="N4979" s="12" t="s">
        <v>18</v>
      </c>
      <c r="O4979" s="14" t="n">
        <v>1</v>
      </c>
      <c r="P4979" s="12" t="n">
        <v>1</v>
      </c>
    </row>
    <row r="4980" customFormat="false" ht="12.8" hidden="false" customHeight="false" outlineLevel="0" collapsed="false">
      <c r="A4980" s="12" t="str">
        <f aca="false">MID(H4980,1,1)</f>
        <v>4</v>
      </c>
      <c r="B4980" s="12" t="str">
        <f aca="false">MID(H4980,2,1)</f>
        <v>3</v>
      </c>
      <c r="C4980" s="12" t="str">
        <f aca="false">MID(H4980,3,1)</f>
        <v>3</v>
      </c>
      <c r="D4980" s="12" t="str">
        <f aca="false">MID(H4980,4,1)</f>
        <v>1</v>
      </c>
      <c r="E4980" s="12" t="str">
        <f aca="false">MID(H4980,5,1)</f>
        <v>1</v>
      </c>
      <c r="F4980" s="12" t="str">
        <f aca="false">MID(H4980,6,2)</f>
        <v>08</v>
      </c>
      <c r="G4980" s="12" t="str">
        <f aca="false">MID(H4980,8,2)</f>
        <v>00</v>
      </c>
      <c r="H4980" s="13" t="n">
        <v>433110800</v>
      </c>
      <c r="I4980" s="12" t="s">
        <v>6968</v>
      </c>
      <c r="J4980" s="15" t="s">
        <v>6969</v>
      </c>
      <c r="K4980" s="12" t="n">
        <v>0</v>
      </c>
      <c r="L4980" s="12" t="n">
        <v>0</v>
      </c>
      <c r="M4980" s="12" t="s">
        <v>28</v>
      </c>
      <c r="N4980" s="12" t="s">
        <v>18</v>
      </c>
      <c r="O4980" s="14" t="n">
        <v>1</v>
      </c>
      <c r="P4980" s="12" t="n">
        <v>1</v>
      </c>
    </row>
    <row r="4981" customFormat="false" ht="12.8" hidden="false" customHeight="false" outlineLevel="0" collapsed="false">
      <c r="A4981" s="12" t="str">
        <f aca="false">MID(H4981,1,1)</f>
        <v>4</v>
      </c>
      <c r="B4981" s="12" t="str">
        <f aca="false">MID(H4981,2,1)</f>
        <v>3</v>
      </c>
      <c r="C4981" s="12" t="str">
        <f aca="false">MID(H4981,3,1)</f>
        <v>3</v>
      </c>
      <c r="D4981" s="12" t="str">
        <f aca="false">MID(H4981,4,1)</f>
        <v>1</v>
      </c>
      <c r="E4981" s="12" t="str">
        <f aca="false">MID(H4981,5,1)</f>
        <v>1</v>
      </c>
      <c r="F4981" s="12" t="str">
        <f aca="false">MID(H4981,6,2)</f>
        <v>09</v>
      </c>
      <c r="G4981" s="12" t="str">
        <f aca="false">MID(H4981,8,2)</f>
        <v>00</v>
      </c>
      <c r="H4981" s="13" t="n">
        <v>433110900</v>
      </c>
      <c r="I4981" s="12" t="s">
        <v>6970</v>
      </c>
      <c r="J4981" s="15" t="s">
        <v>6971</v>
      </c>
      <c r="K4981" s="12" t="n">
        <v>0</v>
      </c>
      <c r="L4981" s="12" t="n">
        <v>0</v>
      </c>
      <c r="M4981" s="12" t="s">
        <v>28</v>
      </c>
      <c r="N4981" s="12" t="s">
        <v>18</v>
      </c>
      <c r="O4981" s="14" t="n">
        <v>1</v>
      </c>
      <c r="P4981" s="12" t="n">
        <v>1</v>
      </c>
    </row>
    <row r="4982" customFormat="false" ht="20.85" hidden="false" customHeight="false" outlineLevel="0" collapsed="false">
      <c r="A4982" s="12" t="str">
        <f aca="false">MID(H4982,1,1)</f>
        <v>4</v>
      </c>
      <c r="B4982" s="12" t="str">
        <f aca="false">MID(H4982,2,1)</f>
        <v>3</v>
      </c>
      <c r="C4982" s="12" t="str">
        <f aca="false">MID(H4982,3,1)</f>
        <v>3</v>
      </c>
      <c r="D4982" s="12" t="str">
        <f aca="false">MID(H4982,4,1)</f>
        <v>1</v>
      </c>
      <c r="E4982" s="12" t="str">
        <f aca="false">MID(H4982,5,1)</f>
        <v>1</v>
      </c>
      <c r="F4982" s="12" t="str">
        <f aca="false">MID(H4982,6,2)</f>
        <v>10</v>
      </c>
      <c r="G4982" s="12" t="str">
        <f aca="false">MID(H4982,8,2)</f>
        <v>00</v>
      </c>
      <c r="H4982" s="13" t="n">
        <v>433111000</v>
      </c>
      <c r="I4982" s="12" t="s">
        <v>6972</v>
      </c>
      <c r="J4982" s="15" t="s">
        <v>6973</v>
      </c>
      <c r="K4982" s="12" t="n">
        <v>0</v>
      </c>
      <c r="L4982" s="12" t="n">
        <v>0</v>
      </c>
      <c r="M4982" s="12" t="s">
        <v>28</v>
      </c>
      <c r="N4982" s="12" t="s">
        <v>18</v>
      </c>
      <c r="O4982" s="14" t="n">
        <v>1</v>
      </c>
      <c r="P4982" s="12" t="n">
        <v>1</v>
      </c>
    </row>
    <row r="4983" customFormat="false" ht="12.8" hidden="false" customHeight="false" outlineLevel="0" collapsed="false">
      <c r="A4983" s="12" t="str">
        <f aca="false">MID(H4983,1,1)</f>
        <v>4</v>
      </c>
      <c r="B4983" s="12" t="str">
        <f aca="false">MID(H4983,2,1)</f>
        <v>3</v>
      </c>
      <c r="C4983" s="12" t="str">
        <f aca="false">MID(H4983,3,1)</f>
        <v>3</v>
      </c>
      <c r="D4983" s="12" t="str">
        <f aca="false">MID(H4983,4,1)</f>
        <v>1</v>
      </c>
      <c r="E4983" s="12" t="str">
        <f aca="false">MID(H4983,5,1)</f>
        <v>1</v>
      </c>
      <c r="F4983" s="12" t="str">
        <f aca="false">MID(H4983,6,2)</f>
        <v>11</v>
      </c>
      <c r="G4983" s="12" t="str">
        <f aca="false">MID(H4983,8,2)</f>
        <v>00</v>
      </c>
      <c r="H4983" s="13" t="n">
        <v>433111100</v>
      </c>
      <c r="I4983" s="12" t="s">
        <v>6974</v>
      </c>
      <c r="J4983" s="15" t="s">
        <v>6975</v>
      </c>
      <c r="K4983" s="12" t="n">
        <v>0</v>
      </c>
      <c r="L4983" s="12" t="n">
        <v>0</v>
      </c>
      <c r="M4983" s="12" t="s">
        <v>28</v>
      </c>
      <c r="N4983" s="12" t="s">
        <v>18</v>
      </c>
      <c r="O4983" s="14" t="n">
        <v>1</v>
      </c>
      <c r="P4983" s="12" t="n">
        <v>1</v>
      </c>
    </row>
    <row r="4984" customFormat="false" ht="49.95" hidden="false" customHeight="false" outlineLevel="0" collapsed="false">
      <c r="A4984" s="12" t="str">
        <f aca="false">MID(H4984,1,1)</f>
        <v>4</v>
      </c>
      <c r="B4984" s="12" t="str">
        <f aca="false">MID(H4984,2,1)</f>
        <v>3</v>
      </c>
      <c r="C4984" s="12" t="str">
        <f aca="false">MID(H4984,3,1)</f>
        <v>3</v>
      </c>
      <c r="D4984" s="12" t="str">
        <f aca="false">MID(H4984,4,1)</f>
        <v>1</v>
      </c>
      <c r="E4984" s="12" t="str">
        <f aca="false">MID(H4984,5,1)</f>
        <v>1</v>
      </c>
      <c r="F4984" s="12" t="str">
        <f aca="false">MID(H4984,6,2)</f>
        <v>12</v>
      </c>
      <c r="G4984" s="12" t="str">
        <f aca="false">MID(H4984,8,2)</f>
        <v>00</v>
      </c>
      <c r="H4984" s="13" t="n">
        <v>433111200</v>
      </c>
      <c r="I4984" s="12" t="s">
        <v>6976</v>
      </c>
      <c r="J4984" s="15" t="s">
        <v>6977</v>
      </c>
      <c r="K4984" s="12" t="n">
        <v>0</v>
      </c>
      <c r="L4984" s="12" t="n">
        <v>0</v>
      </c>
      <c r="M4984" s="12" t="s">
        <v>28</v>
      </c>
      <c r="N4984" s="12" t="s">
        <v>18</v>
      </c>
      <c r="O4984" s="14" t="n">
        <v>1</v>
      </c>
      <c r="P4984" s="12" t="n">
        <v>1</v>
      </c>
    </row>
    <row r="4985" customFormat="false" ht="59.7" hidden="false" customHeight="false" outlineLevel="0" collapsed="false">
      <c r="A4985" s="12" t="str">
        <f aca="false">MID(H4985,1,1)</f>
        <v>4</v>
      </c>
      <c r="B4985" s="12" t="str">
        <f aca="false">MID(H4985,2,1)</f>
        <v>3</v>
      </c>
      <c r="C4985" s="12" t="str">
        <f aca="false">MID(H4985,3,1)</f>
        <v>3</v>
      </c>
      <c r="D4985" s="12" t="str">
        <f aca="false">MID(H4985,4,1)</f>
        <v>1</v>
      </c>
      <c r="E4985" s="12" t="str">
        <f aca="false">MID(H4985,5,1)</f>
        <v>1</v>
      </c>
      <c r="F4985" s="12" t="str">
        <f aca="false">MID(H4985,6,2)</f>
        <v>13</v>
      </c>
      <c r="G4985" s="12" t="str">
        <f aca="false">MID(H4985,8,2)</f>
        <v>00</v>
      </c>
      <c r="H4985" s="13" t="n">
        <v>433111300</v>
      </c>
      <c r="I4985" s="12" t="s">
        <v>6978</v>
      </c>
      <c r="J4985" s="15" t="s">
        <v>6979</v>
      </c>
      <c r="K4985" s="12" t="n">
        <v>0</v>
      </c>
      <c r="L4985" s="12" t="n">
        <v>0</v>
      </c>
      <c r="M4985" s="12" t="s">
        <v>28</v>
      </c>
      <c r="N4985" s="12" t="s">
        <v>18</v>
      </c>
      <c r="O4985" s="14" t="n">
        <v>1</v>
      </c>
      <c r="P4985" s="12" t="n">
        <v>1</v>
      </c>
    </row>
    <row r="4986" customFormat="false" ht="30.55" hidden="false" customHeight="false" outlineLevel="0" collapsed="false">
      <c r="A4986" s="12" t="str">
        <f aca="false">MID(H4986,1,1)</f>
        <v>4</v>
      </c>
      <c r="B4986" s="12" t="str">
        <f aca="false">MID(H4986,2,1)</f>
        <v>3</v>
      </c>
      <c r="C4986" s="12" t="str">
        <f aca="false">MID(H4986,3,1)</f>
        <v>3</v>
      </c>
      <c r="D4986" s="12" t="str">
        <f aca="false">MID(H4986,4,1)</f>
        <v>1</v>
      </c>
      <c r="E4986" s="12" t="str">
        <f aca="false">MID(H4986,5,1)</f>
        <v>1</v>
      </c>
      <c r="F4986" s="12" t="str">
        <f aca="false">MID(H4986,6,2)</f>
        <v>14</v>
      </c>
      <c r="G4986" s="12" t="str">
        <f aca="false">MID(H4986,8,2)</f>
        <v>00</v>
      </c>
      <c r="H4986" s="13" t="n">
        <v>433111400</v>
      </c>
      <c r="I4986" s="12" t="s">
        <v>6980</v>
      </c>
      <c r="J4986" s="15" t="s">
        <v>6981</v>
      </c>
      <c r="K4986" s="12" t="n">
        <v>0</v>
      </c>
      <c r="L4986" s="12" t="n">
        <v>0</v>
      </c>
      <c r="M4986" s="12" t="s">
        <v>28</v>
      </c>
      <c r="N4986" s="12" t="s">
        <v>18</v>
      </c>
      <c r="O4986" s="14" t="n">
        <v>1</v>
      </c>
      <c r="P4986" s="12" t="n">
        <v>1</v>
      </c>
    </row>
    <row r="4987" customFormat="false" ht="12.8" hidden="false" customHeight="false" outlineLevel="0" collapsed="false">
      <c r="A4987" s="12" t="str">
        <f aca="false">MID(H4987,1,1)</f>
        <v>4</v>
      </c>
      <c r="B4987" s="12" t="str">
        <f aca="false">MID(H4987,2,1)</f>
        <v>3</v>
      </c>
      <c r="C4987" s="12" t="str">
        <f aca="false">MID(H4987,3,1)</f>
        <v>3</v>
      </c>
      <c r="D4987" s="12" t="str">
        <f aca="false">MID(H4987,4,1)</f>
        <v>1</v>
      </c>
      <c r="E4987" s="12" t="str">
        <f aca="false">MID(H4987,5,1)</f>
        <v>1</v>
      </c>
      <c r="F4987" s="12" t="str">
        <f aca="false">MID(H4987,6,2)</f>
        <v>15</v>
      </c>
      <c r="G4987" s="12" t="str">
        <f aca="false">MID(H4987,8,2)</f>
        <v>00</v>
      </c>
      <c r="H4987" s="13" t="n">
        <v>433111500</v>
      </c>
      <c r="I4987" s="12" t="s">
        <v>6982</v>
      </c>
      <c r="J4987" s="15" t="s">
        <v>6983</v>
      </c>
      <c r="K4987" s="12" t="n">
        <v>0</v>
      </c>
      <c r="L4987" s="12" t="n">
        <v>0</v>
      </c>
      <c r="M4987" s="12" t="s">
        <v>28</v>
      </c>
      <c r="N4987" s="12" t="s">
        <v>18</v>
      </c>
      <c r="O4987" s="14" t="n">
        <v>1</v>
      </c>
      <c r="P4987" s="12" t="n">
        <v>1</v>
      </c>
    </row>
    <row r="4988" customFormat="false" ht="20.85" hidden="false" customHeight="false" outlineLevel="0" collapsed="false">
      <c r="A4988" s="12" t="str">
        <f aca="false">MID(H4988,1,1)</f>
        <v>4</v>
      </c>
      <c r="B4988" s="12" t="str">
        <f aca="false">MID(H4988,2,1)</f>
        <v>3</v>
      </c>
      <c r="C4988" s="12" t="str">
        <f aca="false">MID(H4988,3,1)</f>
        <v>3</v>
      </c>
      <c r="D4988" s="12" t="str">
        <f aca="false">MID(H4988,4,1)</f>
        <v>1</v>
      </c>
      <c r="E4988" s="12" t="str">
        <f aca="false">MID(H4988,5,1)</f>
        <v>1</v>
      </c>
      <c r="F4988" s="12" t="str">
        <f aca="false">MID(H4988,6,2)</f>
        <v>16</v>
      </c>
      <c r="G4988" s="12" t="str">
        <f aca="false">MID(H4988,8,2)</f>
        <v>00</v>
      </c>
      <c r="H4988" s="13" t="n">
        <v>433111600</v>
      </c>
      <c r="I4988" s="12" t="s">
        <v>6984</v>
      </c>
      <c r="J4988" s="15" t="s">
        <v>6985</v>
      </c>
      <c r="K4988" s="12" t="n">
        <v>0</v>
      </c>
      <c r="L4988" s="12" t="n">
        <v>0</v>
      </c>
      <c r="M4988" s="12" t="s">
        <v>28</v>
      </c>
      <c r="N4988" s="12" t="s">
        <v>18</v>
      </c>
      <c r="O4988" s="14" t="n">
        <v>1</v>
      </c>
      <c r="P4988" s="12" t="n">
        <v>1</v>
      </c>
    </row>
    <row r="4989" customFormat="false" ht="12.8" hidden="false" customHeight="false" outlineLevel="0" collapsed="false">
      <c r="A4989" s="12" t="str">
        <f aca="false">MID(H4989,1,1)</f>
        <v>4</v>
      </c>
      <c r="B4989" s="12" t="str">
        <f aca="false">MID(H4989,2,1)</f>
        <v>3</v>
      </c>
      <c r="C4989" s="12" t="str">
        <f aca="false">MID(H4989,3,1)</f>
        <v>3</v>
      </c>
      <c r="D4989" s="12" t="str">
        <f aca="false">MID(H4989,4,1)</f>
        <v>1</v>
      </c>
      <c r="E4989" s="12" t="str">
        <f aca="false">MID(H4989,5,1)</f>
        <v>1</v>
      </c>
      <c r="F4989" s="12" t="str">
        <f aca="false">MID(H4989,6,2)</f>
        <v>17</v>
      </c>
      <c r="G4989" s="12" t="str">
        <f aca="false">MID(H4989,8,2)</f>
        <v>00</v>
      </c>
      <c r="H4989" s="13" t="n">
        <v>433111700</v>
      </c>
      <c r="I4989" s="12" t="s">
        <v>6986</v>
      </c>
      <c r="J4989" s="15" t="s">
        <v>6987</v>
      </c>
      <c r="K4989" s="12" t="n">
        <v>0</v>
      </c>
      <c r="L4989" s="12" t="n">
        <v>0</v>
      </c>
      <c r="M4989" s="12" t="s">
        <v>28</v>
      </c>
      <c r="N4989" s="12" t="s">
        <v>18</v>
      </c>
      <c r="O4989" s="14" t="n">
        <v>1</v>
      </c>
      <c r="P4989" s="12" t="n">
        <v>1</v>
      </c>
    </row>
    <row r="4990" customFormat="false" ht="20.85" hidden="false" customHeight="false" outlineLevel="0" collapsed="false">
      <c r="A4990" s="12" t="str">
        <f aca="false">MID(H4990,1,1)</f>
        <v>4</v>
      </c>
      <c r="B4990" s="12" t="str">
        <f aca="false">MID(H4990,2,1)</f>
        <v>3</v>
      </c>
      <c r="C4990" s="12" t="str">
        <f aca="false">MID(H4990,3,1)</f>
        <v>3</v>
      </c>
      <c r="D4990" s="12" t="str">
        <f aca="false">MID(H4990,4,1)</f>
        <v>1</v>
      </c>
      <c r="E4990" s="12" t="str">
        <f aca="false">MID(H4990,5,1)</f>
        <v>1</v>
      </c>
      <c r="F4990" s="12" t="str">
        <f aca="false">MID(H4990,6,2)</f>
        <v>18</v>
      </c>
      <c r="G4990" s="12" t="str">
        <f aca="false">MID(H4990,8,2)</f>
        <v>00</v>
      </c>
      <c r="H4990" s="13" t="n">
        <v>433111800</v>
      </c>
      <c r="I4990" s="12" t="s">
        <v>6988</v>
      </c>
      <c r="J4990" s="15" t="s">
        <v>6989</v>
      </c>
      <c r="K4990" s="12" t="n">
        <v>0</v>
      </c>
      <c r="L4990" s="12" t="n">
        <v>0</v>
      </c>
      <c r="M4990" s="12" t="s">
        <v>28</v>
      </c>
      <c r="N4990" s="12" t="s">
        <v>18</v>
      </c>
      <c r="O4990" s="14" t="n">
        <v>1</v>
      </c>
      <c r="P4990" s="12" t="n">
        <v>1</v>
      </c>
    </row>
    <row r="4991" customFormat="false" ht="20.85" hidden="false" customHeight="false" outlineLevel="0" collapsed="false">
      <c r="A4991" s="12" t="str">
        <f aca="false">MID(H4991,1,1)</f>
        <v>4</v>
      </c>
      <c r="B4991" s="12" t="str">
        <f aca="false">MID(H4991,2,1)</f>
        <v>3</v>
      </c>
      <c r="C4991" s="12" t="str">
        <f aca="false">MID(H4991,3,1)</f>
        <v>3</v>
      </c>
      <c r="D4991" s="12" t="str">
        <f aca="false">MID(H4991,4,1)</f>
        <v>1</v>
      </c>
      <c r="E4991" s="12" t="str">
        <f aca="false">MID(H4991,5,1)</f>
        <v>1</v>
      </c>
      <c r="F4991" s="12" t="str">
        <f aca="false">MID(H4991,6,2)</f>
        <v>19</v>
      </c>
      <c r="G4991" s="12" t="str">
        <f aca="false">MID(H4991,8,2)</f>
        <v>00</v>
      </c>
      <c r="H4991" s="13" t="n">
        <v>433111900</v>
      </c>
      <c r="I4991" s="12" t="s">
        <v>6990</v>
      </c>
      <c r="J4991" s="15" t="s">
        <v>6991</v>
      </c>
      <c r="K4991" s="12" t="n">
        <v>0</v>
      </c>
      <c r="L4991" s="12" t="n">
        <v>0</v>
      </c>
      <c r="M4991" s="12" t="s">
        <v>28</v>
      </c>
      <c r="N4991" s="12" t="s">
        <v>18</v>
      </c>
      <c r="O4991" s="14" t="n">
        <v>1</v>
      </c>
      <c r="P4991" s="12" t="n">
        <v>1</v>
      </c>
    </row>
    <row r="4992" customFormat="false" ht="12.8" hidden="false" customHeight="false" outlineLevel="0" collapsed="false">
      <c r="A4992" s="12" t="str">
        <f aca="false">MID(H4992,1,1)</f>
        <v>4</v>
      </c>
      <c r="B4992" s="12" t="str">
        <f aca="false">MID(H4992,2,1)</f>
        <v>3</v>
      </c>
      <c r="C4992" s="12" t="str">
        <f aca="false">MID(H4992,3,1)</f>
        <v>3</v>
      </c>
      <c r="D4992" s="12" t="str">
        <f aca="false">MID(H4992,4,1)</f>
        <v>1</v>
      </c>
      <c r="E4992" s="12" t="str">
        <f aca="false">MID(H4992,5,1)</f>
        <v>1</v>
      </c>
      <c r="F4992" s="12" t="str">
        <f aca="false">MID(H4992,6,2)</f>
        <v>20</v>
      </c>
      <c r="G4992" s="12" t="str">
        <f aca="false">MID(H4992,8,2)</f>
        <v>00</v>
      </c>
      <c r="H4992" s="13" t="n">
        <v>433112000</v>
      </c>
      <c r="I4992" s="12" t="s">
        <v>6992</v>
      </c>
      <c r="J4992" s="15" t="s">
        <v>6993</v>
      </c>
      <c r="K4992" s="12" t="n">
        <v>0</v>
      </c>
      <c r="L4992" s="12" t="n">
        <v>0</v>
      </c>
      <c r="M4992" s="12" t="s">
        <v>28</v>
      </c>
      <c r="N4992" s="12" t="s">
        <v>18</v>
      </c>
      <c r="O4992" s="14" t="n">
        <v>1</v>
      </c>
      <c r="P4992" s="12" t="n">
        <v>1</v>
      </c>
    </row>
    <row r="4993" customFormat="false" ht="12.8" hidden="false" customHeight="false" outlineLevel="0" collapsed="false">
      <c r="A4993" s="12" t="str">
        <f aca="false">MID(H4993,1,1)</f>
        <v>4</v>
      </c>
      <c r="B4993" s="12" t="str">
        <f aca="false">MID(H4993,2,1)</f>
        <v>3</v>
      </c>
      <c r="C4993" s="12" t="str">
        <f aca="false">MID(H4993,3,1)</f>
        <v>3</v>
      </c>
      <c r="D4993" s="12" t="str">
        <f aca="false">MID(H4993,4,1)</f>
        <v>1</v>
      </c>
      <c r="E4993" s="12" t="str">
        <f aca="false">MID(H4993,5,1)</f>
        <v>1</v>
      </c>
      <c r="F4993" s="12" t="str">
        <f aca="false">MID(H4993,6,2)</f>
        <v>21</v>
      </c>
      <c r="G4993" s="12" t="str">
        <f aca="false">MID(H4993,8,2)</f>
        <v>00</v>
      </c>
      <c r="H4993" s="13" t="n">
        <v>433112100</v>
      </c>
      <c r="I4993" s="12" t="s">
        <v>6994</v>
      </c>
      <c r="J4993" s="15" t="s">
        <v>6995</v>
      </c>
      <c r="K4993" s="12" t="n">
        <v>0</v>
      </c>
      <c r="L4993" s="12" t="n">
        <v>0</v>
      </c>
      <c r="M4993" s="12" t="s">
        <v>28</v>
      </c>
      <c r="N4993" s="12" t="s">
        <v>18</v>
      </c>
      <c r="O4993" s="14" t="n">
        <v>1</v>
      </c>
      <c r="P4993" s="12" t="n">
        <v>1</v>
      </c>
    </row>
    <row r="4994" customFormat="false" ht="30.55" hidden="false" customHeight="false" outlineLevel="0" collapsed="false">
      <c r="A4994" s="12" t="str">
        <f aca="false">MID(H4994,1,1)</f>
        <v>4</v>
      </c>
      <c r="B4994" s="12" t="str">
        <f aca="false">MID(H4994,2,1)</f>
        <v>3</v>
      </c>
      <c r="C4994" s="12" t="str">
        <f aca="false">MID(H4994,3,1)</f>
        <v>3</v>
      </c>
      <c r="D4994" s="12" t="str">
        <f aca="false">MID(H4994,4,1)</f>
        <v>1</v>
      </c>
      <c r="E4994" s="12" t="str">
        <f aca="false">MID(H4994,5,1)</f>
        <v>1</v>
      </c>
      <c r="F4994" s="12" t="str">
        <f aca="false">MID(H4994,6,2)</f>
        <v>22</v>
      </c>
      <c r="G4994" s="12" t="str">
        <f aca="false">MID(H4994,8,2)</f>
        <v>00</v>
      </c>
      <c r="H4994" s="13" t="n">
        <v>433112200</v>
      </c>
      <c r="I4994" s="12" t="s">
        <v>6996</v>
      </c>
      <c r="J4994" s="15" t="s">
        <v>6997</v>
      </c>
      <c r="K4994" s="12" t="n">
        <v>0</v>
      </c>
      <c r="L4994" s="12" t="n">
        <v>0</v>
      </c>
      <c r="M4994" s="12" t="s">
        <v>28</v>
      </c>
      <c r="N4994" s="12" t="s">
        <v>18</v>
      </c>
      <c r="O4994" s="14" t="n">
        <v>1</v>
      </c>
      <c r="P4994" s="12" t="n">
        <v>1</v>
      </c>
    </row>
    <row r="4995" customFormat="false" ht="20.85" hidden="false" customHeight="false" outlineLevel="0" collapsed="false">
      <c r="A4995" s="12" t="str">
        <f aca="false">MID(H4995,1,1)</f>
        <v>4</v>
      </c>
      <c r="B4995" s="12" t="str">
        <f aca="false">MID(H4995,2,1)</f>
        <v>3</v>
      </c>
      <c r="C4995" s="12" t="str">
        <f aca="false">MID(H4995,3,1)</f>
        <v>3</v>
      </c>
      <c r="D4995" s="12" t="str">
        <f aca="false">MID(H4995,4,1)</f>
        <v>1</v>
      </c>
      <c r="E4995" s="12" t="str">
        <f aca="false">MID(H4995,5,1)</f>
        <v>1</v>
      </c>
      <c r="F4995" s="12" t="str">
        <f aca="false">MID(H4995,6,2)</f>
        <v>23</v>
      </c>
      <c r="G4995" s="12" t="str">
        <f aca="false">MID(H4995,8,2)</f>
        <v>00</v>
      </c>
      <c r="H4995" s="13" t="n">
        <v>433112300</v>
      </c>
      <c r="I4995" s="12" t="s">
        <v>6998</v>
      </c>
      <c r="J4995" s="15" t="s">
        <v>6999</v>
      </c>
      <c r="K4995" s="12" t="n">
        <v>0</v>
      </c>
      <c r="L4995" s="12" t="n">
        <v>0</v>
      </c>
      <c r="M4995" s="12" t="s">
        <v>28</v>
      </c>
      <c r="N4995" s="12" t="s">
        <v>18</v>
      </c>
      <c r="O4995" s="14" t="n">
        <v>1</v>
      </c>
      <c r="P4995" s="12" t="n">
        <v>1</v>
      </c>
    </row>
    <row r="4996" customFormat="false" ht="20.85" hidden="false" customHeight="false" outlineLevel="0" collapsed="false">
      <c r="A4996" s="12" t="str">
        <f aca="false">MID(H4996,1,1)</f>
        <v>4</v>
      </c>
      <c r="B4996" s="12" t="str">
        <f aca="false">MID(H4996,2,1)</f>
        <v>3</v>
      </c>
      <c r="C4996" s="12" t="str">
        <f aca="false">MID(H4996,3,1)</f>
        <v>3</v>
      </c>
      <c r="D4996" s="12" t="str">
        <f aca="false">MID(H4996,4,1)</f>
        <v>1</v>
      </c>
      <c r="E4996" s="12" t="str">
        <f aca="false">MID(H4996,5,1)</f>
        <v>1</v>
      </c>
      <c r="F4996" s="12" t="str">
        <f aca="false">MID(H4996,6,2)</f>
        <v>24</v>
      </c>
      <c r="G4996" s="12" t="str">
        <f aca="false">MID(H4996,8,2)</f>
        <v>00</v>
      </c>
      <c r="H4996" s="13" t="n">
        <v>433112400</v>
      </c>
      <c r="I4996" s="12" t="s">
        <v>7000</v>
      </c>
      <c r="J4996" s="15" t="s">
        <v>7001</v>
      </c>
      <c r="K4996" s="12" t="n">
        <v>0</v>
      </c>
      <c r="L4996" s="12" t="n">
        <v>0</v>
      </c>
      <c r="M4996" s="12" t="s">
        <v>28</v>
      </c>
      <c r="N4996" s="12" t="s">
        <v>18</v>
      </c>
      <c r="O4996" s="14" t="n">
        <v>1</v>
      </c>
      <c r="P4996" s="12" t="n">
        <v>1</v>
      </c>
    </row>
    <row r="4997" customFormat="false" ht="12.8" hidden="false" customHeight="false" outlineLevel="0" collapsed="false">
      <c r="A4997" s="12" t="str">
        <f aca="false">MID(H4997,1,1)</f>
        <v>4</v>
      </c>
      <c r="B4997" s="12" t="str">
        <f aca="false">MID(H4997,2,1)</f>
        <v>3</v>
      </c>
      <c r="C4997" s="12" t="str">
        <f aca="false">MID(H4997,3,1)</f>
        <v>3</v>
      </c>
      <c r="D4997" s="12" t="str">
        <f aca="false">MID(H4997,4,1)</f>
        <v>1</v>
      </c>
      <c r="E4997" s="12" t="str">
        <f aca="false">MID(H4997,5,1)</f>
        <v>1</v>
      </c>
      <c r="F4997" s="12" t="str">
        <f aca="false">MID(H4997,6,2)</f>
        <v>25</v>
      </c>
      <c r="G4997" s="12" t="str">
        <f aca="false">MID(H4997,8,2)</f>
        <v>00</v>
      </c>
      <c r="H4997" s="13" t="n">
        <v>433112500</v>
      </c>
      <c r="I4997" s="12" t="s">
        <v>7002</v>
      </c>
      <c r="J4997" s="15" t="s">
        <v>7003</v>
      </c>
      <c r="K4997" s="12" t="n">
        <v>0</v>
      </c>
      <c r="L4997" s="12" t="n">
        <v>0</v>
      </c>
      <c r="M4997" s="12" t="s">
        <v>28</v>
      </c>
      <c r="N4997" s="12" t="s">
        <v>18</v>
      </c>
      <c r="O4997" s="14" t="n">
        <v>1</v>
      </c>
      <c r="P4997" s="12" t="n">
        <v>1</v>
      </c>
    </row>
    <row r="4998" customFormat="false" ht="20.85" hidden="false" customHeight="false" outlineLevel="0" collapsed="false">
      <c r="A4998" s="12" t="str">
        <f aca="false">MID(H4998,1,1)</f>
        <v>4</v>
      </c>
      <c r="B4998" s="12" t="str">
        <f aca="false">MID(H4998,2,1)</f>
        <v>3</v>
      </c>
      <c r="C4998" s="12" t="str">
        <f aca="false">MID(H4998,3,1)</f>
        <v>3</v>
      </c>
      <c r="D4998" s="12" t="str">
        <f aca="false">MID(H4998,4,1)</f>
        <v>1</v>
      </c>
      <c r="E4998" s="12" t="str">
        <f aca="false">MID(H4998,5,1)</f>
        <v>1</v>
      </c>
      <c r="F4998" s="12" t="str">
        <f aca="false">MID(H4998,6,2)</f>
        <v>26</v>
      </c>
      <c r="G4998" s="12" t="str">
        <f aca="false">MID(H4998,8,2)</f>
        <v>00</v>
      </c>
      <c r="H4998" s="13" t="n">
        <v>433112600</v>
      </c>
      <c r="I4998" s="12" t="s">
        <v>7004</v>
      </c>
      <c r="J4998" s="15" t="s">
        <v>7005</v>
      </c>
      <c r="K4998" s="12" t="n">
        <v>0</v>
      </c>
      <c r="L4998" s="12" t="n">
        <v>0</v>
      </c>
      <c r="M4998" s="12" t="s">
        <v>28</v>
      </c>
      <c r="N4998" s="12" t="s">
        <v>18</v>
      </c>
      <c r="O4998" s="14" t="n">
        <v>1</v>
      </c>
      <c r="P4998" s="12" t="n">
        <v>1</v>
      </c>
    </row>
    <row r="4999" customFormat="false" ht="40.25" hidden="false" customHeight="false" outlineLevel="0" collapsed="false">
      <c r="A4999" s="12" t="str">
        <f aca="false">MID(H4999,1,1)</f>
        <v>4</v>
      </c>
      <c r="B4999" s="12" t="str">
        <f aca="false">MID(H4999,2,1)</f>
        <v>3</v>
      </c>
      <c r="C4999" s="12" t="str">
        <f aca="false">MID(H4999,3,1)</f>
        <v>3</v>
      </c>
      <c r="D4999" s="12" t="str">
        <f aca="false">MID(H4999,4,1)</f>
        <v>1</v>
      </c>
      <c r="E4999" s="12" t="str">
        <f aca="false">MID(H4999,5,1)</f>
        <v>1</v>
      </c>
      <c r="F4999" s="12" t="str">
        <f aca="false">MID(H4999,6,2)</f>
        <v>27</v>
      </c>
      <c r="G4999" s="12" t="str">
        <f aca="false">MID(H4999,8,2)</f>
        <v>00</v>
      </c>
      <c r="H4999" s="13" t="n">
        <v>433112700</v>
      </c>
      <c r="I4999" s="12" t="s">
        <v>7006</v>
      </c>
      <c r="J4999" s="15" t="s">
        <v>7007</v>
      </c>
      <c r="K4999" s="12" t="n">
        <v>0</v>
      </c>
      <c r="L4999" s="12" t="n">
        <v>0</v>
      </c>
      <c r="M4999" s="12" t="s">
        <v>28</v>
      </c>
      <c r="N4999" s="12" t="s">
        <v>18</v>
      </c>
      <c r="O4999" s="14" t="n">
        <v>1</v>
      </c>
      <c r="P4999" s="12" t="n">
        <v>1</v>
      </c>
    </row>
    <row r="5000" customFormat="false" ht="12.8" hidden="false" customHeight="false" outlineLevel="0" collapsed="false">
      <c r="A5000" s="12" t="str">
        <f aca="false">MID(H5000,1,1)</f>
        <v>4</v>
      </c>
      <c r="B5000" s="12" t="str">
        <f aca="false">MID(H5000,2,1)</f>
        <v>3</v>
      </c>
      <c r="C5000" s="12" t="str">
        <f aca="false">MID(H5000,3,1)</f>
        <v>3</v>
      </c>
      <c r="D5000" s="12" t="str">
        <f aca="false">MID(H5000,4,1)</f>
        <v>1</v>
      </c>
      <c r="E5000" s="12" t="str">
        <f aca="false">MID(H5000,5,1)</f>
        <v>1</v>
      </c>
      <c r="F5000" s="12" t="str">
        <f aca="false">MID(H5000,6,2)</f>
        <v>28</v>
      </c>
      <c r="G5000" s="12" t="str">
        <f aca="false">MID(H5000,8,2)</f>
        <v>00</v>
      </c>
      <c r="H5000" s="13" t="n">
        <v>433112800</v>
      </c>
      <c r="I5000" s="12" t="s">
        <v>7008</v>
      </c>
      <c r="J5000" s="15" t="s">
        <v>7009</v>
      </c>
      <c r="K5000" s="12" t="n">
        <v>0</v>
      </c>
      <c r="L5000" s="12" t="n">
        <v>0</v>
      </c>
      <c r="M5000" s="12" t="s">
        <v>28</v>
      </c>
      <c r="N5000" s="12" t="s">
        <v>18</v>
      </c>
      <c r="O5000" s="14" t="n">
        <v>1</v>
      </c>
      <c r="P5000" s="12" t="n">
        <v>1</v>
      </c>
    </row>
    <row r="5001" customFormat="false" ht="40.25" hidden="false" customHeight="false" outlineLevel="0" collapsed="false">
      <c r="A5001" s="12" t="str">
        <f aca="false">MID(H5001,1,1)</f>
        <v>4</v>
      </c>
      <c r="B5001" s="12" t="str">
        <f aca="false">MID(H5001,2,1)</f>
        <v>3</v>
      </c>
      <c r="C5001" s="12" t="str">
        <f aca="false">MID(H5001,3,1)</f>
        <v>3</v>
      </c>
      <c r="D5001" s="12" t="str">
        <f aca="false">MID(H5001,4,1)</f>
        <v>1</v>
      </c>
      <c r="E5001" s="12" t="str">
        <f aca="false">MID(H5001,5,1)</f>
        <v>1</v>
      </c>
      <c r="F5001" s="12" t="str">
        <f aca="false">MID(H5001,6,2)</f>
        <v>29</v>
      </c>
      <c r="G5001" s="12" t="str">
        <f aca="false">MID(H5001,8,2)</f>
        <v>00</v>
      </c>
      <c r="H5001" s="13" t="n">
        <v>433112900</v>
      </c>
      <c r="I5001" s="12" t="s">
        <v>7010</v>
      </c>
      <c r="J5001" s="15" t="s">
        <v>7011</v>
      </c>
      <c r="K5001" s="12" t="n">
        <v>0</v>
      </c>
      <c r="L5001" s="12" t="n">
        <v>0</v>
      </c>
      <c r="M5001" s="12" t="s">
        <v>28</v>
      </c>
      <c r="N5001" s="12" t="s">
        <v>18</v>
      </c>
      <c r="O5001" s="14" t="n">
        <v>1</v>
      </c>
      <c r="P5001" s="12" t="n">
        <v>1</v>
      </c>
    </row>
    <row r="5002" customFormat="false" ht="20.85" hidden="false" customHeight="false" outlineLevel="0" collapsed="false">
      <c r="A5002" s="12" t="str">
        <f aca="false">MID(H5002,1,1)</f>
        <v>4</v>
      </c>
      <c r="B5002" s="12" t="str">
        <f aca="false">MID(H5002,2,1)</f>
        <v>3</v>
      </c>
      <c r="C5002" s="12" t="str">
        <f aca="false">MID(H5002,3,1)</f>
        <v>3</v>
      </c>
      <c r="D5002" s="12" t="str">
        <f aca="false">MID(H5002,4,1)</f>
        <v>1</v>
      </c>
      <c r="E5002" s="12" t="str">
        <f aca="false">MID(H5002,5,1)</f>
        <v>1</v>
      </c>
      <c r="F5002" s="12" t="str">
        <f aca="false">MID(H5002,6,2)</f>
        <v>30</v>
      </c>
      <c r="G5002" s="12" t="str">
        <f aca="false">MID(H5002,8,2)</f>
        <v>00</v>
      </c>
      <c r="H5002" s="13" t="n">
        <v>433113000</v>
      </c>
      <c r="I5002" s="12" t="s">
        <v>7012</v>
      </c>
      <c r="J5002" s="15" t="s">
        <v>7013</v>
      </c>
      <c r="K5002" s="12" t="n">
        <v>0</v>
      </c>
      <c r="L5002" s="12" t="n">
        <v>0</v>
      </c>
      <c r="M5002" s="12" t="s">
        <v>28</v>
      </c>
      <c r="N5002" s="12" t="s">
        <v>18</v>
      </c>
      <c r="O5002" s="14" t="n">
        <v>1</v>
      </c>
      <c r="P5002" s="12" t="n">
        <v>1</v>
      </c>
    </row>
    <row r="5003" customFormat="false" ht="30.55" hidden="false" customHeight="false" outlineLevel="0" collapsed="false">
      <c r="A5003" s="12" t="str">
        <f aca="false">MID(H5003,1,1)</f>
        <v>4</v>
      </c>
      <c r="B5003" s="12" t="str">
        <f aca="false">MID(H5003,2,1)</f>
        <v>3</v>
      </c>
      <c r="C5003" s="12" t="str">
        <f aca="false">MID(H5003,3,1)</f>
        <v>3</v>
      </c>
      <c r="D5003" s="12" t="str">
        <f aca="false">MID(H5003,4,1)</f>
        <v>1</v>
      </c>
      <c r="E5003" s="12" t="str">
        <f aca="false">MID(H5003,5,1)</f>
        <v>1</v>
      </c>
      <c r="F5003" s="12" t="str">
        <f aca="false">MID(H5003,6,2)</f>
        <v>31</v>
      </c>
      <c r="G5003" s="12" t="str">
        <f aca="false">MID(H5003,8,2)</f>
        <v>00</v>
      </c>
      <c r="H5003" s="13" t="n">
        <v>433113100</v>
      </c>
      <c r="I5003" s="12" t="s">
        <v>7014</v>
      </c>
      <c r="J5003" s="15" t="s">
        <v>7015</v>
      </c>
      <c r="K5003" s="12" t="n">
        <v>0</v>
      </c>
      <c r="L5003" s="12" t="n">
        <v>0</v>
      </c>
      <c r="M5003" s="12" t="s">
        <v>28</v>
      </c>
      <c r="N5003" s="12" t="s">
        <v>18</v>
      </c>
      <c r="O5003" s="14" t="n">
        <v>1</v>
      </c>
      <c r="P5003" s="12" t="n">
        <v>1</v>
      </c>
    </row>
    <row r="5004" customFormat="false" ht="30.55" hidden="false" customHeight="false" outlineLevel="0" collapsed="false">
      <c r="A5004" s="12" t="str">
        <f aca="false">MID(H5004,1,1)</f>
        <v>4</v>
      </c>
      <c r="B5004" s="12" t="str">
        <f aca="false">MID(H5004,2,1)</f>
        <v>3</v>
      </c>
      <c r="C5004" s="12" t="str">
        <f aca="false">MID(H5004,3,1)</f>
        <v>3</v>
      </c>
      <c r="D5004" s="12" t="str">
        <f aca="false">MID(H5004,4,1)</f>
        <v>1</v>
      </c>
      <c r="E5004" s="12" t="str">
        <f aca="false">MID(H5004,5,1)</f>
        <v>1</v>
      </c>
      <c r="F5004" s="12" t="str">
        <f aca="false">MID(H5004,6,2)</f>
        <v>32</v>
      </c>
      <c r="G5004" s="12" t="str">
        <f aca="false">MID(H5004,8,2)</f>
        <v>00</v>
      </c>
      <c r="H5004" s="13" t="n">
        <v>433113200</v>
      </c>
      <c r="I5004" s="12" t="s">
        <v>7016</v>
      </c>
      <c r="J5004" s="15" t="s">
        <v>7017</v>
      </c>
      <c r="K5004" s="12" t="n">
        <v>0</v>
      </c>
      <c r="L5004" s="12" t="n">
        <v>0</v>
      </c>
      <c r="M5004" s="12" t="s">
        <v>28</v>
      </c>
      <c r="N5004" s="12" t="s">
        <v>18</v>
      </c>
      <c r="O5004" s="14" t="n">
        <v>1</v>
      </c>
      <c r="P5004" s="12" t="n">
        <v>1</v>
      </c>
    </row>
    <row r="5005" customFormat="false" ht="20.85" hidden="false" customHeight="false" outlineLevel="0" collapsed="false">
      <c r="A5005" s="12" t="str">
        <f aca="false">MID(H5005,1,1)</f>
        <v>4</v>
      </c>
      <c r="B5005" s="12" t="str">
        <f aca="false">MID(H5005,2,1)</f>
        <v>3</v>
      </c>
      <c r="C5005" s="12" t="str">
        <f aca="false">MID(H5005,3,1)</f>
        <v>3</v>
      </c>
      <c r="D5005" s="12" t="str">
        <f aca="false">MID(H5005,4,1)</f>
        <v>1</v>
      </c>
      <c r="E5005" s="12" t="str">
        <f aca="false">MID(H5005,5,1)</f>
        <v>1</v>
      </c>
      <c r="F5005" s="12" t="str">
        <f aca="false">MID(H5005,6,2)</f>
        <v>33</v>
      </c>
      <c r="G5005" s="12" t="str">
        <f aca="false">MID(H5005,8,2)</f>
        <v>00</v>
      </c>
      <c r="H5005" s="13" t="n">
        <v>433113300</v>
      </c>
      <c r="I5005" s="12" t="s">
        <v>7018</v>
      </c>
      <c r="J5005" s="15" t="s">
        <v>7019</v>
      </c>
      <c r="K5005" s="12" t="n">
        <v>0</v>
      </c>
      <c r="L5005" s="12" t="n">
        <v>0</v>
      </c>
      <c r="M5005" s="12" t="s">
        <v>28</v>
      </c>
      <c r="N5005" s="12" t="s">
        <v>18</v>
      </c>
      <c r="O5005" s="14" t="n">
        <v>1</v>
      </c>
      <c r="P5005" s="12" t="n">
        <v>1</v>
      </c>
    </row>
    <row r="5006" customFormat="false" ht="12.8" hidden="false" customHeight="false" outlineLevel="0" collapsed="false">
      <c r="A5006" s="12" t="str">
        <f aca="false">MID(H5006,1,1)</f>
        <v>4</v>
      </c>
      <c r="B5006" s="12" t="str">
        <f aca="false">MID(H5006,2,1)</f>
        <v>3</v>
      </c>
      <c r="C5006" s="12" t="str">
        <f aca="false">MID(H5006,3,1)</f>
        <v>3</v>
      </c>
      <c r="D5006" s="12" t="str">
        <f aca="false">MID(H5006,4,1)</f>
        <v>1</v>
      </c>
      <c r="E5006" s="12" t="str">
        <f aca="false">MID(H5006,5,1)</f>
        <v>1</v>
      </c>
      <c r="F5006" s="12" t="str">
        <f aca="false">MID(H5006,6,2)</f>
        <v>34</v>
      </c>
      <c r="G5006" s="12" t="str">
        <f aca="false">MID(H5006,8,2)</f>
        <v>00</v>
      </c>
      <c r="H5006" s="13" t="n">
        <v>433113400</v>
      </c>
      <c r="I5006" s="12" t="s">
        <v>7020</v>
      </c>
      <c r="J5006" s="15" t="s">
        <v>7021</v>
      </c>
      <c r="K5006" s="12" t="n">
        <v>0</v>
      </c>
      <c r="L5006" s="12" t="n">
        <v>0</v>
      </c>
      <c r="M5006" s="12" t="s">
        <v>28</v>
      </c>
      <c r="N5006" s="12" t="s">
        <v>18</v>
      </c>
      <c r="O5006" s="14" t="n">
        <v>1</v>
      </c>
      <c r="P5006" s="12" t="n">
        <v>1</v>
      </c>
    </row>
    <row r="5007" customFormat="false" ht="20.85" hidden="false" customHeight="false" outlineLevel="0" collapsed="false">
      <c r="A5007" s="12" t="str">
        <f aca="false">MID(H5007,1,1)</f>
        <v>4</v>
      </c>
      <c r="B5007" s="12" t="str">
        <f aca="false">MID(H5007,2,1)</f>
        <v>3</v>
      </c>
      <c r="C5007" s="12" t="str">
        <f aca="false">MID(H5007,3,1)</f>
        <v>3</v>
      </c>
      <c r="D5007" s="12" t="str">
        <f aca="false">MID(H5007,4,1)</f>
        <v>1</v>
      </c>
      <c r="E5007" s="12" t="str">
        <f aca="false">MID(H5007,5,1)</f>
        <v>1</v>
      </c>
      <c r="F5007" s="12" t="str">
        <f aca="false">MID(H5007,6,2)</f>
        <v>35</v>
      </c>
      <c r="G5007" s="12" t="str">
        <f aca="false">MID(H5007,8,2)</f>
        <v>00</v>
      </c>
      <c r="H5007" s="13" t="n">
        <v>433113500</v>
      </c>
      <c r="I5007" s="12" t="s">
        <v>7022</v>
      </c>
      <c r="J5007" s="15" t="s">
        <v>7023</v>
      </c>
      <c r="K5007" s="12" t="n">
        <v>0</v>
      </c>
      <c r="L5007" s="12" t="n">
        <v>0</v>
      </c>
      <c r="M5007" s="12" t="s">
        <v>28</v>
      </c>
      <c r="N5007" s="12" t="s">
        <v>18</v>
      </c>
      <c r="O5007" s="14" t="n">
        <v>1</v>
      </c>
      <c r="P5007" s="12" t="n">
        <v>1</v>
      </c>
    </row>
    <row r="5008" customFormat="false" ht="30.55" hidden="false" customHeight="false" outlineLevel="0" collapsed="false">
      <c r="A5008" s="12" t="str">
        <f aca="false">MID(H5008,1,1)</f>
        <v>4</v>
      </c>
      <c r="B5008" s="12" t="str">
        <f aca="false">MID(H5008,2,1)</f>
        <v>3</v>
      </c>
      <c r="C5008" s="12" t="str">
        <f aca="false">MID(H5008,3,1)</f>
        <v>3</v>
      </c>
      <c r="D5008" s="12" t="str">
        <f aca="false">MID(H5008,4,1)</f>
        <v>1</v>
      </c>
      <c r="E5008" s="12" t="str">
        <f aca="false">MID(H5008,5,1)</f>
        <v>1</v>
      </c>
      <c r="F5008" s="12" t="str">
        <f aca="false">MID(H5008,6,2)</f>
        <v>36</v>
      </c>
      <c r="G5008" s="12" t="str">
        <f aca="false">MID(H5008,8,2)</f>
        <v>00</v>
      </c>
      <c r="H5008" s="13" t="n">
        <v>433113600</v>
      </c>
      <c r="I5008" s="12" t="s">
        <v>7024</v>
      </c>
      <c r="J5008" s="15" t="s">
        <v>7025</v>
      </c>
      <c r="K5008" s="12" t="n">
        <v>0</v>
      </c>
      <c r="L5008" s="12" t="n">
        <v>0</v>
      </c>
      <c r="M5008" s="12" t="s">
        <v>28</v>
      </c>
      <c r="N5008" s="12" t="s">
        <v>18</v>
      </c>
      <c r="O5008" s="14" t="n">
        <v>1</v>
      </c>
      <c r="P5008" s="12" t="n">
        <v>1</v>
      </c>
    </row>
    <row r="5009" customFormat="false" ht="40.25" hidden="false" customHeight="false" outlineLevel="0" collapsed="false">
      <c r="A5009" s="12" t="str">
        <f aca="false">MID(H5009,1,1)</f>
        <v>4</v>
      </c>
      <c r="B5009" s="12" t="str">
        <f aca="false">MID(H5009,2,1)</f>
        <v>3</v>
      </c>
      <c r="C5009" s="12" t="str">
        <f aca="false">MID(H5009,3,1)</f>
        <v>3</v>
      </c>
      <c r="D5009" s="12" t="str">
        <f aca="false">MID(H5009,4,1)</f>
        <v>1</v>
      </c>
      <c r="E5009" s="12" t="str">
        <f aca="false">MID(H5009,5,1)</f>
        <v>1</v>
      </c>
      <c r="F5009" s="12" t="str">
        <f aca="false">MID(H5009,6,2)</f>
        <v>37</v>
      </c>
      <c r="G5009" s="12" t="str">
        <f aca="false">MID(H5009,8,2)</f>
        <v>00</v>
      </c>
      <c r="H5009" s="13" t="n">
        <v>433113700</v>
      </c>
      <c r="I5009" s="12" t="s">
        <v>7026</v>
      </c>
      <c r="J5009" s="15" t="s">
        <v>7027</v>
      </c>
      <c r="K5009" s="12" t="n">
        <v>0</v>
      </c>
      <c r="L5009" s="12" t="n">
        <v>0</v>
      </c>
      <c r="M5009" s="12" t="s">
        <v>28</v>
      </c>
      <c r="N5009" s="12" t="s">
        <v>18</v>
      </c>
      <c r="O5009" s="14" t="n">
        <v>1</v>
      </c>
      <c r="P5009" s="12" t="n">
        <v>1</v>
      </c>
    </row>
    <row r="5010" customFormat="false" ht="20.85" hidden="false" customHeight="false" outlineLevel="0" collapsed="false">
      <c r="A5010" s="12" t="str">
        <f aca="false">MID(H5010,1,1)</f>
        <v>4</v>
      </c>
      <c r="B5010" s="12" t="str">
        <f aca="false">MID(H5010,2,1)</f>
        <v>3</v>
      </c>
      <c r="C5010" s="12" t="str">
        <f aca="false">MID(H5010,3,1)</f>
        <v>3</v>
      </c>
      <c r="D5010" s="12" t="str">
        <f aca="false">MID(H5010,4,1)</f>
        <v>1</v>
      </c>
      <c r="E5010" s="12" t="str">
        <f aca="false">MID(H5010,5,1)</f>
        <v>1</v>
      </c>
      <c r="F5010" s="12" t="str">
        <f aca="false">MID(H5010,6,2)</f>
        <v>38</v>
      </c>
      <c r="G5010" s="12" t="str">
        <f aca="false">MID(H5010,8,2)</f>
        <v>00</v>
      </c>
      <c r="H5010" s="13" t="n">
        <v>433113800</v>
      </c>
      <c r="I5010" s="12" t="s">
        <v>7028</v>
      </c>
      <c r="J5010" s="15" t="s">
        <v>7029</v>
      </c>
      <c r="K5010" s="12" t="n">
        <v>0</v>
      </c>
      <c r="L5010" s="12" t="n">
        <v>0</v>
      </c>
      <c r="M5010" s="12" t="s">
        <v>28</v>
      </c>
      <c r="N5010" s="12" t="s">
        <v>18</v>
      </c>
      <c r="O5010" s="14" t="n">
        <v>1</v>
      </c>
      <c r="P5010" s="12" t="n">
        <v>1</v>
      </c>
    </row>
    <row r="5011" customFormat="false" ht="40.25" hidden="false" customHeight="false" outlineLevel="0" collapsed="false">
      <c r="A5011" s="12" t="str">
        <f aca="false">MID(H5011,1,1)</f>
        <v>4</v>
      </c>
      <c r="B5011" s="12" t="str">
        <f aca="false">MID(H5011,2,1)</f>
        <v>3</v>
      </c>
      <c r="C5011" s="12" t="str">
        <f aca="false">MID(H5011,3,1)</f>
        <v>3</v>
      </c>
      <c r="D5011" s="12" t="str">
        <f aca="false">MID(H5011,4,1)</f>
        <v>1</v>
      </c>
      <c r="E5011" s="12" t="str">
        <f aca="false">MID(H5011,5,1)</f>
        <v>1</v>
      </c>
      <c r="F5011" s="12" t="str">
        <f aca="false">MID(H5011,6,2)</f>
        <v>39</v>
      </c>
      <c r="G5011" s="12" t="str">
        <f aca="false">MID(H5011,8,2)</f>
        <v>00</v>
      </c>
      <c r="H5011" s="13" t="n">
        <v>433113900</v>
      </c>
      <c r="I5011" s="12" t="s">
        <v>7030</v>
      </c>
      <c r="J5011" s="15" t="s">
        <v>7031</v>
      </c>
      <c r="K5011" s="12" t="n">
        <v>0</v>
      </c>
      <c r="L5011" s="12" t="n">
        <v>0</v>
      </c>
      <c r="M5011" s="12" t="s">
        <v>28</v>
      </c>
      <c r="N5011" s="12" t="s">
        <v>18</v>
      </c>
      <c r="O5011" s="14" t="n">
        <v>1</v>
      </c>
      <c r="P5011" s="12" t="n">
        <v>1</v>
      </c>
    </row>
    <row r="5012" customFormat="false" ht="40.25" hidden="false" customHeight="false" outlineLevel="0" collapsed="false">
      <c r="A5012" s="12" t="str">
        <f aca="false">MID(H5012,1,1)</f>
        <v>4</v>
      </c>
      <c r="B5012" s="12" t="str">
        <f aca="false">MID(H5012,2,1)</f>
        <v>3</v>
      </c>
      <c r="C5012" s="12" t="str">
        <f aca="false">MID(H5012,3,1)</f>
        <v>3</v>
      </c>
      <c r="D5012" s="12" t="str">
        <f aca="false">MID(H5012,4,1)</f>
        <v>1</v>
      </c>
      <c r="E5012" s="12" t="str">
        <f aca="false">MID(H5012,5,1)</f>
        <v>1</v>
      </c>
      <c r="F5012" s="12" t="str">
        <f aca="false">MID(H5012,6,2)</f>
        <v>40</v>
      </c>
      <c r="G5012" s="12" t="str">
        <f aca="false">MID(H5012,8,2)</f>
        <v>00</v>
      </c>
      <c r="H5012" s="13" t="n">
        <v>433114000</v>
      </c>
      <c r="I5012" s="12" t="s">
        <v>7032</v>
      </c>
      <c r="J5012" s="15" t="s">
        <v>7033</v>
      </c>
      <c r="K5012" s="12" t="n">
        <v>0</v>
      </c>
      <c r="L5012" s="12" t="n">
        <v>0</v>
      </c>
      <c r="M5012" s="12" t="s">
        <v>28</v>
      </c>
      <c r="N5012" s="12" t="s">
        <v>18</v>
      </c>
      <c r="O5012" s="14" t="n">
        <v>1</v>
      </c>
      <c r="P5012" s="12" t="n">
        <v>1</v>
      </c>
    </row>
    <row r="5013" customFormat="false" ht="49.95" hidden="false" customHeight="false" outlineLevel="0" collapsed="false">
      <c r="A5013" s="12" t="str">
        <f aca="false">MID(H5013,1,1)</f>
        <v>4</v>
      </c>
      <c r="B5013" s="12" t="str">
        <f aca="false">MID(H5013,2,1)</f>
        <v>3</v>
      </c>
      <c r="C5013" s="12" t="str">
        <f aca="false">MID(H5013,3,1)</f>
        <v>3</v>
      </c>
      <c r="D5013" s="12" t="str">
        <f aca="false">MID(H5013,4,1)</f>
        <v>1</v>
      </c>
      <c r="E5013" s="12" t="str">
        <f aca="false">MID(H5013,5,1)</f>
        <v>1</v>
      </c>
      <c r="F5013" s="12" t="str">
        <f aca="false">MID(H5013,6,2)</f>
        <v>41</v>
      </c>
      <c r="G5013" s="12" t="str">
        <f aca="false">MID(H5013,8,2)</f>
        <v>00</v>
      </c>
      <c r="H5013" s="13" t="n">
        <v>433114100</v>
      </c>
      <c r="I5013" s="12" t="s">
        <v>7034</v>
      </c>
      <c r="J5013" s="15" t="s">
        <v>7035</v>
      </c>
      <c r="K5013" s="12" t="n">
        <v>0</v>
      </c>
      <c r="L5013" s="12" t="n">
        <v>0</v>
      </c>
      <c r="M5013" s="12" t="s">
        <v>28</v>
      </c>
      <c r="N5013" s="12" t="s">
        <v>18</v>
      </c>
      <c r="O5013" s="14" t="n">
        <v>1</v>
      </c>
      <c r="P5013" s="12" t="n">
        <v>1</v>
      </c>
    </row>
    <row r="5014" customFormat="false" ht="30.55" hidden="false" customHeight="false" outlineLevel="0" collapsed="false">
      <c r="A5014" s="12" t="str">
        <f aca="false">MID(H5014,1,1)</f>
        <v>4</v>
      </c>
      <c r="B5014" s="12" t="str">
        <f aca="false">MID(H5014,2,1)</f>
        <v>3</v>
      </c>
      <c r="C5014" s="12" t="str">
        <f aca="false">MID(H5014,3,1)</f>
        <v>3</v>
      </c>
      <c r="D5014" s="12" t="str">
        <f aca="false">MID(H5014,4,1)</f>
        <v>1</v>
      </c>
      <c r="E5014" s="12" t="str">
        <f aca="false">MID(H5014,5,1)</f>
        <v>1</v>
      </c>
      <c r="F5014" s="12" t="str">
        <f aca="false">MID(H5014,6,2)</f>
        <v>42</v>
      </c>
      <c r="G5014" s="12" t="str">
        <f aca="false">MID(H5014,8,2)</f>
        <v>00</v>
      </c>
      <c r="H5014" s="13" t="n">
        <v>433114200</v>
      </c>
      <c r="I5014" s="12" t="s">
        <v>7036</v>
      </c>
      <c r="J5014" s="15" t="s">
        <v>7037</v>
      </c>
      <c r="K5014" s="12" t="n">
        <v>0</v>
      </c>
      <c r="L5014" s="12" t="n">
        <v>0</v>
      </c>
      <c r="M5014" s="12" t="s">
        <v>28</v>
      </c>
      <c r="N5014" s="12" t="s">
        <v>18</v>
      </c>
      <c r="O5014" s="14" t="n">
        <v>1</v>
      </c>
      <c r="P5014" s="12" t="n">
        <v>1</v>
      </c>
    </row>
    <row r="5015" customFormat="false" ht="30.55" hidden="false" customHeight="false" outlineLevel="0" collapsed="false">
      <c r="A5015" s="12" t="str">
        <f aca="false">MID(H5015,1,1)</f>
        <v>4</v>
      </c>
      <c r="B5015" s="12" t="str">
        <f aca="false">MID(H5015,2,1)</f>
        <v>3</v>
      </c>
      <c r="C5015" s="12" t="str">
        <f aca="false">MID(H5015,3,1)</f>
        <v>3</v>
      </c>
      <c r="D5015" s="12" t="str">
        <f aca="false">MID(H5015,4,1)</f>
        <v>1</v>
      </c>
      <c r="E5015" s="12" t="str">
        <f aca="false">MID(H5015,5,1)</f>
        <v>1</v>
      </c>
      <c r="F5015" s="12" t="str">
        <f aca="false">MID(H5015,6,2)</f>
        <v>43</v>
      </c>
      <c r="G5015" s="12" t="str">
        <f aca="false">MID(H5015,8,2)</f>
        <v>00</v>
      </c>
      <c r="H5015" s="13" t="n">
        <v>433114300</v>
      </c>
      <c r="I5015" s="12" t="s">
        <v>7038</v>
      </c>
      <c r="J5015" s="15" t="s">
        <v>7039</v>
      </c>
      <c r="K5015" s="12" t="n">
        <v>0</v>
      </c>
      <c r="L5015" s="12" t="n">
        <v>0</v>
      </c>
      <c r="M5015" s="12" t="s">
        <v>28</v>
      </c>
      <c r="N5015" s="12" t="s">
        <v>18</v>
      </c>
      <c r="O5015" s="14" t="n">
        <v>1</v>
      </c>
      <c r="P5015" s="12" t="n">
        <v>1</v>
      </c>
    </row>
    <row r="5016" customFormat="false" ht="40.25" hidden="false" customHeight="false" outlineLevel="0" collapsed="false">
      <c r="A5016" s="12" t="str">
        <f aca="false">MID(H5016,1,1)</f>
        <v>4</v>
      </c>
      <c r="B5016" s="12" t="str">
        <f aca="false">MID(H5016,2,1)</f>
        <v>3</v>
      </c>
      <c r="C5016" s="12" t="str">
        <f aca="false">MID(H5016,3,1)</f>
        <v>3</v>
      </c>
      <c r="D5016" s="12" t="str">
        <f aca="false">MID(H5016,4,1)</f>
        <v>1</v>
      </c>
      <c r="E5016" s="12" t="str">
        <f aca="false">MID(H5016,5,1)</f>
        <v>1</v>
      </c>
      <c r="F5016" s="12" t="str">
        <f aca="false">MID(H5016,6,2)</f>
        <v>44</v>
      </c>
      <c r="G5016" s="12" t="str">
        <f aca="false">MID(H5016,8,2)</f>
        <v>00</v>
      </c>
      <c r="H5016" s="13" t="n">
        <v>433114400</v>
      </c>
      <c r="I5016" s="12" t="s">
        <v>7040</v>
      </c>
      <c r="J5016" s="15" t="s">
        <v>7041</v>
      </c>
      <c r="K5016" s="12" t="n">
        <v>0</v>
      </c>
      <c r="L5016" s="12" t="n">
        <v>0</v>
      </c>
      <c r="M5016" s="12" t="s">
        <v>28</v>
      </c>
      <c r="N5016" s="12" t="s">
        <v>18</v>
      </c>
      <c r="O5016" s="14" t="n">
        <v>1</v>
      </c>
      <c r="P5016" s="12" t="n">
        <v>1</v>
      </c>
    </row>
    <row r="5017" customFormat="false" ht="20.85" hidden="false" customHeight="false" outlineLevel="0" collapsed="false">
      <c r="A5017" s="12" t="str">
        <f aca="false">MID(H5017,1,1)</f>
        <v>4</v>
      </c>
      <c r="B5017" s="12" t="str">
        <f aca="false">MID(H5017,2,1)</f>
        <v>3</v>
      </c>
      <c r="C5017" s="12" t="str">
        <f aca="false">MID(H5017,3,1)</f>
        <v>3</v>
      </c>
      <c r="D5017" s="12" t="str">
        <f aca="false">MID(H5017,4,1)</f>
        <v>1</v>
      </c>
      <c r="E5017" s="12" t="str">
        <f aca="false">MID(H5017,5,1)</f>
        <v>1</v>
      </c>
      <c r="F5017" s="12" t="str">
        <f aca="false">MID(H5017,6,2)</f>
        <v>45</v>
      </c>
      <c r="G5017" s="12" t="str">
        <f aca="false">MID(H5017,8,2)</f>
        <v>00</v>
      </c>
      <c r="H5017" s="13" t="n">
        <v>433114500</v>
      </c>
      <c r="I5017" s="12" t="s">
        <v>7042</v>
      </c>
      <c r="J5017" s="15" t="s">
        <v>7043</v>
      </c>
      <c r="K5017" s="12" t="n">
        <v>0</v>
      </c>
      <c r="L5017" s="12" t="n">
        <v>0</v>
      </c>
      <c r="M5017" s="12" t="s">
        <v>28</v>
      </c>
      <c r="N5017" s="12" t="s">
        <v>18</v>
      </c>
      <c r="O5017" s="14" t="n">
        <v>1</v>
      </c>
      <c r="P5017" s="12" t="n">
        <v>1</v>
      </c>
    </row>
    <row r="5018" customFormat="false" ht="20.85" hidden="false" customHeight="false" outlineLevel="0" collapsed="false">
      <c r="A5018" s="12" t="str">
        <f aca="false">MID(H5018,1,1)</f>
        <v>4</v>
      </c>
      <c r="B5018" s="12" t="str">
        <f aca="false">MID(H5018,2,1)</f>
        <v>3</v>
      </c>
      <c r="C5018" s="12" t="str">
        <f aca="false">MID(H5018,3,1)</f>
        <v>3</v>
      </c>
      <c r="D5018" s="12" t="str">
        <f aca="false">MID(H5018,4,1)</f>
        <v>1</v>
      </c>
      <c r="E5018" s="12" t="str">
        <f aca="false">MID(H5018,5,1)</f>
        <v>1</v>
      </c>
      <c r="F5018" s="12" t="str">
        <f aca="false">MID(H5018,6,2)</f>
        <v>46</v>
      </c>
      <c r="G5018" s="12" t="str">
        <f aca="false">MID(H5018,8,2)</f>
        <v>00</v>
      </c>
      <c r="H5018" s="13" t="n">
        <v>433114600</v>
      </c>
      <c r="I5018" s="12" t="s">
        <v>7044</v>
      </c>
      <c r="J5018" s="15" t="s">
        <v>7045</v>
      </c>
      <c r="K5018" s="12" t="n">
        <v>0</v>
      </c>
      <c r="L5018" s="12" t="n">
        <v>0</v>
      </c>
      <c r="M5018" s="12" t="s">
        <v>28</v>
      </c>
      <c r="N5018" s="12" t="s">
        <v>18</v>
      </c>
      <c r="O5018" s="14" t="n">
        <v>1</v>
      </c>
      <c r="P5018" s="12" t="n">
        <v>1</v>
      </c>
    </row>
    <row r="5019" customFormat="false" ht="20.85" hidden="false" customHeight="false" outlineLevel="0" collapsed="false">
      <c r="A5019" s="12" t="str">
        <f aca="false">MID(H5019,1,1)</f>
        <v>4</v>
      </c>
      <c r="B5019" s="12" t="str">
        <f aca="false">MID(H5019,2,1)</f>
        <v>3</v>
      </c>
      <c r="C5019" s="12" t="str">
        <f aca="false">MID(H5019,3,1)</f>
        <v>3</v>
      </c>
      <c r="D5019" s="12" t="str">
        <f aca="false">MID(H5019,4,1)</f>
        <v>1</v>
      </c>
      <c r="E5019" s="12" t="str">
        <f aca="false">MID(H5019,5,1)</f>
        <v>1</v>
      </c>
      <c r="F5019" s="12" t="str">
        <f aca="false">MID(H5019,6,2)</f>
        <v>47</v>
      </c>
      <c r="G5019" s="12" t="str">
        <f aca="false">MID(H5019,8,2)</f>
        <v>00</v>
      </c>
      <c r="H5019" s="13" t="n">
        <v>433114700</v>
      </c>
      <c r="I5019" s="12" t="s">
        <v>7046</v>
      </c>
      <c r="J5019" s="15" t="s">
        <v>7047</v>
      </c>
      <c r="K5019" s="12" t="n">
        <v>0</v>
      </c>
      <c r="L5019" s="12" t="n">
        <v>0</v>
      </c>
      <c r="M5019" s="12" t="s">
        <v>28</v>
      </c>
      <c r="N5019" s="12" t="s">
        <v>18</v>
      </c>
      <c r="O5019" s="14" t="n">
        <v>1</v>
      </c>
      <c r="P5019" s="12" t="n">
        <v>1</v>
      </c>
    </row>
    <row r="5020" customFormat="false" ht="20.85" hidden="false" customHeight="false" outlineLevel="0" collapsed="false">
      <c r="A5020" s="12" t="str">
        <f aca="false">MID(H5020,1,1)</f>
        <v>4</v>
      </c>
      <c r="B5020" s="12" t="str">
        <f aca="false">MID(H5020,2,1)</f>
        <v>3</v>
      </c>
      <c r="C5020" s="12" t="str">
        <f aca="false">MID(H5020,3,1)</f>
        <v>3</v>
      </c>
      <c r="D5020" s="12" t="str">
        <f aca="false">MID(H5020,4,1)</f>
        <v>1</v>
      </c>
      <c r="E5020" s="12" t="str">
        <f aca="false">MID(H5020,5,1)</f>
        <v>1</v>
      </c>
      <c r="F5020" s="12" t="str">
        <f aca="false">MID(H5020,6,2)</f>
        <v>48</v>
      </c>
      <c r="G5020" s="12" t="str">
        <f aca="false">MID(H5020,8,2)</f>
        <v>00</v>
      </c>
      <c r="H5020" s="13" t="n">
        <v>433114800</v>
      </c>
      <c r="I5020" s="12" t="s">
        <v>7048</v>
      </c>
      <c r="J5020" s="15" t="s">
        <v>7049</v>
      </c>
      <c r="K5020" s="12" t="n">
        <v>0</v>
      </c>
      <c r="L5020" s="12" t="n">
        <v>0</v>
      </c>
      <c r="M5020" s="12" t="s">
        <v>28</v>
      </c>
      <c r="N5020" s="12" t="s">
        <v>18</v>
      </c>
      <c r="O5020" s="14" t="n">
        <v>1</v>
      </c>
      <c r="P5020" s="12" t="n">
        <v>1</v>
      </c>
    </row>
    <row r="5021" customFormat="false" ht="40.25" hidden="false" customHeight="false" outlineLevel="0" collapsed="false">
      <c r="A5021" s="12" t="str">
        <f aca="false">MID(H5021,1,1)</f>
        <v>4</v>
      </c>
      <c r="B5021" s="12" t="str">
        <f aca="false">MID(H5021,2,1)</f>
        <v>3</v>
      </c>
      <c r="C5021" s="12" t="str">
        <f aca="false">MID(H5021,3,1)</f>
        <v>3</v>
      </c>
      <c r="D5021" s="12" t="str">
        <f aca="false">MID(H5021,4,1)</f>
        <v>1</v>
      </c>
      <c r="E5021" s="12" t="str">
        <f aca="false">MID(H5021,5,1)</f>
        <v>1</v>
      </c>
      <c r="F5021" s="12" t="str">
        <f aca="false">MID(H5021,6,2)</f>
        <v>49</v>
      </c>
      <c r="G5021" s="12" t="str">
        <f aca="false">MID(H5021,8,2)</f>
        <v>00</v>
      </c>
      <c r="H5021" s="13" t="n">
        <v>433114900</v>
      </c>
      <c r="I5021" s="12" t="s">
        <v>7050</v>
      </c>
      <c r="J5021" s="15" t="s">
        <v>7051</v>
      </c>
      <c r="K5021" s="12" t="n">
        <v>0</v>
      </c>
      <c r="L5021" s="12" t="n">
        <v>0</v>
      </c>
      <c r="M5021" s="12" t="s">
        <v>28</v>
      </c>
      <c r="N5021" s="12" t="s">
        <v>18</v>
      </c>
      <c r="O5021" s="14" t="n">
        <v>1</v>
      </c>
      <c r="P5021" s="12" t="n">
        <v>1</v>
      </c>
    </row>
    <row r="5022" customFormat="false" ht="40.25" hidden="false" customHeight="false" outlineLevel="0" collapsed="false">
      <c r="A5022" s="12" t="str">
        <f aca="false">MID(H5022,1,1)</f>
        <v>4</v>
      </c>
      <c r="B5022" s="12" t="str">
        <f aca="false">MID(H5022,2,1)</f>
        <v>3</v>
      </c>
      <c r="C5022" s="12" t="str">
        <f aca="false">MID(H5022,3,1)</f>
        <v>3</v>
      </c>
      <c r="D5022" s="12" t="str">
        <f aca="false">MID(H5022,4,1)</f>
        <v>1</v>
      </c>
      <c r="E5022" s="12" t="str">
        <f aca="false">MID(H5022,5,1)</f>
        <v>1</v>
      </c>
      <c r="F5022" s="12" t="str">
        <f aca="false">MID(H5022,6,2)</f>
        <v>50</v>
      </c>
      <c r="G5022" s="12" t="str">
        <f aca="false">MID(H5022,8,2)</f>
        <v>00</v>
      </c>
      <c r="H5022" s="13" t="n">
        <v>433115000</v>
      </c>
      <c r="I5022" s="12" t="s">
        <v>7052</v>
      </c>
      <c r="J5022" s="15" t="s">
        <v>7053</v>
      </c>
      <c r="K5022" s="12" t="n">
        <v>0</v>
      </c>
      <c r="L5022" s="12" t="n">
        <v>0</v>
      </c>
      <c r="M5022" s="12" t="s">
        <v>28</v>
      </c>
      <c r="N5022" s="12" t="s">
        <v>18</v>
      </c>
      <c r="O5022" s="14" t="n">
        <v>1</v>
      </c>
      <c r="P5022" s="12" t="n">
        <v>1</v>
      </c>
    </row>
    <row r="5023" customFormat="false" ht="20.85" hidden="false" customHeight="false" outlineLevel="0" collapsed="false">
      <c r="A5023" s="12" t="str">
        <f aca="false">MID(H5023,1,1)</f>
        <v>4</v>
      </c>
      <c r="B5023" s="12" t="str">
        <f aca="false">MID(H5023,2,1)</f>
        <v>3</v>
      </c>
      <c r="C5023" s="12" t="str">
        <f aca="false">MID(H5023,3,1)</f>
        <v>3</v>
      </c>
      <c r="D5023" s="12" t="str">
        <f aca="false">MID(H5023,4,1)</f>
        <v>1</v>
      </c>
      <c r="E5023" s="12" t="str">
        <f aca="false">MID(H5023,5,1)</f>
        <v>1</v>
      </c>
      <c r="F5023" s="12" t="str">
        <f aca="false">MID(H5023,6,2)</f>
        <v>51</v>
      </c>
      <c r="G5023" s="12" t="str">
        <f aca="false">MID(H5023,8,2)</f>
        <v>00</v>
      </c>
      <c r="H5023" s="13" t="n">
        <v>433115100</v>
      </c>
      <c r="I5023" s="12" t="s">
        <v>7054</v>
      </c>
      <c r="J5023" s="15" t="s">
        <v>7055</v>
      </c>
      <c r="K5023" s="12" t="n">
        <v>0</v>
      </c>
      <c r="L5023" s="12" t="n">
        <v>0</v>
      </c>
      <c r="M5023" s="12" t="s">
        <v>28</v>
      </c>
      <c r="N5023" s="12" t="s">
        <v>18</v>
      </c>
      <c r="O5023" s="14" t="n">
        <v>1</v>
      </c>
      <c r="P5023" s="12" t="n">
        <v>1</v>
      </c>
    </row>
    <row r="5024" customFormat="false" ht="12.8" hidden="false" customHeight="false" outlineLevel="0" collapsed="false">
      <c r="A5024" s="12" t="str">
        <f aca="false">MID(H5024,1,1)</f>
        <v>4</v>
      </c>
      <c r="B5024" s="12" t="str">
        <f aca="false">MID(H5024,2,1)</f>
        <v>3</v>
      </c>
      <c r="C5024" s="12" t="str">
        <f aca="false">MID(H5024,3,1)</f>
        <v>3</v>
      </c>
      <c r="D5024" s="12" t="str">
        <f aca="false">MID(H5024,4,1)</f>
        <v>1</v>
      </c>
      <c r="E5024" s="12" t="str">
        <f aca="false">MID(H5024,5,1)</f>
        <v>1</v>
      </c>
      <c r="F5024" s="12" t="str">
        <f aca="false">MID(H5024,6,2)</f>
        <v>52</v>
      </c>
      <c r="G5024" s="12" t="str">
        <f aca="false">MID(H5024,8,2)</f>
        <v>00</v>
      </c>
      <c r="H5024" s="13" t="n">
        <v>433115200</v>
      </c>
      <c r="I5024" s="12" t="s">
        <v>7056</v>
      </c>
      <c r="J5024" s="15" t="s">
        <v>7057</v>
      </c>
      <c r="K5024" s="12" t="n">
        <v>0</v>
      </c>
      <c r="L5024" s="12" t="n">
        <v>0</v>
      </c>
      <c r="M5024" s="12" t="s">
        <v>28</v>
      </c>
      <c r="N5024" s="12" t="s">
        <v>18</v>
      </c>
      <c r="O5024" s="14" t="n">
        <v>1</v>
      </c>
      <c r="P5024" s="12" t="n">
        <v>1</v>
      </c>
    </row>
    <row r="5025" customFormat="false" ht="30.55" hidden="false" customHeight="false" outlineLevel="0" collapsed="false">
      <c r="A5025" s="12" t="str">
        <f aca="false">MID(H5025,1,1)</f>
        <v>4</v>
      </c>
      <c r="B5025" s="12" t="str">
        <f aca="false">MID(H5025,2,1)</f>
        <v>3</v>
      </c>
      <c r="C5025" s="12" t="str">
        <f aca="false">MID(H5025,3,1)</f>
        <v>3</v>
      </c>
      <c r="D5025" s="12" t="str">
        <f aca="false">MID(H5025,4,1)</f>
        <v>1</v>
      </c>
      <c r="E5025" s="12" t="str">
        <f aca="false">MID(H5025,5,1)</f>
        <v>1</v>
      </c>
      <c r="F5025" s="12" t="str">
        <f aca="false">MID(H5025,6,2)</f>
        <v>53</v>
      </c>
      <c r="G5025" s="12" t="str">
        <f aca="false">MID(H5025,8,2)</f>
        <v>00</v>
      </c>
      <c r="H5025" s="13" t="n">
        <v>433115300</v>
      </c>
      <c r="I5025" s="12" t="s">
        <v>7058</v>
      </c>
      <c r="J5025" s="15" t="s">
        <v>7059</v>
      </c>
      <c r="K5025" s="12" t="n">
        <v>0</v>
      </c>
      <c r="L5025" s="12" t="n">
        <v>0</v>
      </c>
      <c r="M5025" s="12" t="s">
        <v>28</v>
      </c>
      <c r="N5025" s="12" t="s">
        <v>18</v>
      </c>
      <c r="O5025" s="14" t="n">
        <v>1</v>
      </c>
      <c r="P5025" s="12" t="n">
        <v>1</v>
      </c>
    </row>
    <row r="5026" customFormat="false" ht="20.85" hidden="false" customHeight="false" outlineLevel="0" collapsed="false">
      <c r="A5026" s="12" t="str">
        <f aca="false">MID(H5026,1,1)</f>
        <v>4</v>
      </c>
      <c r="B5026" s="12" t="str">
        <f aca="false">MID(H5026,2,1)</f>
        <v>3</v>
      </c>
      <c r="C5026" s="12" t="str">
        <f aca="false">MID(H5026,3,1)</f>
        <v>3</v>
      </c>
      <c r="D5026" s="12" t="str">
        <f aca="false">MID(H5026,4,1)</f>
        <v>1</v>
      </c>
      <c r="E5026" s="12" t="str">
        <f aca="false">MID(H5026,5,1)</f>
        <v>1</v>
      </c>
      <c r="F5026" s="12" t="str">
        <f aca="false">MID(H5026,6,2)</f>
        <v>54</v>
      </c>
      <c r="G5026" s="12" t="str">
        <f aca="false">MID(H5026,8,2)</f>
        <v>00</v>
      </c>
      <c r="H5026" s="13" t="n">
        <v>433115400</v>
      </c>
      <c r="I5026" s="12" t="s">
        <v>7060</v>
      </c>
      <c r="J5026" s="15" t="s">
        <v>7061</v>
      </c>
      <c r="K5026" s="12" t="n">
        <v>0</v>
      </c>
      <c r="L5026" s="12" t="n">
        <v>0</v>
      </c>
      <c r="M5026" s="12" t="s">
        <v>28</v>
      </c>
      <c r="N5026" s="12" t="s">
        <v>18</v>
      </c>
      <c r="O5026" s="14" t="n">
        <v>1</v>
      </c>
      <c r="P5026" s="12" t="n">
        <v>1</v>
      </c>
    </row>
    <row r="5027" customFormat="false" ht="20.85" hidden="false" customHeight="false" outlineLevel="0" collapsed="false">
      <c r="A5027" s="12" t="str">
        <f aca="false">MID(H5027,1,1)</f>
        <v>4</v>
      </c>
      <c r="B5027" s="12" t="str">
        <f aca="false">MID(H5027,2,1)</f>
        <v>3</v>
      </c>
      <c r="C5027" s="12" t="str">
        <f aca="false">MID(H5027,3,1)</f>
        <v>3</v>
      </c>
      <c r="D5027" s="12" t="str">
        <f aca="false">MID(H5027,4,1)</f>
        <v>1</v>
      </c>
      <c r="E5027" s="12" t="str">
        <f aca="false">MID(H5027,5,1)</f>
        <v>1</v>
      </c>
      <c r="F5027" s="12" t="str">
        <f aca="false">MID(H5027,6,2)</f>
        <v>55</v>
      </c>
      <c r="G5027" s="12" t="str">
        <f aca="false">MID(H5027,8,2)</f>
        <v>00</v>
      </c>
      <c r="H5027" s="13" t="n">
        <v>433115500</v>
      </c>
      <c r="I5027" s="12" t="s">
        <v>7062</v>
      </c>
      <c r="J5027" s="15" t="s">
        <v>7063</v>
      </c>
      <c r="K5027" s="12" t="n">
        <v>0</v>
      </c>
      <c r="L5027" s="12" t="n">
        <v>0</v>
      </c>
      <c r="M5027" s="12" t="s">
        <v>28</v>
      </c>
      <c r="N5027" s="12" t="s">
        <v>18</v>
      </c>
      <c r="O5027" s="14" t="n">
        <v>1</v>
      </c>
      <c r="P5027" s="12" t="n">
        <v>1</v>
      </c>
    </row>
    <row r="5028" customFormat="false" ht="12.8" hidden="false" customHeight="false" outlineLevel="0" collapsed="false">
      <c r="A5028" s="12" t="str">
        <f aca="false">MID(H5028,1,1)</f>
        <v>4</v>
      </c>
      <c r="B5028" s="12" t="str">
        <f aca="false">MID(H5028,2,1)</f>
        <v>3</v>
      </c>
      <c r="C5028" s="12" t="str">
        <f aca="false">MID(H5028,3,1)</f>
        <v>3</v>
      </c>
      <c r="D5028" s="12" t="str">
        <f aca="false">MID(H5028,4,1)</f>
        <v>1</v>
      </c>
      <c r="E5028" s="12" t="str">
        <f aca="false">MID(H5028,5,1)</f>
        <v>1</v>
      </c>
      <c r="F5028" s="12" t="str">
        <f aca="false">MID(H5028,6,2)</f>
        <v>56</v>
      </c>
      <c r="G5028" s="12" t="str">
        <f aca="false">MID(H5028,8,2)</f>
        <v>00</v>
      </c>
      <c r="H5028" s="13" t="n">
        <v>433115600</v>
      </c>
      <c r="I5028" s="12" t="s">
        <v>7064</v>
      </c>
      <c r="J5028" s="15" t="s">
        <v>7065</v>
      </c>
      <c r="K5028" s="12" t="n">
        <v>0</v>
      </c>
      <c r="L5028" s="12" t="n">
        <v>0</v>
      </c>
      <c r="M5028" s="12" t="s">
        <v>28</v>
      </c>
      <c r="N5028" s="12" t="s">
        <v>18</v>
      </c>
      <c r="O5028" s="14" t="n">
        <v>1</v>
      </c>
      <c r="P5028" s="12" t="n">
        <v>1</v>
      </c>
    </row>
    <row r="5029" customFormat="false" ht="20.85" hidden="false" customHeight="false" outlineLevel="0" collapsed="false">
      <c r="A5029" s="12" t="str">
        <f aca="false">MID(H5029,1,1)</f>
        <v>4</v>
      </c>
      <c r="B5029" s="12" t="str">
        <f aca="false">MID(H5029,2,1)</f>
        <v>3</v>
      </c>
      <c r="C5029" s="12" t="str">
        <f aca="false">MID(H5029,3,1)</f>
        <v>3</v>
      </c>
      <c r="D5029" s="12" t="str">
        <f aca="false">MID(H5029,4,1)</f>
        <v>1</v>
      </c>
      <c r="E5029" s="12" t="str">
        <f aca="false">MID(H5029,5,1)</f>
        <v>1</v>
      </c>
      <c r="F5029" s="12" t="str">
        <f aca="false">MID(H5029,6,2)</f>
        <v>57</v>
      </c>
      <c r="G5029" s="12" t="str">
        <f aca="false">MID(H5029,8,2)</f>
        <v>00</v>
      </c>
      <c r="H5029" s="13" t="n">
        <v>433115700</v>
      </c>
      <c r="I5029" s="12" t="s">
        <v>7066</v>
      </c>
      <c r="J5029" s="15" t="s">
        <v>7067</v>
      </c>
      <c r="K5029" s="12" t="n">
        <v>0</v>
      </c>
      <c r="L5029" s="12" t="n">
        <v>0</v>
      </c>
      <c r="M5029" s="12" t="s">
        <v>28</v>
      </c>
      <c r="N5029" s="12" t="s">
        <v>18</v>
      </c>
      <c r="O5029" s="14" t="n">
        <v>1</v>
      </c>
      <c r="P5029" s="12" t="n">
        <v>1</v>
      </c>
    </row>
    <row r="5030" customFormat="false" ht="20.85" hidden="false" customHeight="false" outlineLevel="0" collapsed="false">
      <c r="A5030" s="12" t="str">
        <f aca="false">MID(H5030,1,1)</f>
        <v>4</v>
      </c>
      <c r="B5030" s="12" t="str">
        <f aca="false">MID(H5030,2,1)</f>
        <v>3</v>
      </c>
      <c r="C5030" s="12" t="str">
        <f aca="false">MID(H5030,3,1)</f>
        <v>3</v>
      </c>
      <c r="D5030" s="12" t="str">
        <f aca="false">MID(H5030,4,1)</f>
        <v>1</v>
      </c>
      <c r="E5030" s="12" t="str">
        <f aca="false">MID(H5030,5,1)</f>
        <v>1</v>
      </c>
      <c r="F5030" s="12" t="str">
        <f aca="false">MID(H5030,6,2)</f>
        <v>58</v>
      </c>
      <c r="G5030" s="12" t="str">
        <f aca="false">MID(H5030,8,2)</f>
        <v>00</v>
      </c>
      <c r="H5030" s="13" t="n">
        <v>433115800</v>
      </c>
      <c r="I5030" s="12" t="s">
        <v>7068</v>
      </c>
      <c r="J5030" s="15" t="s">
        <v>7069</v>
      </c>
      <c r="K5030" s="12" t="n">
        <v>0</v>
      </c>
      <c r="L5030" s="12" t="n">
        <v>0</v>
      </c>
      <c r="M5030" s="12" t="s">
        <v>28</v>
      </c>
      <c r="N5030" s="12" t="s">
        <v>18</v>
      </c>
      <c r="O5030" s="14" t="n">
        <v>1</v>
      </c>
      <c r="P5030" s="12" t="n">
        <v>1</v>
      </c>
    </row>
    <row r="5031" customFormat="false" ht="12.8" hidden="false" customHeight="false" outlineLevel="0" collapsed="false">
      <c r="A5031" s="12" t="str">
        <f aca="false">MID(H5031,1,1)</f>
        <v>4</v>
      </c>
      <c r="B5031" s="12" t="str">
        <f aca="false">MID(H5031,2,1)</f>
        <v>3</v>
      </c>
      <c r="C5031" s="12" t="str">
        <f aca="false">MID(H5031,3,1)</f>
        <v>3</v>
      </c>
      <c r="D5031" s="12" t="str">
        <f aca="false">MID(H5031,4,1)</f>
        <v>1</v>
      </c>
      <c r="E5031" s="12" t="str">
        <f aca="false">MID(H5031,5,1)</f>
        <v>1</v>
      </c>
      <c r="F5031" s="12" t="str">
        <f aca="false">MID(H5031,6,2)</f>
        <v>59</v>
      </c>
      <c r="G5031" s="12" t="str">
        <f aca="false">MID(H5031,8,2)</f>
        <v>00</v>
      </c>
      <c r="H5031" s="13" t="n">
        <v>433115900</v>
      </c>
      <c r="I5031" s="12" t="s">
        <v>7070</v>
      </c>
      <c r="J5031" s="15" t="s">
        <v>7071</v>
      </c>
      <c r="K5031" s="12" t="n">
        <v>0</v>
      </c>
      <c r="L5031" s="12" t="n">
        <v>0</v>
      </c>
      <c r="M5031" s="12" t="s">
        <v>28</v>
      </c>
      <c r="N5031" s="12" t="s">
        <v>18</v>
      </c>
      <c r="O5031" s="14" t="n">
        <v>1</v>
      </c>
      <c r="P5031" s="12" t="n">
        <v>1</v>
      </c>
    </row>
    <row r="5032" customFormat="false" ht="30.55" hidden="false" customHeight="false" outlineLevel="0" collapsed="false">
      <c r="A5032" s="12" t="str">
        <f aca="false">MID(H5032,1,1)</f>
        <v>4</v>
      </c>
      <c r="B5032" s="12" t="str">
        <f aca="false">MID(H5032,2,1)</f>
        <v>3</v>
      </c>
      <c r="C5032" s="12" t="str">
        <f aca="false">MID(H5032,3,1)</f>
        <v>3</v>
      </c>
      <c r="D5032" s="12" t="str">
        <f aca="false">MID(H5032,4,1)</f>
        <v>1</v>
      </c>
      <c r="E5032" s="12" t="str">
        <f aca="false">MID(H5032,5,1)</f>
        <v>1</v>
      </c>
      <c r="F5032" s="12" t="str">
        <f aca="false">MID(H5032,6,2)</f>
        <v>60</v>
      </c>
      <c r="G5032" s="12" t="str">
        <f aca="false">MID(H5032,8,2)</f>
        <v>00</v>
      </c>
      <c r="H5032" s="13" t="n">
        <v>433116000</v>
      </c>
      <c r="I5032" s="12" t="s">
        <v>7072</v>
      </c>
      <c r="J5032" s="15" t="s">
        <v>7073</v>
      </c>
      <c r="K5032" s="12" t="n">
        <v>0</v>
      </c>
      <c r="L5032" s="12" t="n">
        <v>0</v>
      </c>
      <c r="M5032" s="12" t="s">
        <v>28</v>
      </c>
      <c r="N5032" s="12" t="s">
        <v>18</v>
      </c>
      <c r="O5032" s="14" t="n">
        <v>1</v>
      </c>
      <c r="P5032" s="12" t="n">
        <v>1</v>
      </c>
    </row>
    <row r="5033" customFormat="false" ht="12.8" hidden="false" customHeight="false" outlineLevel="0" collapsed="false">
      <c r="A5033" s="12" t="str">
        <f aca="false">MID(H5033,1,1)</f>
        <v>4</v>
      </c>
      <c r="B5033" s="12" t="str">
        <f aca="false">MID(H5033,2,1)</f>
        <v>3</v>
      </c>
      <c r="C5033" s="12" t="str">
        <f aca="false">MID(H5033,3,1)</f>
        <v>3</v>
      </c>
      <c r="D5033" s="12" t="str">
        <f aca="false">MID(H5033,4,1)</f>
        <v>1</v>
      </c>
      <c r="E5033" s="12" t="str">
        <f aca="false">MID(H5033,5,1)</f>
        <v>1</v>
      </c>
      <c r="F5033" s="12" t="str">
        <f aca="false">MID(H5033,6,2)</f>
        <v>61</v>
      </c>
      <c r="G5033" s="12" t="str">
        <f aca="false">MID(H5033,8,2)</f>
        <v>00</v>
      </c>
      <c r="H5033" s="13" t="n">
        <v>433116100</v>
      </c>
      <c r="I5033" s="12" t="s">
        <v>7074</v>
      </c>
      <c r="J5033" s="15" t="s">
        <v>7075</v>
      </c>
      <c r="K5033" s="12" t="n">
        <v>0</v>
      </c>
      <c r="L5033" s="12" t="n">
        <v>0</v>
      </c>
      <c r="M5033" s="12" t="s">
        <v>28</v>
      </c>
      <c r="N5033" s="12" t="s">
        <v>18</v>
      </c>
      <c r="O5033" s="14" t="n">
        <v>1</v>
      </c>
      <c r="P5033" s="12" t="n">
        <v>1</v>
      </c>
    </row>
    <row r="5034" customFormat="false" ht="20.85" hidden="false" customHeight="false" outlineLevel="0" collapsed="false">
      <c r="A5034" s="12" t="str">
        <f aca="false">MID(H5034,1,1)</f>
        <v>4</v>
      </c>
      <c r="B5034" s="12" t="str">
        <f aca="false">MID(H5034,2,1)</f>
        <v>3</v>
      </c>
      <c r="C5034" s="12" t="str">
        <f aca="false">MID(H5034,3,1)</f>
        <v>3</v>
      </c>
      <c r="D5034" s="12" t="str">
        <f aca="false">MID(H5034,4,1)</f>
        <v>1</v>
      </c>
      <c r="E5034" s="12" t="str">
        <f aca="false">MID(H5034,5,1)</f>
        <v>1</v>
      </c>
      <c r="F5034" s="12" t="str">
        <f aca="false">MID(H5034,6,2)</f>
        <v>98</v>
      </c>
      <c r="G5034" s="12" t="str">
        <f aca="false">MID(H5034,8,2)</f>
        <v>00</v>
      </c>
      <c r="H5034" s="13" t="n">
        <v>433119800</v>
      </c>
      <c r="I5034" s="12" t="s">
        <v>7076</v>
      </c>
      <c r="J5034" s="15" t="s">
        <v>7077</v>
      </c>
      <c r="K5034" s="12" t="n">
        <v>0</v>
      </c>
      <c r="L5034" s="12" t="n">
        <v>0</v>
      </c>
      <c r="M5034" s="12" t="s">
        <v>28</v>
      </c>
      <c r="N5034" s="12" t="s">
        <v>18</v>
      </c>
      <c r="O5034" s="14" t="n">
        <v>1</v>
      </c>
      <c r="P5034" s="12" t="n">
        <v>1</v>
      </c>
    </row>
    <row r="5035" customFormat="false" ht="20.85" hidden="false" customHeight="false" outlineLevel="0" collapsed="false">
      <c r="A5035" s="12" t="str">
        <f aca="false">MID(H5035,1,1)</f>
        <v>4</v>
      </c>
      <c r="B5035" s="12" t="str">
        <f aca="false">MID(H5035,2,1)</f>
        <v>3</v>
      </c>
      <c r="C5035" s="12" t="str">
        <f aca="false">MID(H5035,3,1)</f>
        <v>3</v>
      </c>
      <c r="D5035" s="12" t="str">
        <f aca="false">MID(H5035,4,1)</f>
        <v>1</v>
      </c>
      <c r="E5035" s="12" t="str">
        <f aca="false">MID(H5035,5,1)</f>
        <v>1</v>
      </c>
      <c r="F5035" s="12" t="str">
        <f aca="false">MID(H5035,6,2)</f>
        <v>99</v>
      </c>
      <c r="G5035" s="12" t="str">
        <f aca="false">MID(H5035,8,2)</f>
        <v>00</v>
      </c>
      <c r="H5035" s="13" t="n">
        <v>433119900</v>
      </c>
      <c r="I5035" s="12" t="s">
        <v>7078</v>
      </c>
      <c r="J5035" s="15" t="s">
        <v>7079</v>
      </c>
      <c r="K5035" s="12" t="n">
        <v>0</v>
      </c>
      <c r="L5035" s="12" t="n">
        <v>0</v>
      </c>
      <c r="M5035" s="12" t="s">
        <v>28</v>
      </c>
      <c r="N5035" s="12" t="s">
        <v>18</v>
      </c>
      <c r="O5035" s="14" t="n">
        <v>1</v>
      </c>
      <c r="P5035" s="12" t="n">
        <v>1</v>
      </c>
    </row>
    <row r="5036" customFormat="false" ht="30.55" hidden="false" customHeight="false" outlineLevel="0" collapsed="false">
      <c r="A5036" s="12" t="str">
        <f aca="false">MID(H5036,1,1)</f>
        <v>4</v>
      </c>
      <c r="B5036" s="12" t="str">
        <f aca="false">MID(H5036,2,1)</f>
        <v>3</v>
      </c>
      <c r="C5036" s="12" t="str">
        <f aca="false">MID(H5036,3,1)</f>
        <v>3</v>
      </c>
      <c r="D5036" s="12" t="str">
        <f aca="false">MID(H5036,4,1)</f>
        <v>1</v>
      </c>
      <c r="E5036" s="12" t="str">
        <f aca="false">MID(H5036,5,1)</f>
        <v>2</v>
      </c>
      <c r="F5036" s="12" t="str">
        <f aca="false">MID(H5036,6,2)</f>
        <v>00</v>
      </c>
      <c r="G5036" s="12" t="str">
        <f aca="false">MID(H5036,8,2)</f>
        <v>00</v>
      </c>
      <c r="H5036" s="13" t="n">
        <v>433120000</v>
      </c>
      <c r="I5036" s="12" t="s">
        <v>7080</v>
      </c>
      <c r="J5036" s="15" t="s">
        <v>7081</v>
      </c>
      <c r="K5036" s="12" t="n">
        <v>0</v>
      </c>
      <c r="L5036" s="12" t="n">
        <v>0</v>
      </c>
      <c r="M5036" s="12" t="s">
        <v>17</v>
      </c>
      <c r="N5036" s="12" t="s">
        <v>18</v>
      </c>
      <c r="O5036" s="14" t="n">
        <v>0</v>
      </c>
      <c r="P5036" s="12" t="n">
        <v>0</v>
      </c>
    </row>
    <row r="5037" customFormat="false" ht="12.8" hidden="false" customHeight="false" outlineLevel="0" collapsed="false">
      <c r="A5037" s="12" t="str">
        <f aca="false">MID(H5037,1,1)</f>
        <v>4</v>
      </c>
      <c r="B5037" s="12" t="str">
        <f aca="false">MID(H5037,2,1)</f>
        <v>3</v>
      </c>
      <c r="C5037" s="12" t="str">
        <f aca="false">MID(H5037,3,1)</f>
        <v>3</v>
      </c>
      <c r="D5037" s="12" t="str">
        <f aca="false">MID(H5037,4,1)</f>
        <v>1</v>
      </c>
      <c r="E5037" s="12" t="str">
        <f aca="false">MID(H5037,5,1)</f>
        <v>2</v>
      </c>
      <c r="F5037" s="12" t="str">
        <f aca="false">MID(H5037,6,2)</f>
        <v>01</v>
      </c>
      <c r="G5037" s="12" t="str">
        <f aca="false">MID(H5037,8,2)</f>
        <v>00</v>
      </c>
      <c r="H5037" s="13" t="n">
        <v>433120100</v>
      </c>
      <c r="I5037" s="12" t="s">
        <v>6954</v>
      </c>
      <c r="J5037" s="15" t="s">
        <v>6955</v>
      </c>
      <c r="K5037" s="12" t="n">
        <v>0</v>
      </c>
      <c r="L5037" s="12" t="n">
        <v>0</v>
      </c>
      <c r="M5037" s="12" t="s">
        <v>28</v>
      </c>
      <c r="N5037" s="12" t="s">
        <v>18</v>
      </c>
      <c r="O5037" s="14" t="n">
        <v>1</v>
      </c>
      <c r="P5037" s="12" t="n">
        <v>1</v>
      </c>
    </row>
    <row r="5038" customFormat="false" ht="20.85" hidden="false" customHeight="false" outlineLevel="0" collapsed="false">
      <c r="A5038" s="12" t="str">
        <f aca="false">MID(H5038,1,1)</f>
        <v>4</v>
      </c>
      <c r="B5038" s="12" t="str">
        <f aca="false">MID(H5038,2,1)</f>
        <v>3</v>
      </c>
      <c r="C5038" s="12" t="str">
        <f aca="false">MID(H5038,3,1)</f>
        <v>3</v>
      </c>
      <c r="D5038" s="12" t="str">
        <f aca="false">MID(H5038,4,1)</f>
        <v>1</v>
      </c>
      <c r="E5038" s="12" t="str">
        <f aca="false">MID(H5038,5,1)</f>
        <v>2</v>
      </c>
      <c r="F5038" s="12" t="str">
        <f aca="false">MID(H5038,6,2)</f>
        <v>02</v>
      </c>
      <c r="G5038" s="12" t="str">
        <f aca="false">MID(H5038,8,2)</f>
        <v>00</v>
      </c>
      <c r="H5038" s="13" t="n">
        <v>433120200</v>
      </c>
      <c r="I5038" s="12" t="s">
        <v>6956</v>
      </c>
      <c r="J5038" s="15" t="s">
        <v>6957</v>
      </c>
      <c r="K5038" s="12" t="n">
        <v>0</v>
      </c>
      <c r="L5038" s="12" t="n">
        <v>0</v>
      </c>
      <c r="M5038" s="12" t="s">
        <v>28</v>
      </c>
      <c r="N5038" s="12" t="s">
        <v>18</v>
      </c>
      <c r="O5038" s="14" t="n">
        <v>1</v>
      </c>
      <c r="P5038" s="12" t="n">
        <v>1</v>
      </c>
    </row>
    <row r="5039" customFormat="false" ht="12.8" hidden="false" customHeight="false" outlineLevel="0" collapsed="false">
      <c r="A5039" s="12" t="str">
        <f aca="false">MID(H5039,1,1)</f>
        <v>4</v>
      </c>
      <c r="B5039" s="12" t="str">
        <f aca="false">MID(H5039,2,1)</f>
        <v>3</v>
      </c>
      <c r="C5039" s="12" t="str">
        <f aca="false">MID(H5039,3,1)</f>
        <v>3</v>
      </c>
      <c r="D5039" s="12" t="str">
        <f aca="false">MID(H5039,4,1)</f>
        <v>1</v>
      </c>
      <c r="E5039" s="12" t="str">
        <f aca="false">MID(H5039,5,1)</f>
        <v>2</v>
      </c>
      <c r="F5039" s="12" t="str">
        <f aca="false">MID(H5039,6,2)</f>
        <v>03</v>
      </c>
      <c r="G5039" s="12" t="str">
        <f aca="false">MID(H5039,8,2)</f>
        <v>00</v>
      </c>
      <c r="H5039" s="13" t="n">
        <v>433120300</v>
      </c>
      <c r="I5039" s="12" t="s">
        <v>6958</v>
      </c>
      <c r="J5039" s="15" t="s">
        <v>6959</v>
      </c>
      <c r="K5039" s="12" t="n">
        <v>0</v>
      </c>
      <c r="L5039" s="12" t="n">
        <v>0</v>
      </c>
      <c r="M5039" s="12" t="s">
        <v>28</v>
      </c>
      <c r="N5039" s="12" t="s">
        <v>18</v>
      </c>
      <c r="O5039" s="14" t="n">
        <v>1</v>
      </c>
      <c r="P5039" s="12" t="n">
        <v>1</v>
      </c>
    </row>
    <row r="5040" customFormat="false" ht="12.8" hidden="false" customHeight="false" outlineLevel="0" collapsed="false">
      <c r="A5040" s="12" t="str">
        <f aca="false">MID(H5040,1,1)</f>
        <v>4</v>
      </c>
      <c r="B5040" s="12" t="str">
        <f aca="false">MID(H5040,2,1)</f>
        <v>3</v>
      </c>
      <c r="C5040" s="12" t="str">
        <f aca="false">MID(H5040,3,1)</f>
        <v>3</v>
      </c>
      <c r="D5040" s="12" t="str">
        <f aca="false">MID(H5040,4,1)</f>
        <v>1</v>
      </c>
      <c r="E5040" s="12" t="str">
        <f aca="false">MID(H5040,5,1)</f>
        <v>2</v>
      </c>
      <c r="F5040" s="12" t="str">
        <f aca="false">MID(H5040,6,2)</f>
        <v>04</v>
      </c>
      <c r="G5040" s="12" t="str">
        <f aca="false">MID(H5040,8,2)</f>
        <v>00</v>
      </c>
      <c r="H5040" s="13" t="n">
        <v>433120400</v>
      </c>
      <c r="I5040" s="12" t="s">
        <v>6960</v>
      </c>
      <c r="J5040" s="15" t="s">
        <v>6961</v>
      </c>
      <c r="K5040" s="12" t="n">
        <v>0</v>
      </c>
      <c r="L5040" s="12" t="n">
        <v>0</v>
      </c>
      <c r="M5040" s="12" t="s">
        <v>28</v>
      </c>
      <c r="N5040" s="12" t="s">
        <v>18</v>
      </c>
      <c r="O5040" s="14" t="n">
        <v>1</v>
      </c>
      <c r="P5040" s="12" t="n">
        <v>1</v>
      </c>
    </row>
    <row r="5041" customFormat="false" ht="20.85" hidden="false" customHeight="false" outlineLevel="0" collapsed="false">
      <c r="A5041" s="12" t="str">
        <f aca="false">MID(H5041,1,1)</f>
        <v>4</v>
      </c>
      <c r="B5041" s="12" t="str">
        <f aca="false">MID(H5041,2,1)</f>
        <v>3</v>
      </c>
      <c r="C5041" s="12" t="str">
        <f aca="false">MID(H5041,3,1)</f>
        <v>3</v>
      </c>
      <c r="D5041" s="12" t="str">
        <f aca="false">MID(H5041,4,1)</f>
        <v>1</v>
      </c>
      <c r="E5041" s="12" t="str">
        <f aca="false">MID(H5041,5,1)</f>
        <v>2</v>
      </c>
      <c r="F5041" s="12" t="str">
        <f aca="false">MID(H5041,6,2)</f>
        <v>05</v>
      </c>
      <c r="G5041" s="12" t="str">
        <f aca="false">MID(H5041,8,2)</f>
        <v>00</v>
      </c>
      <c r="H5041" s="13" t="n">
        <v>433120500</v>
      </c>
      <c r="I5041" s="12" t="s">
        <v>6962</v>
      </c>
      <c r="J5041" s="15" t="s">
        <v>6963</v>
      </c>
      <c r="K5041" s="12" t="n">
        <v>0</v>
      </c>
      <c r="L5041" s="12" t="n">
        <v>0</v>
      </c>
      <c r="M5041" s="12" t="s">
        <v>28</v>
      </c>
      <c r="N5041" s="12" t="s">
        <v>18</v>
      </c>
      <c r="O5041" s="14" t="n">
        <v>1</v>
      </c>
      <c r="P5041" s="12" t="n">
        <v>1</v>
      </c>
    </row>
    <row r="5042" customFormat="false" ht="12.8" hidden="false" customHeight="false" outlineLevel="0" collapsed="false">
      <c r="A5042" s="12" t="str">
        <f aca="false">MID(H5042,1,1)</f>
        <v>4</v>
      </c>
      <c r="B5042" s="12" t="str">
        <f aca="false">MID(H5042,2,1)</f>
        <v>3</v>
      </c>
      <c r="C5042" s="12" t="str">
        <f aca="false">MID(H5042,3,1)</f>
        <v>3</v>
      </c>
      <c r="D5042" s="12" t="str">
        <f aca="false">MID(H5042,4,1)</f>
        <v>1</v>
      </c>
      <c r="E5042" s="12" t="str">
        <f aca="false">MID(H5042,5,1)</f>
        <v>2</v>
      </c>
      <c r="F5042" s="12" t="str">
        <f aca="false">MID(H5042,6,2)</f>
        <v>06</v>
      </c>
      <c r="G5042" s="12" t="str">
        <f aca="false">MID(H5042,8,2)</f>
        <v>00</v>
      </c>
      <c r="H5042" s="13" t="n">
        <v>433120600</v>
      </c>
      <c r="I5042" s="12" t="s">
        <v>6964</v>
      </c>
      <c r="J5042" s="15" t="s">
        <v>6965</v>
      </c>
      <c r="K5042" s="12" t="n">
        <v>0</v>
      </c>
      <c r="L5042" s="12" t="n">
        <v>0</v>
      </c>
      <c r="M5042" s="12" t="s">
        <v>28</v>
      </c>
      <c r="N5042" s="12" t="s">
        <v>18</v>
      </c>
      <c r="O5042" s="14" t="n">
        <v>1</v>
      </c>
      <c r="P5042" s="12" t="n">
        <v>1</v>
      </c>
    </row>
    <row r="5043" customFormat="false" ht="30.55" hidden="false" customHeight="false" outlineLevel="0" collapsed="false">
      <c r="A5043" s="12" t="str">
        <f aca="false">MID(H5043,1,1)</f>
        <v>4</v>
      </c>
      <c r="B5043" s="12" t="str">
        <f aca="false">MID(H5043,2,1)</f>
        <v>3</v>
      </c>
      <c r="C5043" s="12" t="str">
        <f aca="false">MID(H5043,3,1)</f>
        <v>3</v>
      </c>
      <c r="D5043" s="12" t="str">
        <f aca="false">MID(H5043,4,1)</f>
        <v>1</v>
      </c>
      <c r="E5043" s="12" t="str">
        <f aca="false">MID(H5043,5,1)</f>
        <v>2</v>
      </c>
      <c r="F5043" s="12" t="str">
        <f aca="false">MID(H5043,6,2)</f>
        <v>07</v>
      </c>
      <c r="G5043" s="12" t="str">
        <f aca="false">MID(H5043,8,2)</f>
        <v>00</v>
      </c>
      <c r="H5043" s="13" t="n">
        <v>433120700</v>
      </c>
      <c r="I5043" s="12" t="s">
        <v>6966</v>
      </c>
      <c r="J5043" s="15" t="s">
        <v>6967</v>
      </c>
      <c r="K5043" s="12" t="n">
        <v>0</v>
      </c>
      <c r="L5043" s="12" t="n">
        <v>0</v>
      </c>
      <c r="M5043" s="12" t="s">
        <v>28</v>
      </c>
      <c r="N5043" s="12" t="s">
        <v>18</v>
      </c>
      <c r="O5043" s="14" t="n">
        <v>1</v>
      </c>
      <c r="P5043" s="12" t="n">
        <v>1</v>
      </c>
    </row>
    <row r="5044" customFormat="false" ht="12.8" hidden="false" customHeight="false" outlineLevel="0" collapsed="false">
      <c r="A5044" s="12" t="str">
        <f aca="false">MID(H5044,1,1)</f>
        <v>4</v>
      </c>
      <c r="B5044" s="12" t="str">
        <f aca="false">MID(H5044,2,1)</f>
        <v>3</v>
      </c>
      <c r="C5044" s="12" t="str">
        <f aca="false">MID(H5044,3,1)</f>
        <v>3</v>
      </c>
      <c r="D5044" s="12" t="str">
        <f aca="false">MID(H5044,4,1)</f>
        <v>1</v>
      </c>
      <c r="E5044" s="12" t="str">
        <f aca="false">MID(H5044,5,1)</f>
        <v>2</v>
      </c>
      <c r="F5044" s="12" t="str">
        <f aca="false">MID(H5044,6,2)</f>
        <v>08</v>
      </c>
      <c r="G5044" s="12" t="str">
        <f aca="false">MID(H5044,8,2)</f>
        <v>00</v>
      </c>
      <c r="H5044" s="13" t="n">
        <v>433120800</v>
      </c>
      <c r="I5044" s="12" t="s">
        <v>6968</v>
      </c>
      <c r="J5044" s="15" t="s">
        <v>7082</v>
      </c>
      <c r="K5044" s="12" t="n">
        <v>0</v>
      </c>
      <c r="L5044" s="12" t="n">
        <v>0</v>
      </c>
      <c r="M5044" s="12" t="s">
        <v>28</v>
      </c>
      <c r="N5044" s="12" t="s">
        <v>18</v>
      </c>
      <c r="O5044" s="14" t="n">
        <v>1</v>
      </c>
      <c r="P5044" s="12" t="n">
        <v>1</v>
      </c>
    </row>
    <row r="5045" customFormat="false" ht="12.8" hidden="false" customHeight="false" outlineLevel="0" collapsed="false">
      <c r="A5045" s="12" t="str">
        <f aca="false">MID(H5045,1,1)</f>
        <v>4</v>
      </c>
      <c r="B5045" s="12" t="str">
        <f aca="false">MID(H5045,2,1)</f>
        <v>3</v>
      </c>
      <c r="C5045" s="12" t="str">
        <f aca="false">MID(H5045,3,1)</f>
        <v>3</v>
      </c>
      <c r="D5045" s="12" t="str">
        <f aca="false">MID(H5045,4,1)</f>
        <v>1</v>
      </c>
      <c r="E5045" s="12" t="str">
        <f aca="false">MID(H5045,5,1)</f>
        <v>2</v>
      </c>
      <c r="F5045" s="12" t="str">
        <f aca="false">MID(H5045,6,2)</f>
        <v>09</v>
      </c>
      <c r="G5045" s="12" t="str">
        <f aca="false">MID(H5045,8,2)</f>
        <v>00</v>
      </c>
      <c r="H5045" s="13" t="n">
        <v>433120900</v>
      </c>
      <c r="I5045" s="12" t="s">
        <v>6970</v>
      </c>
      <c r="J5045" s="15" t="s">
        <v>6971</v>
      </c>
      <c r="K5045" s="12" t="n">
        <v>0</v>
      </c>
      <c r="L5045" s="12" t="n">
        <v>0</v>
      </c>
      <c r="M5045" s="12" t="s">
        <v>28</v>
      </c>
      <c r="N5045" s="12" t="s">
        <v>18</v>
      </c>
      <c r="O5045" s="14" t="n">
        <v>1</v>
      </c>
      <c r="P5045" s="12" t="n">
        <v>1</v>
      </c>
    </row>
    <row r="5046" customFormat="false" ht="20.85" hidden="false" customHeight="false" outlineLevel="0" collapsed="false">
      <c r="A5046" s="12" t="str">
        <f aca="false">MID(H5046,1,1)</f>
        <v>4</v>
      </c>
      <c r="B5046" s="12" t="str">
        <f aca="false">MID(H5046,2,1)</f>
        <v>3</v>
      </c>
      <c r="C5046" s="12" t="str">
        <f aca="false">MID(H5046,3,1)</f>
        <v>3</v>
      </c>
      <c r="D5046" s="12" t="str">
        <f aca="false">MID(H5046,4,1)</f>
        <v>1</v>
      </c>
      <c r="E5046" s="12" t="str">
        <f aca="false">MID(H5046,5,1)</f>
        <v>2</v>
      </c>
      <c r="F5046" s="12" t="str">
        <f aca="false">MID(H5046,6,2)</f>
        <v>10</v>
      </c>
      <c r="G5046" s="12" t="str">
        <f aca="false">MID(H5046,8,2)</f>
        <v>00</v>
      </c>
      <c r="H5046" s="13" t="n">
        <v>433121000</v>
      </c>
      <c r="I5046" s="12" t="s">
        <v>6972</v>
      </c>
      <c r="J5046" s="15" t="s">
        <v>6973</v>
      </c>
      <c r="K5046" s="12" t="n">
        <v>0</v>
      </c>
      <c r="L5046" s="12" t="n">
        <v>0</v>
      </c>
      <c r="M5046" s="12" t="s">
        <v>28</v>
      </c>
      <c r="N5046" s="12" t="s">
        <v>18</v>
      </c>
      <c r="O5046" s="14" t="n">
        <v>1</v>
      </c>
      <c r="P5046" s="12" t="n">
        <v>1</v>
      </c>
    </row>
    <row r="5047" customFormat="false" ht="12.8" hidden="false" customHeight="false" outlineLevel="0" collapsed="false">
      <c r="A5047" s="12" t="str">
        <f aca="false">MID(H5047,1,1)</f>
        <v>4</v>
      </c>
      <c r="B5047" s="12" t="str">
        <f aca="false">MID(H5047,2,1)</f>
        <v>3</v>
      </c>
      <c r="C5047" s="12" t="str">
        <f aca="false">MID(H5047,3,1)</f>
        <v>3</v>
      </c>
      <c r="D5047" s="12" t="str">
        <f aca="false">MID(H5047,4,1)</f>
        <v>1</v>
      </c>
      <c r="E5047" s="12" t="str">
        <f aca="false">MID(H5047,5,1)</f>
        <v>2</v>
      </c>
      <c r="F5047" s="12" t="str">
        <f aca="false">MID(H5047,6,2)</f>
        <v>11</v>
      </c>
      <c r="G5047" s="12" t="str">
        <f aca="false">MID(H5047,8,2)</f>
        <v>00</v>
      </c>
      <c r="H5047" s="13" t="n">
        <v>433121100</v>
      </c>
      <c r="I5047" s="12" t="s">
        <v>6974</v>
      </c>
      <c r="J5047" s="15" t="s">
        <v>6975</v>
      </c>
      <c r="K5047" s="12" t="n">
        <v>0</v>
      </c>
      <c r="L5047" s="12" t="n">
        <v>0</v>
      </c>
      <c r="M5047" s="12" t="s">
        <v>28</v>
      </c>
      <c r="N5047" s="12" t="s">
        <v>18</v>
      </c>
      <c r="O5047" s="14" t="n">
        <v>1</v>
      </c>
      <c r="P5047" s="12" t="n">
        <v>1</v>
      </c>
    </row>
    <row r="5048" customFormat="false" ht="40.25" hidden="false" customHeight="false" outlineLevel="0" collapsed="false">
      <c r="A5048" s="12" t="str">
        <f aca="false">MID(H5048,1,1)</f>
        <v>4</v>
      </c>
      <c r="B5048" s="12" t="str">
        <f aca="false">MID(H5048,2,1)</f>
        <v>3</v>
      </c>
      <c r="C5048" s="12" t="str">
        <f aca="false">MID(H5048,3,1)</f>
        <v>3</v>
      </c>
      <c r="D5048" s="12" t="str">
        <f aca="false">MID(H5048,4,1)</f>
        <v>1</v>
      </c>
      <c r="E5048" s="12" t="str">
        <f aca="false">MID(H5048,5,1)</f>
        <v>2</v>
      </c>
      <c r="F5048" s="12" t="str">
        <f aca="false">MID(H5048,6,2)</f>
        <v>12</v>
      </c>
      <c r="G5048" s="12" t="str">
        <f aca="false">MID(H5048,8,2)</f>
        <v>00</v>
      </c>
      <c r="H5048" s="13" t="n">
        <v>433121200</v>
      </c>
      <c r="I5048" s="12" t="s">
        <v>6976</v>
      </c>
      <c r="J5048" s="15" t="s">
        <v>7083</v>
      </c>
      <c r="K5048" s="12" t="n">
        <v>0</v>
      </c>
      <c r="L5048" s="12" t="n">
        <v>0</v>
      </c>
      <c r="M5048" s="12" t="s">
        <v>28</v>
      </c>
      <c r="N5048" s="12" t="s">
        <v>18</v>
      </c>
      <c r="O5048" s="14" t="n">
        <v>1</v>
      </c>
      <c r="P5048" s="12" t="n">
        <v>1</v>
      </c>
    </row>
    <row r="5049" customFormat="false" ht="49.95" hidden="false" customHeight="false" outlineLevel="0" collapsed="false">
      <c r="A5049" s="12" t="str">
        <f aca="false">MID(H5049,1,1)</f>
        <v>4</v>
      </c>
      <c r="B5049" s="12" t="str">
        <f aca="false">MID(H5049,2,1)</f>
        <v>3</v>
      </c>
      <c r="C5049" s="12" t="str">
        <f aca="false">MID(H5049,3,1)</f>
        <v>3</v>
      </c>
      <c r="D5049" s="12" t="str">
        <f aca="false">MID(H5049,4,1)</f>
        <v>1</v>
      </c>
      <c r="E5049" s="12" t="str">
        <f aca="false">MID(H5049,5,1)</f>
        <v>2</v>
      </c>
      <c r="F5049" s="12" t="str">
        <f aca="false">MID(H5049,6,2)</f>
        <v>13</v>
      </c>
      <c r="G5049" s="12" t="str">
        <f aca="false">MID(H5049,8,2)</f>
        <v>00</v>
      </c>
      <c r="H5049" s="13" t="n">
        <v>433121300</v>
      </c>
      <c r="I5049" s="12" t="s">
        <v>6978</v>
      </c>
      <c r="J5049" s="15" t="s">
        <v>7084</v>
      </c>
      <c r="K5049" s="12" t="n">
        <v>0</v>
      </c>
      <c r="L5049" s="12" t="n">
        <v>0</v>
      </c>
      <c r="M5049" s="12" t="s">
        <v>28</v>
      </c>
      <c r="N5049" s="12" t="s">
        <v>18</v>
      </c>
      <c r="O5049" s="14" t="n">
        <v>1</v>
      </c>
      <c r="P5049" s="12" t="n">
        <v>1</v>
      </c>
    </row>
    <row r="5050" customFormat="false" ht="30.55" hidden="false" customHeight="false" outlineLevel="0" collapsed="false">
      <c r="A5050" s="12" t="str">
        <f aca="false">MID(H5050,1,1)</f>
        <v>4</v>
      </c>
      <c r="B5050" s="12" t="str">
        <f aca="false">MID(H5050,2,1)</f>
        <v>3</v>
      </c>
      <c r="C5050" s="12" t="str">
        <f aca="false">MID(H5050,3,1)</f>
        <v>3</v>
      </c>
      <c r="D5050" s="12" t="str">
        <f aca="false">MID(H5050,4,1)</f>
        <v>1</v>
      </c>
      <c r="E5050" s="12" t="str">
        <f aca="false">MID(H5050,5,1)</f>
        <v>2</v>
      </c>
      <c r="F5050" s="12" t="str">
        <f aca="false">MID(H5050,6,2)</f>
        <v>14</v>
      </c>
      <c r="G5050" s="12" t="str">
        <f aca="false">MID(H5050,8,2)</f>
        <v>00</v>
      </c>
      <c r="H5050" s="13" t="n">
        <v>433121400</v>
      </c>
      <c r="I5050" s="12" t="s">
        <v>6980</v>
      </c>
      <c r="J5050" s="15" t="s">
        <v>6981</v>
      </c>
      <c r="K5050" s="12" t="n">
        <v>0</v>
      </c>
      <c r="L5050" s="12" t="n">
        <v>0</v>
      </c>
      <c r="M5050" s="12" t="s">
        <v>28</v>
      </c>
      <c r="N5050" s="12" t="s">
        <v>18</v>
      </c>
      <c r="O5050" s="14" t="n">
        <v>1</v>
      </c>
      <c r="P5050" s="12" t="n">
        <v>1</v>
      </c>
    </row>
    <row r="5051" customFormat="false" ht="12.8" hidden="false" customHeight="false" outlineLevel="0" collapsed="false">
      <c r="A5051" s="12" t="str">
        <f aca="false">MID(H5051,1,1)</f>
        <v>4</v>
      </c>
      <c r="B5051" s="12" t="str">
        <f aca="false">MID(H5051,2,1)</f>
        <v>3</v>
      </c>
      <c r="C5051" s="12" t="str">
        <f aca="false">MID(H5051,3,1)</f>
        <v>3</v>
      </c>
      <c r="D5051" s="12" t="str">
        <f aca="false">MID(H5051,4,1)</f>
        <v>1</v>
      </c>
      <c r="E5051" s="12" t="str">
        <f aca="false">MID(H5051,5,1)</f>
        <v>2</v>
      </c>
      <c r="F5051" s="12" t="str">
        <f aca="false">MID(H5051,6,2)</f>
        <v>15</v>
      </c>
      <c r="G5051" s="12" t="str">
        <f aca="false">MID(H5051,8,2)</f>
        <v>00</v>
      </c>
      <c r="H5051" s="13" t="n">
        <v>433121500</v>
      </c>
      <c r="I5051" s="12" t="s">
        <v>6982</v>
      </c>
      <c r="J5051" s="15" t="s">
        <v>6983</v>
      </c>
      <c r="K5051" s="12" t="n">
        <v>0</v>
      </c>
      <c r="L5051" s="12" t="n">
        <v>0</v>
      </c>
      <c r="M5051" s="12" t="s">
        <v>28</v>
      </c>
      <c r="N5051" s="12" t="s">
        <v>18</v>
      </c>
      <c r="O5051" s="14" t="n">
        <v>1</v>
      </c>
      <c r="P5051" s="12" t="n">
        <v>1</v>
      </c>
    </row>
    <row r="5052" customFormat="false" ht="20.85" hidden="false" customHeight="false" outlineLevel="0" collapsed="false">
      <c r="A5052" s="12" t="str">
        <f aca="false">MID(H5052,1,1)</f>
        <v>4</v>
      </c>
      <c r="B5052" s="12" t="str">
        <f aca="false">MID(H5052,2,1)</f>
        <v>3</v>
      </c>
      <c r="C5052" s="12" t="str">
        <f aca="false">MID(H5052,3,1)</f>
        <v>3</v>
      </c>
      <c r="D5052" s="12" t="str">
        <f aca="false">MID(H5052,4,1)</f>
        <v>1</v>
      </c>
      <c r="E5052" s="12" t="str">
        <f aca="false">MID(H5052,5,1)</f>
        <v>2</v>
      </c>
      <c r="F5052" s="12" t="str">
        <f aca="false">MID(H5052,6,2)</f>
        <v>16</v>
      </c>
      <c r="G5052" s="12" t="str">
        <f aca="false">MID(H5052,8,2)</f>
        <v>00</v>
      </c>
      <c r="H5052" s="13" t="n">
        <v>433121600</v>
      </c>
      <c r="I5052" s="12" t="s">
        <v>6984</v>
      </c>
      <c r="J5052" s="15" t="s">
        <v>6985</v>
      </c>
      <c r="K5052" s="12" t="n">
        <v>0</v>
      </c>
      <c r="L5052" s="12" t="n">
        <v>0</v>
      </c>
      <c r="M5052" s="12" t="s">
        <v>28</v>
      </c>
      <c r="N5052" s="12" t="s">
        <v>18</v>
      </c>
      <c r="O5052" s="14" t="n">
        <v>1</v>
      </c>
      <c r="P5052" s="12" t="n">
        <v>1</v>
      </c>
    </row>
    <row r="5053" customFormat="false" ht="12.8" hidden="false" customHeight="false" outlineLevel="0" collapsed="false">
      <c r="A5053" s="12" t="str">
        <f aca="false">MID(H5053,1,1)</f>
        <v>4</v>
      </c>
      <c r="B5053" s="12" t="str">
        <f aca="false">MID(H5053,2,1)</f>
        <v>3</v>
      </c>
      <c r="C5053" s="12" t="str">
        <f aca="false">MID(H5053,3,1)</f>
        <v>3</v>
      </c>
      <c r="D5053" s="12" t="str">
        <f aca="false">MID(H5053,4,1)</f>
        <v>1</v>
      </c>
      <c r="E5053" s="12" t="str">
        <f aca="false">MID(H5053,5,1)</f>
        <v>2</v>
      </c>
      <c r="F5053" s="12" t="str">
        <f aca="false">MID(H5053,6,2)</f>
        <v>17</v>
      </c>
      <c r="G5053" s="12" t="str">
        <f aca="false">MID(H5053,8,2)</f>
        <v>00</v>
      </c>
      <c r="H5053" s="13" t="n">
        <v>433121700</v>
      </c>
      <c r="I5053" s="12" t="s">
        <v>6986</v>
      </c>
      <c r="J5053" s="15" t="s">
        <v>6987</v>
      </c>
      <c r="K5053" s="12" t="n">
        <v>0</v>
      </c>
      <c r="L5053" s="12" t="n">
        <v>0</v>
      </c>
      <c r="M5053" s="12" t="s">
        <v>28</v>
      </c>
      <c r="N5053" s="12" t="s">
        <v>18</v>
      </c>
      <c r="O5053" s="14" t="n">
        <v>1</v>
      </c>
      <c r="P5053" s="12" t="n">
        <v>1</v>
      </c>
    </row>
    <row r="5054" customFormat="false" ht="20.85" hidden="false" customHeight="false" outlineLevel="0" collapsed="false">
      <c r="A5054" s="12" t="str">
        <f aca="false">MID(H5054,1,1)</f>
        <v>4</v>
      </c>
      <c r="B5054" s="12" t="str">
        <f aca="false">MID(H5054,2,1)</f>
        <v>3</v>
      </c>
      <c r="C5054" s="12" t="str">
        <f aca="false">MID(H5054,3,1)</f>
        <v>3</v>
      </c>
      <c r="D5054" s="12" t="str">
        <f aca="false">MID(H5054,4,1)</f>
        <v>1</v>
      </c>
      <c r="E5054" s="12" t="str">
        <f aca="false">MID(H5054,5,1)</f>
        <v>2</v>
      </c>
      <c r="F5054" s="12" t="str">
        <f aca="false">MID(H5054,6,2)</f>
        <v>18</v>
      </c>
      <c r="G5054" s="12" t="str">
        <f aca="false">MID(H5054,8,2)</f>
        <v>00</v>
      </c>
      <c r="H5054" s="13" t="n">
        <v>433121800</v>
      </c>
      <c r="I5054" s="12" t="s">
        <v>6988</v>
      </c>
      <c r="J5054" s="15" t="s">
        <v>6989</v>
      </c>
      <c r="K5054" s="12" t="n">
        <v>0</v>
      </c>
      <c r="L5054" s="12" t="n">
        <v>0</v>
      </c>
      <c r="M5054" s="12" t="s">
        <v>28</v>
      </c>
      <c r="N5054" s="12" t="s">
        <v>18</v>
      </c>
      <c r="O5054" s="14" t="n">
        <v>1</v>
      </c>
      <c r="P5054" s="12" t="n">
        <v>1</v>
      </c>
    </row>
    <row r="5055" customFormat="false" ht="20.85" hidden="false" customHeight="false" outlineLevel="0" collapsed="false">
      <c r="A5055" s="12" t="str">
        <f aca="false">MID(H5055,1,1)</f>
        <v>4</v>
      </c>
      <c r="B5055" s="12" t="str">
        <f aca="false">MID(H5055,2,1)</f>
        <v>3</v>
      </c>
      <c r="C5055" s="12" t="str">
        <f aca="false">MID(H5055,3,1)</f>
        <v>3</v>
      </c>
      <c r="D5055" s="12" t="str">
        <f aca="false">MID(H5055,4,1)</f>
        <v>1</v>
      </c>
      <c r="E5055" s="12" t="str">
        <f aca="false">MID(H5055,5,1)</f>
        <v>2</v>
      </c>
      <c r="F5055" s="12" t="str">
        <f aca="false">MID(H5055,6,2)</f>
        <v>19</v>
      </c>
      <c r="G5055" s="12" t="str">
        <f aca="false">MID(H5055,8,2)</f>
        <v>00</v>
      </c>
      <c r="H5055" s="13" t="n">
        <v>433121900</v>
      </c>
      <c r="I5055" s="12" t="s">
        <v>6990</v>
      </c>
      <c r="J5055" s="15" t="s">
        <v>6991</v>
      </c>
      <c r="K5055" s="12" t="n">
        <v>0</v>
      </c>
      <c r="L5055" s="12" t="n">
        <v>0</v>
      </c>
      <c r="M5055" s="12" t="s">
        <v>28</v>
      </c>
      <c r="N5055" s="12" t="s">
        <v>18</v>
      </c>
      <c r="O5055" s="14" t="n">
        <v>1</v>
      </c>
      <c r="P5055" s="12" t="n">
        <v>1</v>
      </c>
    </row>
    <row r="5056" customFormat="false" ht="12.8" hidden="false" customHeight="false" outlineLevel="0" collapsed="false">
      <c r="A5056" s="12" t="str">
        <f aca="false">MID(H5056,1,1)</f>
        <v>4</v>
      </c>
      <c r="B5056" s="12" t="str">
        <f aca="false">MID(H5056,2,1)</f>
        <v>3</v>
      </c>
      <c r="C5056" s="12" t="str">
        <f aca="false">MID(H5056,3,1)</f>
        <v>3</v>
      </c>
      <c r="D5056" s="12" t="str">
        <f aca="false">MID(H5056,4,1)</f>
        <v>1</v>
      </c>
      <c r="E5056" s="12" t="str">
        <f aca="false">MID(H5056,5,1)</f>
        <v>2</v>
      </c>
      <c r="F5056" s="12" t="str">
        <f aca="false">MID(H5056,6,2)</f>
        <v>20</v>
      </c>
      <c r="G5056" s="12" t="str">
        <f aca="false">MID(H5056,8,2)</f>
        <v>00</v>
      </c>
      <c r="H5056" s="13" t="n">
        <v>433122000</v>
      </c>
      <c r="I5056" s="12" t="s">
        <v>6992</v>
      </c>
      <c r="J5056" s="15" t="s">
        <v>6993</v>
      </c>
      <c r="K5056" s="12" t="n">
        <v>0</v>
      </c>
      <c r="L5056" s="12" t="n">
        <v>0</v>
      </c>
      <c r="M5056" s="12" t="s">
        <v>28</v>
      </c>
      <c r="N5056" s="12" t="s">
        <v>18</v>
      </c>
      <c r="O5056" s="14" t="n">
        <v>1</v>
      </c>
      <c r="P5056" s="12" t="n">
        <v>1</v>
      </c>
    </row>
    <row r="5057" customFormat="false" ht="12.8" hidden="false" customHeight="false" outlineLevel="0" collapsed="false">
      <c r="A5057" s="12" t="str">
        <f aca="false">MID(H5057,1,1)</f>
        <v>4</v>
      </c>
      <c r="B5057" s="12" t="str">
        <f aca="false">MID(H5057,2,1)</f>
        <v>3</v>
      </c>
      <c r="C5057" s="12" t="str">
        <f aca="false">MID(H5057,3,1)</f>
        <v>3</v>
      </c>
      <c r="D5057" s="12" t="str">
        <f aca="false">MID(H5057,4,1)</f>
        <v>1</v>
      </c>
      <c r="E5057" s="12" t="str">
        <f aca="false">MID(H5057,5,1)</f>
        <v>2</v>
      </c>
      <c r="F5057" s="12" t="str">
        <f aca="false">MID(H5057,6,2)</f>
        <v>21</v>
      </c>
      <c r="G5057" s="12" t="str">
        <f aca="false">MID(H5057,8,2)</f>
        <v>00</v>
      </c>
      <c r="H5057" s="13" t="n">
        <v>433122100</v>
      </c>
      <c r="I5057" s="12" t="s">
        <v>6994</v>
      </c>
      <c r="J5057" s="15" t="s">
        <v>6995</v>
      </c>
      <c r="K5057" s="12" t="n">
        <v>0</v>
      </c>
      <c r="L5057" s="12" t="n">
        <v>0</v>
      </c>
      <c r="M5057" s="12" t="s">
        <v>28</v>
      </c>
      <c r="N5057" s="12" t="s">
        <v>18</v>
      </c>
      <c r="O5057" s="14" t="n">
        <v>1</v>
      </c>
      <c r="P5057" s="12" t="n">
        <v>1</v>
      </c>
    </row>
    <row r="5058" customFormat="false" ht="30.55" hidden="false" customHeight="false" outlineLevel="0" collapsed="false">
      <c r="A5058" s="12" t="str">
        <f aca="false">MID(H5058,1,1)</f>
        <v>4</v>
      </c>
      <c r="B5058" s="12" t="str">
        <f aca="false">MID(H5058,2,1)</f>
        <v>3</v>
      </c>
      <c r="C5058" s="12" t="str">
        <f aca="false">MID(H5058,3,1)</f>
        <v>3</v>
      </c>
      <c r="D5058" s="12" t="str">
        <f aca="false">MID(H5058,4,1)</f>
        <v>1</v>
      </c>
      <c r="E5058" s="12" t="str">
        <f aca="false">MID(H5058,5,1)</f>
        <v>2</v>
      </c>
      <c r="F5058" s="12" t="str">
        <f aca="false">MID(H5058,6,2)</f>
        <v>22</v>
      </c>
      <c r="G5058" s="12" t="str">
        <f aca="false">MID(H5058,8,2)</f>
        <v>00</v>
      </c>
      <c r="H5058" s="13" t="n">
        <v>433122200</v>
      </c>
      <c r="I5058" s="12" t="s">
        <v>6996</v>
      </c>
      <c r="J5058" s="15" t="s">
        <v>6997</v>
      </c>
      <c r="K5058" s="12" t="n">
        <v>0</v>
      </c>
      <c r="L5058" s="12" t="n">
        <v>0</v>
      </c>
      <c r="M5058" s="12" t="s">
        <v>28</v>
      </c>
      <c r="N5058" s="12" t="s">
        <v>18</v>
      </c>
      <c r="O5058" s="14" t="n">
        <v>1</v>
      </c>
      <c r="P5058" s="12" t="n">
        <v>1</v>
      </c>
    </row>
    <row r="5059" customFormat="false" ht="20.85" hidden="false" customHeight="false" outlineLevel="0" collapsed="false">
      <c r="A5059" s="12" t="str">
        <f aca="false">MID(H5059,1,1)</f>
        <v>4</v>
      </c>
      <c r="B5059" s="12" t="str">
        <f aca="false">MID(H5059,2,1)</f>
        <v>3</v>
      </c>
      <c r="C5059" s="12" t="str">
        <f aca="false">MID(H5059,3,1)</f>
        <v>3</v>
      </c>
      <c r="D5059" s="12" t="str">
        <f aca="false">MID(H5059,4,1)</f>
        <v>1</v>
      </c>
      <c r="E5059" s="12" t="str">
        <f aca="false">MID(H5059,5,1)</f>
        <v>2</v>
      </c>
      <c r="F5059" s="12" t="str">
        <f aca="false">MID(H5059,6,2)</f>
        <v>23</v>
      </c>
      <c r="G5059" s="12" t="str">
        <f aca="false">MID(H5059,8,2)</f>
        <v>00</v>
      </c>
      <c r="H5059" s="13" t="n">
        <v>433122300</v>
      </c>
      <c r="I5059" s="12" t="s">
        <v>6998</v>
      </c>
      <c r="J5059" s="15" t="s">
        <v>6999</v>
      </c>
      <c r="K5059" s="12" t="n">
        <v>0</v>
      </c>
      <c r="L5059" s="12" t="n">
        <v>0</v>
      </c>
      <c r="M5059" s="12" t="s">
        <v>28</v>
      </c>
      <c r="N5059" s="12" t="s">
        <v>18</v>
      </c>
      <c r="O5059" s="14" t="n">
        <v>1</v>
      </c>
      <c r="P5059" s="12" t="n">
        <v>1</v>
      </c>
    </row>
    <row r="5060" customFormat="false" ht="20.85" hidden="false" customHeight="false" outlineLevel="0" collapsed="false">
      <c r="A5060" s="12" t="str">
        <f aca="false">MID(H5060,1,1)</f>
        <v>4</v>
      </c>
      <c r="B5060" s="12" t="str">
        <f aca="false">MID(H5060,2,1)</f>
        <v>3</v>
      </c>
      <c r="C5060" s="12" t="str">
        <f aca="false">MID(H5060,3,1)</f>
        <v>3</v>
      </c>
      <c r="D5060" s="12" t="str">
        <f aca="false">MID(H5060,4,1)</f>
        <v>1</v>
      </c>
      <c r="E5060" s="12" t="str">
        <f aca="false">MID(H5060,5,1)</f>
        <v>2</v>
      </c>
      <c r="F5060" s="12" t="str">
        <f aca="false">MID(H5060,6,2)</f>
        <v>24</v>
      </c>
      <c r="G5060" s="12" t="str">
        <f aca="false">MID(H5060,8,2)</f>
        <v>00</v>
      </c>
      <c r="H5060" s="13" t="n">
        <v>433122400</v>
      </c>
      <c r="I5060" s="12" t="s">
        <v>7000</v>
      </c>
      <c r="J5060" s="15" t="s">
        <v>7001</v>
      </c>
      <c r="K5060" s="12" t="n">
        <v>0</v>
      </c>
      <c r="L5060" s="12" t="n">
        <v>0</v>
      </c>
      <c r="M5060" s="12" t="s">
        <v>28</v>
      </c>
      <c r="N5060" s="12" t="s">
        <v>18</v>
      </c>
      <c r="O5060" s="14" t="n">
        <v>1</v>
      </c>
      <c r="P5060" s="12" t="n">
        <v>1</v>
      </c>
    </row>
    <row r="5061" customFormat="false" ht="12.8" hidden="false" customHeight="false" outlineLevel="0" collapsed="false">
      <c r="A5061" s="12" t="str">
        <f aca="false">MID(H5061,1,1)</f>
        <v>4</v>
      </c>
      <c r="B5061" s="12" t="str">
        <f aca="false">MID(H5061,2,1)</f>
        <v>3</v>
      </c>
      <c r="C5061" s="12" t="str">
        <f aca="false">MID(H5061,3,1)</f>
        <v>3</v>
      </c>
      <c r="D5061" s="12" t="str">
        <f aca="false">MID(H5061,4,1)</f>
        <v>1</v>
      </c>
      <c r="E5061" s="12" t="str">
        <f aca="false">MID(H5061,5,1)</f>
        <v>2</v>
      </c>
      <c r="F5061" s="12" t="str">
        <f aca="false">MID(H5061,6,2)</f>
        <v>25</v>
      </c>
      <c r="G5061" s="12" t="str">
        <f aca="false">MID(H5061,8,2)</f>
        <v>00</v>
      </c>
      <c r="H5061" s="13" t="n">
        <v>433122500</v>
      </c>
      <c r="I5061" s="12" t="s">
        <v>7002</v>
      </c>
      <c r="J5061" s="15" t="s">
        <v>7003</v>
      </c>
      <c r="K5061" s="12" t="n">
        <v>0</v>
      </c>
      <c r="L5061" s="12" t="n">
        <v>0</v>
      </c>
      <c r="M5061" s="12" t="s">
        <v>28</v>
      </c>
      <c r="N5061" s="12" t="s">
        <v>18</v>
      </c>
      <c r="O5061" s="14" t="n">
        <v>1</v>
      </c>
      <c r="P5061" s="12" t="n">
        <v>1</v>
      </c>
    </row>
    <row r="5062" customFormat="false" ht="20.85" hidden="false" customHeight="false" outlineLevel="0" collapsed="false">
      <c r="A5062" s="12" t="str">
        <f aca="false">MID(H5062,1,1)</f>
        <v>4</v>
      </c>
      <c r="B5062" s="12" t="str">
        <f aca="false">MID(H5062,2,1)</f>
        <v>3</v>
      </c>
      <c r="C5062" s="12" t="str">
        <f aca="false">MID(H5062,3,1)</f>
        <v>3</v>
      </c>
      <c r="D5062" s="12" t="str">
        <f aca="false">MID(H5062,4,1)</f>
        <v>1</v>
      </c>
      <c r="E5062" s="12" t="str">
        <f aca="false">MID(H5062,5,1)</f>
        <v>2</v>
      </c>
      <c r="F5062" s="12" t="str">
        <f aca="false">MID(H5062,6,2)</f>
        <v>26</v>
      </c>
      <c r="G5062" s="12" t="str">
        <f aca="false">MID(H5062,8,2)</f>
        <v>00</v>
      </c>
      <c r="H5062" s="13" t="n">
        <v>433122600</v>
      </c>
      <c r="I5062" s="12" t="s">
        <v>7004</v>
      </c>
      <c r="J5062" s="15" t="s">
        <v>7005</v>
      </c>
      <c r="K5062" s="12" t="n">
        <v>0</v>
      </c>
      <c r="L5062" s="12" t="n">
        <v>0</v>
      </c>
      <c r="M5062" s="12" t="s">
        <v>28</v>
      </c>
      <c r="N5062" s="12" t="s">
        <v>18</v>
      </c>
      <c r="O5062" s="14" t="n">
        <v>1</v>
      </c>
      <c r="P5062" s="12" t="n">
        <v>1</v>
      </c>
    </row>
    <row r="5063" customFormat="false" ht="40.25" hidden="false" customHeight="false" outlineLevel="0" collapsed="false">
      <c r="A5063" s="12" t="str">
        <f aca="false">MID(H5063,1,1)</f>
        <v>4</v>
      </c>
      <c r="B5063" s="12" t="str">
        <f aca="false">MID(H5063,2,1)</f>
        <v>3</v>
      </c>
      <c r="C5063" s="12" t="str">
        <f aca="false">MID(H5063,3,1)</f>
        <v>3</v>
      </c>
      <c r="D5063" s="12" t="str">
        <f aca="false">MID(H5063,4,1)</f>
        <v>1</v>
      </c>
      <c r="E5063" s="12" t="str">
        <f aca="false">MID(H5063,5,1)</f>
        <v>2</v>
      </c>
      <c r="F5063" s="12" t="str">
        <f aca="false">MID(H5063,6,2)</f>
        <v>27</v>
      </c>
      <c r="G5063" s="12" t="str">
        <f aca="false">MID(H5063,8,2)</f>
        <v>00</v>
      </c>
      <c r="H5063" s="13" t="n">
        <v>433122700</v>
      </c>
      <c r="I5063" s="12" t="s">
        <v>7085</v>
      </c>
      <c r="J5063" s="15" t="s">
        <v>7007</v>
      </c>
      <c r="K5063" s="12" t="n">
        <v>0</v>
      </c>
      <c r="L5063" s="12" t="n">
        <v>0</v>
      </c>
      <c r="M5063" s="12" t="s">
        <v>28</v>
      </c>
      <c r="N5063" s="12" t="s">
        <v>18</v>
      </c>
      <c r="O5063" s="14" t="n">
        <v>1</v>
      </c>
      <c r="P5063" s="12" t="n">
        <v>1</v>
      </c>
    </row>
    <row r="5064" customFormat="false" ht="12.8" hidden="false" customHeight="false" outlineLevel="0" collapsed="false">
      <c r="A5064" s="12" t="str">
        <f aca="false">MID(H5064,1,1)</f>
        <v>4</v>
      </c>
      <c r="B5064" s="12" t="str">
        <f aca="false">MID(H5064,2,1)</f>
        <v>3</v>
      </c>
      <c r="C5064" s="12" t="str">
        <f aca="false">MID(H5064,3,1)</f>
        <v>3</v>
      </c>
      <c r="D5064" s="12" t="str">
        <f aca="false">MID(H5064,4,1)</f>
        <v>1</v>
      </c>
      <c r="E5064" s="12" t="str">
        <f aca="false">MID(H5064,5,1)</f>
        <v>2</v>
      </c>
      <c r="F5064" s="12" t="str">
        <f aca="false">MID(H5064,6,2)</f>
        <v>28</v>
      </c>
      <c r="G5064" s="12" t="str">
        <f aca="false">MID(H5064,8,2)</f>
        <v>00</v>
      </c>
      <c r="H5064" s="13" t="n">
        <v>433122800</v>
      </c>
      <c r="I5064" s="12" t="s">
        <v>7008</v>
      </c>
      <c r="J5064" s="15" t="s">
        <v>7009</v>
      </c>
      <c r="K5064" s="12" t="n">
        <v>0</v>
      </c>
      <c r="L5064" s="12" t="n">
        <v>0</v>
      </c>
      <c r="M5064" s="12" t="s">
        <v>28</v>
      </c>
      <c r="N5064" s="12" t="s">
        <v>18</v>
      </c>
      <c r="O5064" s="14" t="n">
        <v>1</v>
      </c>
      <c r="P5064" s="12" t="n">
        <v>1</v>
      </c>
    </row>
    <row r="5065" customFormat="false" ht="40.25" hidden="false" customHeight="false" outlineLevel="0" collapsed="false">
      <c r="A5065" s="12" t="str">
        <f aca="false">MID(H5065,1,1)</f>
        <v>4</v>
      </c>
      <c r="B5065" s="12" t="str">
        <f aca="false">MID(H5065,2,1)</f>
        <v>3</v>
      </c>
      <c r="C5065" s="12" t="str">
        <f aca="false">MID(H5065,3,1)</f>
        <v>3</v>
      </c>
      <c r="D5065" s="12" t="str">
        <f aca="false">MID(H5065,4,1)</f>
        <v>1</v>
      </c>
      <c r="E5065" s="12" t="str">
        <f aca="false">MID(H5065,5,1)</f>
        <v>2</v>
      </c>
      <c r="F5065" s="12" t="str">
        <f aca="false">MID(H5065,6,2)</f>
        <v>29</v>
      </c>
      <c r="G5065" s="12" t="str">
        <f aca="false">MID(H5065,8,2)</f>
        <v>00</v>
      </c>
      <c r="H5065" s="13" t="n">
        <v>433122900</v>
      </c>
      <c r="I5065" s="12" t="s">
        <v>7010</v>
      </c>
      <c r="J5065" s="15" t="s">
        <v>7011</v>
      </c>
      <c r="K5065" s="12" t="n">
        <v>0</v>
      </c>
      <c r="L5065" s="12" t="n">
        <v>0</v>
      </c>
      <c r="M5065" s="12" t="s">
        <v>28</v>
      </c>
      <c r="N5065" s="12" t="s">
        <v>18</v>
      </c>
      <c r="O5065" s="14" t="n">
        <v>1</v>
      </c>
      <c r="P5065" s="12" t="n">
        <v>1</v>
      </c>
    </row>
    <row r="5066" customFormat="false" ht="20.85" hidden="false" customHeight="false" outlineLevel="0" collapsed="false">
      <c r="A5066" s="12" t="str">
        <f aca="false">MID(H5066,1,1)</f>
        <v>4</v>
      </c>
      <c r="B5066" s="12" t="str">
        <f aca="false">MID(H5066,2,1)</f>
        <v>3</v>
      </c>
      <c r="C5066" s="12" t="str">
        <f aca="false">MID(H5066,3,1)</f>
        <v>3</v>
      </c>
      <c r="D5066" s="12" t="str">
        <f aca="false">MID(H5066,4,1)</f>
        <v>1</v>
      </c>
      <c r="E5066" s="12" t="str">
        <f aca="false">MID(H5066,5,1)</f>
        <v>2</v>
      </c>
      <c r="F5066" s="12" t="str">
        <f aca="false">MID(H5066,6,2)</f>
        <v>30</v>
      </c>
      <c r="G5066" s="12" t="str">
        <f aca="false">MID(H5066,8,2)</f>
        <v>00</v>
      </c>
      <c r="H5066" s="13" t="n">
        <v>433123000</v>
      </c>
      <c r="I5066" s="12" t="s">
        <v>7012</v>
      </c>
      <c r="J5066" s="15" t="s">
        <v>7013</v>
      </c>
      <c r="K5066" s="12" t="n">
        <v>0</v>
      </c>
      <c r="L5066" s="12" t="n">
        <v>0</v>
      </c>
      <c r="M5066" s="12" t="s">
        <v>28</v>
      </c>
      <c r="N5066" s="12" t="s">
        <v>18</v>
      </c>
      <c r="O5066" s="14" t="n">
        <v>1</v>
      </c>
      <c r="P5066" s="12" t="n">
        <v>1</v>
      </c>
    </row>
    <row r="5067" customFormat="false" ht="30.55" hidden="false" customHeight="false" outlineLevel="0" collapsed="false">
      <c r="A5067" s="12" t="str">
        <f aca="false">MID(H5067,1,1)</f>
        <v>4</v>
      </c>
      <c r="B5067" s="12" t="str">
        <f aca="false">MID(H5067,2,1)</f>
        <v>3</v>
      </c>
      <c r="C5067" s="12" t="str">
        <f aca="false">MID(H5067,3,1)</f>
        <v>3</v>
      </c>
      <c r="D5067" s="12" t="str">
        <f aca="false">MID(H5067,4,1)</f>
        <v>1</v>
      </c>
      <c r="E5067" s="12" t="str">
        <f aca="false">MID(H5067,5,1)</f>
        <v>2</v>
      </c>
      <c r="F5067" s="12" t="str">
        <f aca="false">MID(H5067,6,2)</f>
        <v>31</v>
      </c>
      <c r="G5067" s="12" t="str">
        <f aca="false">MID(H5067,8,2)</f>
        <v>00</v>
      </c>
      <c r="H5067" s="13" t="n">
        <v>433123100</v>
      </c>
      <c r="I5067" s="12" t="s">
        <v>7014</v>
      </c>
      <c r="J5067" s="15" t="s">
        <v>7015</v>
      </c>
      <c r="K5067" s="12" t="n">
        <v>0</v>
      </c>
      <c r="L5067" s="12" t="n">
        <v>0</v>
      </c>
      <c r="M5067" s="12" t="s">
        <v>28</v>
      </c>
      <c r="N5067" s="12" t="s">
        <v>18</v>
      </c>
      <c r="O5067" s="14" t="n">
        <v>1</v>
      </c>
      <c r="P5067" s="12" t="n">
        <v>1</v>
      </c>
    </row>
    <row r="5068" customFormat="false" ht="30.55" hidden="false" customHeight="false" outlineLevel="0" collapsed="false">
      <c r="A5068" s="12" t="str">
        <f aca="false">MID(H5068,1,1)</f>
        <v>4</v>
      </c>
      <c r="B5068" s="12" t="str">
        <f aca="false">MID(H5068,2,1)</f>
        <v>3</v>
      </c>
      <c r="C5068" s="12" t="str">
        <f aca="false">MID(H5068,3,1)</f>
        <v>3</v>
      </c>
      <c r="D5068" s="12" t="str">
        <f aca="false">MID(H5068,4,1)</f>
        <v>1</v>
      </c>
      <c r="E5068" s="12" t="str">
        <f aca="false">MID(H5068,5,1)</f>
        <v>2</v>
      </c>
      <c r="F5068" s="12" t="str">
        <f aca="false">MID(H5068,6,2)</f>
        <v>32</v>
      </c>
      <c r="G5068" s="12" t="str">
        <f aca="false">MID(H5068,8,2)</f>
        <v>00</v>
      </c>
      <c r="H5068" s="13" t="n">
        <v>433123200</v>
      </c>
      <c r="I5068" s="12" t="s">
        <v>7016</v>
      </c>
      <c r="J5068" s="15" t="s">
        <v>7017</v>
      </c>
      <c r="K5068" s="12" t="n">
        <v>0</v>
      </c>
      <c r="L5068" s="12" t="n">
        <v>0</v>
      </c>
      <c r="M5068" s="12" t="s">
        <v>28</v>
      </c>
      <c r="N5068" s="12" t="s">
        <v>18</v>
      </c>
      <c r="O5068" s="14" t="n">
        <v>1</v>
      </c>
      <c r="P5068" s="12" t="n">
        <v>1</v>
      </c>
    </row>
    <row r="5069" customFormat="false" ht="20.85" hidden="false" customHeight="false" outlineLevel="0" collapsed="false">
      <c r="A5069" s="12" t="str">
        <f aca="false">MID(H5069,1,1)</f>
        <v>4</v>
      </c>
      <c r="B5069" s="12" t="str">
        <f aca="false">MID(H5069,2,1)</f>
        <v>3</v>
      </c>
      <c r="C5069" s="12" t="str">
        <f aca="false">MID(H5069,3,1)</f>
        <v>3</v>
      </c>
      <c r="D5069" s="12" t="str">
        <f aca="false">MID(H5069,4,1)</f>
        <v>1</v>
      </c>
      <c r="E5069" s="12" t="str">
        <f aca="false">MID(H5069,5,1)</f>
        <v>2</v>
      </c>
      <c r="F5069" s="12" t="str">
        <f aca="false">MID(H5069,6,2)</f>
        <v>33</v>
      </c>
      <c r="G5069" s="12" t="str">
        <f aca="false">MID(H5069,8,2)</f>
        <v>00</v>
      </c>
      <c r="H5069" s="13" t="n">
        <v>433123300</v>
      </c>
      <c r="I5069" s="12" t="s">
        <v>7018</v>
      </c>
      <c r="J5069" s="15" t="s">
        <v>7019</v>
      </c>
      <c r="K5069" s="12" t="n">
        <v>0</v>
      </c>
      <c r="L5069" s="12" t="n">
        <v>0</v>
      </c>
      <c r="M5069" s="12" t="s">
        <v>28</v>
      </c>
      <c r="N5069" s="12" t="s">
        <v>18</v>
      </c>
      <c r="O5069" s="14" t="n">
        <v>1</v>
      </c>
      <c r="P5069" s="12" t="n">
        <v>1</v>
      </c>
    </row>
    <row r="5070" customFormat="false" ht="12.8" hidden="false" customHeight="false" outlineLevel="0" collapsed="false">
      <c r="A5070" s="12" t="str">
        <f aca="false">MID(H5070,1,1)</f>
        <v>4</v>
      </c>
      <c r="B5070" s="12" t="str">
        <f aca="false">MID(H5070,2,1)</f>
        <v>3</v>
      </c>
      <c r="C5070" s="12" t="str">
        <f aca="false">MID(H5070,3,1)</f>
        <v>3</v>
      </c>
      <c r="D5070" s="12" t="str">
        <f aca="false">MID(H5070,4,1)</f>
        <v>1</v>
      </c>
      <c r="E5070" s="12" t="str">
        <f aca="false">MID(H5070,5,1)</f>
        <v>2</v>
      </c>
      <c r="F5070" s="12" t="str">
        <f aca="false">MID(H5070,6,2)</f>
        <v>34</v>
      </c>
      <c r="G5070" s="12" t="str">
        <f aca="false">MID(H5070,8,2)</f>
        <v>00</v>
      </c>
      <c r="H5070" s="13" t="n">
        <v>433123400</v>
      </c>
      <c r="I5070" s="12" t="s">
        <v>7020</v>
      </c>
      <c r="J5070" s="15" t="s">
        <v>7021</v>
      </c>
      <c r="K5070" s="12" t="n">
        <v>0</v>
      </c>
      <c r="L5070" s="12" t="n">
        <v>0</v>
      </c>
      <c r="M5070" s="12" t="s">
        <v>28</v>
      </c>
      <c r="N5070" s="12" t="s">
        <v>18</v>
      </c>
      <c r="O5070" s="14" t="n">
        <v>1</v>
      </c>
      <c r="P5070" s="12" t="n">
        <v>1</v>
      </c>
    </row>
    <row r="5071" customFormat="false" ht="20.85" hidden="false" customHeight="false" outlineLevel="0" collapsed="false">
      <c r="A5071" s="12" t="str">
        <f aca="false">MID(H5071,1,1)</f>
        <v>4</v>
      </c>
      <c r="B5071" s="12" t="str">
        <f aca="false">MID(H5071,2,1)</f>
        <v>3</v>
      </c>
      <c r="C5071" s="12" t="str">
        <f aca="false">MID(H5071,3,1)</f>
        <v>3</v>
      </c>
      <c r="D5071" s="12" t="str">
        <f aca="false">MID(H5071,4,1)</f>
        <v>1</v>
      </c>
      <c r="E5071" s="12" t="str">
        <f aca="false">MID(H5071,5,1)</f>
        <v>2</v>
      </c>
      <c r="F5071" s="12" t="str">
        <f aca="false">MID(H5071,6,2)</f>
        <v>35</v>
      </c>
      <c r="G5071" s="12" t="str">
        <f aca="false">MID(H5071,8,2)</f>
        <v>00</v>
      </c>
      <c r="H5071" s="13" t="n">
        <v>433123500</v>
      </c>
      <c r="I5071" s="12" t="s">
        <v>7022</v>
      </c>
      <c r="J5071" s="15" t="s">
        <v>7023</v>
      </c>
      <c r="K5071" s="12" t="n">
        <v>0</v>
      </c>
      <c r="L5071" s="12" t="n">
        <v>0</v>
      </c>
      <c r="M5071" s="12" t="s">
        <v>28</v>
      </c>
      <c r="N5071" s="12" t="s">
        <v>18</v>
      </c>
      <c r="O5071" s="14" t="n">
        <v>1</v>
      </c>
      <c r="P5071" s="12" t="n">
        <v>1</v>
      </c>
    </row>
    <row r="5072" customFormat="false" ht="30.55" hidden="false" customHeight="false" outlineLevel="0" collapsed="false">
      <c r="A5072" s="12" t="str">
        <f aca="false">MID(H5072,1,1)</f>
        <v>4</v>
      </c>
      <c r="B5072" s="12" t="str">
        <f aca="false">MID(H5072,2,1)</f>
        <v>3</v>
      </c>
      <c r="C5072" s="12" t="str">
        <f aca="false">MID(H5072,3,1)</f>
        <v>3</v>
      </c>
      <c r="D5072" s="12" t="str">
        <f aca="false">MID(H5072,4,1)</f>
        <v>1</v>
      </c>
      <c r="E5072" s="12" t="str">
        <f aca="false">MID(H5072,5,1)</f>
        <v>2</v>
      </c>
      <c r="F5072" s="12" t="str">
        <f aca="false">MID(H5072,6,2)</f>
        <v>36</v>
      </c>
      <c r="G5072" s="12" t="str">
        <f aca="false">MID(H5072,8,2)</f>
        <v>00</v>
      </c>
      <c r="H5072" s="13" t="n">
        <v>433123600</v>
      </c>
      <c r="I5072" s="12" t="s">
        <v>7024</v>
      </c>
      <c r="J5072" s="15" t="s">
        <v>7025</v>
      </c>
      <c r="K5072" s="12" t="n">
        <v>0</v>
      </c>
      <c r="L5072" s="12" t="n">
        <v>0</v>
      </c>
      <c r="M5072" s="12" t="s">
        <v>28</v>
      </c>
      <c r="N5072" s="12" t="s">
        <v>18</v>
      </c>
      <c r="O5072" s="14" t="n">
        <v>1</v>
      </c>
      <c r="P5072" s="12" t="n">
        <v>1</v>
      </c>
    </row>
    <row r="5073" customFormat="false" ht="40.25" hidden="false" customHeight="false" outlineLevel="0" collapsed="false">
      <c r="A5073" s="12" t="str">
        <f aca="false">MID(H5073,1,1)</f>
        <v>4</v>
      </c>
      <c r="B5073" s="12" t="str">
        <f aca="false">MID(H5073,2,1)</f>
        <v>3</v>
      </c>
      <c r="C5073" s="12" t="str">
        <f aca="false">MID(H5073,3,1)</f>
        <v>3</v>
      </c>
      <c r="D5073" s="12" t="str">
        <f aca="false">MID(H5073,4,1)</f>
        <v>1</v>
      </c>
      <c r="E5073" s="12" t="str">
        <f aca="false">MID(H5073,5,1)</f>
        <v>2</v>
      </c>
      <c r="F5073" s="12" t="str">
        <f aca="false">MID(H5073,6,2)</f>
        <v>37</v>
      </c>
      <c r="G5073" s="12" t="str">
        <f aca="false">MID(H5073,8,2)</f>
        <v>00</v>
      </c>
      <c r="H5073" s="13" t="n">
        <v>433123700</v>
      </c>
      <c r="I5073" s="12" t="s">
        <v>7026</v>
      </c>
      <c r="J5073" s="15" t="s">
        <v>7027</v>
      </c>
      <c r="K5073" s="12" t="n">
        <v>0</v>
      </c>
      <c r="L5073" s="12" t="n">
        <v>0</v>
      </c>
      <c r="M5073" s="12" t="s">
        <v>28</v>
      </c>
      <c r="N5073" s="12" t="s">
        <v>18</v>
      </c>
      <c r="O5073" s="14" t="n">
        <v>1</v>
      </c>
      <c r="P5073" s="12" t="n">
        <v>1</v>
      </c>
    </row>
    <row r="5074" customFormat="false" ht="20.85" hidden="false" customHeight="false" outlineLevel="0" collapsed="false">
      <c r="A5074" s="12" t="str">
        <f aca="false">MID(H5074,1,1)</f>
        <v>4</v>
      </c>
      <c r="B5074" s="12" t="str">
        <f aca="false">MID(H5074,2,1)</f>
        <v>3</v>
      </c>
      <c r="C5074" s="12" t="str">
        <f aca="false">MID(H5074,3,1)</f>
        <v>3</v>
      </c>
      <c r="D5074" s="12" t="str">
        <f aca="false">MID(H5074,4,1)</f>
        <v>1</v>
      </c>
      <c r="E5074" s="12" t="str">
        <f aca="false">MID(H5074,5,1)</f>
        <v>2</v>
      </c>
      <c r="F5074" s="12" t="str">
        <f aca="false">MID(H5074,6,2)</f>
        <v>38</v>
      </c>
      <c r="G5074" s="12" t="str">
        <f aca="false">MID(H5074,8,2)</f>
        <v>00</v>
      </c>
      <c r="H5074" s="13" t="n">
        <v>433123800</v>
      </c>
      <c r="I5074" s="12" t="s">
        <v>7028</v>
      </c>
      <c r="J5074" s="15" t="s">
        <v>7029</v>
      </c>
      <c r="K5074" s="12" t="n">
        <v>0</v>
      </c>
      <c r="L5074" s="12" t="n">
        <v>0</v>
      </c>
      <c r="M5074" s="12" t="s">
        <v>28</v>
      </c>
      <c r="N5074" s="12" t="s">
        <v>18</v>
      </c>
      <c r="O5074" s="14" t="n">
        <v>1</v>
      </c>
      <c r="P5074" s="12" t="n">
        <v>1</v>
      </c>
    </row>
    <row r="5075" customFormat="false" ht="40.25" hidden="false" customHeight="false" outlineLevel="0" collapsed="false">
      <c r="A5075" s="12" t="str">
        <f aca="false">MID(H5075,1,1)</f>
        <v>4</v>
      </c>
      <c r="B5075" s="12" t="str">
        <f aca="false">MID(H5075,2,1)</f>
        <v>3</v>
      </c>
      <c r="C5075" s="12" t="str">
        <f aca="false">MID(H5075,3,1)</f>
        <v>3</v>
      </c>
      <c r="D5075" s="12" t="str">
        <f aca="false">MID(H5075,4,1)</f>
        <v>1</v>
      </c>
      <c r="E5075" s="12" t="str">
        <f aca="false">MID(H5075,5,1)</f>
        <v>2</v>
      </c>
      <c r="F5075" s="12" t="str">
        <f aca="false">MID(H5075,6,2)</f>
        <v>39</v>
      </c>
      <c r="G5075" s="12" t="str">
        <f aca="false">MID(H5075,8,2)</f>
        <v>00</v>
      </c>
      <c r="H5075" s="13" t="n">
        <v>433123900</v>
      </c>
      <c r="I5075" s="12" t="s">
        <v>7030</v>
      </c>
      <c r="J5075" s="15" t="s">
        <v>7031</v>
      </c>
      <c r="K5075" s="12" t="n">
        <v>0</v>
      </c>
      <c r="L5075" s="12" t="n">
        <v>0</v>
      </c>
      <c r="M5075" s="12" t="s">
        <v>28</v>
      </c>
      <c r="N5075" s="12" t="s">
        <v>18</v>
      </c>
      <c r="O5075" s="14" t="n">
        <v>1</v>
      </c>
      <c r="P5075" s="12" t="n">
        <v>1</v>
      </c>
    </row>
    <row r="5076" customFormat="false" ht="40.25" hidden="false" customHeight="false" outlineLevel="0" collapsed="false">
      <c r="A5076" s="12" t="str">
        <f aca="false">MID(H5076,1,1)</f>
        <v>4</v>
      </c>
      <c r="B5076" s="12" t="str">
        <f aca="false">MID(H5076,2,1)</f>
        <v>3</v>
      </c>
      <c r="C5076" s="12" t="str">
        <f aca="false">MID(H5076,3,1)</f>
        <v>3</v>
      </c>
      <c r="D5076" s="12" t="str">
        <f aca="false">MID(H5076,4,1)</f>
        <v>1</v>
      </c>
      <c r="E5076" s="12" t="str">
        <f aca="false">MID(H5076,5,1)</f>
        <v>2</v>
      </c>
      <c r="F5076" s="12" t="str">
        <f aca="false">MID(H5076,6,2)</f>
        <v>40</v>
      </c>
      <c r="G5076" s="12" t="str">
        <f aca="false">MID(H5076,8,2)</f>
        <v>00</v>
      </c>
      <c r="H5076" s="13" t="n">
        <v>433124000</v>
      </c>
      <c r="I5076" s="12" t="s">
        <v>7032</v>
      </c>
      <c r="J5076" s="15" t="s">
        <v>7033</v>
      </c>
      <c r="K5076" s="12" t="n">
        <v>0</v>
      </c>
      <c r="L5076" s="12" t="n">
        <v>0</v>
      </c>
      <c r="M5076" s="12" t="s">
        <v>28</v>
      </c>
      <c r="N5076" s="12" t="s">
        <v>18</v>
      </c>
      <c r="O5076" s="14" t="n">
        <v>1</v>
      </c>
      <c r="P5076" s="12" t="n">
        <v>1</v>
      </c>
    </row>
    <row r="5077" customFormat="false" ht="49.95" hidden="false" customHeight="false" outlineLevel="0" collapsed="false">
      <c r="A5077" s="12" t="str">
        <f aca="false">MID(H5077,1,1)</f>
        <v>4</v>
      </c>
      <c r="B5077" s="12" t="str">
        <f aca="false">MID(H5077,2,1)</f>
        <v>3</v>
      </c>
      <c r="C5077" s="12" t="str">
        <f aca="false">MID(H5077,3,1)</f>
        <v>3</v>
      </c>
      <c r="D5077" s="12" t="str">
        <f aca="false">MID(H5077,4,1)</f>
        <v>1</v>
      </c>
      <c r="E5077" s="12" t="str">
        <f aca="false">MID(H5077,5,1)</f>
        <v>2</v>
      </c>
      <c r="F5077" s="12" t="str">
        <f aca="false">MID(H5077,6,2)</f>
        <v>41</v>
      </c>
      <c r="G5077" s="12" t="str">
        <f aca="false">MID(H5077,8,2)</f>
        <v>00</v>
      </c>
      <c r="H5077" s="13" t="n">
        <v>433124100</v>
      </c>
      <c r="I5077" s="12" t="s">
        <v>7034</v>
      </c>
      <c r="J5077" s="15" t="s">
        <v>7035</v>
      </c>
      <c r="K5077" s="12" t="n">
        <v>0</v>
      </c>
      <c r="L5077" s="12" t="n">
        <v>0</v>
      </c>
      <c r="M5077" s="12" t="s">
        <v>28</v>
      </c>
      <c r="N5077" s="12" t="s">
        <v>18</v>
      </c>
      <c r="O5077" s="14" t="n">
        <v>1</v>
      </c>
      <c r="P5077" s="12" t="n">
        <v>1</v>
      </c>
    </row>
    <row r="5078" customFormat="false" ht="30.55" hidden="false" customHeight="false" outlineLevel="0" collapsed="false">
      <c r="A5078" s="12" t="str">
        <f aca="false">MID(H5078,1,1)</f>
        <v>4</v>
      </c>
      <c r="B5078" s="12" t="str">
        <f aca="false">MID(H5078,2,1)</f>
        <v>3</v>
      </c>
      <c r="C5078" s="12" t="str">
        <f aca="false">MID(H5078,3,1)</f>
        <v>3</v>
      </c>
      <c r="D5078" s="12" t="str">
        <f aca="false">MID(H5078,4,1)</f>
        <v>1</v>
      </c>
      <c r="E5078" s="12" t="str">
        <f aca="false">MID(H5078,5,1)</f>
        <v>2</v>
      </c>
      <c r="F5078" s="12" t="str">
        <f aca="false">MID(H5078,6,2)</f>
        <v>42</v>
      </c>
      <c r="G5078" s="12" t="str">
        <f aca="false">MID(H5078,8,2)</f>
        <v>00</v>
      </c>
      <c r="H5078" s="13" t="n">
        <v>433124200</v>
      </c>
      <c r="I5078" s="12" t="s">
        <v>7036</v>
      </c>
      <c r="J5078" s="15" t="s">
        <v>7037</v>
      </c>
      <c r="K5078" s="12" t="n">
        <v>0</v>
      </c>
      <c r="L5078" s="12" t="n">
        <v>0</v>
      </c>
      <c r="M5078" s="12" t="s">
        <v>28</v>
      </c>
      <c r="N5078" s="12" t="s">
        <v>18</v>
      </c>
      <c r="O5078" s="14" t="n">
        <v>1</v>
      </c>
      <c r="P5078" s="12" t="n">
        <v>1</v>
      </c>
    </row>
    <row r="5079" customFormat="false" ht="30.55" hidden="false" customHeight="false" outlineLevel="0" collapsed="false">
      <c r="A5079" s="12" t="str">
        <f aca="false">MID(H5079,1,1)</f>
        <v>4</v>
      </c>
      <c r="B5079" s="12" t="str">
        <f aca="false">MID(H5079,2,1)</f>
        <v>3</v>
      </c>
      <c r="C5079" s="12" t="str">
        <f aca="false">MID(H5079,3,1)</f>
        <v>3</v>
      </c>
      <c r="D5079" s="12" t="str">
        <f aca="false">MID(H5079,4,1)</f>
        <v>1</v>
      </c>
      <c r="E5079" s="12" t="str">
        <f aca="false">MID(H5079,5,1)</f>
        <v>2</v>
      </c>
      <c r="F5079" s="12" t="str">
        <f aca="false">MID(H5079,6,2)</f>
        <v>43</v>
      </c>
      <c r="G5079" s="12" t="str">
        <f aca="false">MID(H5079,8,2)</f>
        <v>00</v>
      </c>
      <c r="H5079" s="13" t="n">
        <v>433124300</v>
      </c>
      <c r="I5079" s="12" t="s">
        <v>7038</v>
      </c>
      <c r="J5079" s="15" t="s">
        <v>7039</v>
      </c>
      <c r="K5079" s="12" t="n">
        <v>0</v>
      </c>
      <c r="L5079" s="12" t="n">
        <v>0</v>
      </c>
      <c r="M5079" s="12" t="s">
        <v>28</v>
      </c>
      <c r="N5079" s="12" t="s">
        <v>18</v>
      </c>
      <c r="O5079" s="14" t="n">
        <v>1</v>
      </c>
      <c r="P5079" s="12" t="n">
        <v>1</v>
      </c>
    </row>
    <row r="5080" customFormat="false" ht="40.25" hidden="false" customHeight="false" outlineLevel="0" collapsed="false">
      <c r="A5080" s="12" t="str">
        <f aca="false">MID(H5080,1,1)</f>
        <v>4</v>
      </c>
      <c r="B5080" s="12" t="str">
        <f aca="false">MID(H5080,2,1)</f>
        <v>3</v>
      </c>
      <c r="C5080" s="12" t="str">
        <f aca="false">MID(H5080,3,1)</f>
        <v>3</v>
      </c>
      <c r="D5080" s="12" t="str">
        <f aca="false">MID(H5080,4,1)</f>
        <v>1</v>
      </c>
      <c r="E5080" s="12" t="str">
        <f aca="false">MID(H5080,5,1)</f>
        <v>2</v>
      </c>
      <c r="F5080" s="12" t="str">
        <f aca="false">MID(H5080,6,2)</f>
        <v>44</v>
      </c>
      <c r="G5080" s="12" t="str">
        <f aca="false">MID(H5080,8,2)</f>
        <v>00</v>
      </c>
      <c r="H5080" s="13" t="n">
        <v>433124400</v>
      </c>
      <c r="I5080" s="12" t="s">
        <v>7040</v>
      </c>
      <c r="J5080" s="15" t="s">
        <v>7041</v>
      </c>
      <c r="K5080" s="12" t="n">
        <v>0</v>
      </c>
      <c r="L5080" s="12" t="n">
        <v>0</v>
      </c>
      <c r="M5080" s="12" t="s">
        <v>28</v>
      </c>
      <c r="N5080" s="12" t="s">
        <v>18</v>
      </c>
      <c r="O5080" s="14" t="n">
        <v>1</v>
      </c>
      <c r="P5080" s="12" t="n">
        <v>1</v>
      </c>
    </row>
    <row r="5081" customFormat="false" ht="20.85" hidden="false" customHeight="false" outlineLevel="0" collapsed="false">
      <c r="A5081" s="12" t="str">
        <f aca="false">MID(H5081,1,1)</f>
        <v>4</v>
      </c>
      <c r="B5081" s="12" t="str">
        <f aca="false">MID(H5081,2,1)</f>
        <v>3</v>
      </c>
      <c r="C5081" s="12" t="str">
        <f aca="false">MID(H5081,3,1)</f>
        <v>3</v>
      </c>
      <c r="D5081" s="12" t="str">
        <f aca="false">MID(H5081,4,1)</f>
        <v>1</v>
      </c>
      <c r="E5081" s="12" t="str">
        <f aca="false">MID(H5081,5,1)</f>
        <v>2</v>
      </c>
      <c r="F5081" s="12" t="str">
        <f aca="false">MID(H5081,6,2)</f>
        <v>45</v>
      </c>
      <c r="G5081" s="12" t="str">
        <f aca="false">MID(H5081,8,2)</f>
        <v>00</v>
      </c>
      <c r="H5081" s="13" t="n">
        <v>433124500</v>
      </c>
      <c r="I5081" s="12" t="s">
        <v>7042</v>
      </c>
      <c r="J5081" s="15" t="s">
        <v>7043</v>
      </c>
      <c r="K5081" s="12" t="n">
        <v>0</v>
      </c>
      <c r="L5081" s="12" t="n">
        <v>0</v>
      </c>
      <c r="M5081" s="12" t="s">
        <v>28</v>
      </c>
      <c r="N5081" s="12" t="s">
        <v>18</v>
      </c>
      <c r="O5081" s="14" t="n">
        <v>1</v>
      </c>
      <c r="P5081" s="12" t="n">
        <v>1</v>
      </c>
    </row>
    <row r="5082" customFormat="false" ht="20.85" hidden="false" customHeight="false" outlineLevel="0" collapsed="false">
      <c r="A5082" s="12" t="str">
        <f aca="false">MID(H5082,1,1)</f>
        <v>4</v>
      </c>
      <c r="B5082" s="12" t="str">
        <f aca="false">MID(H5082,2,1)</f>
        <v>3</v>
      </c>
      <c r="C5082" s="12" t="str">
        <f aca="false">MID(H5082,3,1)</f>
        <v>3</v>
      </c>
      <c r="D5082" s="12" t="str">
        <f aca="false">MID(H5082,4,1)</f>
        <v>1</v>
      </c>
      <c r="E5082" s="12" t="str">
        <f aca="false">MID(H5082,5,1)</f>
        <v>2</v>
      </c>
      <c r="F5082" s="12" t="str">
        <f aca="false">MID(H5082,6,2)</f>
        <v>46</v>
      </c>
      <c r="G5082" s="12" t="str">
        <f aca="false">MID(H5082,8,2)</f>
        <v>00</v>
      </c>
      <c r="H5082" s="13" t="n">
        <v>433124600</v>
      </c>
      <c r="I5082" s="12" t="s">
        <v>7044</v>
      </c>
      <c r="J5082" s="15" t="s">
        <v>7045</v>
      </c>
      <c r="K5082" s="12" t="n">
        <v>0</v>
      </c>
      <c r="L5082" s="12" t="n">
        <v>0</v>
      </c>
      <c r="M5082" s="12" t="s">
        <v>28</v>
      </c>
      <c r="N5082" s="12" t="s">
        <v>18</v>
      </c>
      <c r="O5082" s="14" t="n">
        <v>1</v>
      </c>
      <c r="P5082" s="12" t="n">
        <v>1</v>
      </c>
    </row>
    <row r="5083" customFormat="false" ht="20.85" hidden="false" customHeight="false" outlineLevel="0" collapsed="false">
      <c r="A5083" s="12" t="str">
        <f aca="false">MID(H5083,1,1)</f>
        <v>4</v>
      </c>
      <c r="B5083" s="12" t="str">
        <f aca="false">MID(H5083,2,1)</f>
        <v>3</v>
      </c>
      <c r="C5083" s="12" t="str">
        <f aca="false">MID(H5083,3,1)</f>
        <v>3</v>
      </c>
      <c r="D5083" s="12" t="str">
        <f aca="false">MID(H5083,4,1)</f>
        <v>1</v>
      </c>
      <c r="E5083" s="12" t="str">
        <f aca="false">MID(H5083,5,1)</f>
        <v>2</v>
      </c>
      <c r="F5083" s="12" t="str">
        <f aca="false">MID(H5083,6,2)</f>
        <v>47</v>
      </c>
      <c r="G5083" s="12" t="str">
        <f aca="false">MID(H5083,8,2)</f>
        <v>00</v>
      </c>
      <c r="H5083" s="13" t="n">
        <v>433124700</v>
      </c>
      <c r="I5083" s="12" t="s">
        <v>7046</v>
      </c>
      <c r="J5083" s="15" t="s">
        <v>7047</v>
      </c>
      <c r="K5083" s="12" t="n">
        <v>0</v>
      </c>
      <c r="L5083" s="12" t="n">
        <v>0</v>
      </c>
      <c r="M5083" s="12" t="s">
        <v>28</v>
      </c>
      <c r="N5083" s="12" t="s">
        <v>18</v>
      </c>
      <c r="O5083" s="14" t="n">
        <v>1</v>
      </c>
      <c r="P5083" s="12" t="n">
        <v>1</v>
      </c>
    </row>
    <row r="5084" customFormat="false" ht="20.85" hidden="false" customHeight="false" outlineLevel="0" collapsed="false">
      <c r="A5084" s="12" t="str">
        <f aca="false">MID(H5084,1,1)</f>
        <v>4</v>
      </c>
      <c r="B5084" s="12" t="str">
        <f aca="false">MID(H5084,2,1)</f>
        <v>3</v>
      </c>
      <c r="C5084" s="12" t="str">
        <f aca="false">MID(H5084,3,1)</f>
        <v>3</v>
      </c>
      <c r="D5084" s="12" t="str">
        <f aca="false">MID(H5084,4,1)</f>
        <v>1</v>
      </c>
      <c r="E5084" s="12" t="str">
        <f aca="false">MID(H5084,5,1)</f>
        <v>2</v>
      </c>
      <c r="F5084" s="12" t="str">
        <f aca="false">MID(H5084,6,2)</f>
        <v>48</v>
      </c>
      <c r="G5084" s="12" t="str">
        <f aca="false">MID(H5084,8,2)</f>
        <v>00</v>
      </c>
      <c r="H5084" s="13" t="n">
        <v>433124800</v>
      </c>
      <c r="I5084" s="12" t="s">
        <v>7048</v>
      </c>
      <c r="J5084" s="15" t="s">
        <v>7049</v>
      </c>
      <c r="K5084" s="12" t="n">
        <v>0</v>
      </c>
      <c r="L5084" s="12" t="n">
        <v>0</v>
      </c>
      <c r="M5084" s="12" t="s">
        <v>28</v>
      </c>
      <c r="N5084" s="12" t="s">
        <v>18</v>
      </c>
      <c r="O5084" s="14" t="n">
        <v>1</v>
      </c>
      <c r="P5084" s="12" t="n">
        <v>1</v>
      </c>
    </row>
    <row r="5085" customFormat="false" ht="40.25" hidden="false" customHeight="false" outlineLevel="0" collapsed="false">
      <c r="A5085" s="12" t="str">
        <f aca="false">MID(H5085,1,1)</f>
        <v>4</v>
      </c>
      <c r="B5085" s="12" t="str">
        <f aca="false">MID(H5085,2,1)</f>
        <v>3</v>
      </c>
      <c r="C5085" s="12" t="str">
        <f aca="false">MID(H5085,3,1)</f>
        <v>3</v>
      </c>
      <c r="D5085" s="12" t="str">
        <f aca="false">MID(H5085,4,1)</f>
        <v>1</v>
      </c>
      <c r="E5085" s="12" t="str">
        <f aca="false">MID(H5085,5,1)</f>
        <v>2</v>
      </c>
      <c r="F5085" s="12" t="str">
        <f aca="false">MID(H5085,6,2)</f>
        <v>49</v>
      </c>
      <c r="G5085" s="12" t="str">
        <f aca="false">MID(H5085,8,2)</f>
        <v>00</v>
      </c>
      <c r="H5085" s="13" t="n">
        <v>433124900</v>
      </c>
      <c r="I5085" s="12" t="s">
        <v>7050</v>
      </c>
      <c r="J5085" s="15" t="s">
        <v>7051</v>
      </c>
      <c r="K5085" s="12" t="n">
        <v>0</v>
      </c>
      <c r="L5085" s="12" t="n">
        <v>0</v>
      </c>
      <c r="M5085" s="12" t="s">
        <v>28</v>
      </c>
      <c r="N5085" s="12" t="s">
        <v>18</v>
      </c>
      <c r="O5085" s="14" t="n">
        <v>1</v>
      </c>
      <c r="P5085" s="12" t="n">
        <v>1</v>
      </c>
    </row>
    <row r="5086" customFormat="false" ht="40.25" hidden="false" customHeight="false" outlineLevel="0" collapsed="false">
      <c r="A5086" s="12" t="str">
        <f aca="false">MID(H5086,1,1)</f>
        <v>4</v>
      </c>
      <c r="B5086" s="12" t="str">
        <f aca="false">MID(H5086,2,1)</f>
        <v>3</v>
      </c>
      <c r="C5086" s="12" t="str">
        <f aca="false">MID(H5086,3,1)</f>
        <v>3</v>
      </c>
      <c r="D5086" s="12" t="str">
        <f aca="false">MID(H5086,4,1)</f>
        <v>1</v>
      </c>
      <c r="E5086" s="12" t="str">
        <f aca="false">MID(H5086,5,1)</f>
        <v>2</v>
      </c>
      <c r="F5086" s="12" t="str">
        <f aca="false">MID(H5086,6,2)</f>
        <v>50</v>
      </c>
      <c r="G5086" s="12" t="str">
        <f aca="false">MID(H5086,8,2)</f>
        <v>00</v>
      </c>
      <c r="H5086" s="13" t="n">
        <v>433125000</v>
      </c>
      <c r="I5086" s="12" t="s">
        <v>7052</v>
      </c>
      <c r="J5086" s="15" t="s">
        <v>7053</v>
      </c>
      <c r="K5086" s="12" t="n">
        <v>0</v>
      </c>
      <c r="L5086" s="12" t="n">
        <v>0</v>
      </c>
      <c r="M5086" s="12" t="s">
        <v>28</v>
      </c>
      <c r="N5086" s="12" t="s">
        <v>18</v>
      </c>
      <c r="O5086" s="14" t="n">
        <v>1</v>
      </c>
      <c r="P5086" s="12" t="n">
        <v>1</v>
      </c>
    </row>
    <row r="5087" customFormat="false" ht="20.85" hidden="false" customHeight="false" outlineLevel="0" collapsed="false">
      <c r="A5087" s="12" t="str">
        <f aca="false">MID(H5087,1,1)</f>
        <v>4</v>
      </c>
      <c r="B5087" s="12" t="str">
        <f aca="false">MID(H5087,2,1)</f>
        <v>3</v>
      </c>
      <c r="C5087" s="12" t="str">
        <f aca="false">MID(H5087,3,1)</f>
        <v>3</v>
      </c>
      <c r="D5087" s="12" t="str">
        <f aca="false">MID(H5087,4,1)</f>
        <v>1</v>
      </c>
      <c r="E5087" s="12" t="str">
        <f aca="false">MID(H5087,5,1)</f>
        <v>2</v>
      </c>
      <c r="F5087" s="12" t="str">
        <f aca="false">MID(H5087,6,2)</f>
        <v>51</v>
      </c>
      <c r="G5087" s="12" t="str">
        <f aca="false">MID(H5087,8,2)</f>
        <v>00</v>
      </c>
      <c r="H5087" s="13" t="n">
        <v>433125100</v>
      </c>
      <c r="I5087" s="12" t="s">
        <v>7054</v>
      </c>
      <c r="J5087" s="15" t="s">
        <v>7055</v>
      </c>
      <c r="K5087" s="12" t="n">
        <v>0</v>
      </c>
      <c r="L5087" s="12" t="n">
        <v>0</v>
      </c>
      <c r="M5087" s="12" t="s">
        <v>28</v>
      </c>
      <c r="N5087" s="12" t="s">
        <v>18</v>
      </c>
      <c r="O5087" s="14" t="n">
        <v>1</v>
      </c>
      <c r="P5087" s="12" t="n">
        <v>1</v>
      </c>
    </row>
    <row r="5088" customFormat="false" ht="12.8" hidden="false" customHeight="false" outlineLevel="0" collapsed="false">
      <c r="A5088" s="12" t="str">
        <f aca="false">MID(H5088,1,1)</f>
        <v>4</v>
      </c>
      <c r="B5088" s="12" t="str">
        <f aca="false">MID(H5088,2,1)</f>
        <v>3</v>
      </c>
      <c r="C5088" s="12" t="str">
        <f aca="false">MID(H5088,3,1)</f>
        <v>3</v>
      </c>
      <c r="D5088" s="12" t="str">
        <f aca="false">MID(H5088,4,1)</f>
        <v>1</v>
      </c>
      <c r="E5088" s="12" t="str">
        <f aca="false">MID(H5088,5,1)</f>
        <v>2</v>
      </c>
      <c r="F5088" s="12" t="str">
        <f aca="false">MID(H5088,6,2)</f>
        <v>52</v>
      </c>
      <c r="G5088" s="12" t="str">
        <f aca="false">MID(H5088,8,2)</f>
        <v>00</v>
      </c>
      <c r="H5088" s="13" t="n">
        <v>433125200</v>
      </c>
      <c r="I5088" s="12" t="s">
        <v>7056</v>
      </c>
      <c r="J5088" s="15" t="s">
        <v>7057</v>
      </c>
      <c r="K5088" s="12" t="n">
        <v>0</v>
      </c>
      <c r="L5088" s="12" t="n">
        <v>0</v>
      </c>
      <c r="M5088" s="12" t="s">
        <v>28</v>
      </c>
      <c r="N5088" s="12" t="s">
        <v>18</v>
      </c>
      <c r="O5088" s="14" t="n">
        <v>1</v>
      </c>
      <c r="P5088" s="12" t="n">
        <v>1</v>
      </c>
    </row>
    <row r="5089" customFormat="false" ht="30.55" hidden="false" customHeight="false" outlineLevel="0" collapsed="false">
      <c r="A5089" s="12" t="str">
        <f aca="false">MID(H5089,1,1)</f>
        <v>4</v>
      </c>
      <c r="B5089" s="12" t="str">
        <f aca="false">MID(H5089,2,1)</f>
        <v>3</v>
      </c>
      <c r="C5089" s="12" t="str">
        <f aca="false">MID(H5089,3,1)</f>
        <v>3</v>
      </c>
      <c r="D5089" s="12" t="str">
        <f aca="false">MID(H5089,4,1)</f>
        <v>1</v>
      </c>
      <c r="E5089" s="12" t="str">
        <f aca="false">MID(H5089,5,1)</f>
        <v>2</v>
      </c>
      <c r="F5089" s="12" t="str">
        <f aca="false">MID(H5089,6,2)</f>
        <v>53</v>
      </c>
      <c r="G5089" s="12" t="str">
        <f aca="false">MID(H5089,8,2)</f>
        <v>00</v>
      </c>
      <c r="H5089" s="13" t="n">
        <v>433125300</v>
      </c>
      <c r="I5089" s="12" t="s">
        <v>7058</v>
      </c>
      <c r="J5089" s="15" t="s">
        <v>7059</v>
      </c>
      <c r="K5089" s="12" t="n">
        <v>0</v>
      </c>
      <c r="L5089" s="12" t="n">
        <v>0</v>
      </c>
      <c r="M5089" s="12" t="s">
        <v>28</v>
      </c>
      <c r="N5089" s="12" t="s">
        <v>18</v>
      </c>
      <c r="O5089" s="14" t="n">
        <v>1</v>
      </c>
      <c r="P5089" s="12" t="n">
        <v>1</v>
      </c>
    </row>
    <row r="5090" customFormat="false" ht="20.85" hidden="false" customHeight="false" outlineLevel="0" collapsed="false">
      <c r="A5090" s="12" t="str">
        <f aca="false">MID(H5090,1,1)</f>
        <v>4</v>
      </c>
      <c r="B5090" s="12" t="str">
        <f aca="false">MID(H5090,2,1)</f>
        <v>3</v>
      </c>
      <c r="C5090" s="12" t="str">
        <f aca="false">MID(H5090,3,1)</f>
        <v>3</v>
      </c>
      <c r="D5090" s="12" t="str">
        <f aca="false">MID(H5090,4,1)</f>
        <v>1</v>
      </c>
      <c r="E5090" s="12" t="str">
        <f aca="false">MID(H5090,5,1)</f>
        <v>2</v>
      </c>
      <c r="F5090" s="12" t="str">
        <f aca="false">MID(H5090,6,2)</f>
        <v>54</v>
      </c>
      <c r="G5090" s="12" t="str">
        <f aca="false">MID(H5090,8,2)</f>
        <v>00</v>
      </c>
      <c r="H5090" s="13" t="n">
        <v>433125400</v>
      </c>
      <c r="I5090" s="12" t="s">
        <v>7060</v>
      </c>
      <c r="J5090" s="15" t="s">
        <v>7061</v>
      </c>
      <c r="K5090" s="12" t="n">
        <v>0</v>
      </c>
      <c r="L5090" s="12" t="n">
        <v>0</v>
      </c>
      <c r="M5090" s="12" t="s">
        <v>28</v>
      </c>
      <c r="N5090" s="12" t="s">
        <v>18</v>
      </c>
      <c r="O5090" s="14" t="n">
        <v>1</v>
      </c>
      <c r="P5090" s="12" t="n">
        <v>1</v>
      </c>
    </row>
    <row r="5091" customFormat="false" ht="20.85" hidden="false" customHeight="false" outlineLevel="0" collapsed="false">
      <c r="A5091" s="12" t="str">
        <f aca="false">MID(H5091,1,1)</f>
        <v>4</v>
      </c>
      <c r="B5091" s="12" t="str">
        <f aca="false">MID(H5091,2,1)</f>
        <v>3</v>
      </c>
      <c r="C5091" s="12" t="str">
        <f aca="false">MID(H5091,3,1)</f>
        <v>3</v>
      </c>
      <c r="D5091" s="12" t="str">
        <f aca="false">MID(H5091,4,1)</f>
        <v>1</v>
      </c>
      <c r="E5091" s="12" t="str">
        <f aca="false">MID(H5091,5,1)</f>
        <v>2</v>
      </c>
      <c r="F5091" s="12" t="str">
        <f aca="false">MID(H5091,6,2)</f>
        <v>55</v>
      </c>
      <c r="G5091" s="12" t="str">
        <f aca="false">MID(H5091,8,2)</f>
        <v>00</v>
      </c>
      <c r="H5091" s="13" t="n">
        <v>433125500</v>
      </c>
      <c r="I5091" s="12" t="s">
        <v>7062</v>
      </c>
      <c r="J5091" s="15" t="s">
        <v>7063</v>
      </c>
      <c r="K5091" s="12" t="n">
        <v>0</v>
      </c>
      <c r="L5091" s="12" t="n">
        <v>0</v>
      </c>
      <c r="M5091" s="12" t="s">
        <v>28</v>
      </c>
      <c r="N5091" s="12" t="s">
        <v>18</v>
      </c>
      <c r="O5091" s="14" t="n">
        <v>1</v>
      </c>
      <c r="P5091" s="12" t="n">
        <v>1</v>
      </c>
    </row>
    <row r="5092" customFormat="false" ht="12.8" hidden="false" customHeight="false" outlineLevel="0" collapsed="false">
      <c r="A5092" s="12" t="str">
        <f aca="false">MID(H5092,1,1)</f>
        <v>4</v>
      </c>
      <c r="B5092" s="12" t="str">
        <f aca="false">MID(H5092,2,1)</f>
        <v>3</v>
      </c>
      <c r="C5092" s="12" t="str">
        <f aca="false">MID(H5092,3,1)</f>
        <v>3</v>
      </c>
      <c r="D5092" s="12" t="str">
        <f aca="false">MID(H5092,4,1)</f>
        <v>1</v>
      </c>
      <c r="E5092" s="12" t="str">
        <f aca="false">MID(H5092,5,1)</f>
        <v>2</v>
      </c>
      <c r="F5092" s="12" t="str">
        <f aca="false">MID(H5092,6,2)</f>
        <v>56</v>
      </c>
      <c r="G5092" s="12" t="str">
        <f aca="false">MID(H5092,8,2)</f>
        <v>00</v>
      </c>
      <c r="H5092" s="13" t="n">
        <v>433125600</v>
      </c>
      <c r="I5092" s="12" t="s">
        <v>7064</v>
      </c>
      <c r="J5092" s="15" t="s">
        <v>7065</v>
      </c>
      <c r="K5092" s="12" t="n">
        <v>0</v>
      </c>
      <c r="L5092" s="12" t="n">
        <v>0</v>
      </c>
      <c r="M5092" s="12" t="s">
        <v>28</v>
      </c>
      <c r="N5092" s="12" t="s">
        <v>18</v>
      </c>
      <c r="O5092" s="14" t="n">
        <v>1</v>
      </c>
      <c r="P5092" s="12" t="n">
        <v>1</v>
      </c>
    </row>
    <row r="5093" customFormat="false" ht="20.85" hidden="false" customHeight="false" outlineLevel="0" collapsed="false">
      <c r="A5093" s="12" t="str">
        <f aca="false">MID(H5093,1,1)</f>
        <v>4</v>
      </c>
      <c r="B5093" s="12" t="str">
        <f aca="false">MID(H5093,2,1)</f>
        <v>3</v>
      </c>
      <c r="C5093" s="12" t="str">
        <f aca="false">MID(H5093,3,1)</f>
        <v>3</v>
      </c>
      <c r="D5093" s="12" t="str">
        <f aca="false">MID(H5093,4,1)</f>
        <v>1</v>
      </c>
      <c r="E5093" s="12" t="str">
        <f aca="false">MID(H5093,5,1)</f>
        <v>2</v>
      </c>
      <c r="F5093" s="12" t="str">
        <f aca="false">MID(H5093,6,2)</f>
        <v>57</v>
      </c>
      <c r="G5093" s="12" t="str">
        <f aca="false">MID(H5093,8,2)</f>
        <v>00</v>
      </c>
      <c r="H5093" s="13" t="n">
        <v>433125700</v>
      </c>
      <c r="I5093" s="12" t="s">
        <v>7066</v>
      </c>
      <c r="J5093" s="15" t="s">
        <v>7067</v>
      </c>
      <c r="K5093" s="12" t="n">
        <v>0</v>
      </c>
      <c r="L5093" s="12" t="n">
        <v>0</v>
      </c>
      <c r="M5093" s="12" t="s">
        <v>28</v>
      </c>
      <c r="N5093" s="12" t="s">
        <v>18</v>
      </c>
      <c r="O5093" s="14" t="n">
        <v>1</v>
      </c>
      <c r="P5093" s="12" t="n">
        <v>1</v>
      </c>
    </row>
    <row r="5094" customFormat="false" ht="20.85" hidden="false" customHeight="false" outlineLevel="0" collapsed="false">
      <c r="A5094" s="12" t="str">
        <f aca="false">MID(H5094,1,1)</f>
        <v>4</v>
      </c>
      <c r="B5094" s="12" t="str">
        <f aca="false">MID(H5094,2,1)</f>
        <v>3</v>
      </c>
      <c r="C5094" s="12" t="str">
        <f aca="false">MID(H5094,3,1)</f>
        <v>3</v>
      </c>
      <c r="D5094" s="12" t="str">
        <f aca="false">MID(H5094,4,1)</f>
        <v>1</v>
      </c>
      <c r="E5094" s="12" t="str">
        <f aca="false">MID(H5094,5,1)</f>
        <v>2</v>
      </c>
      <c r="F5094" s="12" t="str">
        <f aca="false">MID(H5094,6,2)</f>
        <v>58</v>
      </c>
      <c r="G5094" s="12" t="str">
        <f aca="false">MID(H5094,8,2)</f>
        <v>00</v>
      </c>
      <c r="H5094" s="13" t="n">
        <v>433125800</v>
      </c>
      <c r="I5094" s="12" t="s">
        <v>7068</v>
      </c>
      <c r="J5094" s="15" t="s">
        <v>7069</v>
      </c>
      <c r="K5094" s="12" t="n">
        <v>0</v>
      </c>
      <c r="L5094" s="12" t="n">
        <v>0</v>
      </c>
      <c r="M5094" s="12" t="s">
        <v>28</v>
      </c>
      <c r="N5094" s="12" t="s">
        <v>18</v>
      </c>
      <c r="O5094" s="14" t="n">
        <v>1</v>
      </c>
      <c r="P5094" s="12" t="n">
        <v>1</v>
      </c>
    </row>
    <row r="5095" customFormat="false" ht="12.8" hidden="false" customHeight="false" outlineLevel="0" collapsed="false">
      <c r="A5095" s="12" t="str">
        <f aca="false">MID(H5095,1,1)</f>
        <v>4</v>
      </c>
      <c r="B5095" s="12" t="str">
        <f aca="false">MID(H5095,2,1)</f>
        <v>3</v>
      </c>
      <c r="C5095" s="12" t="str">
        <f aca="false">MID(H5095,3,1)</f>
        <v>3</v>
      </c>
      <c r="D5095" s="12" t="str">
        <f aca="false">MID(H5095,4,1)</f>
        <v>1</v>
      </c>
      <c r="E5095" s="12" t="str">
        <f aca="false">MID(H5095,5,1)</f>
        <v>2</v>
      </c>
      <c r="F5095" s="12" t="str">
        <f aca="false">MID(H5095,6,2)</f>
        <v>59</v>
      </c>
      <c r="G5095" s="12" t="str">
        <f aca="false">MID(H5095,8,2)</f>
        <v>00</v>
      </c>
      <c r="H5095" s="13" t="n">
        <v>433125900</v>
      </c>
      <c r="I5095" s="12" t="s">
        <v>7070</v>
      </c>
      <c r="J5095" s="15" t="s">
        <v>7086</v>
      </c>
      <c r="K5095" s="12" t="n">
        <v>0</v>
      </c>
      <c r="L5095" s="12" t="n">
        <v>0</v>
      </c>
      <c r="M5095" s="12" t="s">
        <v>28</v>
      </c>
      <c r="N5095" s="12" t="s">
        <v>18</v>
      </c>
      <c r="O5095" s="14" t="n">
        <v>1</v>
      </c>
      <c r="P5095" s="12" t="n">
        <v>1</v>
      </c>
    </row>
    <row r="5096" customFormat="false" ht="30.55" hidden="false" customHeight="false" outlineLevel="0" collapsed="false">
      <c r="A5096" s="12" t="str">
        <f aca="false">MID(H5096,1,1)</f>
        <v>4</v>
      </c>
      <c r="B5096" s="12" t="str">
        <f aca="false">MID(H5096,2,1)</f>
        <v>3</v>
      </c>
      <c r="C5096" s="12" t="str">
        <f aca="false">MID(H5096,3,1)</f>
        <v>3</v>
      </c>
      <c r="D5096" s="12" t="str">
        <f aca="false">MID(H5096,4,1)</f>
        <v>1</v>
      </c>
      <c r="E5096" s="12" t="str">
        <f aca="false">MID(H5096,5,1)</f>
        <v>2</v>
      </c>
      <c r="F5096" s="12" t="str">
        <f aca="false">MID(H5096,6,2)</f>
        <v>60</v>
      </c>
      <c r="G5096" s="12" t="str">
        <f aca="false">MID(H5096,8,2)</f>
        <v>00</v>
      </c>
      <c r="H5096" s="13" t="n">
        <v>433126000</v>
      </c>
      <c r="I5096" s="12" t="s">
        <v>7072</v>
      </c>
      <c r="J5096" s="15" t="s">
        <v>7073</v>
      </c>
      <c r="K5096" s="12" t="n">
        <v>0</v>
      </c>
      <c r="L5096" s="12" t="n">
        <v>0</v>
      </c>
      <c r="M5096" s="12" t="s">
        <v>28</v>
      </c>
      <c r="N5096" s="12" t="s">
        <v>18</v>
      </c>
      <c r="O5096" s="14" t="n">
        <v>1</v>
      </c>
      <c r="P5096" s="12" t="n">
        <v>1</v>
      </c>
    </row>
    <row r="5097" customFormat="false" ht="12.8" hidden="false" customHeight="false" outlineLevel="0" collapsed="false">
      <c r="A5097" s="12" t="str">
        <f aca="false">MID(H5097,1,1)</f>
        <v>4</v>
      </c>
      <c r="B5097" s="12" t="str">
        <f aca="false">MID(H5097,2,1)</f>
        <v>3</v>
      </c>
      <c r="C5097" s="12" t="str">
        <f aca="false">MID(H5097,3,1)</f>
        <v>3</v>
      </c>
      <c r="D5097" s="12" t="str">
        <f aca="false">MID(H5097,4,1)</f>
        <v>1</v>
      </c>
      <c r="E5097" s="12" t="str">
        <f aca="false">MID(H5097,5,1)</f>
        <v>2</v>
      </c>
      <c r="F5097" s="12" t="str">
        <f aca="false">MID(H5097,6,2)</f>
        <v>61</v>
      </c>
      <c r="G5097" s="12" t="str">
        <f aca="false">MID(H5097,8,2)</f>
        <v>00</v>
      </c>
      <c r="H5097" s="13" t="n">
        <v>433126100</v>
      </c>
      <c r="I5097" s="12" t="s">
        <v>7074</v>
      </c>
      <c r="J5097" s="15" t="s">
        <v>7075</v>
      </c>
      <c r="K5097" s="12" t="n">
        <v>0</v>
      </c>
      <c r="L5097" s="12" t="n">
        <v>0</v>
      </c>
      <c r="M5097" s="12" t="s">
        <v>28</v>
      </c>
      <c r="N5097" s="12" t="s">
        <v>18</v>
      </c>
      <c r="O5097" s="14" t="n">
        <v>1</v>
      </c>
      <c r="P5097" s="12" t="n">
        <v>1</v>
      </c>
    </row>
    <row r="5098" customFormat="false" ht="12.8" hidden="false" customHeight="false" outlineLevel="0" collapsed="false">
      <c r="A5098" s="12" t="str">
        <f aca="false">MID(H5098,1,1)</f>
        <v>4</v>
      </c>
      <c r="B5098" s="12" t="str">
        <f aca="false">MID(H5098,2,1)</f>
        <v>3</v>
      </c>
      <c r="C5098" s="12" t="str">
        <f aca="false">MID(H5098,3,1)</f>
        <v>3</v>
      </c>
      <c r="D5098" s="12" t="str">
        <f aca="false">MID(H5098,4,1)</f>
        <v>1</v>
      </c>
      <c r="E5098" s="12" t="str">
        <f aca="false">MID(H5098,5,1)</f>
        <v>2</v>
      </c>
      <c r="F5098" s="12" t="str">
        <f aca="false">MID(H5098,6,2)</f>
        <v>97</v>
      </c>
      <c r="G5098" s="12" t="str">
        <f aca="false">MID(H5098,8,2)</f>
        <v>00</v>
      </c>
      <c r="H5098" s="13" t="n">
        <v>433129700</v>
      </c>
      <c r="I5098" s="12" t="s">
        <v>7087</v>
      </c>
      <c r="J5098" s="15" t="s">
        <v>7088</v>
      </c>
      <c r="K5098" s="12" t="n">
        <v>0</v>
      </c>
      <c r="L5098" s="12" t="n">
        <v>0</v>
      </c>
      <c r="M5098" s="12" t="s">
        <v>28</v>
      </c>
      <c r="N5098" s="12" t="s">
        <v>18</v>
      </c>
      <c r="O5098" s="14" t="n">
        <v>1</v>
      </c>
      <c r="P5098" s="12" t="n">
        <v>1</v>
      </c>
    </row>
    <row r="5099" customFormat="false" ht="12.8" hidden="false" customHeight="false" outlineLevel="0" collapsed="false">
      <c r="A5099" s="12" t="str">
        <f aca="false">MID(H5099,1,1)</f>
        <v>4</v>
      </c>
      <c r="B5099" s="12" t="str">
        <f aca="false">MID(H5099,2,1)</f>
        <v>3</v>
      </c>
      <c r="C5099" s="12" t="str">
        <f aca="false">MID(H5099,3,1)</f>
        <v>3</v>
      </c>
      <c r="D5099" s="12" t="str">
        <f aca="false">MID(H5099,4,1)</f>
        <v>1</v>
      </c>
      <c r="E5099" s="12" t="str">
        <f aca="false">MID(H5099,5,1)</f>
        <v>2</v>
      </c>
      <c r="F5099" s="12" t="str">
        <f aca="false">MID(H5099,6,2)</f>
        <v>98</v>
      </c>
      <c r="G5099" s="12" t="str">
        <f aca="false">MID(H5099,8,2)</f>
        <v>00</v>
      </c>
      <c r="H5099" s="13" t="n">
        <v>433129800</v>
      </c>
      <c r="I5099" s="12" t="s">
        <v>7089</v>
      </c>
      <c r="J5099" s="15" t="s">
        <v>7090</v>
      </c>
      <c r="K5099" s="12" t="n">
        <v>0</v>
      </c>
      <c r="L5099" s="12" t="n">
        <v>0</v>
      </c>
      <c r="M5099" s="12" t="s">
        <v>28</v>
      </c>
      <c r="N5099" s="12" t="s">
        <v>18</v>
      </c>
      <c r="O5099" s="14" t="n">
        <v>1</v>
      </c>
      <c r="P5099" s="12" t="n">
        <v>1</v>
      </c>
    </row>
    <row r="5100" customFormat="false" ht="20.85" hidden="false" customHeight="false" outlineLevel="0" collapsed="false">
      <c r="A5100" s="12" t="str">
        <f aca="false">MID(H5100,1,1)</f>
        <v>4</v>
      </c>
      <c r="B5100" s="12" t="str">
        <f aca="false">MID(H5100,2,1)</f>
        <v>3</v>
      </c>
      <c r="C5100" s="12" t="str">
        <f aca="false">MID(H5100,3,1)</f>
        <v>3</v>
      </c>
      <c r="D5100" s="12" t="str">
        <f aca="false">MID(H5100,4,1)</f>
        <v>1</v>
      </c>
      <c r="E5100" s="12" t="str">
        <f aca="false">MID(H5100,5,1)</f>
        <v>2</v>
      </c>
      <c r="F5100" s="12" t="str">
        <f aca="false">MID(H5100,6,2)</f>
        <v>99</v>
      </c>
      <c r="G5100" s="12" t="str">
        <f aca="false">MID(H5100,8,2)</f>
        <v>00</v>
      </c>
      <c r="H5100" s="13" t="n">
        <v>433129900</v>
      </c>
      <c r="I5100" s="12" t="s">
        <v>7078</v>
      </c>
      <c r="J5100" s="15" t="s">
        <v>7079</v>
      </c>
      <c r="K5100" s="12" t="n">
        <v>0</v>
      </c>
      <c r="L5100" s="12" t="n">
        <v>0</v>
      </c>
      <c r="M5100" s="12" t="s">
        <v>28</v>
      </c>
      <c r="N5100" s="12" t="s">
        <v>18</v>
      </c>
      <c r="O5100" s="14" t="n">
        <v>1</v>
      </c>
      <c r="P5100" s="12" t="n">
        <v>1</v>
      </c>
    </row>
    <row r="5101" customFormat="false" ht="30.55" hidden="false" customHeight="false" outlineLevel="0" collapsed="false">
      <c r="A5101" s="12" t="str">
        <f aca="false">MID(H5101,1,1)</f>
        <v>4</v>
      </c>
      <c r="B5101" s="12" t="str">
        <f aca="false">MID(H5101,2,1)</f>
        <v>3</v>
      </c>
      <c r="C5101" s="12" t="str">
        <f aca="false">MID(H5101,3,1)</f>
        <v>3</v>
      </c>
      <c r="D5101" s="12" t="str">
        <f aca="false">MID(H5101,4,1)</f>
        <v>1</v>
      </c>
      <c r="E5101" s="12" t="str">
        <f aca="false">MID(H5101,5,1)</f>
        <v>3</v>
      </c>
      <c r="F5101" s="12" t="str">
        <f aca="false">MID(H5101,6,2)</f>
        <v>00</v>
      </c>
      <c r="G5101" s="12" t="str">
        <f aca="false">MID(H5101,8,2)</f>
        <v>00</v>
      </c>
      <c r="H5101" s="13" t="n">
        <v>433130000</v>
      </c>
      <c r="I5101" s="12" t="s">
        <v>7091</v>
      </c>
      <c r="J5101" s="15" t="s">
        <v>7092</v>
      </c>
      <c r="K5101" s="12" t="n">
        <v>0</v>
      </c>
      <c r="L5101" s="12" t="n">
        <v>0</v>
      </c>
      <c r="M5101" s="12" t="s">
        <v>28</v>
      </c>
      <c r="N5101" s="12" t="s">
        <v>18</v>
      </c>
      <c r="O5101" s="14" t="n">
        <v>1</v>
      </c>
      <c r="P5101" s="12" t="n">
        <v>1</v>
      </c>
    </row>
    <row r="5102" customFormat="false" ht="30.55" hidden="false" customHeight="false" outlineLevel="0" collapsed="false">
      <c r="A5102" s="12" t="str">
        <f aca="false">MID(H5102,1,1)</f>
        <v>4</v>
      </c>
      <c r="B5102" s="12" t="str">
        <f aca="false">MID(H5102,2,1)</f>
        <v>3</v>
      </c>
      <c r="C5102" s="12" t="str">
        <f aca="false">MID(H5102,3,1)</f>
        <v>3</v>
      </c>
      <c r="D5102" s="12" t="str">
        <f aca="false">MID(H5102,4,1)</f>
        <v>1</v>
      </c>
      <c r="E5102" s="12" t="str">
        <f aca="false">MID(H5102,5,1)</f>
        <v>4</v>
      </c>
      <c r="F5102" s="12" t="str">
        <f aca="false">MID(H5102,6,2)</f>
        <v>00</v>
      </c>
      <c r="G5102" s="12" t="str">
        <f aca="false">MID(H5102,8,2)</f>
        <v>00</v>
      </c>
      <c r="H5102" s="13" t="n">
        <v>433140000</v>
      </c>
      <c r="I5102" s="12" t="s">
        <v>7093</v>
      </c>
      <c r="J5102" s="15" t="s">
        <v>7094</v>
      </c>
      <c r="K5102" s="12" t="n">
        <v>0</v>
      </c>
      <c r="L5102" s="12" t="n">
        <v>0</v>
      </c>
      <c r="M5102" s="12" t="s">
        <v>28</v>
      </c>
      <c r="N5102" s="12" t="s">
        <v>18</v>
      </c>
      <c r="O5102" s="14" t="n">
        <v>1</v>
      </c>
      <c r="P5102" s="12" t="n">
        <v>1</v>
      </c>
    </row>
    <row r="5103" customFormat="false" ht="30.55" hidden="false" customHeight="false" outlineLevel="0" collapsed="false">
      <c r="A5103" s="12" t="str">
        <f aca="false">MID(H5103,1,1)</f>
        <v>4</v>
      </c>
      <c r="B5103" s="12" t="str">
        <f aca="false">MID(H5103,2,1)</f>
        <v>3</v>
      </c>
      <c r="C5103" s="12" t="str">
        <f aca="false">MID(H5103,3,1)</f>
        <v>3</v>
      </c>
      <c r="D5103" s="12" t="str">
        <f aca="false">MID(H5103,4,1)</f>
        <v>1</v>
      </c>
      <c r="E5103" s="12" t="str">
        <f aca="false">MID(H5103,5,1)</f>
        <v>5</v>
      </c>
      <c r="F5103" s="12" t="str">
        <f aca="false">MID(H5103,6,2)</f>
        <v>00</v>
      </c>
      <c r="G5103" s="12" t="str">
        <f aca="false">MID(H5103,8,2)</f>
        <v>00</v>
      </c>
      <c r="H5103" s="13" t="n">
        <v>433150000</v>
      </c>
      <c r="I5103" s="12" t="s">
        <v>7095</v>
      </c>
      <c r="J5103" s="15" t="s">
        <v>7096</v>
      </c>
      <c r="K5103" s="12" t="n">
        <v>0</v>
      </c>
      <c r="L5103" s="12" t="n">
        <v>0</v>
      </c>
      <c r="M5103" s="12" t="s">
        <v>28</v>
      </c>
      <c r="N5103" s="12" t="s">
        <v>18</v>
      </c>
      <c r="O5103" s="14" t="n">
        <v>1</v>
      </c>
      <c r="P5103" s="12" t="n">
        <v>1</v>
      </c>
    </row>
    <row r="5104" customFormat="false" ht="20.85" hidden="false" customHeight="false" outlineLevel="0" collapsed="false">
      <c r="A5104" s="12" t="str">
        <f aca="false">MID(H5104,1,1)</f>
        <v>4</v>
      </c>
      <c r="B5104" s="12" t="str">
        <f aca="false">MID(H5104,2,1)</f>
        <v>3</v>
      </c>
      <c r="C5104" s="12" t="str">
        <f aca="false">MID(H5104,3,1)</f>
        <v>3</v>
      </c>
      <c r="D5104" s="12" t="str">
        <f aca="false">MID(H5104,4,1)</f>
        <v>9</v>
      </c>
      <c r="E5104" s="12" t="str">
        <f aca="false">MID(H5104,5,1)</f>
        <v>0</v>
      </c>
      <c r="F5104" s="12" t="str">
        <f aca="false">MID(H5104,6,2)</f>
        <v>00</v>
      </c>
      <c r="G5104" s="12" t="str">
        <f aca="false">MID(H5104,8,2)</f>
        <v>00</v>
      </c>
      <c r="H5104" s="13" t="n">
        <v>433900000</v>
      </c>
      <c r="I5104" s="12" t="s">
        <v>7097</v>
      </c>
      <c r="J5104" s="15" t="s">
        <v>7098</v>
      </c>
      <c r="K5104" s="12" t="n">
        <v>1</v>
      </c>
      <c r="L5104" s="12" t="n">
        <v>0</v>
      </c>
      <c r="M5104" s="12" t="s">
        <v>17</v>
      </c>
      <c r="N5104" s="12" t="s">
        <v>18</v>
      </c>
      <c r="O5104" s="14" t="n">
        <v>0</v>
      </c>
      <c r="P5104" s="12" t="n">
        <v>0</v>
      </c>
    </row>
    <row r="5105" customFormat="false" ht="20.85" hidden="false" customHeight="false" outlineLevel="0" collapsed="false">
      <c r="A5105" s="12" t="str">
        <f aca="false">MID(H5105,1,1)</f>
        <v>4</v>
      </c>
      <c r="B5105" s="12" t="str">
        <f aca="false">MID(H5105,2,1)</f>
        <v>3</v>
      </c>
      <c r="C5105" s="12" t="str">
        <f aca="false">MID(H5105,3,1)</f>
        <v>3</v>
      </c>
      <c r="D5105" s="12" t="str">
        <f aca="false">MID(H5105,4,1)</f>
        <v>9</v>
      </c>
      <c r="E5105" s="12" t="str">
        <f aca="false">MID(H5105,5,1)</f>
        <v>1</v>
      </c>
      <c r="F5105" s="12" t="str">
        <f aca="false">MID(H5105,6,2)</f>
        <v>00</v>
      </c>
      <c r="G5105" s="12" t="str">
        <f aca="false">MID(H5105,8,2)</f>
        <v>00</v>
      </c>
      <c r="H5105" s="13" t="n">
        <v>433910000</v>
      </c>
      <c r="I5105" s="12" t="s">
        <v>7099</v>
      </c>
      <c r="J5105" s="15" t="s">
        <v>7100</v>
      </c>
      <c r="K5105" s="12" t="n">
        <v>1</v>
      </c>
      <c r="L5105" s="12" t="n">
        <v>0</v>
      </c>
      <c r="M5105" s="12" t="s">
        <v>17</v>
      </c>
      <c r="N5105" s="12" t="s">
        <v>18</v>
      </c>
      <c r="O5105" s="14" t="n">
        <v>0</v>
      </c>
      <c r="P5105" s="12" t="n">
        <v>0</v>
      </c>
    </row>
    <row r="5106" customFormat="false" ht="12.8" hidden="false" customHeight="false" outlineLevel="0" collapsed="false">
      <c r="A5106" s="12" t="str">
        <f aca="false">MID(H5106,1,1)</f>
        <v>4</v>
      </c>
      <c r="B5106" s="12" t="str">
        <f aca="false">MID(H5106,2,1)</f>
        <v>3</v>
      </c>
      <c r="C5106" s="12" t="str">
        <f aca="false">MID(H5106,3,1)</f>
        <v>3</v>
      </c>
      <c r="D5106" s="12" t="str">
        <f aca="false">MID(H5106,4,1)</f>
        <v>9</v>
      </c>
      <c r="E5106" s="12" t="str">
        <f aca="false">MID(H5106,5,1)</f>
        <v>1</v>
      </c>
      <c r="F5106" s="12" t="str">
        <f aca="false">MID(H5106,6,2)</f>
        <v>01</v>
      </c>
      <c r="G5106" s="12" t="str">
        <f aca="false">MID(H5106,8,2)</f>
        <v>00</v>
      </c>
      <c r="H5106" s="13" t="n">
        <v>433910100</v>
      </c>
      <c r="I5106" s="12" t="s">
        <v>6896</v>
      </c>
      <c r="J5106" s="15" t="s">
        <v>7101</v>
      </c>
      <c r="K5106" s="12" t="n">
        <v>1</v>
      </c>
      <c r="L5106" s="12" t="n">
        <v>0</v>
      </c>
      <c r="M5106" s="12" t="s">
        <v>28</v>
      </c>
      <c r="N5106" s="12" t="s">
        <v>18</v>
      </c>
      <c r="O5106" s="14" t="n">
        <v>1</v>
      </c>
      <c r="P5106" s="12" t="n">
        <v>1</v>
      </c>
    </row>
    <row r="5107" customFormat="false" ht="12.8" hidden="false" customHeight="false" outlineLevel="0" collapsed="false">
      <c r="A5107" s="12" t="str">
        <f aca="false">MID(H5107,1,1)</f>
        <v>4</v>
      </c>
      <c r="B5107" s="12" t="str">
        <f aca="false">MID(H5107,2,1)</f>
        <v>3</v>
      </c>
      <c r="C5107" s="12" t="str">
        <f aca="false">MID(H5107,3,1)</f>
        <v>3</v>
      </c>
      <c r="D5107" s="12" t="str">
        <f aca="false">MID(H5107,4,1)</f>
        <v>9</v>
      </c>
      <c r="E5107" s="12" t="str">
        <f aca="false">MID(H5107,5,1)</f>
        <v>1</v>
      </c>
      <c r="F5107" s="12" t="str">
        <f aca="false">MID(H5107,6,2)</f>
        <v>02</v>
      </c>
      <c r="G5107" s="12" t="str">
        <f aca="false">MID(H5107,8,2)</f>
        <v>00</v>
      </c>
      <c r="H5107" s="13" t="n">
        <v>433910200</v>
      </c>
      <c r="I5107" s="12" t="s">
        <v>6898</v>
      </c>
      <c r="J5107" s="15" t="s">
        <v>7102</v>
      </c>
      <c r="K5107" s="12" t="n">
        <v>1</v>
      </c>
      <c r="L5107" s="12" t="n">
        <v>0</v>
      </c>
      <c r="M5107" s="12" t="s">
        <v>28</v>
      </c>
      <c r="N5107" s="12" t="s">
        <v>18</v>
      </c>
      <c r="O5107" s="14" t="n">
        <v>1</v>
      </c>
      <c r="P5107" s="12" t="n">
        <v>1</v>
      </c>
    </row>
    <row r="5108" customFormat="false" ht="20.85" hidden="false" customHeight="false" outlineLevel="0" collapsed="false">
      <c r="A5108" s="12" t="str">
        <f aca="false">MID(H5108,1,1)</f>
        <v>4</v>
      </c>
      <c r="B5108" s="12" t="str">
        <f aca="false">MID(H5108,2,1)</f>
        <v>3</v>
      </c>
      <c r="C5108" s="12" t="str">
        <f aca="false">MID(H5108,3,1)</f>
        <v>3</v>
      </c>
      <c r="D5108" s="12" t="str">
        <f aca="false">MID(H5108,4,1)</f>
        <v>9</v>
      </c>
      <c r="E5108" s="12" t="str">
        <f aca="false">MID(H5108,5,1)</f>
        <v>1</v>
      </c>
      <c r="F5108" s="12" t="str">
        <f aca="false">MID(H5108,6,2)</f>
        <v>03</v>
      </c>
      <c r="G5108" s="12" t="str">
        <f aca="false">MID(H5108,8,2)</f>
        <v>00</v>
      </c>
      <c r="H5108" s="13" t="n">
        <v>433910300</v>
      </c>
      <c r="I5108" s="12" t="s">
        <v>6900</v>
      </c>
      <c r="J5108" s="15" t="s">
        <v>7103</v>
      </c>
      <c r="K5108" s="12" t="n">
        <v>1</v>
      </c>
      <c r="L5108" s="12" t="n">
        <v>0</v>
      </c>
      <c r="M5108" s="12" t="s">
        <v>28</v>
      </c>
      <c r="N5108" s="12" t="s">
        <v>18</v>
      </c>
      <c r="O5108" s="14" t="n">
        <v>1</v>
      </c>
      <c r="P5108" s="12" t="n">
        <v>1</v>
      </c>
    </row>
    <row r="5109" customFormat="false" ht="12.8" hidden="false" customHeight="false" outlineLevel="0" collapsed="false">
      <c r="A5109" s="12" t="str">
        <f aca="false">MID(H5109,1,1)</f>
        <v>4</v>
      </c>
      <c r="B5109" s="12" t="str">
        <f aca="false">MID(H5109,2,1)</f>
        <v>3</v>
      </c>
      <c r="C5109" s="12" t="str">
        <f aca="false">MID(H5109,3,1)</f>
        <v>3</v>
      </c>
      <c r="D5109" s="12" t="str">
        <f aca="false">MID(H5109,4,1)</f>
        <v>9</v>
      </c>
      <c r="E5109" s="12" t="str">
        <f aca="false">MID(H5109,5,1)</f>
        <v>1</v>
      </c>
      <c r="F5109" s="12" t="str">
        <f aca="false">MID(H5109,6,2)</f>
        <v>05</v>
      </c>
      <c r="G5109" s="12" t="str">
        <f aca="false">MID(H5109,8,2)</f>
        <v>00</v>
      </c>
      <c r="H5109" s="13" t="n">
        <v>433910500</v>
      </c>
      <c r="I5109" s="12" t="s">
        <v>7104</v>
      </c>
      <c r="J5109" s="15" t="s">
        <v>7105</v>
      </c>
      <c r="K5109" s="12" t="n">
        <v>1</v>
      </c>
      <c r="L5109" s="12" t="n">
        <v>0</v>
      </c>
      <c r="M5109" s="12" t="s">
        <v>28</v>
      </c>
      <c r="N5109" s="12" t="s">
        <v>18</v>
      </c>
      <c r="O5109" s="14" t="n">
        <v>1</v>
      </c>
      <c r="P5109" s="12" t="n">
        <v>1</v>
      </c>
    </row>
    <row r="5110" customFormat="false" ht="12.8" hidden="false" customHeight="false" outlineLevel="0" collapsed="false">
      <c r="A5110" s="12" t="str">
        <f aca="false">MID(H5110,1,1)</f>
        <v>4</v>
      </c>
      <c r="B5110" s="12" t="str">
        <f aca="false">MID(H5110,2,1)</f>
        <v>3</v>
      </c>
      <c r="C5110" s="12" t="str">
        <f aca="false">MID(H5110,3,1)</f>
        <v>3</v>
      </c>
      <c r="D5110" s="12" t="str">
        <f aca="false">MID(H5110,4,1)</f>
        <v>9</v>
      </c>
      <c r="E5110" s="12" t="str">
        <f aca="false">MID(H5110,5,1)</f>
        <v>1</v>
      </c>
      <c r="F5110" s="12" t="str">
        <f aca="false">MID(H5110,6,2)</f>
        <v>06</v>
      </c>
      <c r="G5110" s="12" t="str">
        <f aca="false">MID(H5110,8,2)</f>
        <v>00</v>
      </c>
      <c r="H5110" s="13" t="n">
        <v>433910600</v>
      </c>
      <c r="I5110" s="12" t="s">
        <v>6902</v>
      </c>
      <c r="J5110" s="15" t="s">
        <v>7106</v>
      </c>
      <c r="K5110" s="12" t="n">
        <v>1</v>
      </c>
      <c r="L5110" s="12" t="n">
        <v>0</v>
      </c>
      <c r="M5110" s="12" t="s">
        <v>28</v>
      </c>
      <c r="N5110" s="12" t="s">
        <v>18</v>
      </c>
      <c r="O5110" s="14" t="n">
        <v>1</v>
      </c>
      <c r="P5110" s="12" t="n">
        <v>1</v>
      </c>
    </row>
    <row r="5111" customFormat="false" ht="12.8" hidden="false" customHeight="false" outlineLevel="0" collapsed="false">
      <c r="A5111" s="12" t="str">
        <f aca="false">MID(H5111,1,1)</f>
        <v>4</v>
      </c>
      <c r="B5111" s="12" t="str">
        <f aca="false">MID(H5111,2,1)</f>
        <v>3</v>
      </c>
      <c r="C5111" s="12" t="str">
        <f aca="false">MID(H5111,3,1)</f>
        <v>3</v>
      </c>
      <c r="D5111" s="12" t="str">
        <f aca="false">MID(H5111,4,1)</f>
        <v>9</v>
      </c>
      <c r="E5111" s="12" t="str">
        <f aca="false">MID(H5111,5,1)</f>
        <v>1</v>
      </c>
      <c r="F5111" s="12" t="str">
        <f aca="false">MID(H5111,6,2)</f>
        <v>07</v>
      </c>
      <c r="G5111" s="12" t="str">
        <f aca="false">MID(H5111,8,2)</f>
        <v>00</v>
      </c>
      <c r="H5111" s="13" t="n">
        <v>433910700</v>
      </c>
      <c r="I5111" s="12" t="s">
        <v>6904</v>
      </c>
      <c r="J5111" s="15" t="s">
        <v>7107</v>
      </c>
      <c r="K5111" s="12" t="n">
        <v>1</v>
      </c>
      <c r="L5111" s="12" t="n">
        <v>0</v>
      </c>
      <c r="M5111" s="12" t="s">
        <v>28</v>
      </c>
      <c r="N5111" s="12" t="s">
        <v>18</v>
      </c>
      <c r="O5111" s="14" t="n">
        <v>1</v>
      </c>
      <c r="P5111" s="12" t="n">
        <v>1</v>
      </c>
    </row>
    <row r="5112" customFormat="false" ht="12.8" hidden="false" customHeight="false" outlineLevel="0" collapsed="false">
      <c r="A5112" s="12" t="str">
        <f aca="false">MID(H5112,1,1)</f>
        <v>4</v>
      </c>
      <c r="B5112" s="12" t="str">
        <f aca="false">MID(H5112,2,1)</f>
        <v>3</v>
      </c>
      <c r="C5112" s="12" t="str">
        <f aca="false">MID(H5112,3,1)</f>
        <v>3</v>
      </c>
      <c r="D5112" s="12" t="str">
        <f aca="false">MID(H5112,4,1)</f>
        <v>9</v>
      </c>
      <c r="E5112" s="12" t="str">
        <f aca="false">MID(H5112,5,1)</f>
        <v>1</v>
      </c>
      <c r="F5112" s="12" t="str">
        <f aca="false">MID(H5112,6,2)</f>
        <v>09</v>
      </c>
      <c r="G5112" s="12" t="str">
        <f aca="false">MID(H5112,8,2)</f>
        <v>00</v>
      </c>
      <c r="H5112" s="13" t="n">
        <v>433910900</v>
      </c>
      <c r="I5112" s="12" t="s">
        <v>6906</v>
      </c>
      <c r="J5112" s="15" t="s">
        <v>7108</v>
      </c>
      <c r="K5112" s="12" t="n">
        <v>1</v>
      </c>
      <c r="L5112" s="12" t="n">
        <v>0</v>
      </c>
      <c r="M5112" s="12" t="s">
        <v>28</v>
      </c>
      <c r="N5112" s="12" t="s">
        <v>18</v>
      </c>
      <c r="O5112" s="14" t="n">
        <v>1</v>
      </c>
      <c r="P5112" s="12" t="n">
        <v>1</v>
      </c>
    </row>
    <row r="5113" customFormat="false" ht="40.25" hidden="false" customHeight="false" outlineLevel="0" collapsed="false">
      <c r="A5113" s="12" t="str">
        <f aca="false">MID(H5113,1,1)</f>
        <v>4</v>
      </c>
      <c r="B5113" s="12" t="str">
        <f aca="false">MID(H5113,2,1)</f>
        <v>3</v>
      </c>
      <c r="C5113" s="12" t="str">
        <f aca="false">MID(H5113,3,1)</f>
        <v>3</v>
      </c>
      <c r="D5113" s="12" t="str">
        <f aca="false">MID(H5113,4,1)</f>
        <v>9</v>
      </c>
      <c r="E5113" s="12" t="str">
        <f aca="false">MID(H5113,5,1)</f>
        <v>1</v>
      </c>
      <c r="F5113" s="12" t="str">
        <f aca="false">MID(H5113,6,2)</f>
        <v>10</v>
      </c>
      <c r="G5113" s="12" t="str">
        <f aca="false">MID(H5113,8,2)</f>
        <v>00</v>
      </c>
      <c r="H5113" s="13" t="n">
        <v>433911000</v>
      </c>
      <c r="I5113" s="12" t="s">
        <v>7109</v>
      </c>
      <c r="J5113" s="15" t="s">
        <v>7110</v>
      </c>
      <c r="K5113" s="12" t="n">
        <v>1</v>
      </c>
      <c r="L5113" s="12" t="n">
        <v>0</v>
      </c>
      <c r="M5113" s="12" t="s">
        <v>28</v>
      </c>
      <c r="N5113" s="12" t="s">
        <v>18</v>
      </c>
      <c r="O5113" s="14" t="n">
        <v>1</v>
      </c>
      <c r="P5113" s="12" t="n">
        <v>1</v>
      </c>
    </row>
    <row r="5114" customFormat="false" ht="12.8" hidden="false" customHeight="false" outlineLevel="0" collapsed="false">
      <c r="A5114" s="12" t="str">
        <f aca="false">MID(H5114,1,1)</f>
        <v>4</v>
      </c>
      <c r="B5114" s="12" t="str">
        <f aca="false">MID(H5114,2,1)</f>
        <v>3</v>
      </c>
      <c r="C5114" s="12" t="str">
        <f aca="false">MID(H5114,3,1)</f>
        <v>3</v>
      </c>
      <c r="D5114" s="12" t="str">
        <f aca="false">MID(H5114,4,1)</f>
        <v>9</v>
      </c>
      <c r="E5114" s="12" t="str">
        <f aca="false">MID(H5114,5,1)</f>
        <v>1</v>
      </c>
      <c r="F5114" s="12" t="str">
        <f aca="false">MID(H5114,6,2)</f>
        <v>99</v>
      </c>
      <c r="G5114" s="12" t="str">
        <f aca="false">MID(H5114,8,2)</f>
        <v>00</v>
      </c>
      <c r="H5114" s="13" t="n">
        <v>433919900</v>
      </c>
      <c r="I5114" s="12" t="s">
        <v>6910</v>
      </c>
      <c r="J5114" s="15" t="s">
        <v>7111</v>
      </c>
      <c r="K5114" s="12" t="n">
        <v>1</v>
      </c>
      <c r="L5114" s="12" t="n">
        <v>0</v>
      </c>
      <c r="M5114" s="12" t="s">
        <v>28</v>
      </c>
      <c r="N5114" s="12" t="s">
        <v>18</v>
      </c>
      <c r="O5114" s="14" t="n">
        <v>1</v>
      </c>
      <c r="P5114" s="12" t="n">
        <v>1</v>
      </c>
    </row>
    <row r="5115" customFormat="false" ht="20.85" hidden="false" customHeight="false" outlineLevel="0" collapsed="false">
      <c r="A5115" s="12" t="str">
        <f aca="false">MID(H5115,1,1)</f>
        <v>4</v>
      </c>
      <c r="B5115" s="12" t="str">
        <f aca="false">MID(H5115,2,1)</f>
        <v>3</v>
      </c>
      <c r="C5115" s="12" t="str">
        <f aca="false">MID(H5115,3,1)</f>
        <v>3</v>
      </c>
      <c r="D5115" s="12" t="str">
        <f aca="false">MID(H5115,4,1)</f>
        <v>9</v>
      </c>
      <c r="E5115" s="12" t="str">
        <f aca="false">MID(H5115,5,1)</f>
        <v>2</v>
      </c>
      <c r="F5115" s="12" t="str">
        <f aca="false">MID(H5115,6,2)</f>
        <v>00</v>
      </c>
      <c r="G5115" s="12" t="str">
        <f aca="false">MID(H5115,8,2)</f>
        <v>00</v>
      </c>
      <c r="H5115" s="13" t="n">
        <v>433920000</v>
      </c>
      <c r="I5115" s="12" t="s">
        <v>7112</v>
      </c>
      <c r="J5115" s="15" t="s">
        <v>7113</v>
      </c>
      <c r="K5115" s="12" t="n">
        <v>1</v>
      </c>
      <c r="L5115" s="12" t="n">
        <v>0</v>
      </c>
      <c r="M5115" s="12" t="s">
        <v>28</v>
      </c>
      <c r="N5115" s="12" t="s">
        <v>18</v>
      </c>
      <c r="O5115" s="14" t="n">
        <v>1</v>
      </c>
      <c r="P5115" s="12" t="n">
        <v>1</v>
      </c>
    </row>
    <row r="5116" customFormat="false" ht="30.55" hidden="false" customHeight="false" outlineLevel="0" collapsed="false">
      <c r="A5116" s="12" t="str">
        <f aca="false">MID(H5116,1,1)</f>
        <v>4</v>
      </c>
      <c r="B5116" s="12" t="str">
        <f aca="false">MID(H5116,2,1)</f>
        <v>3</v>
      </c>
      <c r="C5116" s="12" t="str">
        <f aca="false">MID(H5116,3,1)</f>
        <v>3</v>
      </c>
      <c r="D5116" s="12" t="str">
        <f aca="false">MID(H5116,4,1)</f>
        <v>9</v>
      </c>
      <c r="E5116" s="12" t="str">
        <f aca="false">MID(H5116,5,1)</f>
        <v>3</v>
      </c>
      <c r="F5116" s="12" t="str">
        <f aca="false">MID(H5116,6,2)</f>
        <v>00</v>
      </c>
      <c r="G5116" s="12" t="str">
        <f aca="false">MID(H5116,8,2)</f>
        <v>00</v>
      </c>
      <c r="H5116" s="13" t="n">
        <v>433930000</v>
      </c>
      <c r="I5116" s="12" t="s">
        <v>7114</v>
      </c>
      <c r="J5116" s="15" t="s">
        <v>7115</v>
      </c>
      <c r="K5116" s="12" t="n">
        <v>1</v>
      </c>
      <c r="L5116" s="12" t="n">
        <v>0</v>
      </c>
      <c r="M5116" s="12" t="s">
        <v>28</v>
      </c>
      <c r="N5116" s="12" t="s">
        <v>18</v>
      </c>
      <c r="O5116" s="14" t="n">
        <v>1</v>
      </c>
      <c r="P5116" s="12" t="n">
        <v>1</v>
      </c>
    </row>
    <row r="5117" customFormat="false" ht="30.55" hidden="false" customHeight="false" outlineLevel="0" collapsed="false">
      <c r="A5117" s="12" t="str">
        <f aca="false">MID(H5117,1,1)</f>
        <v>4</v>
      </c>
      <c r="B5117" s="12" t="str">
        <f aca="false">MID(H5117,2,1)</f>
        <v>3</v>
      </c>
      <c r="C5117" s="12" t="str">
        <f aca="false">MID(H5117,3,1)</f>
        <v>3</v>
      </c>
      <c r="D5117" s="12" t="str">
        <f aca="false">MID(H5117,4,1)</f>
        <v>9</v>
      </c>
      <c r="E5117" s="12" t="str">
        <f aca="false">MID(H5117,5,1)</f>
        <v>4</v>
      </c>
      <c r="F5117" s="12" t="str">
        <f aca="false">MID(H5117,6,2)</f>
        <v>00</v>
      </c>
      <c r="G5117" s="12" t="str">
        <f aca="false">MID(H5117,8,2)</f>
        <v>00</v>
      </c>
      <c r="H5117" s="13" t="n">
        <v>433940000</v>
      </c>
      <c r="I5117" s="12" t="s">
        <v>7116</v>
      </c>
      <c r="J5117" s="15" t="s">
        <v>7117</v>
      </c>
      <c r="K5117" s="12" t="n">
        <v>1</v>
      </c>
      <c r="L5117" s="12" t="n">
        <v>0</v>
      </c>
      <c r="M5117" s="12" t="s">
        <v>28</v>
      </c>
      <c r="N5117" s="12" t="s">
        <v>18</v>
      </c>
      <c r="O5117" s="14" t="n">
        <v>1</v>
      </c>
      <c r="P5117" s="12" t="n">
        <v>1</v>
      </c>
    </row>
    <row r="5118" customFormat="false" ht="30.55" hidden="false" customHeight="false" outlineLevel="0" collapsed="false">
      <c r="A5118" s="12" t="str">
        <f aca="false">MID(H5118,1,1)</f>
        <v>4</v>
      </c>
      <c r="B5118" s="12" t="str">
        <f aca="false">MID(H5118,2,1)</f>
        <v>3</v>
      </c>
      <c r="C5118" s="12" t="str">
        <f aca="false">MID(H5118,3,1)</f>
        <v>3</v>
      </c>
      <c r="D5118" s="12" t="str">
        <f aca="false">MID(H5118,4,1)</f>
        <v>9</v>
      </c>
      <c r="E5118" s="12" t="str">
        <f aca="false">MID(H5118,5,1)</f>
        <v>5</v>
      </c>
      <c r="F5118" s="12" t="str">
        <f aca="false">MID(H5118,6,2)</f>
        <v>00</v>
      </c>
      <c r="G5118" s="12" t="str">
        <f aca="false">MID(H5118,8,2)</f>
        <v>00</v>
      </c>
      <c r="H5118" s="13" t="n">
        <v>433950000</v>
      </c>
      <c r="I5118" s="12" t="s">
        <v>7118</v>
      </c>
      <c r="J5118" s="15" t="s">
        <v>7119</v>
      </c>
      <c r="K5118" s="12" t="n">
        <v>1</v>
      </c>
      <c r="L5118" s="12" t="n">
        <v>0</v>
      </c>
      <c r="M5118" s="12" t="s">
        <v>28</v>
      </c>
      <c r="N5118" s="12" t="s">
        <v>18</v>
      </c>
      <c r="O5118" s="14" t="n">
        <v>1</v>
      </c>
      <c r="P5118" s="12" t="n">
        <v>1</v>
      </c>
    </row>
    <row r="5119" customFormat="false" ht="20.85" hidden="false" customHeight="false" outlineLevel="0" collapsed="false">
      <c r="A5119" s="12" t="str">
        <f aca="false">MID(H5119,1,1)</f>
        <v>4</v>
      </c>
      <c r="B5119" s="12" t="str">
        <f aca="false">MID(H5119,2,1)</f>
        <v>4</v>
      </c>
      <c r="C5119" s="12" t="str">
        <f aca="false">MID(H5119,3,1)</f>
        <v>0</v>
      </c>
      <c r="D5119" s="12" t="str">
        <f aca="false">MID(H5119,4,1)</f>
        <v>0</v>
      </c>
      <c r="E5119" s="12" t="str">
        <f aca="false">MID(H5119,5,1)</f>
        <v>0</v>
      </c>
      <c r="F5119" s="12" t="str">
        <f aca="false">MID(H5119,6,2)</f>
        <v>00</v>
      </c>
      <c r="G5119" s="12" t="str">
        <f aca="false">MID(H5119,8,2)</f>
        <v>00</v>
      </c>
      <c r="H5119" s="13" t="n">
        <v>440000000</v>
      </c>
      <c r="I5119" s="12" t="s">
        <v>7120</v>
      </c>
      <c r="J5119" s="15" t="s">
        <v>7121</v>
      </c>
      <c r="K5119" s="12" t="n">
        <v>0</v>
      </c>
      <c r="L5119" s="12" t="n">
        <v>0</v>
      </c>
      <c r="M5119" s="12" t="s">
        <v>17</v>
      </c>
      <c r="N5119" s="12" t="s">
        <v>18</v>
      </c>
      <c r="O5119" s="14" t="n">
        <v>0</v>
      </c>
      <c r="P5119" s="12" t="n">
        <v>0</v>
      </c>
    </row>
    <row r="5120" customFormat="false" ht="23.25" hidden="false" customHeight="true" outlineLevel="0" collapsed="false">
      <c r="A5120" s="12" t="str">
        <f aca="false">MID(H5120,1,1)</f>
        <v>4</v>
      </c>
      <c r="B5120" s="12" t="str">
        <f aca="false">MID(H5120,2,1)</f>
        <v>4</v>
      </c>
      <c r="C5120" s="12" t="str">
        <f aca="false">MID(H5120,3,1)</f>
        <v>1</v>
      </c>
      <c r="D5120" s="12" t="str">
        <f aca="false">MID(H5120,4,1)</f>
        <v>0</v>
      </c>
      <c r="E5120" s="12" t="str">
        <f aca="false">MID(H5120,5,1)</f>
        <v>0</v>
      </c>
      <c r="F5120" s="12" t="str">
        <f aca="false">MID(H5120,6,2)</f>
        <v>00</v>
      </c>
      <c r="G5120" s="12" t="str">
        <f aca="false">MID(H5120,8,2)</f>
        <v>00</v>
      </c>
      <c r="H5120" s="13" t="n">
        <v>441000000</v>
      </c>
      <c r="I5120" s="12" t="s">
        <v>5099</v>
      </c>
      <c r="J5120" s="15" t="s">
        <v>7122</v>
      </c>
      <c r="K5120" s="12" t="n">
        <v>0</v>
      </c>
      <c r="L5120" s="12" t="n">
        <v>0</v>
      </c>
      <c r="M5120" s="12" t="s">
        <v>17</v>
      </c>
      <c r="N5120" s="12" t="s">
        <v>18</v>
      </c>
      <c r="O5120" s="14" t="n">
        <v>0</v>
      </c>
      <c r="P5120" s="12" t="n">
        <v>0</v>
      </c>
    </row>
    <row r="5121" customFormat="false" ht="12.8" hidden="false" customHeight="false" outlineLevel="0" collapsed="false">
      <c r="A5121" s="12" t="str">
        <f aca="false">MID(H5121,1,1)</f>
        <v>4</v>
      </c>
      <c r="B5121" s="12" t="str">
        <f aca="false">MID(H5121,2,1)</f>
        <v>4</v>
      </c>
      <c r="C5121" s="12" t="str">
        <f aca="false">MID(H5121,3,1)</f>
        <v>1</v>
      </c>
      <c r="D5121" s="12" t="str">
        <f aca="false">MID(H5121,4,1)</f>
        <v>1</v>
      </c>
      <c r="E5121" s="12" t="str">
        <f aca="false">MID(H5121,5,1)</f>
        <v>0</v>
      </c>
      <c r="F5121" s="12" t="str">
        <f aca="false">MID(H5121,6,2)</f>
        <v>00</v>
      </c>
      <c r="G5121" s="12" t="str">
        <f aca="false">MID(H5121,8,2)</f>
        <v>00</v>
      </c>
      <c r="H5121" s="13" t="n">
        <v>441100000</v>
      </c>
      <c r="I5121" s="12" t="s">
        <v>7123</v>
      </c>
      <c r="J5121" s="15" t="s">
        <v>7124</v>
      </c>
      <c r="K5121" s="12" t="n">
        <v>0</v>
      </c>
      <c r="L5121" s="12" t="n">
        <v>0</v>
      </c>
      <c r="M5121" s="12" t="s">
        <v>17</v>
      </c>
      <c r="N5121" s="12" t="s">
        <v>18</v>
      </c>
      <c r="O5121" s="14" t="n">
        <v>0</v>
      </c>
      <c r="P5121" s="12" t="n">
        <v>0</v>
      </c>
    </row>
    <row r="5122" customFormat="false" ht="20.85" hidden="false" customHeight="false" outlineLevel="0" collapsed="false">
      <c r="A5122" s="12" t="str">
        <f aca="false">MID(H5122,1,1)</f>
        <v>4</v>
      </c>
      <c r="B5122" s="12" t="str">
        <f aca="false">MID(H5122,2,1)</f>
        <v>4</v>
      </c>
      <c r="C5122" s="12" t="str">
        <f aca="false">MID(H5122,3,1)</f>
        <v>1</v>
      </c>
      <c r="D5122" s="12" t="str">
        <f aca="false">MID(H5122,4,1)</f>
        <v>1</v>
      </c>
      <c r="E5122" s="12" t="str">
        <f aca="false">MID(H5122,5,1)</f>
        <v>1</v>
      </c>
      <c r="F5122" s="12" t="str">
        <f aca="false">MID(H5122,6,2)</f>
        <v>00</v>
      </c>
      <c r="G5122" s="12" t="str">
        <f aca="false">MID(H5122,8,2)</f>
        <v>00</v>
      </c>
      <c r="H5122" s="13" t="n">
        <v>441110000</v>
      </c>
      <c r="I5122" s="12" t="s">
        <v>7125</v>
      </c>
      <c r="J5122" s="15" t="s">
        <v>7126</v>
      </c>
      <c r="K5122" s="12" t="n">
        <v>0</v>
      </c>
      <c r="L5122" s="12" t="n">
        <v>0</v>
      </c>
      <c r="M5122" s="12" t="s">
        <v>28</v>
      </c>
      <c r="N5122" s="12" t="s">
        <v>18</v>
      </c>
      <c r="O5122" s="14" t="n">
        <v>1</v>
      </c>
      <c r="P5122" s="12" t="n">
        <v>1</v>
      </c>
    </row>
    <row r="5123" customFormat="false" ht="20.85" hidden="false" customHeight="false" outlineLevel="0" collapsed="false">
      <c r="A5123" s="12" t="str">
        <f aca="false">MID(H5123,1,1)</f>
        <v>4</v>
      </c>
      <c r="B5123" s="12" t="str">
        <f aca="false">MID(H5123,2,1)</f>
        <v>4</v>
      </c>
      <c r="C5123" s="12" t="str">
        <f aca="false">MID(H5123,3,1)</f>
        <v>1</v>
      </c>
      <c r="D5123" s="12" t="str">
        <f aca="false">MID(H5123,4,1)</f>
        <v>1</v>
      </c>
      <c r="E5123" s="12" t="str">
        <f aca="false">MID(H5123,5,1)</f>
        <v>2</v>
      </c>
      <c r="F5123" s="12" t="str">
        <f aca="false">MID(H5123,6,2)</f>
        <v>00</v>
      </c>
      <c r="G5123" s="12" t="str">
        <f aca="false">MID(H5123,8,2)</f>
        <v>00</v>
      </c>
      <c r="H5123" s="13" t="n">
        <v>441120000</v>
      </c>
      <c r="I5123" s="12" t="s">
        <v>7127</v>
      </c>
      <c r="J5123" s="15" t="s">
        <v>7128</v>
      </c>
      <c r="K5123" s="12" t="n">
        <v>0</v>
      </c>
      <c r="L5123" s="12" t="n">
        <v>0</v>
      </c>
      <c r="M5123" s="12" t="s">
        <v>28</v>
      </c>
      <c r="N5123" s="12" t="s">
        <v>18</v>
      </c>
      <c r="O5123" s="14" t="n">
        <v>1</v>
      </c>
      <c r="P5123" s="12" t="n">
        <v>1</v>
      </c>
    </row>
    <row r="5124" customFormat="false" ht="30.55" hidden="false" customHeight="false" outlineLevel="0" collapsed="false">
      <c r="A5124" s="12" t="str">
        <f aca="false">MID(H5124,1,1)</f>
        <v>4</v>
      </c>
      <c r="B5124" s="12" t="str">
        <f aca="false">MID(H5124,2,1)</f>
        <v>4</v>
      </c>
      <c r="C5124" s="12" t="str">
        <f aca="false">MID(H5124,3,1)</f>
        <v>1</v>
      </c>
      <c r="D5124" s="12" t="str">
        <f aca="false">MID(H5124,4,1)</f>
        <v>1</v>
      </c>
      <c r="E5124" s="12" t="str">
        <f aca="false">MID(H5124,5,1)</f>
        <v>3</v>
      </c>
      <c r="F5124" s="12" t="str">
        <f aca="false">MID(H5124,6,2)</f>
        <v>00</v>
      </c>
      <c r="G5124" s="12" t="str">
        <f aca="false">MID(H5124,8,2)</f>
        <v>00</v>
      </c>
      <c r="H5124" s="13" t="n">
        <v>441130000</v>
      </c>
      <c r="I5124" s="12" t="s">
        <v>7129</v>
      </c>
      <c r="J5124" s="15" t="s">
        <v>7130</v>
      </c>
      <c r="K5124" s="12" t="n">
        <v>0</v>
      </c>
      <c r="L5124" s="12" t="n">
        <v>0</v>
      </c>
      <c r="M5124" s="12" t="s">
        <v>28</v>
      </c>
      <c r="N5124" s="12" t="s">
        <v>18</v>
      </c>
      <c r="O5124" s="14" t="n">
        <v>1</v>
      </c>
      <c r="P5124" s="12" t="n">
        <v>1</v>
      </c>
    </row>
    <row r="5125" customFormat="false" ht="30.55" hidden="false" customHeight="false" outlineLevel="0" collapsed="false">
      <c r="A5125" s="12" t="str">
        <f aca="false">MID(H5125,1,1)</f>
        <v>4</v>
      </c>
      <c r="B5125" s="12" t="str">
        <f aca="false">MID(H5125,2,1)</f>
        <v>4</v>
      </c>
      <c r="C5125" s="12" t="str">
        <f aca="false">MID(H5125,3,1)</f>
        <v>1</v>
      </c>
      <c r="D5125" s="12" t="str">
        <f aca="false">MID(H5125,4,1)</f>
        <v>1</v>
      </c>
      <c r="E5125" s="12" t="str">
        <f aca="false">MID(H5125,5,1)</f>
        <v>4</v>
      </c>
      <c r="F5125" s="12" t="str">
        <f aca="false">MID(H5125,6,2)</f>
        <v>00</v>
      </c>
      <c r="G5125" s="12" t="str">
        <f aca="false">MID(H5125,8,2)</f>
        <v>00</v>
      </c>
      <c r="H5125" s="13" t="n">
        <v>441140000</v>
      </c>
      <c r="I5125" s="12" t="s">
        <v>7131</v>
      </c>
      <c r="J5125" s="15" t="s">
        <v>7132</v>
      </c>
      <c r="K5125" s="12" t="n">
        <v>0</v>
      </c>
      <c r="L5125" s="12" t="n">
        <v>0</v>
      </c>
      <c r="M5125" s="12" t="s">
        <v>28</v>
      </c>
      <c r="N5125" s="12" t="s">
        <v>18</v>
      </c>
      <c r="O5125" s="14" t="n">
        <v>1</v>
      </c>
      <c r="P5125" s="12" t="n">
        <v>1</v>
      </c>
    </row>
    <row r="5126" customFormat="false" ht="30.55" hidden="false" customHeight="false" outlineLevel="0" collapsed="false">
      <c r="A5126" s="12" t="str">
        <f aca="false">MID(H5126,1,1)</f>
        <v>4</v>
      </c>
      <c r="B5126" s="12" t="str">
        <f aca="false">MID(H5126,2,1)</f>
        <v>4</v>
      </c>
      <c r="C5126" s="12" t="str">
        <f aca="false">MID(H5126,3,1)</f>
        <v>1</v>
      </c>
      <c r="D5126" s="12" t="str">
        <f aca="false">MID(H5126,4,1)</f>
        <v>1</v>
      </c>
      <c r="E5126" s="12" t="str">
        <f aca="false">MID(H5126,5,1)</f>
        <v>5</v>
      </c>
      <c r="F5126" s="12" t="str">
        <f aca="false">MID(H5126,6,2)</f>
        <v>00</v>
      </c>
      <c r="G5126" s="12" t="str">
        <f aca="false">MID(H5126,8,2)</f>
        <v>00</v>
      </c>
      <c r="H5126" s="13" t="n">
        <v>441150000</v>
      </c>
      <c r="I5126" s="12" t="s">
        <v>7133</v>
      </c>
      <c r="J5126" s="15" t="s">
        <v>7134</v>
      </c>
      <c r="K5126" s="12" t="n">
        <v>0</v>
      </c>
      <c r="L5126" s="12" t="n">
        <v>0</v>
      </c>
      <c r="M5126" s="12" t="s">
        <v>28</v>
      </c>
      <c r="N5126" s="12" t="s">
        <v>18</v>
      </c>
      <c r="O5126" s="14" t="n">
        <v>1</v>
      </c>
      <c r="P5126" s="12" t="n">
        <v>1</v>
      </c>
    </row>
    <row r="5127" customFormat="false" ht="12.8" hidden="false" customHeight="false" outlineLevel="0" collapsed="false">
      <c r="A5127" s="12" t="str">
        <f aca="false">MID(H5127,1,1)</f>
        <v>4</v>
      </c>
      <c r="B5127" s="12" t="str">
        <f aca="false">MID(H5127,2,1)</f>
        <v>4</v>
      </c>
      <c r="C5127" s="12" t="str">
        <f aca="false">MID(H5127,3,1)</f>
        <v>1</v>
      </c>
      <c r="D5127" s="12" t="str">
        <f aca="false">MID(H5127,4,1)</f>
        <v>2</v>
      </c>
      <c r="E5127" s="12" t="str">
        <f aca="false">MID(H5127,5,1)</f>
        <v>0</v>
      </c>
      <c r="F5127" s="12" t="str">
        <f aca="false">MID(H5127,6,2)</f>
        <v>00</v>
      </c>
      <c r="G5127" s="12" t="str">
        <f aca="false">MID(H5127,8,2)</f>
        <v>00</v>
      </c>
      <c r="H5127" s="13" t="n">
        <v>441200000</v>
      </c>
      <c r="I5127" s="12" t="s">
        <v>7135</v>
      </c>
      <c r="J5127" s="15" t="s">
        <v>7136</v>
      </c>
      <c r="K5127" s="12" t="n">
        <v>0</v>
      </c>
      <c r="L5127" s="12" t="n">
        <v>0</v>
      </c>
      <c r="M5127" s="12" t="s">
        <v>17</v>
      </c>
      <c r="N5127" s="12" t="s">
        <v>18</v>
      </c>
      <c r="O5127" s="14" t="n">
        <v>0</v>
      </c>
      <c r="P5127" s="12" t="n">
        <v>0</v>
      </c>
    </row>
    <row r="5128" customFormat="false" ht="20.85" hidden="false" customHeight="false" outlineLevel="0" collapsed="false">
      <c r="A5128" s="12" t="str">
        <f aca="false">MID(H5128,1,1)</f>
        <v>4</v>
      </c>
      <c r="B5128" s="12" t="str">
        <f aca="false">MID(H5128,2,1)</f>
        <v>4</v>
      </c>
      <c r="C5128" s="12" t="str">
        <f aca="false">MID(H5128,3,1)</f>
        <v>1</v>
      </c>
      <c r="D5128" s="12" t="str">
        <f aca="false">MID(H5128,4,1)</f>
        <v>2</v>
      </c>
      <c r="E5128" s="12" t="str">
        <f aca="false">MID(H5128,5,1)</f>
        <v>1</v>
      </c>
      <c r="F5128" s="12" t="str">
        <f aca="false">MID(H5128,6,2)</f>
        <v>00</v>
      </c>
      <c r="G5128" s="12" t="str">
        <f aca="false">MID(H5128,8,2)</f>
        <v>00</v>
      </c>
      <c r="H5128" s="13" t="n">
        <v>441210000</v>
      </c>
      <c r="I5128" s="12" t="s">
        <v>7137</v>
      </c>
      <c r="J5128" s="15" t="s">
        <v>7138</v>
      </c>
      <c r="K5128" s="12" t="n">
        <v>0</v>
      </c>
      <c r="L5128" s="12" t="n">
        <v>0</v>
      </c>
      <c r="M5128" s="12" t="s">
        <v>28</v>
      </c>
      <c r="N5128" s="12" t="s">
        <v>18</v>
      </c>
      <c r="O5128" s="14" t="n">
        <v>1</v>
      </c>
      <c r="P5128" s="12" t="n">
        <v>1</v>
      </c>
    </row>
    <row r="5129" customFormat="false" ht="20.85" hidden="false" customHeight="false" outlineLevel="0" collapsed="false">
      <c r="A5129" s="12" t="str">
        <f aca="false">MID(H5129,1,1)</f>
        <v>4</v>
      </c>
      <c r="B5129" s="12" t="str">
        <f aca="false">MID(H5129,2,1)</f>
        <v>4</v>
      </c>
      <c r="C5129" s="12" t="str">
        <f aca="false">MID(H5129,3,1)</f>
        <v>1</v>
      </c>
      <c r="D5129" s="12" t="str">
        <f aca="false">MID(H5129,4,1)</f>
        <v>2</v>
      </c>
      <c r="E5129" s="12" t="str">
        <f aca="false">MID(H5129,5,1)</f>
        <v>2</v>
      </c>
      <c r="F5129" s="12" t="str">
        <f aca="false">MID(H5129,6,2)</f>
        <v>00</v>
      </c>
      <c r="G5129" s="12" t="str">
        <f aca="false">MID(H5129,8,2)</f>
        <v>00</v>
      </c>
      <c r="H5129" s="13" t="n">
        <v>441220000</v>
      </c>
      <c r="I5129" s="12" t="s">
        <v>7139</v>
      </c>
      <c r="J5129" s="15" t="s">
        <v>7140</v>
      </c>
      <c r="K5129" s="12" t="n">
        <v>0</v>
      </c>
      <c r="L5129" s="12" t="n">
        <v>0</v>
      </c>
      <c r="M5129" s="12" t="s">
        <v>28</v>
      </c>
      <c r="N5129" s="12" t="s">
        <v>18</v>
      </c>
      <c r="O5129" s="14" t="n">
        <v>1</v>
      </c>
      <c r="P5129" s="12" t="n">
        <v>1</v>
      </c>
    </row>
    <row r="5130" customFormat="false" ht="30.55" hidden="false" customHeight="false" outlineLevel="0" collapsed="false">
      <c r="A5130" s="12" t="str">
        <f aca="false">MID(H5130,1,1)</f>
        <v>4</v>
      </c>
      <c r="B5130" s="12" t="str">
        <f aca="false">MID(H5130,2,1)</f>
        <v>4</v>
      </c>
      <c r="C5130" s="12" t="str">
        <f aca="false">MID(H5130,3,1)</f>
        <v>1</v>
      </c>
      <c r="D5130" s="12" t="str">
        <f aca="false">MID(H5130,4,1)</f>
        <v>2</v>
      </c>
      <c r="E5130" s="12" t="str">
        <f aca="false">MID(H5130,5,1)</f>
        <v>3</v>
      </c>
      <c r="F5130" s="12" t="str">
        <f aca="false">MID(H5130,6,2)</f>
        <v>00</v>
      </c>
      <c r="G5130" s="12" t="str">
        <f aca="false">MID(H5130,8,2)</f>
        <v>00</v>
      </c>
      <c r="H5130" s="13" t="n">
        <v>441230000</v>
      </c>
      <c r="I5130" s="12" t="s">
        <v>7141</v>
      </c>
      <c r="J5130" s="15" t="s">
        <v>7142</v>
      </c>
      <c r="K5130" s="12" t="n">
        <v>0</v>
      </c>
      <c r="L5130" s="12" t="n">
        <v>0</v>
      </c>
      <c r="M5130" s="12" t="s">
        <v>28</v>
      </c>
      <c r="N5130" s="12" t="s">
        <v>18</v>
      </c>
      <c r="O5130" s="14" t="n">
        <v>1</v>
      </c>
      <c r="P5130" s="12" t="n">
        <v>1</v>
      </c>
    </row>
    <row r="5131" customFormat="false" ht="30.55" hidden="false" customHeight="false" outlineLevel="0" collapsed="false">
      <c r="A5131" s="12" t="str">
        <f aca="false">MID(H5131,1,1)</f>
        <v>4</v>
      </c>
      <c r="B5131" s="12" t="str">
        <f aca="false">MID(H5131,2,1)</f>
        <v>4</v>
      </c>
      <c r="C5131" s="12" t="str">
        <f aca="false">MID(H5131,3,1)</f>
        <v>1</v>
      </c>
      <c r="D5131" s="12" t="str">
        <f aca="false">MID(H5131,4,1)</f>
        <v>2</v>
      </c>
      <c r="E5131" s="12" t="str">
        <f aca="false">MID(H5131,5,1)</f>
        <v>4</v>
      </c>
      <c r="F5131" s="12" t="str">
        <f aca="false">MID(H5131,6,2)</f>
        <v>00</v>
      </c>
      <c r="G5131" s="12" t="str">
        <f aca="false">MID(H5131,8,2)</f>
        <v>00</v>
      </c>
      <c r="H5131" s="13" t="n">
        <v>441240000</v>
      </c>
      <c r="I5131" s="12" t="s">
        <v>7143</v>
      </c>
      <c r="J5131" s="15" t="s">
        <v>7144</v>
      </c>
      <c r="K5131" s="12" t="n">
        <v>0</v>
      </c>
      <c r="L5131" s="12" t="n">
        <v>0</v>
      </c>
      <c r="M5131" s="12" t="s">
        <v>28</v>
      </c>
      <c r="N5131" s="12" t="s">
        <v>18</v>
      </c>
      <c r="O5131" s="14" t="n">
        <v>1</v>
      </c>
      <c r="P5131" s="12" t="n">
        <v>1</v>
      </c>
    </row>
    <row r="5132" customFormat="false" ht="30.55" hidden="false" customHeight="false" outlineLevel="0" collapsed="false">
      <c r="A5132" s="12" t="str">
        <f aca="false">MID(H5132,1,1)</f>
        <v>4</v>
      </c>
      <c r="B5132" s="12" t="str">
        <f aca="false">MID(H5132,2,1)</f>
        <v>4</v>
      </c>
      <c r="C5132" s="12" t="str">
        <f aca="false">MID(H5132,3,1)</f>
        <v>1</v>
      </c>
      <c r="D5132" s="12" t="str">
        <f aca="false">MID(H5132,4,1)</f>
        <v>2</v>
      </c>
      <c r="E5132" s="12" t="str">
        <f aca="false">MID(H5132,5,1)</f>
        <v>5</v>
      </c>
      <c r="F5132" s="12" t="str">
        <f aca="false">MID(H5132,6,2)</f>
        <v>00</v>
      </c>
      <c r="G5132" s="12" t="str">
        <f aca="false">MID(H5132,8,2)</f>
        <v>00</v>
      </c>
      <c r="H5132" s="13" t="n">
        <v>441250000</v>
      </c>
      <c r="I5132" s="12" t="s">
        <v>7145</v>
      </c>
      <c r="J5132" s="15" t="s">
        <v>7146</v>
      </c>
      <c r="K5132" s="12" t="n">
        <v>0</v>
      </c>
      <c r="L5132" s="12" t="n">
        <v>0</v>
      </c>
      <c r="M5132" s="12" t="s">
        <v>28</v>
      </c>
      <c r="N5132" s="12" t="s">
        <v>18</v>
      </c>
      <c r="O5132" s="14" t="n">
        <v>1</v>
      </c>
      <c r="P5132" s="12" t="n">
        <v>1</v>
      </c>
    </row>
    <row r="5133" customFormat="false" ht="20.85" hidden="false" customHeight="false" outlineLevel="0" collapsed="false">
      <c r="A5133" s="12" t="str">
        <f aca="false">MID(H5133,1,1)</f>
        <v>4</v>
      </c>
      <c r="B5133" s="12" t="str">
        <f aca="false">MID(H5133,2,1)</f>
        <v>4</v>
      </c>
      <c r="C5133" s="12" t="str">
        <f aca="false">MID(H5133,3,1)</f>
        <v>1</v>
      </c>
      <c r="D5133" s="12" t="str">
        <f aca="false">MID(H5133,4,1)</f>
        <v>3</v>
      </c>
      <c r="E5133" s="12" t="str">
        <f aca="false">MID(H5133,5,1)</f>
        <v>0</v>
      </c>
      <c r="F5133" s="12" t="str">
        <f aca="false">MID(H5133,6,2)</f>
        <v>00</v>
      </c>
      <c r="G5133" s="12" t="str">
        <f aca="false">MID(H5133,8,2)</f>
        <v>00</v>
      </c>
      <c r="H5133" s="13" t="n">
        <v>441300000</v>
      </c>
      <c r="I5133" s="12" t="s">
        <v>7147</v>
      </c>
      <c r="J5133" s="15" t="s">
        <v>7148</v>
      </c>
      <c r="K5133" s="12" t="n">
        <v>0</v>
      </c>
      <c r="L5133" s="12" t="n">
        <v>0</v>
      </c>
      <c r="M5133" s="12" t="s">
        <v>17</v>
      </c>
      <c r="N5133" s="12" t="s">
        <v>18</v>
      </c>
      <c r="O5133" s="14" t="n">
        <v>0</v>
      </c>
      <c r="P5133" s="12" t="n">
        <v>0</v>
      </c>
    </row>
    <row r="5134" customFormat="false" ht="30.55" hidden="false" customHeight="false" outlineLevel="0" collapsed="false">
      <c r="A5134" s="12" t="str">
        <f aca="false">MID(H5134,1,1)</f>
        <v>4</v>
      </c>
      <c r="B5134" s="12" t="str">
        <f aca="false">MID(H5134,2,1)</f>
        <v>4</v>
      </c>
      <c r="C5134" s="12" t="str">
        <f aca="false">MID(H5134,3,1)</f>
        <v>1</v>
      </c>
      <c r="D5134" s="12" t="str">
        <f aca="false">MID(H5134,4,1)</f>
        <v>3</v>
      </c>
      <c r="E5134" s="12" t="str">
        <f aca="false">MID(H5134,5,1)</f>
        <v>1</v>
      </c>
      <c r="F5134" s="12" t="str">
        <f aca="false">MID(H5134,6,2)</f>
        <v>00</v>
      </c>
      <c r="G5134" s="12" t="str">
        <f aca="false">MID(H5134,8,2)</f>
        <v>00</v>
      </c>
      <c r="H5134" s="13" t="n">
        <v>441310000</v>
      </c>
      <c r="I5134" s="12" t="s">
        <v>7149</v>
      </c>
      <c r="J5134" s="15" t="s">
        <v>7150</v>
      </c>
      <c r="K5134" s="12" t="n">
        <v>0</v>
      </c>
      <c r="L5134" s="12" t="n">
        <v>0</v>
      </c>
      <c r="M5134" s="12" t="s">
        <v>28</v>
      </c>
      <c r="N5134" s="12" t="s">
        <v>18</v>
      </c>
      <c r="O5134" s="14" t="n">
        <v>1</v>
      </c>
      <c r="P5134" s="12" t="n">
        <v>1</v>
      </c>
    </row>
    <row r="5135" customFormat="false" ht="30.55" hidden="false" customHeight="false" outlineLevel="0" collapsed="false">
      <c r="A5135" s="12" t="str">
        <f aca="false">MID(H5135,1,1)</f>
        <v>4</v>
      </c>
      <c r="B5135" s="12" t="str">
        <f aca="false">MID(H5135,2,1)</f>
        <v>4</v>
      </c>
      <c r="C5135" s="12" t="str">
        <f aca="false">MID(H5135,3,1)</f>
        <v>1</v>
      </c>
      <c r="D5135" s="12" t="str">
        <f aca="false">MID(H5135,4,1)</f>
        <v>3</v>
      </c>
      <c r="E5135" s="12" t="str">
        <f aca="false">MID(H5135,5,1)</f>
        <v>2</v>
      </c>
      <c r="F5135" s="12" t="str">
        <f aca="false">MID(H5135,6,2)</f>
        <v>00</v>
      </c>
      <c r="G5135" s="12" t="str">
        <f aca="false">MID(H5135,8,2)</f>
        <v>00</v>
      </c>
      <c r="H5135" s="13" t="n">
        <v>441320000</v>
      </c>
      <c r="I5135" s="12" t="s">
        <v>7151</v>
      </c>
      <c r="J5135" s="15" t="s">
        <v>7152</v>
      </c>
      <c r="K5135" s="12" t="n">
        <v>0</v>
      </c>
      <c r="L5135" s="12" t="n">
        <v>0</v>
      </c>
      <c r="M5135" s="12" t="s">
        <v>28</v>
      </c>
      <c r="N5135" s="12" t="s">
        <v>18</v>
      </c>
      <c r="O5135" s="14" t="n">
        <v>1</v>
      </c>
      <c r="P5135" s="12" t="n">
        <v>1</v>
      </c>
    </row>
    <row r="5136" customFormat="false" ht="30.55" hidden="false" customHeight="false" outlineLevel="0" collapsed="false">
      <c r="A5136" s="12" t="str">
        <f aca="false">MID(H5136,1,1)</f>
        <v>4</v>
      </c>
      <c r="B5136" s="12" t="str">
        <f aca="false">MID(H5136,2,1)</f>
        <v>4</v>
      </c>
      <c r="C5136" s="12" t="str">
        <f aca="false">MID(H5136,3,1)</f>
        <v>1</v>
      </c>
      <c r="D5136" s="12" t="str">
        <f aca="false">MID(H5136,4,1)</f>
        <v>3</v>
      </c>
      <c r="E5136" s="12" t="str">
        <f aca="false">MID(H5136,5,1)</f>
        <v>3</v>
      </c>
      <c r="F5136" s="12" t="str">
        <f aca="false">MID(H5136,6,2)</f>
        <v>00</v>
      </c>
      <c r="G5136" s="12" t="str">
        <f aca="false">MID(H5136,8,2)</f>
        <v>00</v>
      </c>
      <c r="H5136" s="13" t="n">
        <v>441330000</v>
      </c>
      <c r="I5136" s="12" t="s">
        <v>7153</v>
      </c>
      <c r="J5136" s="15" t="s">
        <v>7154</v>
      </c>
      <c r="K5136" s="12" t="n">
        <v>0</v>
      </c>
      <c r="L5136" s="12" t="n">
        <v>0</v>
      </c>
      <c r="M5136" s="12" t="s">
        <v>28</v>
      </c>
      <c r="N5136" s="12" t="s">
        <v>18</v>
      </c>
      <c r="O5136" s="14" t="n">
        <v>1</v>
      </c>
      <c r="P5136" s="12" t="n">
        <v>1</v>
      </c>
    </row>
    <row r="5137" customFormat="false" ht="30.55" hidden="false" customHeight="false" outlineLevel="0" collapsed="false">
      <c r="A5137" s="12" t="str">
        <f aca="false">MID(H5137,1,1)</f>
        <v>4</v>
      </c>
      <c r="B5137" s="12" t="str">
        <f aca="false">MID(H5137,2,1)</f>
        <v>4</v>
      </c>
      <c r="C5137" s="12" t="str">
        <f aca="false">MID(H5137,3,1)</f>
        <v>1</v>
      </c>
      <c r="D5137" s="12" t="str">
        <f aca="false">MID(H5137,4,1)</f>
        <v>3</v>
      </c>
      <c r="E5137" s="12" t="str">
        <f aca="false">MID(H5137,5,1)</f>
        <v>4</v>
      </c>
      <c r="F5137" s="12" t="str">
        <f aca="false">MID(H5137,6,2)</f>
        <v>00</v>
      </c>
      <c r="G5137" s="12" t="str">
        <f aca="false">MID(H5137,8,2)</f>
        <v>00</v>
      </c>
      <c r="H5137" s="13" t="n">
        <v>441340000</v>
      </c>
      <c r="I5137" s="12" t="s">
        <v>7155</v>
      </c>
      <c r="J5137" s="15" t="s">
        <v>7156</v>
      </c>
      <c r="K5137" s="12" t="n">
        <v>0</v>
      </c>
      <c r="L5137" s="12" t="n">
        <v>0</v>
      </c>
      <c r="M5137" s="12" t="s">
        <v>28</v>
      </c>
      <c r="N5137" s="12" t="s">
        <v>18</v>
      </c>
      <c r="O5137" s="14" t="n">
        <v>1</v>
      </c>
      <c r="P5137" s="12" t="n">
        <v>1</v>
      </c>
    </row>
    <row r="5138" customFormat="false" ht="30.55" hidden="false" customHeight="false" outlineLevel="0" collapsed="false">
      <c r="A5138" s="12" t="str">
        <f aca="false">MID(H5138,1,1)</f>
        <v>4</v>
      </c>
      <c r="B5138" s="12" t="str">
        <f aca="false">MID(H5138,2,1)</f>
        <v>4</v>
      </c>
      <c r="C5138" s="12" t="str">
        <f aca="false">MID(H5138,3,1)</f>
        <v>1</v>
      </c>
      <c r="D5138" s="12" t="str">
        <f aca="false">MID(H5138,4,1)</f>
        <v>3</v>
      </c>
      <c r="E5138" s="12" t="str">
        <f aca="false">MID(H5138,5,1)</f>
        <v>5</v>
      </c>
      <c r="F5138" s="12" t="str">
        <f aca="false">MID(H5138,6,2)</f>
        <v>00</v>
      </c>
      <c r="G5138" s="12" t="str">
        <f aca="false">MID(H5138,8,2)</f>
        <v>00</v>
      </c>
      <c r="H5138" s="13" t="n">
        <v>441350000</v>
      </c>
      <c r="I5138" s="12" t="s">
        <v>7157</v>
      </c>
      <c r="J5138" s="15" t="s">
        <v>7158</v>
      </c>
      <c r="K5138" s="12" t="n">
        <v>0</v>
      </c>
      <c r="L5138" s="12" t="n">
        <v>0</v>
      </c>
      <c r="M5138" s="12" t="s">
        <v>28</v>
      </c>
      <c r="N5138" s="12" t="s">
        <v>18</v>
      </c>
      <c r="O5138" s="14" t="n">
        <v>1</v>
      </c>
      <c r="P5138" s="12" t="n">
        <v>1</v>
      </c>
    </row>
    <row r="5139" customFormat="false" ht="20.85" hidden="false" customHeight="false" outlineLevel="0" collapsed="false">
      <c r="A5139" s="12" t="str">
        <f aca="false">MID(H5139,1,1)</f>
        <v>4</v>
      </c>
      <c r="B5139" s="12" t="str">
        <f aca="false">MID(H5139,2,1)</f>
        <v>4</v>
      </c>
      <c r="C5139" s="12" t="str">
        <f aca="false">MID(H5139,3,1)</f>
        <v>1</v>
      </c>
      <c r="D5139" s="12" t="str">
        <f aca="false">MID(H5139,4,1)</f>
        <v>4</v>
      </c>
      <c r="E5139" s="12" t="str">
        <f aca="false">MID(H5139,5,1)</f>
        <v>0</v>
      </c>
      <c r="F5139" s="12" t="str">
        <f aca="false">MID(H5139,6,2)</f>
        <v>00</v>
      </c>
      <c r="G5139" s="12" t="str">
        <f aca="false">MID(H5139,8,2)</f>
        <v>00</v>
      </c>
      <c r="H5139" s="13" t="n">
        <v>441400000</v>
      </c>
      <c r="I5139" s="12" t="s">
        <v>7159</v>
      </c>
      <c r="J5139" s="15" t="s">
        <v>7160</v>
      </c>
      <c r="K5139" s="12" t="n">
        <v>0</v>
      </c>
      <c r="L5139" s="12" t="n">
        <v>0</v>
      </c>
      <c r="M5139" s="12" t="s">
        <v>17</v>
      </c>
      <c r="N5139" s="12" t="s">
        <v>18</v>
      </c>
      <c r="O5139" s="14" t="n">
        <v>0</v>
      </c>
      <c r="P5139" s="12" t="n">
        <v>0</v>
      </c>
    </row>
    <row r="5140" customFormat="false" ht="30.55" hidden="false" customHeight="false" outlineLevel="0" collapsed="false">
      <c r="A5140" s="12" t="str">
        <f aca="false">MID(H5140,1,1)</f>
        <v>4</v>
      </c>
      <c r="B5140" s="12" t="str">
        <f aca="false">MID(H5140,2,1)</f>
        <v>4</v>
      </c>
      <c r="C5140" s="12" t="str">
        <f aca="false">MID(H5140,3,1)</f>
        <v>1</v>
      </c>
      <c r="D5140" s="12" t="str">
        <f aca="false">MID(H5140,4,1)</f>
        <v>4</v>
      </c>
      <c r="E5140" s="12" t="str">
        <f aca="false">MID(H5140,5,1)</f>
        <v>1</v>
      </c>
      <c r="F5140" s="12" t="str">
        <f aca="false">MID(H5140,6,2)</f>
        <v>00</v>
      </c>
      <c r="G5140" s="12" t="str">
        <f aca="false">MID(H5140,8,2)</f>
        <v>00</v>
      </c>
      <c r="H5140" s="13" t="n">
        <v>441410000</v>
      </c>
      <c r="I5140" s="12" t="s">
        <v>7161</v>
      </c>
      <c r="J5140" s="15" t="s">
        <v>7162</v>
      </c>
      <c r="K5140" s="12" t="n">
        <v>0</v>
      </c>
      <c r="L5140" s="12" t="n">
        <v>0</v>
      </c>
      <c r="M5140" s="12" t="s">
        <v>28</v>
      </c>
      <c r="N5140" s="12" t="s">
        <v>18</v>
      </c>
      <c r="O5140" s="14" t="n">
        <v>1</v>
      </c>
      <c r="P5140" s="12" t="n">
        <v>1</v>
      </c>
    </row>
    <row r="5141" customFormat="false" ht="20.85" hidden="false" customHeight="false" outlineLevel="0" collapsed="false">
      <c r="A5141" s="12" t="str">
        <f aca="false">MID(H5141,1,1)</f>
        <v>4</v>
      </c>
      <c r="B5141" s="12" t="str">
        <f aca="false">MID(H5141,2,1)</f>
        <v>4</v>
      </c>
      <c r="C5141" s="12" t="str">
        <f aca="false">MID(H5141,3,1)</f>
        <v>2</v>
      </c>
      <c r="D5141" s="12" t="str">
        <f aca="false">MID(H5141,4,1)</f>
        <v>0</v>
      </c>
      <c r="E5141" s="12" t="str">
        <f aca="false">MID(H5141,5,1)</f>
        <v>0</v>
      </c>
      <c r="F5141" s="12" t="str">
        <f aca="false">MID(H5141,6,2)</f>
        <v>00</v>
      </c>
      <c r="G5141" s="12" t="str">
        <f aca="false">MID(H5141,8,2)</f>
        <v>00</v>
      </c>
      <c r="H5141" s="13" t="n">
        <v>442000000</v>
      </c>
      <c r="I5141" s="12" t="s">
        <v>4833</v>
      </c>
      <c r="J5141" s="15" t="s">
        <v>7163</v>
      </c>
      <c r="K5141" s="12" t="n">
        <v>0</v>
      </c>
      <c r="L5141" s="12" t="n">
        <v>0</v>
      </c>
      <c r="M5141" s="12" t="s">
        <v>17</v>
      </c>
      <c r="N5141" s="12" t="s">
        <v>18</v>
      </c>
      <c r="O5141" s="14" t="n">
        <v>0</v>
      </c>
      <c r="P5141" s="12" t="n">
        <v>0</v>
      </c>
    </row>
    <row r="5142" customFormat="false" ht="20.85" hidden="false" customHeight="false" outlineLevel="0" collapsed="false">
      <c r="A5142" s="12" t="str">
        <f aca="false">MID(H5142,1,1)</f>
        <v>4</v>
      </c>
      <c r="B5142" s="12" t="str">
        <f aca="false">MID(H5142,2,1)</f>
        <v>4</v>
      </c>
      <c r="C5142" s="12" t="str">
        <f aca="false">MID(H5142,3,1)</f>
        <v>2</v>
      </c>
      <c r="D5142" s="12" t="str">
        <f aca="false">MID(H5142,4,1)</f>
        <v>1</v>
      </c>
      <c r="E5142" s="12" t="str">
        <f aca="false">MID(H5142,5,1)</f>
        <v>0</v>
      </c>
      <c r="F5142" s="12" t="str">
        <f aca="false">MID(H5142,6,2)</f>
        <v>00</v>
      </c>
      <c r="G5142" s="12" t="str">
        <f aca="false">MID(H5142,8,2)</f>
        <v>00</v>
      </c>
      <c r="H5142" s="13" t="n">
        <v>442100000</v>
      </c>
      <c r="I5142" s="12" t="s">
        <v>7164</v>
      </c>
      <c r="J5142" s="15" t="s">
        <v>7165</v>
      </c>
      <c r="K5142" s="12" t="n">
        <v>0</v>
      </c>
      <c r="L5142" s="12" t="n">
        <v>0</v>
      </c>
      <c r="M5142" s="12" t="s">
        <v>17</v>
      </c>
      <c r="N5142" s="12" t="s">
        <v>18</v>
      </c>
      <c r="O5142" s="14" t="n">
        <v>0</v>
      </c>
      <c r="P5142" s="12" t="n">
        <v>0</v>
      </c>
    </row>
    <row r="5143" customFormat="false" ht="30.55" hidden="false" customHeight="false" outlineLevel="0" collapsed="false">
      <c r="A5143" s="12" t="str">
        <f aca="false">MID(H5143,1,1)</f>
        <v>4</v>
      </c>
      <c r="B5143" s="12" t="str">
        <f aca="false">MID(H5143,2,1)</f>
        <v>4</v>
      </c>
      <c r="C5143" s="12" t="str">
        <f aca="false">MID(H5143,3,1)</f>
        <v>2</v>
      </c>
      <c r="D5143" s="12" t="str">
        <f aca="false">MID(H5143,4,1)</f>
        <v>1</v>
      </c>
      <c r="E5143" s="12" t="str">
        <f aca="false">MID(H5143,5,1)</f>
        <v>1</v>
      </c>
      <c r="F5143" s="12" t="str">
        <f aca="false">MID(H5143,6,2)</f>
        <v>00</v>
      </c>
      <c r="G5143" s="12" t="str">
        <f aca="false">MID(H5143,8,2)</f>
        <v>00</v>
      </c>
      <c r="H5143" s="13" t="n">
        <v>442110000</v>
      </c>
      <c r="I5143" s="12" t="s">
        <v>7166</v>
      </c>
      <c r="J5143" s="15" t="s">
        <v>7167</v>
      </c>
      <c r="K5143" s="12" t="n">
        <v>0</v>
      </c>
      <c r="L5143" s="12" t="n">
        <v>0</v>
      </c>
      <c r="M5143" s="12" t="s">
        <v>28</v>
      </c>
      <c r="N5143" s="12" t="s">
        <v>18</v>
      </c>
      <c r="O5143" s="14" t="n">
        <v>1</v>
      </c>
      <c r="P5143" s="12" t="n">
        <v>1</v>
      </c>
    </row>
    <row r="5144" customFormat="false" ht="30.55" hidden="false" customHeight="false" outlineLevel="0" collapsed="false">
      <c r="A5144" s="12" t="str">
        <f aca="false">MID(H5144,1,1)</f>
        <v>4</v>
      </c>
      <c r="B5144" s="12" t="str">
        <f aca="false">MID(H5144,2,1)</f>
        <v>4</v>
      </c>
      <c r="C5144" s="12" t="str">
        <f aca="false">MID(H5144,3,1)</f>
        <v>2</v>
      </c>
      <c r="D5144" s="12" t="str">
        <f aca="false">MID(H5144,4,1)</f>
        <v>1</v>
      </c>
      <c r="E5144" s="12" t="str">
        <f aca="false">MID(H5144,5,1)</f>
        <v>2</v>
      </c>
      <c r="F5144" s="12" t="str">
        <f aca="false">MID(H5144,6,2)</f>
        <v>00</v>
      </c>
      <c r="G5144" s="12" t="str">
        <f aca="false">MID(H5144,8,2)</f>
        <v>00</v>
      </c>
      <c r="H5144" s="13" t="n">
        <v>442120000</v>
      </c>
      <c r="I5144" s="12" t="s">
        <v>7168</v>
      </c>
      <c r="J5144" s="15" t="s">
        <v>7169</v>
      </c>
      <c r="K5144" s="12" t="n">
        <v>0</v>
      </c>
      <c r="L5144" s="12" t="n">
        <v>0</v>
      </c>
      <c r="M5144" s="12" t="s">
        <v>28</v>
      </c>
      <c r="N5144" s="12" t="s">
        <v>18</v>
      </c>
      <c r="O5144" s="14" t="n">
        <v>1</v>
      </c>
      <c r="P5144" s="12" t="n">
        <v>1</v>
      </c>
    </row>
    <row r="5145" customFormat="false" ht="40.25" hidden="false" customHeight="false" outlineLevel="0" collapsed="false">
      <c r="A5145" s="12" t="str">
        <f aca="false">MID(H5145,1,1)</f>
        <v>4</v>
      </c>
      <c r="B5145" s="12" t="str">
        <f aca="false">MID(H5145,2,1)</f>
        <v>4</v>
      </c>
      <c r="C5145" s="12" t="str">
        <f aca="false">MID(H5145,3,1)</f>
        <v>2</v>
      </c>
      <c r="D5145" s="12" t="str">
        <f aca="false">MID(H5145,4,1)</f>
        <v>1</v>
      </c>
      <c r="E5145" s="12" t="str">
        <f aca="false">MID(H5145,5,1)</f>
        <v>3</v>
      </c>
      <c r="F5145" s="12" t="str">
        <f aca="false">MID(H5145,6,2)</f>
        <v>00</v>
      </c>
      <c r="G5145" s="12" t="str">
        <f aca="false">MID(H5145,8,2)</f>
        <v>00</v>
      </c>
      <c r="H5145" s="13" t="n">
        <v>442130000</v>
      </c>
      <c r="I5145" s="12" t="s">
        <v>7170</v>
      </c>
      <c r="J5145" s="15" t="s">
        <v>7171</v>
      </c>
      <c r="K5145" s="12" t="n">
        <v>0</v>
      </c>
      <c r="L5145" s="12" t="n">
        <v>0</v>
      </c>
      <c r="M5145" s="12" t="s">
        <v>28</v>
      </c>
      <c r="N5145" s="12" t="s">
        <v>18</v>
      </c>
      <c r="O5145" s="14" t="n">
        <v>1</v>
      </c>
      <c r="P5145" s="12" t="n">
        <v>1</v>
      </c>
    </row>
    <row r="5146" customFormat="false" ht="40.25" hidden="false" customHeight="false" outlineLevel="0" collapsed="false">
      <c r="A5146" s="12" t="str">
        <f aca="false">MID(H5146,1,1)</f>
        <v>4</v>
      </c>
      <c r="B5146" s="12" t="str">
        <f aca="false">MID(H5146,2,1)</f>
        <v>4</v>
      </c>
      <c r="C5146" s="12" t="str">
        <f aca="false">MID(H5146,3,1)</f>
        <v>2</v>
      </c>
      <c r="D5146" s="12" t="str">
        <f aca="false">MID(H5146,4,1)</f>
        <v>1</v>
      </c>
      <c r="E5146" s="12" t="str">
        <f aca="false">MID(H5146,5,1)</f>
        <v>4</v>
      </c>
      <c r="F5146" s="12" t="str">
        <f aca="false">MID(H5146,6,2)</f>
        <v>00</v>
      </c>
      <c r="G5146" s="12" t="str">
        <f aca="false">MID(H5146,8,2)</f>
        <v>00</v>
      </c>
      <c r="H5146" s="13" t="n">
        <v>442140000</v>
      </c>
      <c r="I5146" s="12" t="s">
        <v>7172</v>
      </c>
      <c r="J5146" s="15" t="s">
        <v>7173</v>
      </c>
      <c r="K5146" s="12" t="n">
        <v>0</v>
      </c>
      <c r="L5146" s="12" t="n">
        <v>0</v>
      </c>
      <c r="M5146" s="12" t="s">
        <v>28</v>
      </c>
      <c r="N5146" s="12" t="s">
        <v>18</v>
      </c>
      <c r="O5146" s="14" t="n">
        <v>1</v>
      </c>
      <c r="P5146" s="12" t="n">
        <v>1</v>
      </c>
    </row>
    <row r="5147" customFormat="false" ht="40.25" hidden="false" customHeight="false" outlineLevel="0" collapsed="false">
      <c r="A5147" s="12" t="str">
        <f aca="false">MID(H5147,1,1)</f>
        <v>4</v>
      </c>
      <c r="B5147" s="12" t="str">
        <f aca="false">MID(H5147,2,1)</f>
        <v>4</v>
      </c>
      <c r="C5147" s="12" t="str">
        <f aca="false">MID(H5147,3,1)</f>
        <v>2</v>
      </c>
      <c r="D5147" s="12" t="str">
        <f aca="false">MID(H5147,4,1)</f>
        <v>1</v>
      </c>
      <c r="E5147" s="12" t="str">
        <f aca="false">MID(H5147,5,1)</f>
        <v>5</v>
      </c>
      <c r="F5147" s="12" t="str">
        <f aca="false">MID(H5147,6,2)</f>
        <v>00</v>
      </c>
      <c r="G5147" s="12" t="str">
        <f aca="false">MID(H5147,8,2)</f>
        <v>00</v>
      </c>
      <c r="H5147" s="13" t="n">
        <v>442150000</v>
      </c>
      <c r="I5147" s="12" t="s">
        <v>7174</v>
      </c>
      <c r="J5147" s="15" t="s">
        <v>7175</v>
      </c>
      <c r="K5147" s="12" t="n">
        <v>0</v>
      </c>
      <c r="L5147" s="12" t="n">
        <v>0</v>
      </c>
      <c r="M5147" s="12" t="s">
        <v>28</v>
      </c>
      <c r="N5147" s="12" t="s">
        <v>18</v>
      </c>
      <c r="O5147" s="14" t="n">
        <v>1</v>
      </c>
      <c r="P5147" s="12" t="n">
        <v>1</v>
      </c>
    </row>
    <row r="5148" customFormat="false" ht="20.85" hidden="false" customHeight="false" outlineLevel="0" collapsed="false">
      <c r="A5148" s="12" t="str">
        <f aca="false">MID(H5148,1,1)</f>
        <v>4</v>
      </c>
      <c r="B5148" s="12" t="str">
        <f aca="false">MID(H5148,2,1)</f>
        <v>4</v>
      </c>
      <c r="C5148" s="12" t="str">
        <f aca="false">MID(H5148,3,1)</f>
        <v>2</v>
      </c>
      <c r="D5148" s="12" t="str">
        <f aca="false">MID(H5148,4,1)</f>
        <v>2</v>
      </c>
      <c r="E5148" s="12" t="str">
        <f aca="false">MID(H5148,5,1)</f>
        <v>0</v>
      </c>
      <c r="F5148" s="12" t="str">
        <f aca="false">MID(H5148,6,2)</f>
        <v>00</v>
      </c>
      <c r="G5148" s="12" t="str">
        <f aca="false">MID(H5148,8,2)</f>
        <v>00</v>
      </c>
      <c r="H5148" s="13" t="n">
        <v>442200000</v>
      </c>
      <c r="I5148" s="12" t="s">
        <v>7176</v>
      </c>
      <c r="J5148" s="15" t="s">
        <v>7177</v>
      </c>
      <c r="K5148" s="12" t="n">
        <v>0</v>
      </c>
      <c r="L5148" s="12" t="n">
        <v>0</v>
      </c>
      <c r="M5148" s="12" t="s">
        <v>17</v>
      </c>
      <c r="N5148" s="12" t="s">
        <v>18</v>
      </c>
      <c r="O5148" s="14" t="n">
        <v>0</v>
      </c>
      <c r="P5148" s="12" t="n">
        <v>0</v>
      </c>
    </row>
    <row r="5149" customFormat="false" ht="30.55" hidden="false" customHeight="false" outlineLevel="0" collapsed="false">
      <c r="A5149" s="12" t="str">
        <f aca="false">MID(H5149,1,1)</f>
        <v>4</v>
      </c>
      <c r="B5149" s="12" t="str">
        <f aca="false">MID(H5149,2,1)</f>
        <v>4</v>
      </c>
      <c r="C5149" s="12" t="str">
        <f aca="false">MID(H5149,3,1)</f>
        <v>2</v>
      </c>
      <c r="D5149" s="12" t="str">
        <f aca="false">MID(H5149,4,1)</f>
        <v>2</v>
      </c>
      <c r="E5149" s="12" t="str">
        <f aca="false">MID(H5149,5,1)</f>
        <v>1</v>
      </c>
      <c r="F5149" s="12" t="str">
        <f aca="false">MID(H5149,6,2)</f>
        <v>00</v>
      </c>
      <c r="G5149" s="12" t="str">
        <f aca="false">MID(H5149,8,2)</f>
        <v>00</v>
      </c>
      <c r="H5149" s="13" t="n">
        <v>442210000</v>
      </c>
      <c r="I5149" s="12" t="s">
        <v>7178</v>
      </c>
      <c r="J5149" s="15" t="s">
        <v>7179</v>
      </c>
      <c r="K5149" s="12" t="n">
        <v>0</v>
      </c>
      <c r="L5149" s="12" t="n">
        <v>0</v>
      </c>
      <c r="M5149" s="12" t="s">
        <v>28</v>
      </c>
      <c r="N5149" s="12" t="s">
        <v>18</v>
      </c>
      <c r="O5149" s="14" t="n">
        <v>1</v>
      </c>
      <c r="P5149" s="12" t="n">
        <v>1</v>
      </c>
    </row>
    <row r="5150" customFormat="false" ht="20.85" hidden="false" customHeight="false" outlineLevel="0" collapsed="false">
      <c r="A5150" s="12" t="str">
        <f aca="false">MID(H5150,1,1)</f>
        <v>4</v>
      </c>
      <c r="B5150" s="12" t="str">
        <f aca="false">MID(H5150,2,1)</f>
        <v>4</v>
      </c>
      <c r="C5150" s="12" t="str">
        <f aca="false">MID(H5150,3,1)</f>
        <v>2</v>
      </c>
      <c r="D5150" s="12" t="str">
        <f aca="false">MID(H5150,4,1)</f>
        <v>3</v>
      </c>
      <c r="E5150" s="12" t="str">
        <f aca="false">MID(H5150,5,1)</f>
        <v>0</v>
      </c>
      <c r="F5150" s="12" t="str">
        <f aca="false">MID(H5150,6,2)</f>
        <v>00</v>
      </c>
      <c r="G5150" s="12" t="str">
        <f aca="false">MID(H5150,8,2)</f>
        <v>00</v>
      </c>
      <c r="H5150" s="13" t="n">
        <v>442300000</v>
      </c>
      <c r="I5150" s="12" t="s">
        <v>7180</v>
      </c>
      <c r="J5150" s="15" t="s">
        <v>7181</v>
      </c>
      <c r="K5150" s="12" t="n">
        <v>0</v>
      </c>
      <c r="L5150" s="12" t="n">
        <v>0</v>
      </c>
      <c r="M5150" s="12" t="s">
        <v>17</v>
      </c>
      <c r="N5150" s="12" t="s">
        <v>18</v>
      </c>
      <c r="O5150" s="14" t="n">
        <v>0</v>
      </c>
      <c r="P5150" s="12" t="n">
        <v>0</v>
      </c>
    </row>
    <row r="5151" customFormat="false" ht="30.55" hidden="false" customHeight="false" outlineLevel="0" collapsed="false">
      <c r="A5151" s="12" t="str">
        <f aca="false">MID(H5151,1,1)</f>
        <v>4</v>
      </c>
      <c r="B5151" s="12" t="str">
        <f aca="false">MID(H5151,2,1)</f>
        <v>4</v>
      </c>
      <c r="C5151" s="12" t="str">
        <f aca="false">MID(H5151,3,1)</f>
        <v>2</v>
      </c>
      <c r="D5151" s="12" t="str">
        <f aca="false">MID(H5151,4,1)</f>
        <v>3</v>
      </c>
      <c r="E5151" s="12" t="str">
        <f aca="false">MID(H5151,5,1)</f>
        <v>1</v>
      </c>
      <c r="F5151" s="12" t="str">
        <f aca="false">MID(H5151,6,2)</f>
        <v>00</v>
      </c>
      <c r="G5151" s="12" t="str">
        <f aca="false">MID(H5151,8,2)</f>
        <v>00</v>
      </c>
      <c r="H5151" s="13" t="n">
        <v>442310000</v>
      </c>
      <c r="I5151" s="12" t="s">
        <v>7182</v>
      </c>
      <c r="J5151" s="15" t="s">
        <v>7183</v>
      </c>
      <c r="K5151" s="12" t="n">
        <v>0</v>
      </c>
      <c r="L5151" s="12" t="n">
        <v>0</v>
      </c>
      <c r="M5151" s="12" t="s">
        <v>28</v>
      </c>
      <c r="N5151" s="12" t="s">
        <v>18</v>
      </c>
      <c r="O5151" s="14" t="n">
        <v>1</v>
      </c>
      <c r="P5151" s="12" t="n">
        <v>1</v>
      </c>
    </row>
    <row r="5152" customFormat="false" ht="30.55" hidden="false" customHeight="false" outlineLevel="0" collapsed="false">
      <c r="A5152" s="12" t="str">
        <f aca="false">MID(H5152,1,1)</f>
        <v>4</v>
      </c>
      <c r="B5152" s="12" t="str">
        <f aca="false">MID(H5152,2,1)</f>
        <v>4</v>
      </c>
      <c r="C5152" s="12" t="str">
        <f aca="false">MID(H5152,3,1)</f>
        <v>2</v>
      </c>
      <c r="D5152" s="12" t="str">
        <f aca="false">MID(H5152,4,1)</f>
        <v>3</v>
      </c>
      <c r="E5152" s="12" t="str">
        <f aca="false">MID(H5152,5,1)</f>
        <v>2</v>
      </c>
      <c r="F5152" s="12" t="str">
        <f aca="false">MID(H5152,6,2)</f>
        <v>00</v>
      </c>
      <c r="G5152" s="12" t="str">
        <f aca="false">MID(H5152,8,2)</f>
        <v>00</v>
      </c>
      <c r="H5152" s="13" t="n">
        <v>442320000</v>
      </c>
      <c r="I5152" s="12" t="s">
        <v>7184</v>
      </c>
      <c r="J5152" s="15" t="s">
        <v>7185</v>
      </c>
      <c r="K5152" s="12" t="n">
        <v>0</v>
      </c>
      <c r="L5152" s="12" t="n">
        <v>0</v>
      </c>
      <c r="M5152" s="12" t="s">
        <v>28</v>
      </c>
      <c r="N5152" s="12" t="s">
        <v>18</v>
      </c>
      <c r="O5152" s="14" t="n">
        <v>1</v>
      </c>
      <c r="P5152" s="12" t="n">
        <v>1</v>
      </c>
    </row>
    <row r="5153" customFormat="false" ht="40.25" hidden="false" customHeight="false" outlineLevel="0" collapsed="false">
      <c r="A5153" s="12" t="str">
        <f aca="false">MID(H5153,1,1)</f>
        <v>4</v>
      </c>
      <c r="B5153" s="12" t="str">
        <f aca="false">MID(H5153,2,1)</f>
        <v>4</v>
      </c>
      <c r="C5153" s="12" t="str">
        <f aca="false">MID(H5153,3,1)</f>
        <v>2</v>
      </c>
      <c r="D5153" s="12" t="str">
        <f aca="false">MID(H5153,4,1)</f>
        <v>3</v>
      </c>
      <c r="E5153" s="12" t="str">
        <f aca="false">MID(H5153,5,1)</f>
        <v>3</v>
      </c>
      <c r="F5153" s="12" t="str">
        <f aca="false">MID(H5153,6,2)</f>
        <v>00</v>
      </c>
      <c r="G5153" s="12" t="str">
        <f aca="false">MID(H5153,8,2)</f>
        <v>00</v>
      </c>
      <c r="H5153" s="13" t="n">
        <v>442330000</v>
      </c>
      <c r="I5153" s="12" t="s">
        <v>7186</v>
      </c>
      <c r="J5153" s="15" t="s">
        <v>7187</v>
      </c>
      <c r="K5153" s="12" t="n">
        <v>0</v>
      </c>
      <c r="L5153" s="12" t="n">
        <v>0</v>
      </c>
      <c r="M5153" s="12" t="s">
        <v>28</v>
      </c>
      <c r="N5153" s="12" t="s">
        <v>18</v>
      </c>
      <c r="O5153" s="14" t="n">
        <v>1</v>
      </c>
      <c r="P5153" s="12" t="n">
        <v>1</v>
      </c>
    </row>
    <row r="5154" customFormat="false" ht="40.25" hidden="false" customHeight="false" outlineLevel="0" collapsed="false">
      <c r="A5154" s="12" t="str">
        <f aca="false">MID(H5154,1,1)</f>
        <v>4</v>
      </c>
      <c r="B5154" s="12" t="str">
        <f aca="false">MID(H5154,2,1)</f>
        <v>4</v>
      </c>
      <c r="C5154" s="12" t="str">
        <f aca="false">MID(H5154,3,1)</f>
        <v>2</v>
      </c>
      <c r="D5154" s="12" t="str">
        <f aca="false">MID(H5154,4,1)</f>
        <v>3</v>
      </c>
      <c r="E5154" s="12" t="str">
        <f aca="false">MID(H5154,5,1)</f>
        <v>4</v>
      </c>
      <c r="F5154" s="12" t="str">
        <f aca="false">MID(H5154,6,2)</f>
        <v>00</v>
      </c>
      <c r="G5154" s="12" t="str">
        <f aca="false">MID(H5154,8,2)</f>
        <v>00</v>
      </c>
      <c r="H5154" s="13" t="n">
        <v>442340000</v>
      </c>
      <c r="I5154" s="12" t="s">
        <v>7188</v>
      </c>
      <c r="J5154" s="15" t="s">
        <v>7189</v>
      </c>
      <c r="K5154" s="12" t="n">
        <v>0</v>
      </c>
      <c r="L5154" s="12" t="n">
        <v>0</v>
      </c>
      <c r="M5154" s="12" t="s">
        <v>28</v>
      </c>
      <c r="N5154" s="12" t="s">
        <v>18</v>
      </c>
      <c r="O5154" s="14" t="n">
        <v>1</v>
      </c>
      <c r="P5154" s="12" t="n">
        <v>1</v>
      </c>
    </row>
    <row r="5155" customFormat="false" ht="40.25" hidden="false" customHeight="false" outlineLevel="0" collapsed="false">
      <c r="A5155" s="12" t="str">
        <f aca="false">MID(H5155,1,1)</f>
        <v>4</v>
      </c>
      <c r="B5155" s="12" t="str">
        <f aca="false">MID(H5155,2,1)</f>
        <v>4</v>
      </c>
      <c r="C5155" s="12" t="str">
        <f aca="false">MID(H5155,3,1)</f>
        <v>2</v>
      </c>
      <c r="D5155" s="12" t="str">
        <f aca="false">MID(H5155,4,1)</f>
        <v>3</v>
      </c>
      <c r="E5155" s="12" t="str">
        <f aca="false">MID(H5155,5,1)</f>
        <v>5</v>
      </c>
      <c r="F5155" s="12" t="str">
        <f aca="false">MID(H5155,6,2)</f>
        <v>00</v>
      </c>
      <c r="G5155" s="12" t="str">
        <f aca="false">MID(H5155,8,2)</f>
        <v>00</v>
      </c>
      <c r="H5155" s="13" t="n">
        <v>442350000</v>
      </c>
      <c r="I5155" s="12" t="s">
        <v>7190</v>
      </c>
      <c r="J5155" s="15" t="s">
        <v>7191</v>
      </c>
      <c r="K5155" s="12" t="n">
        <v>0</v>
      </c>
      <c r="L5155" s="12" t="n">
        <v>0</v>
      </c>
      <c r="M5155" s="12" t="s">
        <v>28</v>
      </c>
      <c r="N5155" s="12" t="s">
        <v>18</v>
      </c>
      <c r="O5155" s="14" t="n">
        <v>1</v>
      </c>
      <c r="P5155" s="12" t="n">
        <v>1</v>
      </c>
    </row>
    <row r="5156" customFormat="false" ht="20.85" hidden="false" customHeight="false" outlineLevel="0" collapsed="false">
      <c r="A5156" s="12" t="str">
        <f aca="false">MID(H5156,1,1)</f>
        <v>4</v>
      </c>
      <c r="B5156" s="12" t="str">
        <f aca="false">MID(H5156,2,1)</f>
        <v>4</v>
      </c>
      <c r="C5156" s="12" t="str">
        <f aca="false">MID(H5156,3,1)</f>
        <v>2</v>
      </c>
      <c r="D5156" s="12" t="str">
        <f aca="false">MID(H5156,4,1)</f>
        <v>4</v>
      </c>
      <c r="E5156" s="12" t="str">
        <f aca="false">MID(H5156,5,1)</f>
        <v>0</v>
      </c>
      <c r="F5156" s="12" t="str">
        <f aca="false">MID(H5156,6,2)</f>
        <v>00</v>
      </c>
      <c r="G5156" s="12" t="str">
        <f aca="false">MID(H5156,8,2)</f>
        <v>00</v>
      </c>
      <c r="H5156" s="13" t="n">
        <v>442400000</v>
      </c>
      <c r="I5156" s="12" t="s">
        <v>7192</v>
      </c>
      <c r="J5156" s="15" t="s">
        <v>7193</v>
      </c>
      <c r="K5156" s="12" t="n">
        <v>0</v>
      </c>
      <c r="L5156" s="12" t="n">
        <v>0</v>
      </c>
      <c r="M5156" s="12" t="s">
        <v>17</v>
      </c>
      <c r="N5156" s="12" t="s">
        <v>18</v>
      </c>
      <c r="O5156" s="14" t="n">
        <v>0</v>
      </c>
      <c r="P5156" s="12" t="n">
        <v>0</v>
      </c>
    </row>
    <row r="5157" customFormat="false" ht="30.55" hidden="false" customHeight="false" outlineLevel="0" collapsed="false">
      <c r="A5157" s="12" t="str">
        <f aca="false">MID(H5157,1,1)</f>
        <v>4</v>
      </c>
      <c r="B5157" s="12" t="str">
        <f aca="false">MID(H5157,2,1)</f>
        <v>4</v>
      </c>
      <c r="C5157" s="12" t="str">
        <f aca="false">MID(H5157,3,1)</f>
        <v>2</v>
      </c>
      <c r="D5157" s="12" t="str">
        <f aca="false">MID(H5157,4,1)</f>
        <v>4</v>
      </c>
      <c r="E5157" s="12" t="str">
        <f aca="false">MID(H5157,5,1)</f>
        <v>1</v>
      </c>
      <c r="F5157" s="12" t="str">
        <f aca="false">MID(H5157,6,2)</f>
        <v>00</v>
      </c>
      <c r="G5157" s="12" t="str">
        <f aca="false">MID(H5157,8,2)</f>
        <v>00</v>
      </c>
      <c r="H5157" s="13" t="n">
        <v>442410000</v>
      </c>
      <c r="I5157" s="12" t="s">
        <v>7194</v>
      </c>
      <c r="J5157" s="15" t="s">
        <v>7195</v>
      </c>
      <c r="K5157" s="12" t="n">
        <v>0</v>
      </c>
      <c r="L5157" s="12" t="n">
        <v>0</v>
      </c>
      <c r="M5157" s="12" t="s">
        <v>17</v>
      </c>
      <c r="N5157" s="12" t="s">
        <v>18</v>
      </c>
      <c r="O5157" s="14" t="n">
        <v>0</v>
      </c>
      <c r="P5157" s="12" t="n">
        <v>0</v>
      </c>
    </row>
    <row r="5158" customFormat="false" ht="20.85" hidden="false" customHeight="false" outlineLevel="0" collapsed="false">
      <c r="A5158" s="12" t="str">
        <f aca="false">MID(H5158,1,1)</f>
        <v>4</v>
      </c>
      <c r="B5158" s="12" t="str">
        <f aca="false">MID(H5158,2,1)</f>
        <v>4</v>
      </c>
      <c r="C5158" s="12" t="str">
        <f aca="false">MID(H5158,3,1)</f>
        <v>2</v>
      </c>
      <c r="D5158" s="12" t="str">
        <f aca="false">MID(H5158,4,1)</f>
        <v>4</v>
      </c>
      <c r="E5158" s="12" t="str">
        <f aca="false">MID(H5158,5,1)</f>
        <v>1</v>
      </c>
      <c r="F5158" s="12" t="str">
        <f aca="false">MID(H5158,6,2)</f>
        <v>01</v>
      </c>
      <c r="G5158" s="12" t="str">
        <f aca="false">MID(H5158,8,2)</f>
        <v>00</v>
      </c>
      <c r="H5158" s="13" t="n">
        <v>442410100</v>
      </c>
      <c r="I5158" s="12" t="s">
        <v>7196</v>
      </c>
      <c r="J5158" s="15" t="s">
        <v>7197</v>
      </c>
      <c r="K5158" s="12" t="n">
        <v>0</v>
      </c>
      <c r="L5158" s="12" t="n">
        <v>0</v>
      </c>
      <c r="M5158" s="12" t="s">
        <v>28</v>
      </c>
      <c r="N5158" s="12" t="s">
        <v>18</v>
      </c>
      <c r="O5158" s="14" t="n">
        <v>1</v>
      </c>
      <c r="P5158" s="12" t="n">
        <v>1</v>
      </c>
    </row>
    <row r="5159" customFormat="false" ht="12.8" hidden="false" customHeight="false" outlineLevel="0" collapsed="false">
      <c r="A5159" s="12" t="str">
        <f aca="false">MID(H5159,1,1)</f>
        <v>4</v>
      </c>
      <c r="B5159" s="12" t="str">
        <f aca="false">MID(H5159,2,1)</f>
        <v>4</v>
      </c>
      <c r="C5159" s="12" t="str">
        <f aca="false">MID(H5159,3,1)</f>
        <v>2</v>
      </c>
      <c r="D5159" s="12" t="str">
        <f aca="false">MID(H5159,4,1)</f>
        <v>4</v>
      </c>
      <c r="E5159" s="12" t="str">
        <f aca="false">MID(H5159,5,1)</f>
        <v>1</v>
      </c>
      <c r="F5159" s="12" t="str">
        <f aca="false">MID(H5159,6,2)</f>
        <v>02</v>
      </c>
      <c r="G5159" s="12" t="str">
        <f aca="false">MID(H5159,8,2)</f>
        <v>00</v>
      </c>
      <c r="H5159" s="13" t="n">
        <v>442410200</v>
      </c>
      <c r="I5159" s="12" t="s">
        <v>7198</v>
      </c>
      <c r="J5159" s="15" t="s">
        <v>7199</v>
      </c>
      <c r="K5159" s="12" t="n">
        <v>0</v>
      </c>
      <c r="L5159" s="12" t="n">
        <v>0</v>
      </c>
      <c r="M5159" s="12" t="s">
        <v>28</v>
      </c>
      <c r="N5159" s="12" t="s">
        <v>18</v>
      </c>
      <c r="O5159" s="14" t="n">
        <v>1</v>
      </c>
      <c r="P5159" s="12" t="n">
        <v>1</v>
      </c>
    </row>
    <row r="5160" customFormat="false" ht="20.85" hidden="false" customHeight="false" outlineLevel="0" collapsed="false">
      <c r="A5160" s="12" t="str">
        <f aca="false">MID(H5160,1,1)</f>
        <v>4</v>
      </c>
      <c r="B5160" s="12" t="str">
        <f aca="false">MID(H5160,2,1)</f>
        <v>4</v>
      </c>
      <c r="C5160" s="12" t="str">
        <f aca="false">MID(H5160,3,1)</f>
        <v>2</v>
      </c>
      <c r="D5160" s="12" t="str">
        <f aca="false">MID(H5160,4,1)</f>
        <v>4</v>
      </c>
      <c r="E5160" s="12" t="str">
        <f aca="false">MID(H5160,5,1)</f>
        <v>1</v>
      </c>
      <c r="F5160" s="12" t="str">
        <f aca="false">MID(H5160,6,2)</f>
        <v>03</v>
      </c>
      <c r="G5160" s="12" t="str">
        <f aca="false">MID(H5160,8,2)</f>
        <v>00</v>
      </c>
      <c r="H5160" s="13" t="n">
        <v>442410300</v>
      </c>
      <c r="I5160" s="12" t="s">
        <v>7200</v>
      </c>
      <c r="J5160" s="15" t="s">
        <v>7201</v>
      </c>
      <c r="K5160" s="12" t="n">
        <v>0</v>
      </c>
      <c r="L5160" s="12" t="n">
        <v>0</v>
      </c>
      <c r="M5160" s="12" t="s">
        <v>28</v>
      </c>
      <c r="N5160" s="12" t="s">
        <v>18</v>
      </c>
      <c r="O5160" s="14" t="n">
        <v>1</v>
      </c>
      <c r="P5160" s="12" t="n">
        <v>1</v>
      </c>
    </row>
    <row r="5161" customFormat="false" ht="20.85" hidden="false" customHeight="false" outlineLevel="0" collapsed="false">
      <c r="A5161" s="12" t="str">
        <f aca="false">MID(H5161,1,1)</f>
        <v>4</v>
      </c>
      <c r="B5161" s="12" t="str">
        <f aca="false">MID(H5161,2,1)</f>
        <v>4</v>
      </c>
      <c r="C5161" s="12" t="str">
        <f aca="false">MID(H5161,3,1)</f>
        <v>2</v>
      </c>
      <c r="D5161" s="12" t="str">
        <f aca="false">MID(H5161,4,1)</f>
        <v>4</v>
      </c>
      <c r="E5161" s="12" t="str">
        <f aca="false">MID(H5161,5,1)</f>
        <v>1</v>
      </c>
      <c r="F5161" s="12" t="str">
        <f aca="false">MID(H5161,6,2)</f>
        <v>04</v>
      </c>
      <c r="G5161" s="12" t="str">
        <f aca="false">MID(H5161,8,2)</f>
        <v>00</v>
      </c>
      <c r="H5161" s="13" t="n">
        <v>442410400</v>
      </c>
      <c r="I5161" s="12" t="s">
        <v>7202</v>
      </c>
      <c r="J5161" s="15" t="s">
        <v>7203</v>
      </c>
      <c r="K5161" s="12" t="n">
        <v>0</v>
      </c>
      <c r="L5161" s="12" t="n">
        <v>0</v>
      </c>
      <c r="M5161" s="12" t="s">
        <v>28</v>
      </c>
      <c r="N5161" s="12" t="s">
        <v>18</v>
      </c>
      <c r="O5161" s="14" t="n">
        <v>1</v>
      </c>
      <c r="P5161" s="12" t="n">
        <v>1</v>
      </c>
    </row>
    <row r="5162" customFormat="false" ht="12.8" hidden="false" customHeight="false" outlineLevel="0" collapsed="false">
      <c r="A5162" s="12" t="str">
        <f aca="false">MID(H5162,1,1)</f>
        <v>4</v>
      </c>
      <c r="B5162" s="12" t="str">
        <f aca="false">MID(H5162,2,1)</f>
        <v>4</v>
      </c>
      <c r="C5162" s="12" t="str">
        <f aca="false">MID(H5162,3,1)</f>
        <v>2</v>
      </c>
      <c r="D5162" s="12" t="str">
        <f aca="false">MID(H5162,4,1)</f>
        <v>4</v>
      </c>
      <c r="E5162" s="12" t="str">
        <f aca="false">MID(H5162,5,1)</f>
        <v>1</v>
      </c>
      <c r="F5162" s="12" t="str">
        <f aca="false">MID(H5162,6,2)</f>
        <v>05</v>
      </c>
      <c r="G5162" s="12" t="str">
        <f aca="false">MID(H5162,8,2)</f>
        <v>00</v>
      </c>
      <c r="H5162" s="13" t="n">
        <v>442410500</v>
      </c>
      <c r="I5162" s="12" t="s">
        <v>7204</v>
      </c>
      <c r="J5162" s="15" t="s">
        <v>7205</v>
      </c>
      <c r="K5162" s="12" t="n">
        <v>0</v>
      </c>
      <c r="L5162" s="12" t="n">
        <v>0</v>
      </c>
      <c r="M5162" s="12" t="s">
        <v>28</v>
      </c>
      <c r="N5162" s="12" t="s">
        <v>18</v>
      </c>
      <c r="O5162" s="14" t="n">
        <v>1</v>
      </c>
      <c r="P5162" s="12" t="n">
        <v>1</v>
      </c>
    </row>
    <row r="5163" customFormat="false" ht="20.85" hidden="false" customHeight="false" outlineLevel="0" collapsed="false">
      <c r="A5163" s="12" t="str">
        <f aca="false">MID(H5163,1,1)</f>
        <v>4</v>
      </c>
      <c r="B5163" s="12" t="str">
        <f aca="false">MID(H5163,2,1)</f>
        <v>4</v>
      </c>
      <c r="C5163" s="12" t="str">
        <f aca="false">MID(H5163,3,1)</f>
        <v>2</v>
      </c>
      <c r="D5163" s="12" t="str">
        <f aca="false">MID(H5163,4,1)</f>
        <v>4</v>
      </c>
      <c r="E5163" s="12" t="str">
        <f aca="false">MID(H5163,5,1)</f>
        <v>1</v>
      </c>
      <c r="F5163" s="12" t="str">
        <f aca="false">MID(H5163,6,2)</f>
        <v>06</v>
      </c>
      <c r="G5163" s="12" t="str">
        <f aca="false">MID(H5163,8,2)</f>
        <v>00</v>
      </c>
      <c r="H5163" s="13" t="n">
        <v>442410600</v>
      </c>
      <c r="I5163" s="12" t="s">
        <v>7206</v>
      </c>
      <c r="J5163" s="15" t="s">
        <v>7207</v>
      </c>
      <c r="K5163" s="12" t="n">
        <v>0</v>
      </c>
      <c r="L5163" s="12" t="n">
        <v>0</v>
      </c>
      <c r="M5163" s="12" t="s">
        <v>28</v>
      </c>
      <c r="N5163" s="12" t="s">
        <v>18</v>
      </c>
      <c r="O5163" s="14" t="n">
        <v>1</v>
      </c>
      <c r="P5163" s="12" t="n">
        <v>1</v>
      </c>
    </row>
    <row r="5164" customFormat="false" ht="12.8" hidden="false" customHeight="false" outlineLevel="0" collapsed="false">
      <c r="A5164" s="12" t="str">
        <f aca="false">MID(H5164,1,1)</f>
        <v>4</v>
      </c>
      <c r="B5164" s="12" t="str">
        <f aca="false">MID(H5164,2,1)</f>
        <v>4</v>
      </c>
      <c r="C5164" s="12" t="str">
        <f aca="false">MID(H5164,3,1)</f>
        <v>2</v>
      </c>
      <c r="D5164" s="12" t="str">
        <f aca="false">MID(H5164,4,1)</f>
        <v>4</v>
      </c>
      <c r="E5164" s="12" t="str">
        <f aca="false">MID(H5164,5,1)</f>
        <v>1</v>
      </c>
      <c r="F5164" s="12" t="str">
        <f aca="false">MID(H5164,6,2)</f>
        <v>07</v>
      </c>
      <c r="G5164" s="12" t="str">
        <f aca="false">MID(H5164,8,2)</f>
        <v>00</v>
      </c>
      <c r="H5164" s="13" t="n">
        <v>442410700</v>
      </c>
      <c r="I5164" s="12" t="s">
        <v>7208</v>
      </c>
      <c r="J5164" s="15" t="s">
        <v>7209</v>
      </c>
      <c r="K5164" s="12" t="n">
        <v>0</v>
      </c>
      <c r="L5164" s="12" t="n">
        <v>0</v>
      </c>
      <c r="M5164" s="12" t="s">
        <v>28</v>
      </c>
      <c r="N5164" s="12" t="s">
        <v>18</v>
      </c>
      <c r="O5164" s="14" t="n">
        <v>1</v>
      </c>
      <c r="P5164" s="12" t="n">
        <v>1</v>
      </c>
    </row>
    <row r="5165" customFormat="false" ht="20.85" hidden="false" customHeight="false" outlineLevel="0" collapsed="false">
      <c r="A5165" s="12" t="str">
        <f aca="false">MID(H5165,1,1)</f>
        <v>4</v>
      </c>
      <c r="B5165" s="12" t="str">
        <f aca="false">MID(H5165,2,1)</f>
        <v>4</v>
      </c>
      <c r="C5165" s="12" t="str">
        <f aca="false">MID(H5165,3,1)</f>
        <v>2</v>
      </c>
      <c r="D5165" s="12" t="str">
        <f aca="false">MID(H5165,4,1)</f>
        <v>4</v>
      </c>
      <c r="E5165" s="12" t="str">
        <f aca="false">MID(H5165,5,1)</f>
        <v>1</v>
      </c>
      <c r="F5165" s="12" t="str">
        <f aca="false">MID(H5165,6,2)</f>
        <v>08</v>
      </c>
      <c r="G5165" s="12" t="str">
        <f aca="false">MID(H5165,8,2)</f>
        <v>00</v>
      </c>
      <c r="H5165" s="13" t="n">
        <v>442410800</v>
      </c>
      <c r="I5165" s="12" t="s">
        <v>7210</v>
      </c>
      <c r="J5165" s="15" t="s">
        <v>7211</v>
      </c>
      <c r="K5165" s="12" t="n">
        <v>0</v>
      </c>
      <c r="L5165" s="12" t="n">
        <v>0</v>
      </c>
      <c r="M5165" s="12" t="s">
        <v>28</v>
      </c>
      <c r="N5165" s="12" t="s">
        <v>18</v>
      </c>
      <c r="O5165" s="14" t="n">
        <v>1</v>
      </c>
      <c r="P5165" s="12" t="n">
        <v>1</v>
      </c>
    </row>
    <row r="5166" customFormat="false" ht="12.8" hidden="false" customHeight="false" outlineLevel="0" collapsed="false">
      <c r="A5166" s="12" t="str">
        <f aca="false">MID(H5166,1,1)</f>
        <v>4</v>
      </c>
      <c r="B5166" s="12" t="str">
        <f aca="false">MID(H5166,2,1)</f>
        <v>4</v>
      </c>
      <c r="C5166" s="12" t="str">
        <f aca="false">MID(H5166,3,1)</f>
        <v>2</v>
      </c>
      <c r="D5166" s="12" t="str">
        <f aca="false">MID(H5166,4,1)</f>
        <v>4</v>
      </c>
      <c r="E5166" s="12" t="str">
        <f aca="false">MID(H5166,5,1)</f>
        <v>1</v>
      </c>
      <c r="F5166" s="12" t="str">
        <f aca="false">MID(H5166,6,2)</f>
        <v>09</v>
      </c>
      <c r="G5166" s="12" t="str">
        <f aca="false">MID(H5166,8,2)</f>
        <v>00</v>
      </c>
      <c r="H5166" s="13" t="n">
        <v>442410900</v>
      </c>
      <c r="I5166" s="12" t="s">
        <v>7212</v>
      </c>
      <c r="J5166" s="15" t="s">
        <v>7213</v>
      </c>
      <c r="K5166" s="12" t="n">
        <v>0</v>
      </c>
      <c r="L5166" s="12" t="n">
        <v>0</v>
      </c>
      <c r="M5166" s="12" t="s">
        <v>28</v>
      </c>
      <c r="N5166" s="12" t="s">
        <v>18</v>
      </c>
      <c r="O5166" s="14" t="n">
        <v>1</v>
      </c>
      <c r="P5166" s="12" t="n">
        <v>1</v>
      </c>
    </row>
    <row r="5167" customFormat="false" ht="12.8" hidden="false" customHeight="false" outlineLevel="0" collapsed="false">
      <c r="A5167" s="12" t="str">
        <f aca="false">MID(H5167,1,1)</f>
        <v>4</v>
      </c>
      <c r="B5167" s="12" t="str">
        <f aca="false">MID(H5167,2,1)</f>
        <v>4</v>
      </c>
      <c r="C5167" s="12" t="str">
        <f aca="false">MID(H5167,3,1)</f>
        <v>2</v>
      </c>
      <c r="D5167" s="12" t="str">
        <f aca="false">MID(H5167,4,1)</f>
        <v>4</v>
      </c>
      <c r="E5167" s="12" t="str">
        <f aca="false">MID(H5167,5,1)</f>
        <v>1</v>
      </c>
      <c r="F5167" s="12" t="str">
        <f aca="false">MID(H5167,6,2)</f>
        <v>10</v>
      </c>
      <c r="G5167" s="12" t="str">
        <f aca="false">MID(H5167,8,2)</f>
        <v>00</v>
      </c>
      <c r="H5167" s="13" t="n">
        <v>442411000</v>
      </c>
      <c r="I5167" s="12" t="s">
        <v>7214</v>
      </c>
      <c r="J5167" s="15" t="s">
        <v>7215</v>
      </c>
      <c r="K5167" s="12" t="n">
        <v>0</v>
      </c>
      <c r="L5167" s="12" t="n">
        <v>0</v>
      </c>
      <c r="M5167" s="12" t="s">
        <v>28</v>
      </c>
      <c r="N5167" s="12" t="s">
        <v>18</v>
      </c>
      <c r="O5167" s="14" t="n">
        <v>1</v>
      </c>
      <c r="P5167" s="12" t="n">
        <v>1</v>
      </c>
    </row>
    <row r="5168" customFormat="false" ht="20.85" hidden="false" customHeight="false" outlineLevel="0" collapsed="false">
      <c r="A5168" s="12" t="str">
        <f aca="false">MID(H5168,1,1)</f>
        <v>4</v>
      </c>
      <c r="B5168" s="12" t="str">
        <f aca="false">MID(H5168,2,1)</f>
        <v>4</v>
      </c>
      <c r="C5168" s="12" t="str">
        <f aca="false">MID(H5168,3,1)</f>
        <v>2</v>
      </c>
      <c r="D5168" s="12" t="str">
        <f aca="false">MID(H5168,4,1)</f>
        <v>4</v>
      </c>
      <c r="E5168" s="12" t="str">
        <f aca="false">MID(H5168,5,1)</f>
        <v>1</v>
      </c>
      <c r="F5168" s="12" t="str">
        <f aca="false">MID(H5168,6,2)</f>
        <v>11</v>
      </c>
      <c r="G5168" s="12" t="str">
        <f aca="false">MID(H5168,8,2)</f>
        <v>00</v>
      </c>
      <c r="H5168" s="13" t="n">
        <v>442411100</v>
      </c>
      <c r="I5168" s="12" t="s">
        <v>7216</v>
      </c>
      <c r="J5168" s="15" t="s">
        <v>7217</v>
      </c>
      <c r="K5168" s="12" t="n">
        <v>0</v>
      </c>
      <c r="L5168" s="12" t="n">
        <v>0</v>
      </c>
      <c r="M5168" s="12" t="s">
        <v>28</v>
      </c>
      <c r="N5168" s="12" t="s">
        <v>18</v>
      </c>
      <c r="O5168" s="14" t="n">
        <v>1</v>
      </c>
      <c r="P5168" s="12" t="n">
        <v>1</v>
      </c>
    </row>
    <row r="5169" customFormat="false" ht="12.8" hidden="false" customHeight="false" outlineLevel="0" collapsed="false">
      <c r="A5169" s="12" t="str">
        <f aca="false">MID(H5169,1,1)</f>
        <v>4</v>
      </c>
      <c r="B5169" s="12" t="str">
        <f aca="false">MID(H5169,2,1)</f>
        <v>4</v>
      </c>
      <c r="C5169" s="12" t="str">
        <f aca="false">MID(H5169,3,1)</f>
        <v>2</v>
      </c>
      <c r="D5169" s="12" t="str">
        <f aca="false">MID(H5169,4,1)</f>
        <v>4</v>
      </c>
      <c r="E5169" s="12" t="str">
        <f aca="false">MID(H5169,5,1)</f>
        <v>1</v>
      </c>
      <c r="F5169" s="12" t="str">
        <f aca="false">MID(H5169,6,2)</f>
        <v>13</v>
      </c>
      <c r="G5169" s="12" t="str">
        <f aca="false">MID(H5169,8,2)</f>
        <v>00</v>
      </c>
      <c r="H5169" s="13" t="n">
        <v>442411300</v>
      </c>
      <c r="I5169" s="12" t="s">
        <v>7218</v>
      </c>
      <c r="J5169" s="15" t="s">
        <v>7219</v>
      </c>
      <c r="K5169" s="12" t="n">
        <v>0</v>
      </c>
      <c r="L5169" s="12" t="n">
        <v>0</v>
      </c>
      <c r="M5169" s="12" t="s">
        <v>28</v>
      </c>
      <c r="N5169" s="12" t="s">
        <v>18</v>
      </c>
      <c r="O5169" s="14" t="n">
        <v>1</v>
      </c>
      <c r="P5169" s="12" t="n">
        <v>1</v>
      </c>
    </row>
    <row r="5170" customFormat="false" ht="20.85" hidden="false" customHeight="false" outlineLevel="0" collapsed="false">
      <c r="A5170" s="12" t="str">
        <f aca="false">MID(H5170,1,1)</f>
        <v>4</v>
      </c>
      <c r="B5170" s="12" t="str">
        <f aca="false">MID(H5170,2,1)</f>
        <v>4</v>
      </c>
      <c r="C5170" s="12" t="str">
        <f aca="false">MID(H5170,3,1)</f>
        <v>2</v>
      </c>
      <c r="D5170" s="12" t="str">
        <f aca="false">MID(H5170,4,1)</f>
        <v>4</v>
      </c>
      <c r="E5170" s="12" t="str">
        <f aca="false">MID(H5170,5,1)</f>
        <v>1</v>
      </c>
      <c r="F5170" s="12" t="str">
        <f aca="false">MID(H5170,6,2)</f>
        <v>14</v>
      </c>
      <c r="G5170" s="12" t="str">
        <f aca="false">MID(H5170,8,2)</f>
        <v>00</v>
      </c>
      <c r="H5170" s="13" t="n">
        <v>442411400</v>
      </c>
      <c r="I5170" s="12" t="s">
        <v>7220</v>
      </c>
      <c r="J5170" s="15" t="s">
        <v>7221</v>
      </c>
      <c r="K5170" s="12" t="n">
        <v>0</v>
      </c>
      <c r="L5170" s="12" t="n">
        <v>0</v>
      </c>
      <c r="M5170" s="12" t="s">
        <v>28</v>
      </c>
      <c r="N5170" s="12" t="s">
        <v>18</v>
      </c>
      <c r="O5170" s="14" t="n">
        <v>1</v>
      </c>
      <c r="P5170" s="12" t="n">
        <v>1</v>
      </c>
    </row>
    <row r="5171" customFormat="false" ht="12.8" hidden="false" customHeight="false" outlineLevel="0" collapsed="false">
      <c r="A5171" s="12" t="str">
        <f aca="false">MID(H5171,1,1)</f>
        <v>4</v>
      </c>
      <c r="B5171" s="12" t="str">
        <f aca="false">MID(H5171,2,1)</f>
        <v>4</v>
      </c>
      <c r="C5171" s="12" t="str">
        <f aca="false">MID(H5171,3,1)</f>
        <v>2</v>
      </c>
      <c r="D5171" s="12" t="str">
        <f aca="false">MID(H5171,4,1)</f>
        <v>4</v>
      </c>
      <c r="E5171" s="12" t="str">
        <f aca="false">MID(H5171,5,1)</f>
        <v>1</v>
      </c>
      <c r="F5171" s="12" t="str">
        <f aca="false">MID(H5171,6,2)</f>
        <v>15</v>
      </c>
      <c r="G5171" s="12" t="str">
        <f aca="false">MID(H5171,8,2)</f>
        <v>00</v>
      </c>
      <c r="H5171" s="13" t="n">
        <v>442411500</v>
      </c>
      <c r="I5171" s="12" t="s">
        <v>7222</v>
      </c>
      <c r="J5171" s="15" t="s">
        <v>7223</v>
      </c>
      <c r="K5171" s="12" t="n">
        <v>0</v>
      </c>
      <c r="L5171" s="12" t="n">
        <v>0</v>
      </c>
      <c r="M5171" s="12" t="s">
        <v>28</v>
      </c>
      <c r="N5171" s="12" t="s">
        <v>18</v>
      </c>
      <c r="O5171" s="14" t="n">
        <v>1</v>
      </c>
      <c r="P5171" s="12" t="n">
        <v>1</v>
      </c>
    </row>
    <row r="5172" customFormat="false" ht="12.8" hidden="false" customHeight="false" outlineLevel="0" collapsed="false">
      <c r="A5172" s="12" t="str">
        <f aca="false">MID(H5172,1,1)</f>
        <v>4</v>
      </c>
      <c r="B5172" s="12" t="str">
        <f aca="false">MID(H5172,2,1)</f>
        <v>4</v>
      </c>
      <c r="C5172" s="12" t="str">
        <f aca="false">MID(H5172,3,1)</f>
        <v>2</v>
      </c>
      <c r="D5172" s="12" t="str">
        <f aca="false">MID(H5172,4,1)</f>
        <v>4</v>
      </c>
      <c r="E5172" s="12" t="str">
        <f aca="false">MID(H5172,5,1)</f>
        <v>1</v>
      </c>
      <c r="F5172" s="12" t="str">
        <f aca="false">MID(H5172,6,2)</f>
        <v>16</v>
      </c>
      <c r="G5172" s="12" t="str">
        <f aca="false">MID(H5172,8,2)</f>
        <v>00</v>
      </c>
      <c r="H5172" s="13" t="n">
        <v>442411600</v>
      </c>
      <c r="I5172" s="12" t="s">
        <v>7224</v>
      </c>
      <c r="J5172" s="15" t="s">
        <v>7225</v>
      </c>
      <c r="K5172" s="12" t="n">
        <v>0</v>
      </c>
      <c r="L5172" s="12" t="n">
        <v>0</v>
      </c>
      <c r="M5172" s="12" t="s">
        <v>28</v>
      </c>
      <c r="N5172" s="12" t="s">
        <v>18</v>
      </c>
      <c r="O5172" s="14" t="n">
        <v>1</v>
      </c>
      <c r="P5172" s="12" t="n">
        <v>1</v>
      </c>
    </row>
    <row r="5173" customFormat="false" ht="12.8" hidden="false" customHeight="false" outlineLevel="0" collapsed="false">
      <c r="A5173" s="12" t="str">
        <f aca="false">MID(H5173,1,1)</f>
        <v>4</v>
      </c>
      <c r="B5173" s="12" t="str">
        <f aca="false">MID(H5173,2,1)</f>
        <v>4</v>
      </c>
      <c r="C5173" s="12" t="str">
        <f aca="false">MID(H5173,3,1)</f>
        <v>2</v>
      </c>
      <c r="D5173" s="12" t="str">
        <f aca="false">MID(H5173,4,1)</f>
        <v>4</v>
      </c>
      <c r="E5173" s="12" t="str">
        <f aca="false">MID(H5173,5,1)</f>
        <v>1</v>
      </c>
      <c r="F5173" s="12" t="str">
        <f aca="false">MID(H5173,6,2)</f>
        <v>97</v>
      </c>
      <c r="G5173" s="12" t="str">
        <f aca="false">MID(H5173,8,2)</f>
        <v>00</v>
      </c>
      <c r="H5173" s="13" t="n">
        <v>442419700</v>
      </c>
      <c r="I5173" s="12" t="s">
        <v>6526</v>
      </c>
      <c r="J5173" s="15" t="s">
        <v>7226</v>
      </c>
      <c r="K5173" s="12" t="n">
        <v>1</v>
      </c>
      <c r="L5173" s="12" t="n">
        <v>0</v>
      </c>
      <c r="M5173" s="12" t="s">
        <v>28</v>
      </c>
      <c r="N5173" s="12" t="s">
        <v>18</v>
      </c>
      <c r="O5173" s="14" t="n">
        <v>1</v>
      </c>
      <c r="P5173" s="12" t="n">
        <v>1</v>
      </c>
    </row>
    <row r="5174" customFormat="false" ht="12.8" hidden="false" customHeight="false" outlineLevel="0" collapsed="false">
      <c r="A5174" s="12" t="str">
        <f aca="false">MID(H5174,1,1)</f>
        <v>4</v>
      </c>
      <c r="B5174" s="12" t="str">
        <f aca="false">MID(H5174,2,1)</f>
        <v>4</v>
      </c>
      <c r="C5174" s="12" t="str">
        <f aca="false">MID(H5174,3,1)</f>
        <v>2</v>
      </c>
      <c r="D5174" s="12" t="str">
        <f aca="false">MID(H5174,4,1)</f>
        <v>4</v>
      </c>
      <c r="E5174" s="12" t="str">
        <f aca="false">MID(H5174,5,1)</f>
        <v>1</v>
      </c>
      <c r="F5174" s="12" t="str">
        <f aca="false">MID(H5174,6,2)</f>
        <v>99</v>
      </c>
      <c r="G5174" s="12" t="str">
        <f aca="false">MID(H5174,8,2)</f>
        <v>00</v>
      </c>
      <c r="H5174" s="13" t="n">
        <v>442419900</v>
      </c>
      <c r="I5174" s="12" t="s">
        <v>7227</v>
      </c>
      <c r="J5174" s="15" t="s">
        <v>7228</v>
      </c>
      <c r="K5174" s="12" t="n">
        <v>0</v>
      </c>
      <c r="L5174" s="12" t="n">
        <v>0</v>
      </c>
      <c r="M5174" s="12" t="s">
        <v>28</v>
      </c>
      <c r="N5174" s="12" t="s">
        <v>18</v>
      </c>
      <c r="O5174" s="14" t="n">
        <v>1</v>
      </c>
      <c r="P5174" s="12" t="n">
        <v>1</v>
      </c>
    </row>
    <row r="5175" customFormat="false" ht="30.55" hidden="false" customHeight="false" outlineLevel="0" collapsed="false">
      <c r="A5175" s="12" t="str">
        <f aca="false">MID(H5175,1,1)</f>
        <v>4</v>
      </c>
      <c r="B5175" s="12" t="str">
        <f aca="false">MID(H5175,2,1)</f>
        <v>4</v>
      </c>
      <c r="C5175" s="12" t="str">
        <f aca="false">MID(H5175,3,1)</f>
        <v>2</v>
      </c>
      <c r="D5175" s="12" t="str">
        <f aca="false">MID(H5175,4,1)</f>
        <v>4</v>
      </c>
      <c r="E5175" s="12" t="str">
        <f aca="false">MID(H5175,5,1)</f>
        <v>2</v>
      </c>
      <c r="F5175" s="12" t="str">
        <f aca="false">MID(H5175,6,2)</f>
        <v>00</v>
      </c>
      <c r="G5175" s="12" t="str">
        <f aca="false">MID(H5175,8,2)</f>
        <v>00</v>
      </c>
      <c r="H5175" s="13" t="n">
        <v>442420000</v>
      </c>
      <c r="I5175" s="12" t="s">
        <v>7229</v>
      </c>
      <c r="J5175" s="15" t="s">
        <v>7230</v>
      </c>
      <c r="K5175" s="12" t="n">
        <v>0</v>
      </c>
      <c r="L5175" s="12" t="n">
        <v>0</v>
      </c>
      <c r="M5175" s="12" t="s">
        <v>28</v>
      </c>
      <c r="N5175" s="12" t="s">
        <v>18</v>
      </c>
      <c r="O5175" s="14" t="n">
        <v>1</v>
      </c>
      <c r="P5175" s="12" t="n">
        <v>1</v>
      </c>
    </row>
    <row r="5176" customFormat="false" ht="30.55" hidden="false" customHeight="false" outlineLevel="0" collapsed="false">
      <c r="A5176" s="12" t="str">
        <f aca="false">MID(H5176,1,1)</f>
        <v>4</v>
      </c>
      <c r="B5176" s="12" t="str">
        <f aca="false">MID(H5176,2,1)</f>
        <v>4</v>
      </c>
      <c r="C5176" s="12" t="str">
        <f aca="false">MID(H5176,3,1)</f>
        <v>2</v>
      </c>
      <c r="D5176" s="12" t="str">
        <f aca="false">MID(H5176,4,1)</f>
        <v>4</v>
      </c>
      <c r="E5176" s="12" t="str">
        <f aca="false">MID(H5176,5,1)</f>
        <v>3</v>
      </c>
      <c r="F5176" s="12" t="str">
        <f aca="false">MID(H5176,6,2)</f>
        <v>00</v>
      </c>
      <c r="G5176" s="12" t="str">
        <f aca="false">MID(H5176,8,2)</f>
        <v>00</v>
      </c>
      <c r="H5176" s="13" t="n">
        <v>442430000</v>
      </c>
      <c r="I5176" s="12" t="s">
        <v>7231</v>
      </c>
      <c r="J5176" s="15" t="s">
        <v>7232</v>
      </c>
      <c r="K5176" s="12" t="n">
        <v>0</v>
      </c>
      <c r="L5176" s="12" t="n">
        <v>0</v>
      </c>
      <c r="M5176" s="12" t="s">
        <v>28</v>
      </c>
      <c r="N5176" s="12" t="s">
        <v>18</v>
      </c>
      <c r="O5176" s="14" t="n">
        <v>1</v>
      </c>
      <c r="P5176" s="12" t="n">
        <v>1</v>
      </c>
    </row>
    <row r="5177" customFormat="false" ht="30.55" hidden="false" customHeight="false" outlineLevel="0" collapsed="false">
      <c r="A5177" s="12" t="str">
        <f aca="false">MID(H5177,1,1)</f>
        <v>4</v>
      </c>
      <c r="B5177" s="12" t="str">
        <f aca="false">MID(H5177,2,1)</f>
        <v>4</v>
      </c>
      <c r="C5177" s="12" t="str">
        <f aca="false">MID(H5177,3,1)</f>
        <v>2</v>
      </c>
      <c r="D5177" s="12" t="str">
        <f aca="false">MID(H5177,4,1)</f>
        <v>4</v>
      </c>
      <c r="E5177" s="12" t="str">
        <f aca="false">MID(H5177,5,1)</f>
        <v>4</v>
      </c>
      <c r="F5177" s="12" t="str">
        <f aca="false">MID(H5177,6,2)</f>
        <v>00</v>
      </c>
      <c r="G5177" s="12" t="str">
        <f aca="false">MID(H5177,8,2)</f>
        <v>00</v>
      </c>
      <c r="H5177" s="13" t="n">
        <v>442440000</v>
      </c>
      <c r="I5177" s="12" t="s">
        <v>7233</v>
      </c>
      <c r="J5177" s="15" t="s">
        <v>7234</v>
      </c>
      <c r="K5177" s="12" t="n">
        <v>0</v>
      </c>
      <c r="L5177" s="12" t="n">
        <v>0</v>
      </c>
      <c r="M5177" s="12" t="s">
        <v>28</v>
      </c>
      <c r="N5177" s="12" t="s">
        <v>18</v>
      </c>
      <c r="O5177" s="14" t="n">
        <v>1</v>
      </c>
      <c r="P5177" s="12" t="n">
        <v>1</v>
      </c>
    </row>
    <row r="5178" customFormat="false" ht="30.55" hidden="false" customHeight="false" outlineLevel="0" collapsed="false">
      <c r="A5178" s="12" t="str">
        <f aca="false">MID(H5178,1,1)</f>
        <v>4</v>
      </c>
      <c r="B5178" s="12" t="str">
        <f aca="false">MID(H5178,2,1)</f>
        <v>4</v>
      </c>
      <c r="C5178" s="12" t="str">
        <f aca="false">MID(H5178,3,1)</f>
        <v>2</v>
      </c>
      <c r="D5178" s="12" t="str">
        <f aca="false">MID(H5178,4,1)</f>
        <v>4</v>
      </c>
      <c r="E5178" s="12" t="str">
        <f aca="false">MID(H5178,5,1)</f>
        <v>5</v>
      </c>
      <c r="F5178" s="12" t="str">
        <f aca="false">MID(H5178,6,2)</f>
        <v>00</v>
      </c>
      <c r="G5178" s="12" t="str">
        <f aca="false">MID(H5178,8,2)</f>
        <v>00</v>
      </c>
      <c r="H5178" s="13" t="n">
        <v>442450000</v>
      </c>
      <c r="I5178" s="12" t="s">
        <v>7235</v>
      </c>
      <c r="J5178" s="15" t="s">
        <v>7236</v>
      </c>
      <c r="K5178" s="12" t="n">
        <v>0</v>
      </c>
      <c r="L5178" s="12" t="n">
        <v>0</v>
      </c>
      <c r="M5178" s="12" t="s">
        <v>28</v>
      </c>
      <c r="N5178" s="12" t="s">
        <v>18</v>
      </c>
      <c r="O5178" s="14" t="n">
        <v>1</v>
      </c>
      <c r="P5178" s="12" t="n">
        <v>1</v>
      </c>
    </row>
    <row r="5179" customFormat="false" ht="20.85" hidden="false" customHeight="false" outlineLevel="0" collapsed="false">
      <c r="A5179" s="12" t="str">
        <f aca="false">MID(H5179,1,1)</f>
        <v>4</v>
      </c>
      <c r="B5179" s="12" t="str">
        <f aca="false">MID(H5179,2,1)</f>
        <v>4</v>
      </c>
      <c r="C5179" s="12" t="str">
        <f aca="false">MID(H5179,3,1)</f>
        <v>2</v>
      </c>
      <c r="D5179" s="12" t="str">
        <f aca="false">MID(H5179,4,1)</f>
        <v>5</v>
      </c>
      <c r="E5179" s="12" t="str">
        <f aca="false">MID(H5179,5,1)</f>
        <v>0</v>
      </c>
      <c r="F5179" s="12" t="str">
        <f aca="false">MID(H5179,6,2)</f>
        <v>00</v>
      </c>
      <c r="G5179" s="12" t="str">
        <f aca="false">MID(H5179,8,2)</f>
        <v>00</v>
      </c>
      <c r="H5179" s="13" t="n">
        <v>442500000</v>
      </c>
      <c r="I5179" s="12" t="s">
        <v>7237</v>
      </c>
      <c r="J5179" s="15" t="s">
        <v>7238</v>
      </c>
      <c r="K5179" s="12" t="n">
        <v>0</v>
      </c>
      <c r="L5179" s="12" t="n">
        <v>0</v>
      </c>
      <c r="M5179" s="12" t="s">
        <v>17</v>
      </c>
      <c r="N5179" s="12" t="s">
        <v>18</v>
      </c>
      <c r="O5179" s="14" t="n">
        <v>0</v>
      </c>
      <c r="P5179" s="12" t="n">
        <v>0</v>
      </c>
    </row>
    <row r="5180" customFormat="false" ht="30.55" hidden="false" customHeight="false" outlineLevel="0" collapsed="false">
      <c r="A5180" s="12" t="str">
        <f aca="false">MID(H5180,1,1)</f>
        <v>4</v>
      </c>
      <c r="B5180" s="12" t="str">
        <f aca="false">MID(H5180,2,1)</f>
        <v>4</v>
      </c>
      <c r="C5180" s="12" t="str">
        <f aca="false">MID(H5180,3,1)</f>
        <v>2</v>
      </c>
      <c r="D5180" s="12" t="str">
        <f aca="false">MID(H5180,4,1)</f>
        <v>5</v>
      </c>
      <c r="E5180" s="12" t="str">
        <f aca="false">MID(H5180,5,1)</f>
        <v>1</v>
      </c>
      <c r="F5180" s="12" t="str">
        <f aca="false">MID(H5180,6,2)</f>
        <v>00</v>
      </c>
      <c r="G5180" s="12" t="str">
        <f aca="false">MID(H5180,8,2)</f>
        <v>00</v>
      </c>
      <c r="H5180" s="13" t="n">
        <v>442510000</v>
      </c>
      <c r="I5180" s="12" t="s">
        <v>7239</v>
      </c>
      <c r="J5180" s="15" t="s">
        <v>7240</v>
      </c>
      <c r="K5180" s="12" t="n">
        <v>0</v>
      </c>
      <c r="L5180" s="12" t="n">
        <v>0</v>
      </c>
      <c r="M5180" s="12" t="s">
        <v>28</v>
      </c>
      <c r="N5180" s="12" t="s">
        <v>18</v>
      </c>
      <c r="O5180" s="14" t="n">
        <v>1</v>
      </c>
      <c r="P5180" s="12" t="n">
        <v>1</v>
      </c>
    </row>
    <row r="5181" customFormat="false" ht="30.55" hidden="false" customHeight="false" outlineLevel="0" collapsed="false">
      <c r="A5181" s="12" t="str">
        <f aca="false">MID(H5181,1,1)</f>
        <v>4</v>
      </c>
      <c r="B5181" s="12" t="str">
        <f aca="false">MID(H5181,2,1)</f>
        <v>4</v>
      </c>
      <c r="C5181" s="12" t="str">
        <f aca="false">MID(H5181,3,1)</f>
        <v>2</v>
      </c>
      <c r="D5181" s="12" t="str">
        <f aca="false">MID(H5181,4,1)</f>
        <v>5</v>
      </c>
      <c r="E5181" s="12" t="str">
        <f aca="false">MID(H5181,5,1)</f>
        <v>2</v>
      </c>
      <c r="F5181" s="12" t="str">
        <f aca="false">MID(H5181,6,2)</f>
        <v>00</v>
      </c>
      <c r="G5181" s="12" t="str">
        <f aca="false">MID(H5181,8,2)</f>
        <v>00</v>
      </c>
      <c r="H5181" s="13" t="n">
        <v>442520000</v>
      </c>
      <c r="I5181" s="12" t="s">
        <v>7241</v>
      </c>
      <c r="J5181" s="15" t="s">
        <v>7242</v>
      </c>
      <c r="K5181" s="12" t="n">
        <v>0</v>
      </c>
      <c r="L5181" s="12" t="n">
        <v>0</v>
      </c>
      <c r="M5181" s="12" t="s">
        <v>17</v>
      </c>
      <c r="N5181" s="12" t="s">
        <v>18</v>
      </c>
      <c r="O5181" s="14" t="n">
        <v>0</v>
      </c>
      <c r="P5181" s="12" t="n">
        <v>0</v>
      </c>
    </row>
    <row r="5182" customFormat="false" ht="12.8" hidden="false" customHeight="false" outlineLevel="0" collapsed="false">
      <c r="A5182" s="12" t="str">
        <f aca="false">MID(H5182,1,1)</f>
        <v>4</v>
      </c>
      <c r="B5182" s="12" t="str">
        <f aca="false">MID(H5182,2,1)</f>
        <v>4</v>
      </c>
      <c r="C5182" s="12" t="str">
        <f aca="false">MID(H5182,3,1)</f>
        <v>2</v>
      </c>
      <c r="D5182" s="12" t="str">
        <f aca="false">MID(H5182,4,1)</f>
        <v>5</v>
      </c>
      <c r="E5182" s="12" t="str">
        <f aca="false">MID(H5182,5,1)</f>
        <v>2</v>
      </c>
      <c r="F5182" s="12" t="str">
        <f aca="false">MID(H5182,6,2)</f>
        <v>01</v>
      </c>
      <c r="G5182" s="12" t="str">
        <f aca="false">MID(H5182,8,2)</f>
        <v>00</v>
      </c>
      <c r="H5182" s="13" t="n">
        <v>442520100</v>
      </c>
      <c r="I5182" s="12" t="s">
        <v>7243</v>
      </c>
      <c r="J5182" s="15" t="s">
        <v>7244</v>
      </c>
      <c r="K5182" s="12" t="n">
        <v>0</v>
      </c>
      <c r="L5182" s="12" t="n">
        <v>0</v>
      </c>
      <c r="M5182" s="12" t="s">
        <v>17</v>
      </c>
      <c r="N5182" s="12" t="s">
        <v>18</v>
      </c>
      <c r="O5182" s="14" t="n">
        <v>0</v>
      </c>
      <c r="P5182" s="12" t="n">
        <v>0</v>
      </c>
    </row>
    <row r="5183" customFormat="false" ht="20.85" hidden="false" customHeight="false" outlineLevel="0" collapsed="false">
      <c r="A5183" s="12" t="str">
        <f aca="false">MID(H5183,1,1)</f>
        <v>4</v>
      </c>
      <c r="B5183" s="12" t="str">
        <f aca="false">MID(H5183,2,1)</f>
        <v>4</v>
      </c>
      <c r="C5183" s="12" t="str">
        <f aca="false">MID(H5183,3,1)</f>
        <v>2</v>
      </c>
      <c r="D5183" s="12" t="str">
        <f aca="false">MID(H5183,4,1)</f>
        <v>5</v>
      </c>
      <c r="E5183" s="12" t="str">
        <f aca="false">MID(H5183,5,1)</f>
        <v>2</v>
      </c>
      <c r="F5183" s="12" t="str">
        <f aca="false">MID(H5183,6,2)</f>
        <v>01</v>
      </c>
      <c r="G5183" s="12" t="str">
        <f aca="false">MID(H5183,8,2)</f>
        <v>01</v>
      </c>
      <c r="H5183" s="13" t="n">
        <v>442520101</v>
      </c>
      <c r="I5183" s="12" t="s">
        <v>7245</v>
      </c>
      <c r="J5183" s="15" t="s">
        <v>7246</v>
      </c>
      <c r="K5183" s="12" t="n">
        <v>0</v>
      </c>
      <c r="L5183" s="12" t="n">
        <v>0</v>
      </c>
      <c r="M5183" s="12" t="s">
        <v>28</v>
      </c>
      <c r="N5183" s="12" t="s">
        <v>18</v>
      </c>
      <c r="O5183" s="14" t="n">
        <v>1</v>
      </c>
      <c r="P5183" s="12" t="n">
        <v>1</v>
      </c>
    </row>
    <row r="5184" customFormat="false" ht="20.85" hidden="false" customHeight="false" outlineLevel="0" collapsed="false">
      <c r="A5184" s="12" t="str">
        <f aca="false">MID(H5184,1,1)</f>
        <v>4</v>
      </c>
      <c r="B5184" s="12" t="str">
        <f aca="false">MID(H5184,2,1)</f>
        <v>4</v>
      </c>
      <c r="C5184" s="12" t="str">
        <f aca="false">MID(H5184,3,1)</f>
        <v>2</v>
      </c>
      <c r="D5184" s="12" t="str">
        <f aca="false">MID(H5184,4,1)</f>
        <v>5</v>
      </c>
      <c r="E5184" s="12" t="str">
        <f aca="false">MID(H5184,5,1)</f>
        <v>2</v>
      </c>
      <c r="F5184" s="12" t="str">
        <f aca="false">MID(H5184,6,2)</f>
        <v>01</v>
      </c>
      <c r="G5184" s="12" t="str">
        <f aca="false">MID(H5184,8,2)</f>
        <v>02</v>
      </c>
      <c r="H5184" s="13" t="n">
        <v>442520102</v>
      </c>
      <c r="I5184" s="12" t="s">
        <v>7247</v>
      </c>
      <c r="J5184" s="15" t="s">
        <v>7248</v>
      </c>
      <c r="K5184" s="12" t="n">
        <v>0</v>
      </c>
      <c r="L5184" s="12" t="n">
        <v>0</v>
      </c>
      <c r="M5184" s="12" t="s">
        <v>28</v>
      </c>
      <c r="N5184" s="12" t="s">
        <v>18</v>
      </c>
      <c r="O5184" s="14" t="n">
        <v>1</v>
      </c>
      <c r="P5184" s="12" t="n">
        <v>1</v>
      </c>
    </row>
    <row r="5185" customFormat="false" ht="20.85" hidden="false" customHeight="false" outlineLevel="0" collapsed="false">
      <c r="A5185" s="12" t="str">
        <f aca="false">MID(H5185,1,1)</f>
        <v>4</v>
      </c>
      <c r="B5185" s="12" t="str">
        <f aca="false">MID(H5185,2,1)</f>
        <v>4</v>
      </c>
      <c r="C5185" s="12" t="str">
        <f aca="false">MID(H5185,3,1)</f>
        <v>2</v>
      </c>
      <c r="D5185" s="12" t="str">
        <f aca="false">MID(H5185,4,1)</f>
        <v>5</v>
      </c>
      <c r="E5185" s="12" t="str">
        <f aca="false">MID(H5185,5,1)</f>
        <v>2</v>
      </c>
      <c r="F5185" s="12" t="str">
        <f aca="false">MID(H5185,6,2)</f>
        <v>01</v>
      </c>
      <c r="G5185" s="12" t="str">
        <f aca="false">MID(H5185,8,2)</f>
        <v>99</v>
      </c>
      <c r="H5185" s="13" t="n">
        <v>442520199</v>
      </c>
      <c r="I5185" s="12" t="s">
        <v>7249</v>
      </c>
      <c r="J5185" s="15" t="s">
        <v>7250</v>
      </c>
      <c r="K5185" s="12" t="n">
        <v>0</v>
      </c>
      <c r="L5185" s="12" t="n">
        <v>0</v>
      </c>
      <c r="M5185" s="12" t="s">
        <v>28</v>
      </c>
      <c r="N5185" s="12" t="s">
        <v>18</v>
      </c>
      <c r="O5185" s="14" t="n">
        <v>1</v>
      </c>
      <c r="P5185" s="12" t="n">
        <v>1</v>
      </c>
    </row>
    <row r="5186" customFormat="false" ht="12.8" hidden="false" customHeight="false" outlineLevel="0" collapsed="false">
      <c r="A5186" s="12" t="str">
        <f aca="false">MID(H5186,1,1)</f>
        <v>4</v>
      </c>
      <c r="B5186" s="12" t="str">
        <f aca="false">MID(H5186,2,1)</f>
        <v>4</v>
      </c>
      <c r="C5186" s="12" t="str">
        <f aca="false">MID(H5186,3,1)</f>
        <v>2</v>
      </c>
      <c r="D5186" s="12" t="str">
        <f aca="false">MID(H5186,4,1)</f>
        <v>5</v>
      </c>
      <c r="E5186" s="12" t="str">
        <f aca="false">MID(H5186,5,1)</f>
        <v>2</v>
      </c>
      <c r="F5186" s="12" t="str">
        <f aca="false">MID(H5186,6,2)</f>
        <v>02</v>
      </c>
      <c r="G5186" s="12" t="str">
        <f aca="false">MID(H5186,8,2)</f>
        <v>00</v>
      </c>
      <c r="H5186" s="13" t="n">
        <v>442520200</v>
      </c>
      <c r="I5186" s="12" t="s">
        <v>4931</v>
      </c>
      <c r="J5186" s="15" t="s">
        <v>7251</v>
      </c>
      <c r="K5186" s="12" t="n">
        <v>0</v>
      </c>
      <c r="L5186" s="12" t="n">
        <v>0</v>
      </c>
      <c r="M5186" s="12" t="s">
        <v>17</v>
      </c>
      <c r="N5186" s="12" t="s">
        <v>18</v>
      </c>
      <c r="O5186" s="14" t="n">
        <v>0</v>
      </c>
      <c r="P5186" s="12" t="n">
        <v>0</v>
      </c>
    </row>
    <row r="5187" customFormat="false" ht="20.85" hidden="false" customHeight="false" outlineLevel="0" collapsed="false">
      <c r="A5187" s="12" t="str">
        <f aca="false">MID(H5187,1,1)</f>
        <v>4</v>
      </c>
      <c r="B5187" s="12" t="str">
        <f aca="false">MID(H5187,2,1)</f>
        <v>4</v>
      </c>
      <c r="C5187" s="12" t="str">
        <f aca="false">MID(H5187,3,1)</f>
        <v>2</v>
      </c>
      <c r="D5187" s="12" t="str">
        <f aca="false">MID(H5187,4,1)</f>
        <v>5</v>
      </c>
      <c r="E5187" s="12" t="str">
        <f aca="false">MID(H5187,5,1)</f>
        <v>2</v>
      </c>
      <c r="F5187" s="12" t="str">
        <f aca="false">MID(H5187,6,2)</f>
        <v>02</v>
      </c>
      <c r="G5187" s="12" t="str">
        <f aca="false">MID(H5187,8,2)</f>
        <v>01</v>
      </c>
      <c r="H5187" s="13" t="n">
        <v>442520201</v>
      </c>
      <c r="I5187" s="12" t="s">
        <v>4933</v>
      </c>
      <c r="J5187" s="15" t="s">
        <v>7252</v>
      </c>
      <c r="K5187" s="12" t="n">
        <v>0</v>
      </c>
      <c r="L5187" s="12" t="n">
        <v>0</v>
      </c>
      <c r="M5187" s="12" t="s">
        <v>28</v>
      </c>
      <c r="N5187" s="12" t="s">
        <v>18</v>
      </c>
      <c r="O5187" s="14" t="n">
        <v>1</v>
      </c>
      <c r="P5187" s="12" t="n">
        <v>1</v>
      </c>
    </row>
    <row r="5188" customFormat="false" ht="20.85" hidden="false" customHeight="false" outlineLevel="0" collapsed="false">
      <c r="A5188" s="12" t="str">
        <f aca="false">MID(H5188,1,1)</f>
        <v>4</v>
      </c>
      <c r="B5188" s="12" t="str">
        <f aca="false">MID(H5188,2,1)</f>
        <v>4</v>
      </c>
      <c r="C5188" s="12" t="str">
        <f aca="false">MID(H5188,3,1)</f>
        <v>2</v>
      </c>
      <c r="D5188" s="12" t="str">
        <f aca="false">MID(H5188,4,1)</f>
        <v>5</v>
      </c>
      <c r="E5188" s="12" t="str">
        <f aca="false">MID(H5188,5,1)</f>
        <v>2</v>
      </c>
      <c r="F5188" s="12" t="str">
        <f aca="false">MID(H5188,6,2)</f>
        <v>02</v>
      </c>
      <c r="G5188" s="12" t="str">
        <f aca="false">MID(H5188,8,2)</f>
        <v>02</v>
      </c>
      <c r="H5188" s="13" t="n">
        <v>442520202</v>
      </c>
      <c r="I5188" s="12" t="s">
        <v>4935</v>
      </c>
      <c r="J5188" s="15" t="s">
        <v>7253</v>
      </c>
      <c r="K5188" s="12" t="n">
        <v>0</v>
      </c>
      <c r="L5188" s="12" t="n">
        <v>0</v>
      </c>
      <c r="M5188" s="12" t="s">
        <v>28</v>
      </c>
      <c r="N5188" s="12" t="s">
        <v>18</v>
      </c>
      <c r="O5188" s="14" t="n">
        <v>1</v>
      </c>
      <c r="P5188" s="12" t="n">
        <v>1</v>
      </c>
    </row>
    <row r="5189" customFormat="false" ht="20.85" hidden="false" customHeight="false" outlineLevel="0" collapsed="false">
      <c r="A5189" s="12" t="str">
        <f aca="false">MID(H5189,1,1)</f>
        <v>4</v>
      </c>
      <c r="B5189" s="12" t="str">
        <f aca="false">MID(H5189,2,1)</f>
        <v>4</v>
      </c>
      <c r="C5189" s="12" t="str">
        <f aca="false">MID(H5189,3,1)</f>
        <v>2</v>
      </c>
      <c r="D5189" s="12" t="str">
        <f aca="false">MID(H5189,4,1)</f>
        <v>5</v>
      </c>
      <c r="E5189" s="12" t="str">
        <f aca="false">MID(H5189,5,1)</f>
        <v>2</v>
      </c>
      <c r="F5189" s="12" t="str">
        <f aca="false">MID(H5189,6,2)</f>
        <v>02</v>
      </c>
      <c r="G5189" s="12" t="str">
        <f aca="false">MID(H5189,8,2)</f>
        <v>99</v>
      </c>
      <c r="H5189" s="13" t="n">
        <v>442520299</v>
      </c>
      <c r="I5189" s="12" t="s">
        <v>4937</v>
      </c>
      <c r="J5189" s="15" t="s">
        <v>7254</v>
      </c>
      <c r="K5189" s="12" t="n">
        <v>0</v>
      </c>
      <c r="L5189" s="12" t="n">
        <v>0</v>
      </c>
      <c r="M5189" s="12" t="s">
        <v>28</v>
      </c>
      <c r="N5189" s="12" t="s">
        <v>18</v>
      </c>
      <c r="O5189" s="14" t="n">
        <v>1</v>
      </c>
      <c r="P5189" s="12" t="n">
        <v>1</v>
      </c>
    </row>
    <row r="5190" customFormat="false" ht="12.8" hidden="false" customHeight="false" outlineLevel="0" collapsed="false">
      <c r="A5190" s="12" t="str">
        <f aca="false">MID(H5190,1,1)</f>
        <v>4</v>
      </c>
      <c r="B5190" s="12" t="str">
        <f aca="false">MID(H5190,2,1)</f>
        <v>4</v>
      </c>
      <c r="C5190" s="12" t="str">
        <f aca="false">MID(H5190,3,1)</f>
        <v>2</v>
      </c>
      <c r="D5190" s="12" t="str">
        <f aca="false">MID(H5190,4,1)</f>
        <v>5</v>
      </c>
      <c r="E5190" s="12" t="str">
        <f aca="false">MID(H5190,5,1)</f>
        <v>2</v>
      </c>
      <c r="F5190" s="12" t="str">
        <f aca="false">MID(H5190,6,2)</f>
        <v>99</v>
      </c>
      <c r="G5190" s="12" t="str">
        <f aca="false">MID(H5190,8,2)</f>
        <v>00</v>
      </c>
      <c r="H5190" s="13" t="n">
        <v>442529900</v>
      </c>
      <c r="I5190" s="12" t="s">
        <v>7255</v>
      </c>
      <c r="J5190" s="15" t="s">
        <v>7256</v>
      </c>
      <c r="K5190" s="12" t="n">
        <v>0</v>
      </c>
      <c r="L5190" s="12" t="n">
        <v>0</v>
      </c>
      <c r="M5190" s="12" t="s">
        <v>28</v>
      </c>
      <c r="N5190" s="12" t="s">
        <v>18</v>
      </c>
      <c r="O5190" s="14" t="n">
        <v>1</v>
      </c>
      <c r="P5190" s="12" t="n">
        <v>1</v>
      </c>
    </row>
    <row r="5191" customFormat="false" ht="30.55" hidden="false" customHeight="false" outlineLevel="0" collapsed="false">
      <c r="A5191" s="12" t="str">
        <f aca="false">MID(H5191,1,1)</f>
        <v>4</v>
      </c>
      <c r="B5191" s="12" t="str">
        <f aca="false">MID(H5191,2,1)</f>
        <v>4</v>
      </c>
      <c r="C5191" s="12" t="str">
        <f aca="false">MID(H5191,3,1)</f>
        <v>2</v>
      </c>
      <c r="D5191" s="12" t="str">
        <f aca="false">MID(H5191,4,1)</f>
        <v>5</v>
      </c>
      <c r="E5191" s="12" t="str">
        <f aca="false">MID(H5191,5,1)</f>
        <v>3</v>
      </c>
      <c r="F5191" s="12" t="str">
        <f aca="false">MID(H5191,6,2)</f>
        <v>00</v>
      </c>
      <c r="G5191" s="12" t="str">
        <f aca="false">MID(H5191,8,2)</f>
        <v>00</v>
      </c>
      <c r="H5191" s="13" t="n">
        <v>442530000</v>
      </c>
      <c r="I5191" s="12" t="s">
        <v>7257</v>
      </c>
      <c r="J5191" s="15" t="s">
        <v>7258</v>
      </c>
      <c r="K5191" s="12" t="n">
        <v>0</v>
      </c>
      <c r="L5191" s="12" t="n">
        <v>0</v>
      </c>
      <c r="M5191" s="12" t="s">
        <v>28</v>
      </c>
      <c r="N5191" s="12" t="s">
        <v>18</v>
      </c>
      <c r="O5191" s="14" t="n">
        <v>1</v>
      </c>
      <c r="P5191" s="12" t="n">
        <v>1</v>
      </c>
    </row>
    <row r="5192" customFormat="false" ht="30.55" hidden="false" customHeight="false" outlineLevel="0" collapsed="false">
      <c r="A5192" s="12" t="str">
        <f aca="false">MID(H5192,1,1)</f>
        <v>4</v>
      </c>
      <c r="B5192" s="12" t="str">
        <f aca="false">MID(H5192,2,1)</f>
        <v>4</v>
      </c>
      <c r="C5192" s="12" t="str">
        <f aca="false">MID(H5192,3,1)</f>
        <v>2</v>
      </c>
      <c r="D5192" s="12" t="str">
        <f aca="false">MID(H5192,4,1)</f>
        <v>5</v>
      </c>
      <c r="E5192" s="12" t="str">
        <f aca="false">MID(H5192,5,1)</f>
        <v>4</v>
      </c>
      <c r="F5192" s="12" t="str">
        <f aca="false">MID(H5192,6,2)</f>
        <v>00</v>
      </c>
      <c r="G5192" s="12" t="str">
        <f aca="false">MID(H5192,8,2)</f>
        <v>00</v>
      </c>
      <c r="H5192" s="13" t="n">
        <v>442540000</v>
      </c>
      <c r="I5192" s="12" t="s">
        <v>7259</v>
      </c>
      <c r="J5192" s="15" t="s">
        <v>7260</v>
      </c>
      <c r="K5192" s="12" t="n">
        <v>0</v>
      </c>
      <c r="L5192" s="12" t="n">
        <v>0</v>
      </c>
      <c r="M5192" s="12" t="s">
        <v>28</v>
      </c>
      <c r="N5192" s="12" t="s">
        <v>18</v>
      </c>
      <c r="O5192" s="14" t="n">
        <v>1</v>
      </c>
      <c r="P5192" s="12" t="n">
        <v>1</v>
      </c>
    </row>
    <row r="5193" customFormat="false" ht="30.55" hidden="false" customHeight="false" outlineLevel="0" collapsed="false">
      <c r="A5193" s="12" t="str">
        <f aca="false">MID(H5193,1,1)</f>
        <v>4</v>
      </c>
      <c r="B5193" s="12" t="str">
        <f aca="false">MID(H5193,2,1)</f>
        <v>4</v>
      </c>
      <c r="C5193" s="12" t="str">
        <f aca="false">MID(H5193,3,1)</f>
        <v>2</v>
      </c>
      <c r="D5193" s="12" t="str">
        <f aca="false">MID(H5193,4,1)</f>
        <v>5</v>
      </c>
      <c r="E5193" s="12" t="str">
        <f aca="false">MID(H5193,5,1)</f>
        <v>5</v>
      </c>
      <c r="F5193" s="12" t="str">
        <f aca="false">MID(H5193,6,2)</f>
        <v>00</v>
      </c>
      <c r="G5193" s="12" t="str">
        <f aca="false">MID(H5193,8,2)</f>
        <v>00</v>
      </c>
      <c r="H5193" s="13" t="n">
        <v>442550000</v>
      </c>
      <c r="I5193" s="12" t="s">
        <v>7261</v>
      </c>
      <c r="J5193" s="15" t="s">
        <v>7262</v>
      </c>
      <c r="K5193" s="12" t="n">
        <v>0</v>
      </c>
      <c r="L5193" s="12" t="n">
        <v>0</v>
      </c>
      <c r="M5193" s="12" t="s">
        <v>28</v>
      </c>
      <c r="N5193" s="12" t="s">
        <v>18</v>
      </c>
      <c r="O5193" s="14" t="n">
        <v>1</v>
      </c>
      <c r="P5193" s="12" t="n">
        <v>1</v>
      </c>
    </row>
    <row r="5194" customFormat="false" ht="20.85" hidden="false" customHeight="false" outlineLevel="0" collapsed="false">
      <c r="A5194" s="12" t="str">
        <f aca="false">MID(H5194,1,1)</f>
        <v>4</v>
      </c>
      <c r="B5194" s="12" t="str">
        <f aca="false">MID(H5194,2,1)</f>
        <v>4</v>
      </c>
      <c r="C5194" s="12" t="str">
        <f aca="false">MID(H5194,3,1)</f>
        <v>2</v>
      </c>
      <c r="D5194" s="12" t="str">
        <f aca="false">MID(H5194,4,1)</f>
        <v>6</v>
      </c>
      <c r="E5194" s="12" t="str">
        <f aca="false">MID(H5194,5,1)</f>
        <v>0</v>
      </c>
      <c r="F5194" s="12" t="str">
        <f aca="false">MID(H5194,6,2)</f>
        <v>00</v>
      </c>
      <c r="G5194" s="12" t="str">
        <f aca="false">MID(H5194,8,2)</f>
        <v>00</v>
      </c>
      <c r="H5194" s="13" t="n">
        <v>442600000</v>
      </c>
      <c r="I5194" s="12" t="s">
        <v>7263</v>
      </c>
      <c r="J5194" s="15" t="s">
        <v>7264</v>
      </c>
      <c r="K5194" s="12" t="n">
        <v>0</v>
      </c>
      <c r="L5194" s="12" t="n">
        <v>0</v>
      </c>
      <c r="M5194" s="12" t="s">
        <v>17</v>
      </c>
      <c r="N5194" s="12" t="s">
        <v>18</v>
      </c>
      <c r="O5194" s="14" t="n">
        <v>0</v>
      </c>
      <c r="P5194" s="12" t="n">
        <v>0</v>
      </c>
    </row>
    <row r="5195" customFormat="false" ht="30.55" hidden="false" customHeight="false" outlineLevel="0" collapsed="false">
      <c r="A5195" s="12" t="str">
        <f aca="false">MID(H5195,1,1)</f>
        <v>4</v>
      </c>
      <c r="B5195" s="12" t="str">
        <f aca="false">MID(H5195,2,1)</f>
        <v>4</v>
      </c>
      <c r="C5195" s="12" t="str">
        <f aca="false">MID(H5195,3,1)</f>
        <v>2</v>
      </c>
      <c r="D5195" s="12" t="str">
        <f aca="false">MID(H5195,4,1)</f>
        <v>6</v>
      </c>
      <c r="E5195" s="12" t="str">
        <f aca="false">MID(H5195,5,1)</f>
        <v>1</v>
      </c>
      <c r="F5195" s="12" t="str">
        <f aca="false">MID(H5195,6,2)</f>
        <v>00</v>
      </c>
      <c r="G5195" s="12" t="str">
        <f aca="false">MID(H5195,8,2)</f>
        <v>00</v>
      </c>
      <c r="H5195" s="13" t="n">
        <v>442610000</v>
      </c>
      <c r="I5195" s="12" t="s">
        <v>7265</v>
      </c>
      <c r="J5195" s="15" t="s">
        <v>7266</v>
      </c>
      <c r="K5195" s="12" t="n">
        <v>0</v>
      </c>
      <c r="L5195" s="12" t="n">
        <v>0</v>
      </c>
      <c r="M5195" s="12" t="s">
        <v>28</v>
      </c>
      <c r="N5195" s="12" t="s">
        <v>18</v>
      </c>
      <c r="O5195" s="14" t="n">
        <v>1</v>
      </c>
      <c r="P5195" s="12" t="n">
        <v>1</v>
      </c>
    </row>
    <row r="5196" customFormat="false" ht="30.55" hidden="false" customHeight="false" outlineLevel="0" collapsed="false">
      <c r="A5196" s="12" t="str">
        <f aca="false">MID(H5196,1,1)</f>
        <v>4</v>
      </c>
      <c r="B5196" s="12" t="str">
        <f aca="false">MID(H5196,2,1)</f>
        <v>4</v>
      </c>
      <c r="C5196" s="12" t="str">
        <f aca="false">MID(H5196,3,1)</f>
        <v>2</v>
      </c>
      <c r="D5196" s="12" t="str">
        <f aca="false">MID(H5196,4,1)</f>
        <v>6</v>
      </c>
      <c r="E5196" s="12" t="str">
        <f aca="false">MID(H5196,5,1)</f>
        <v>2</v>
      </c>
      <c r="F5196" s="12" t="str">
        <f aca="false">MID(H5196,6,2)</f>
        <v>00</v>
      </c>
      <c r="G5196" s="12" t="str">
        <f aca="false">MID(H5196,8,2)</f>
        <v>00</v>
      </c>
      <c r="H5196" s="13" t="n">
        <v>442620000</v>
      </c>
      <c r="I5196" s="12" t="s">
        <v>7267</v>
      </c>
      <c r="J5196" s="15" t="s">
        <v>7268</v>
      </c>
      <c r="K5196" s="12" t="n">
        <v>0</v>
      </c>
      <c r="L5196" s="12" t="n">
        <v>0</v>
      </c>
      <c r="M5196" s="12" t="s">
        <v>28</v>
      </c>
      <c r="N5196" s="12" t="s">
        <v>18</v>
      </c>
      <c r="O5196" s="14" t="n">
        <v>1</v>
      </c>
      <c r="P5196" s="12" t="n">
        <v>1</v>
      </c>
    </row>
    <row r="5197" customFormat="false" ht="30.55" hidden="false" customHeight="false" outlineLevel="0" collapsed="false">
      <c r="A5197" s="12" t="str">
        <f aca="false">MID(H5197,1,1)</f>
        <v>4</v>
      </c>
      <c r="B5197" s="12" t="str">
        <f aca="false">MID(H5197,2,1)</f>
        <v>4</v>
      </c>
      <c r="C5197" s="12" t="str">
        <f aca="false">MID(H5197,3,1)</f>
        <v>2</v>
      </c>
      <c r="D5197" s="12" t="str">
        <f aca="false">MID(H5197,4,1)</f>
        <v>6</v>
      </c>
      <c r="E5197" s="12" t="str">
        <f aca="false">MID(H5197,5,1)</f>
        <v>3</v>
      </c>
      <c r="F5197" s="12" t="str">
        <f aca="false">MID(H5197,6,2)</f>
        <v>00</v>
      </c>
      <c r="G5197" s="12" t="str">
        <f aca="false">MID(H5197,8,2)</f>
        <v>00</v>
      </c>
      <c r="H5197" s="13" t="n">
        <v>442630000</v>
      </c>
      <c r="I5197" s="12" t="s">
        <v>7269</v>
      </c>
      <c r="J5197" s="15" t="s">
        <v>7270</v>
      </c>
      <c r="K5197" s="12" t="n">
        <v>0</v>
      </c>
      <c r="L5197" s="12" t="n">
        <v>0</v>
      </c>
      <c r="M5197" s="12" t="s">
        <v>28</v>
      </c>
      <c r="N5197" s="12" t="s">
        <v>18</v>
      </c>
      <c r="O5197" s="14" t="n">
        <v>1</v>
      </c>
      <c r="P5197" s="12" t="n">
        <v>1</v>
      </c>
    </row>
    <row r="5198" customFormat="false" ht="30.55" hidden="false" customHeight="false" outlineLevel="0" collapsed="false">
      <c r="A5198" s="12" t="str">
        <f aca="false">MID(H5198,1,1)</f>
        <v>4</v>
      </c>
      <c r="B5198" s="12" t="str">
        <f aca="false">MID(H5198,2,1)</f>
        <v>4</v>
      </c>
      <c r="C5198" s="12" t="str">
        <f aca="false">MID(H5198,3,1)</f>
        <v>2</v>
      </c>
      <c r="D5198" s="12" t="str">
        <f aca="false">MID(H5198,4,1)</f>
        <v>6</v>
      </c>
      <c r="E5198" s="12" t="str">
        <f aca="false">MID(H5198,5,1)</f>
        <v>4</v>
      </c>
      <c r="F5198" s="12" t="str">
        <f aca="false">MID(H5198,6,2)</f>
        <v>00</v>
      </c>
      <c r="G5198" s="12" t="str">
        <f aca="false">MID(H5198,8,2)</f>
        <v>00</v>
      </c>
      <c r="H5198" s="13" t="n">
        <v>442640000</v>
      </c>
      <c r="I5198" s="12" t="s">
        <v>7271</v>
      </c>
      <c r="J5198" s="15" t="s">
        <v>7272</v>
      </c>
      <c r="K5198" s="12" t="n">
        <v>0</v>
      </c>
      <c r="L5198" s="12" t="n">
        <v>0</v>
      </c>
      <c r="M5198" s="12" t="s">
        <v>28</v>
      </c>
      <c r="N5198" s="12" t="s">
        <v>18</v>
      </c>
      <c r="O5198" s="14" t="n">
        <v>1</v>
      </c>
      <c r="P5198" s="12" t="n">
        <v>1</v>
      </c>
    </row>
    <row r="5199" customFormat="false" ht="30.55" hidden="false" customHeight="false" outlineLevel="0" collapsed="false">
      <c r="A5199" s="12" t="str">
        <f aca="false">MID(H5199,1,1)</f>
        <v>4</v>
      </c>
      <c r="B5199" s="12" t="str">
        <f aca="false">MID(H5199,2,1)</f>
        <v>4</v>
      </c>
      <c r="C5199" s="12" t="str">
        <f aca="false">MID(H5199,3,1)</f>
        <v>2</v>
      </c>
      <c r="D5199" s="12" t="str">
        <f aca="false">MID(H5199,4,1)</f>
        <v>6</v>
      </c>
      <c r="E5199" s="12" t="str">
        <f aca="false">MID(H5199,5,1)</f>
        <v>5</v>
      </c>
      <c r="F5199" s="12" t="str">
        <f aca="false">MID(H5199,6,2)</f>
        <v>00</v>
      </c>
      <c r="G5199" s="12" t="str">
        <f aca="false">MID(H5199,8,2)</f>
        <v>00</v>
      </c>
      <c r="H5199" s="13" t="n">
        <v>442650000</v>
      </c>
      <c r="I5199" s="12" t="s">
        <v>7273</v>
      </c>
      <c r="J5199" s="15" t="s">
        <v>7274</v>
      </c>
      <c r="K5199" s="12" t="n">
        <v>0</v>
      </c>
      <c r="L5199" s="12" t="n">
        <v>0</v>
      </c>
      <c r="M5199" s="12" t="s">
        <v>28</v>
      </c>
      <c r="N5199" s="12" t="s">
        <v>18</v>
      </c>
      <c r="O5199" s="14" t="n">
        <v>1</v>
      </c>
      <c r="P5199" s="12" t="n">
        <v>1</v>
      </c>
    </row>
    <row r="5200" customFormat="false" ht="20.85" hidden="false" customHeight="false" outlineLevel="0" collapsed="false">
      <c r="A5200" s="12" t="str">
        <f aca="false">MID(H5200,1,1)</f>
        <v>4</v>
      </c>
      <c r="B5200" s="12" t="str">
        <f aca="false">MID(H5200,2,1)</f>
        <v>4</v>
      </c>
      <c r="C5200" s="12" t="str">
        <f aca="false">MID(H5200,3,1)</f>
        <v>2</v>
      </c>
      <c r="D5200" s="12" t="str">
        <f aca="false">MID(H5200,4,1)</f>
        <v>9</v>
      </c>
      <c r="E5200" s="12" t="str">
        <f aca="false">MID(H5200,5,1)</f>
        <v>0</v>
      </c>
      <c r="F5200" s="12" t="str">
        <f aca="false">MID(H5200,6,2)</f>
        <v>00</v>
      </c>
      <c r="G5200" s="12" t="str">
        <f aca="false">MID(H5200,8,2)</f>
        <v>00</v>
      </c>
      <c r="H5200" s="13" t="n">
        <v>442900000</v>
      </c>
      <c r="I5200" s="12" t="s">
        <v>4959</v>
      </c>
      <c r="J5200" s="15" t="s">
        <v>7275</v>
      </c>
      <c r="K5200" s="12" t="n">
        <v>0</v>
      </c>
      <c r="L5200" s="12" t="n">
        <v>0</v>
      </c>
      <c r="M5200" s="12" t="s">
        <v>17</v>
      </c>
      <c r="N5200" s="12" t="s">
        <v>18</v>
      </c>
      <c r="O5200" s="14" t="n">
        <v>0</v>
      </c>
      <c r="P5200" s="12" t="n">
        <v>0</v>
      </c>
    </row>
    <row r="5201" customFormat="false" ht="30.55" hidden="false" customHeight="false" outlineLevel="0" collapsed="false">
      <c r="A5201" s="12" t="str">
        <f aca="false">MID(H5201,1,1)</f>
        <v>4</v>
      </c>
      <c r="B5201" s="12" t="str">
        <f aca="false">MID(H5201,2,1)</f>
        <v>4</v>
      </c>
      <c r="C5201" s="12" t="str">
        <f aca="false">MID(H5201,3,1)</f>
        <v>2</v>
      </c>
      <c r="D5201" s="12" t="str">
        <f aca="false">MID(H5201,4,1)</f>
        <v>9</v>
      </c>
      <c r="E5201" s="12" t="str">
        <f aca="false">MID(H5201,5,1)</f>
        <v>1</v>
      </c>
      <c r="F5201" s="12" t="str">
        <f aca="false">MID(H5201,6,2)</f>
        <v>00</v>
      </c>
      <c r="G5201" s="12" t="str">
        <f aca="false">MID(H5201,8,2)</f>
        <v>00</v>
      </c>
      <c r="H5201" s="13" t="n">
        <v>442910000</v>
      </c>
      <c r="I5201" s="12" t="s">
        <v>4961</v>
      </c>
      <c r="J5201" s="15" t="s">
        <v>7276</v>
      </c>
      <c r="K5201" s="12" t="n">
        <v>0</v>
      </c>
      <c r="L5201" s="12" t="n">
        <v>0</v>
      </c>
      <c r="M5201" s="12" t="s">
        <v>28</v>
      </c>
      <c r="N5201" s="12" t="s">
        <v>18</v>
      </c>
      <c r="O5201" s="14" t="n">
        <v>1</v>
      </c>
      <c r="P5201" s="12" t="n">
        <v>1</v>
      </c>
    </row>
    <row r="5202" customFormat="false" ht="30.55" hidden="false" customHeight="false" outlineLevel="0" collapsed="false">
      <c r="A5202" s="12" t="str">
        <f aca="false">MID(H5202,1,1)</f>
        <v>4</v>
      </c>
      <c r="B5202" s="12" t="str">
        <f aca="false">MID(H5202,2,1)</f>
        <v>4</v>
      </c>
      <c r="C5202" s="12" t="str">
        <f aca="false">MID(H5202,3,1)</f>
        <v>2</v>
      </c>
      <c r="D5202" s="12" t="str">
        <f aca="false">MID(H5202,4,1)</f>
        <v>9</v>
      </c>
      <c r="E5202" s="12" t="str">
        <f aca="false">MID(H5202,5,1)</f>
        <v>2</v>
      </c>
      <c r="F5202" s="12" t="str">
        <f aca="false">MID(H5202,6,2)</f>
        <v>00</v>
      </c>
      <c r="G5202" s="12" t="str">
        <f aca="false">MID(H5202,8,2)</f>
        <v>00</v>
      </c>
      <c r="H5202" s="13" t="n">
        <v>442920000</v>
      </c>
      <c r="I5202" s="12" t="s">
        <v>4963</v>
      </c>
      <c r="J5202" s="15" t="s">
        <v>7277</v>
      </c>
      <c r="K5202" s="12" t="n">
        <v>0</v>
      </c>
      <c r="L5202" s="12" t="n">
        <v>0</v>
      </c>
      <c r="M5202" s="12" t="s">
        <v>28</v>
      </c>
      <c r="N5202" s="12" t="s">
        <v>18</v>
      </c>
      <c r="O5202" s="14" t="n">
        <v>1</v>
      </c>
      <c r="P5202" s="12" t="n">
        <v>1</v>
      </c>
    </row>
    <row r="5203" customFormat="false" ht="40.25" hidden="false" customHeight="false" outlineLevel="0" collapsed="false">
      <c r="A5203" s="12" t="str">
        <f aca="false">MID(H5203,1,1)</f>
        <v>4</v>
      </c>
      <c r="B5203" s="12" t="str">
        <f aca="false">MID(H5203,2,1)</f>
        <v>4</v>
      </c>
      <c r="C5203" s="12" t="str">
        <f aca="false">MID(H5203,3,1)</f>
        <v>2</v>
      </c>
      <c r="D5203" s="12" t="str">
        <f aca="false">MID(H5203,4,1)</f>
        <v>9</v>
      </c>
      <c r="E5203" s="12" t="str">
        <f aca="false">MID(H5203,5,1)</f>
        <v>3</v>
      </c>
      <c r="F5203" s="12" t="str">
        <f aca="false">MID(H5203,6,2)</f>
        <v>00</v>
      </c>
      <c r="G5203" s="12" t="str">
        <f aca="false">MID(H5203,8,2)</f>
        <v>00</v>
      </c>
      <c r="H5203" s="13" t="n">
        <v>442930000</v>
      </c>
      <c r="I5203" s="12" t="s">
        <v>4965</v>
      </c>
      <c r="J5203" s="15" t="s">
        <v>7278</v>
      </c>
      <c r="K5203" s="12" t="n">
        <v>0</v>
      </c>
      <c r="L5203" s="12" t="n">
        <v>0</v>
      </c>
      <c r="M5203" s="12" t="s">
        <v>28</v>
      </c>
      <c r="N5203" s="12" t="s">
        <v>18</v>
      </c>
      <c r="O5203" s="14" t="n">
        <v>1</v>
      </c>
      <c r="P5203" s="12" t="n">
        <v>1</v>
      </c>
    </row>
    <row r="5204" customFormat="false" ht="40.25" hidden="false" customHeight="false" outlineLevel="0" collapsed="false">
      <c r="A5204" s="12" t="str">
        <f aca="false">MID(H5204,1,1)</f>
        <v>4</v>
      </c>
      <c r="B5204" s="12" t="str">
        <f aca="false">MID(H5204,2,1)</f>
        <v>4</v>
      </c>
      <c r="C5204" s="12" t="str">
        <f aca="false">MID(H5204,3,1)</f>
        <v>2</v>
      </c>
      <c r="D5204" s="12" t="str">
        <f aca="false">MID(H5204,4,1)</f>
        <v>9</v>
      </c>
      <c r="E5204" s="12" t="str">
        <f aca="false">MID(H5204,5,1)</f>
        <v>4</v>
      </c>
      <c r="F5204" s="12" t="str">
        <f aca="false">MID(H5204,6,2)</f>
        <v>00</v>
      </c>
      <c r="G5204" s="12" t="str">
        <f aca="false">MID(H5204,8,2)</f>
        <v>00</v>
      </c>
      <c r="H5204" s="13" t="n">
        <v>442940000</v>
      </c>
      <c r="I5204" s="12" t="s">
        <v>4967</v>
      </c>
      <c r="J5204" s="15" t="s">
        <v>7279</v>
      </c>
      <c r="K5204" s="12" t="n">
        <v>0</v>
      </c>
      <c r="L5204" s="12" t="n">
        <v>0</v>
      </c>
      <c r="M5204" s="12" t="s">
        <v>28</v>
      </c>
      <c r="N5204" s="12" t="s">
        <v>18</v>
      </c>
      <c r="O5204" s="14" t="n">
        <v>1</v>
      </c>
      <c r="P5204" s="12" t="n">
        <v>1</v>
      </c>
    </row>
    <row r="5205" customFormat="false" ht="40.25" hidden="false" customHeight="false" outlineLevel="0" collapsed="false">
      <c r="A5205" s="12" t="str">
        <f aca="false">MID(H5205,1,1)</f>
        <v>4</v>
      </c>
      <c r="B5205" s="12" t="str">
        <f aca="false">MID(H5205,2,1)</f>
        <v>4</v>
      </c>
      <c r="C5205" s="12" t="str">
        <f aca="false">MID(H5205,3,1)</f>
        <v>2</v>
      </c>
      <c r="D5205" s="12" t="str">
        <f aca="false">MID(H5205,4,1)</f>
        <v>9</v>
      </c>
      <c r="E5205" s="12" t="str">
        <f aca="false">MID(H5205,5,1)</f>
        <v>5</v>
      </c>
      <c r="F5205" s="12" t="str">
        <f aca="false">MID(H5205,6,2)</f>
        <v>00</v>
      </c>
      <c r="G5205" s="12" t="str">
        <f aca="false">MID(H5205,8,2)</f>
        <v>00</v>
      </c>
      <c r="H5205" s="13" t="n">
        <v>442950000</v>
      </c>
      <c r="I5205" s="12" t="s">
        <v>4969</v>
      </c>
      <c r="J5205" s="15" t="s">
        <v>7280</v>
      </c>
      <c r="K5205" s="12" t="n">
        <v>0</v>
      </c>
      <c r="L5205" s="12" t="n">
        <v>0</v>
      </c>
      <c r="M5205" s="12" t="s">
        <v>28</v>
      </c>
      <c r="N5205" s="12" t="s">
        <v>18</v>
      </c>
      <c r="O5205" s="14" t="n">
        <v>1</v>
      </c>
      <c r="P5205" s="12" t="n">
        <v>1</v>
      </c>
    </row>
    <row r="5206" customFormat="false" ht="30.55" hidden="false" customHeight="false" outlineLevel="0" collapsed="false">
      <c r="A5206" s="12" t="str">
        <f aca="false">MID(H5206,1,1)</f>
        <v>4</v>
      </c>
      <c r="B5206" s="12" t="str">
        <f aca="false">MID(H5206,2,1)</f>
        <v>4</v>
      </c>
      <c r="C5206" s="12" t="str">
        <f aca="false">MID(H5206,3,1)</f>
        <v>3</v>
      </c>
      <c r="D5206" s="12" t="str">
        <f aca="false">MID(H5206,4,1)</f>
        <v>0</v>
      </c>
      <c r="E5206" s="12" t="str">
        <f aca="false">MID(H5206,5,1)</f>
        <v>0</v>
      </c>
      <c r="F5206" s="12" t="str">
        <f aca="false">MID(H5206,6,2)</f>
        <v>00</v>
      </c>
      <c r="G5206" s="12" t="str">
        <f aca="false">MID(H5206,8,2)</f>
        <v>00</v>
      </c>
      <c r="H5206" s="13" t="n">
        <v>443000000</v>
      </c>
      <c r="I5206" s="12" t="s">
        <v>4971</v>
      </c>
      <c r="J5206" s="15" t="s">
        <v>7281</v>
      </c>
      <c r="K5206" s="12" t="n">
        <v>0</v>
      </c>
      <c r="L5206" s="12" t="n">
        <v>0</v>
      </c>
      <c r="M5206" s="12" t="s">
        <v>17</v>
      </c>
      <c r="N5206" s="12" t="s">
        <v>18</v>
      </c>
      <c r="O5206" s="14" t="n">
        <v>0</v>
      </c>
      <c r="P5206" s="12" t="n">
        <v>0</v>
      </c>
    </row>
    <row r="5207" customFormat="false" ht="30.55" hidden="false" customHeight="false" outlineLevel="0" collapsed="false">
      <c r="A5207" s="12" t="str">
        <f aca="false">MID(H5207,1,1)</f>
        <v>4</v>
      </c>
      <c r="B5207" s="12" t="str">
        <f aca="false">MID(H5207,2,1)</f>
        <v>4</v>
      </c>
      <c r="C5207" s="12" t="str">
        <f aca="false">MID(H5207,3,1)</f>
        <v>3</v>
      </c>
      <c r="D5207" s="12" t="str">
        <f aca="false">MID(H5207,4,1)</f>
        <v>1</v>
      </c>
      <c r="E5207" s="12" t="str">
        <f aca="false">MID(H5207,5,1)</f>
        <v>0</v>
      </c>
      <c r="F5207" s="12" t="str">
        <f aca="false">MID(H5207,6,2)</f>
        <v>00</v>
      </c>
      <c r="G5207" s="12" t="str">
        <f aca="false">MID(H5207,8,2)</f>
        <v>00</v>
      </c>
      <c r="H5207" s="13" t="n">
        <v>443100000</v>
      </c>
      <c r="I5207" s="12" t="s">
        <v>7282</v>
      </c>
      <c r="J5207" s="15" t="s">
        <v>7283</v>
      </c>
      <c r="K5207" s="12" t="n">
        <v>0</v>
      </c>
      <c r="L5207" s="12" t="n">
        <v>0</v>
      </c>
      <c r="M5207" s="12" t="s">
        <v>17</v>
      </c>
      <c r="N5207" s="12" t="s">
        <v>18</v>
      </c>
      <c r="O5207" s="14" t="n">
        <v>0</v>
      </c>
      <c r="P5207" s="12" t="n">
        <v>0</v>
      </c>
    </row>
    <row r="5208" customFormat="false" ht="40.25" hidden="false" customHeight="false" outlineLevel="0" collapsed="false">
      <c r="A5208" s="12" t="str">
        <f aca="false">MID(H5208,1,1)</f>
        <v>4</v>
      </c>
      <c r="B5208" s="12" t="str">
        <f aca="false">MID(H5208,2,1)</f>
        <v>4</v>
      </c>
      <c r="C5208" s="12" t="str">
        <f aca="false">MID(H5208,3,1)</f>
        <v>3</v>
      </c>
      <c r="D5208" s="12" t="str">
        <f aca="false">MID(H5208,4,1)</f>
        <v>1</v>
      </c>
      <c r="E5208" s="12" t="str">
        <f aca="false">MID(H5208,5,1)</f>
        <v>1</v>
      </c>
      <c r="F5208" s="12" t="str">
        <f aca="false">MID(H5208,6,2)</f>
        <v>00</v>
      </c>
      <c r="G5208" s="12" t="str">
        <f aca="false">MID(H5208,8,2)</f>
        <v>00</v>
      </c>
      <c r="H5208" s="13" t="n">
        <v>443110000</v>
      </c>
      <c r="I5208" s="12" t="s">
        <v>7284</v>
      </c>
      <c r="J5208" s="15" t="s">
        <v>7285</v>
      </c>
      <c r="K5208" s="12" t="n">
        <v>0</v>
      </c>
      <c r="L5208" s="12" t="n">
        <v>0</v>
      </c>
      <c r="M5208" s="12" t="s">
        <v>17</v>
      </c>
      <c r="N5208" s="12" t="s">
        <v>18</v>
      </c>
      <c r="O5208" s="14" t="n">
        <v>0</v>
      </c>
      <c r="P5208" s="12" t="n">
        <v>0</v>
      </c>
    </row>
    <row r="5209" customFormat="false" ht="30.55" hidden="false" customHeight="false" outlineLevel="0" collapsed="false">
      <c r="A5209" s="12" t="str">
        <f aca="false">MID(H5209,1,1)</f>
        <v>4</v>
      </c>
      <c r="B5209" s="12" t="str">
        <f aca="false">MID(H5209,2,1)</f>
        <v>4</v>
      </c>
      <c r="C5209" s="12" t="str">
        <f aca="false">MID(H5209,3,1)</f>
        <v>3</v>
      </c>
      <c r="D5209" s="12" t="str">
        <f aca="false">MID(H5209,4,1)</f>
        <v>1</v>
      </c>
      <c r="E5209" s="12" t="str">
        <f aca="false">MID(H5209,5,1)</f>
        <v>1</v>
      </c>
      <c r="F5209" s="12" t="str">
        <f aca="false">MID(H5209,6,2)</f>
        <v>01</v>
      </c>
      <c r="G5209" s="12" t="str">
        <f aca="false">MID(H5209,8,2)</f>
        <v>00</v>
      </c>
      <c r="H5209" s="13" t="n">
        <v>443110100</v>
      </c>
      <c r="I5209" s="12" t="s">
        <v>7286</v>
      </c>
      <c r="J5209" s="15" t="s">
        <v>7287</v>
      </c>
      <c r="K5209" s="12" t="n">
        <v>0</v>
      </c>
      <c r="L5209" s="12" t="n">
        <v>0</v>
      </c>
      <c r="M5209" s="12" t="s">
        <v>28</v>
      </c>
      <c r="N5209" s="12" t="s">
        <v>18</v>
      </c>
      <c r="O5209" s="14" t="n">
        <v>1</v>
      </c>
      <c r="P5209" s="12" t="n">
        <v>1</v>
      </c>
    </row>
    <row r="5210" customFormat="false" ht="20.85" hidden="false" customHeight="false" outlineLevel="0" collapsed="false">
      <c r="A5210" s="12" t="str">
        <f aca="false">MID(H5210,1,1)</f>
        <v>4</v>
      </c>
      <c r="B5210" s="12" t="str">
        <f aca="false">MID(H5210,2,1)</f>
        <v>4</v>
      </c>
      <c r="C5210" s="12" t="str">
        <f aca="false">MID(H5210,3,1)</f>
        <v>3</v>
      </c>
      <c r="D5210" s="12" t="str">
        <f aca="false">MID(H5210,4,1)</f>
        <v>1</v>
      </c>
      <c r="E5210" s="12" t="str">
        <f aca="false">MID(H5210,5,1)</f>
        <v>1</v>
      </c>
      <c r="F5210" s="12" t="str">
        <f aca="false">MID(H5210,6,2)</f>
        <v>02</v>
      </c>
      <c r="G5210" s="12" t="str">
        <f aca="false">MID(H5210,8,2)</f>
        <v>00</v>
      </c>
      <c r="H5210" s="13" t="n">
        <v>443110200</v>
      </c>
      <c r="I5210" s="12" t="s">
        <v>7288</v>
      </c>
      <c r="J5210" s="15" t="s">
        <v>7289</v>
      </c>
      <c r="K5210" s="12" t="n">
        <v>0</v>
      </c>
      <c r="L5210" s="12" t="n">
        <v>0</v>
      </c>
      <c r="M5210" s="12" t="s">
        <v>28</v>
      </c>
      <c r="N5210" s="12" t="s">
        <v>18</v>
      </c>
      <c r="O5210" s="14" t="n">
        <v>1</v>
      </c>
      <c r="P5210" s="12" t="n">
        <v>1</v>
      </c>
    </row>
    <row r="5211" customFormat="false" ht="20.85" hidden="false" customHeight="false" outlineLevel="0" collapsed="false">
      <c r="A5211" s="12" t="str">
        <f aca="false">MID(H5211,1,1)</f>
        <v>4</v>
      </c>
      <c r="B5211" s="12" t="str">
        <f aca="false">MID(H5211,2,1)</f>
        <v>4</v>
      </c>
      <c r="C5211" s="12" t="str">
        <f aca="false">MID(H5211,3,1)</f>
        <v>3</v>
      </c>
      <c r="D5211" s="12" t="str">
        <f aca="false">MID(H5211,4,1)</f>
        <v>1</v>
      </c>
      <c r="E5211" s="12" t="str">
        <f aca="false">MID(H5211,5,1)</f>
        <v>1</v>
      </c>
      <c r="F5211" s="12" t="str">
        <f aca="false">MID(H5211,6,2)</f>
        <v>99</v>
      </c>
      <c r="G5211" s="12" t="str">
        <f aca="false">MID(H5211,8,2)</f>
        <v>00</v>
      </c>
      <c r="H5211" s="13" t="n">
        <v>443119900</v>
      </c>
      <c r="I5211" s="12" t="s">
        <v>7290</v>
      </c>
      <c r="J5211" s="15" t="s">
        <v>7291</v>
      </c>
      <c r="K5211" s="12" t="n">
        <v>0</v>
      </c>
      <c r="L5211" s="12" t="n">
        <v>0</v>
      </c>
      <c r="M5211" s="12" t="s">
        <v>28</v>
      </c>
      <c r="N5211" s="12" t="s">
        <v>18</v>
      </c>
      <c r="O5211" s="14" t="n">
        <v>1</v>
      </c>
      <c r="P5211" s="12" t="n">
        <v>1</v>
      </c>
    </row>
    <row r="5212" customFormat="false" ht="40.25" hidden="false" customHeight="false" outlineLevel="0" collapsed="false">
      <c r="A5212" s="12" t="str">
        <f aca="false">MID(H5212,1,1)</f>
        <v>4</v>
      </c>
      <c r="B5212" s="12" t="str">
        <f aca="false">MID(H5212,2,1)</f>
        <v>4</v>
      </c>
      <c r="C5212" s="12" t="str">
        <f aca="false">MID(H5212,3,1)</f>
        <v>3</v>
      </c>
      <c r="D5212" s="12" t="str">
        <f aca="false">MID(H5212,4,1)</f>
        <v>1</v>
      </c>
      <c r="E5212" s="12" t="str">
        <f aca="false">MID(H5212,5,1)</f>
        <v>2</v>
      </c>
      <c r="F5212" s="12" t="str">
        <f aca="false">MID(H5212,6,2)</f>
        <v>00</v>
      </c>
      <c r="G5212" s="12" t="str">
        <f aca="false">MID(H5212,8,2)</f>
        <v>00</v>
      </c>
      <c r="H5212" s="13" t="n">
        <v>443120000</v>
      </c>
      <c r="I5212" s="12" t="s">
        <v>7292</v>
      </c>
      <c r="J5212" s="15" t="s">
        <v>7293</v>
      </c>
      <c r="K5212" s="12" t="n">
        <v>0</v>
      </c>
      <c r="L5212" s="12" t="n">
        <v>0</v>
      </c>
      <c r="M5212" s="12" t="s">
        <v>28</v>
      </c>
      <c r="N5212" s="12" t="s">
        <v>18</v>
      </c>
      <c r="O5212" s="14" t="n">
        <v>1</v>
      </c>
      <c r="P5212" s="12" t="n">
        <v>1</v>
      </c>
    </row>
    <row r="5213" customFormat="false" ht="49.95" hidden="false" customHeight="false" outlineLevel="0" collapsed="false">
      <c r="A5213" s="12" t="str">
        <f aca="false">MID(H5213,1,1)</f>
        <v>4</v>
      </c>
      <c r="B5213" s="12" t="str">
        <f aca="false">MID(H5213,2,1)</f>
        <v>4</v>
      </c>
      <c r="C5213" s="12" t="str">
        <f aca="false">MID(H5213,3,1)</f>
        <v>3</v>
      </c>
      <c r="D5213" s="12" t="str">
        <f aca="false">MID(H5213,4,1)</f>
        <v>1</v>
      </c>
      <c r="E5213" s="12" t="str">
        <f aca="false">MID(H5213,5,1)</f>
        <v>3</v>
      </c>
      <c r="F5213" s="12" t="str">
        <f aca="false">MID(H5213,6,2)</f>
        <v>00</v>
      </c>
      <c r="G5213" s="12" t="str">
        <f aca="false">MID(H5213,8,2)</f>
        <v>00</v>
      </c>
      <c r="H5213" s="13" t="n">
        <v>443130000</v>
      </c>
      <c r="I5213" s="12" t="s">
        <v>7294</v>
      </c>
      <c r="J5213" s="15" t="s">
        <v>7295</v>
      </c>
      <c r="K5213" s="12" t="n">
        <v>0</v>
      </c>
      <c r="L5213" s="12" t="n">
        <v>0</v>
      </c>
      <c r="M5213" s="12" t="s">
        <v>17</v>
      </c>
      <c r="N5213" s="12" t="s">
        <v>18</v>
      </c>
      <c r="O5213" s="14" t="n">
        <v>0</v>
      </c>
      <c r="P5213" s="12" t="n">
        <v>0</v>
      </c>
    </row>
    <row r="5214" customFormat="false" ht="30.55" hidden="false" customHeight="false" outlineLevel="0" collapsed="false">
      <c r="A5214" s="12" t="str">
        <f aca="false">MID(H5214,1,1)</f>
        <v>4</v>
      </c>
      <c r="B5214" s="12" t="str">
        <f aca="false">MID(H5214,2,1)</f>
        <v>4</v>
      </c>
      <c r="C5214" s="12" t="str">
        <f aca="false">MID(H5214,3,1)</f>
        <v>3</v>
      </c>
      <c r="D5214" s="12" t="str">
        <f aca="false">MID(H5214,4,1)</f>
        <v>1</v>
      </c>
      <c r="E5214" s="12" t="str">
        <f aca="false">MID(H5214,5,1)</f>
        <v>3</v>
      </c>
      <c r="F5214" s="12" t="str">
        <f aca="false">MID(H5214,6,2)</f>
        <v>01</v>
      </c>
      <c r="G5214" s="12" t="str">
        <f aca="false">MID(H5214,8,2)</f>
        <v>00</v>
      </c>
      <c r="H5214" s="13" t="n">
        <v>443130100</v>
      </c>
      <c r="I5214" s="12" t="s">
        <v>7296</v>
      </c>
      <c r="J5214" s="15" t="s">
        <v>7297</v>
      </c>
      <c r="K5214" s="12" t="n">
        <v>0</v>
      </c>
      <c r="L5214" s="12" t="n">
        <v>0</v>
      </c>
      <c r="M5214" s="12" t="s">
        <v>28</v>
      </c>
      <c r="N5214" s="12" t="s">
        <v>18</v>
      </c>
      <c r="O5214" s="14" t="n">
        <v>1</v>
      </c>
      <c r="P5214" s="12" t="n">
        <v>1</v>
      </c>
    </row>
    <row r="5215" customFormat="false" ht="49.95" hidden="false" customHeight="false" outlineLevel="0" collapsed="false">
      <c r="A5215" s="12" t="str">
        <f aca="false">MID(H5215,1,1)</f>
        <v>4</v>
      </c>
      <c r="B5215" s="12" t="str">
        <f aca="false">MID(H5215,2,1)</f>
        <v>4</v>
      </c>
      <c r="C5215" s="12" t="str">
        <f aca="false">MID(H5215,3,1)</f>
        <v>3</v>
      </c>
      <c r="D5215" s="12" t="str">
        <f aca="false">MID(H5215,4,1)</f>
        <v>1</v>
      </c>
      <c r="E5215" s="12" t="str">
        <f aca="false">MID(H5215,5,1)</f>
        <v>4</v>
      </c>
      <c r="F5215" s="12" t="str">
        <f aca="false">MID(H5215,6,2)</f>
        <v>00</v>
      </c>
      <c r="G5215" s="12" t="str">
        <f aca="false">MID(H5215,8,2)</f>
        <v>00</v>
      </c>
      <c r="H5215" s="13" t="n">
        <v>443140000</v>
      </c>
      <c r="I5215" s="12" t="s">
        <v>7298</v>
      </c>
      <c r="J5215" s="15" t="s">
        <v>7299</v>
      </c>
      <c r="K5215" s="12" t="n">
        <v>0</v>
      </c>
      <c r="L5215" s="12" t="n">
        <v>0</v>
      </c>
      <c r="M5215" s="12" t="s">
        <v>17</v>
      </c>
      <c r="N5215" s="12" t="s">
        <v>18</v>
      </c>
      <c r="O5215" s="14" t="n">
        <v>0</v>
      </c>
      <c r="P5215" s="12" t="n">
        <v>0</v>
      </c>
    </row>
    <row r="5216" customFormat="false" ht="30.55" hidden="false" customHeight="false" outlineLevel="0" collapsed="false">
      <c r="A5216" s="12" t="str">
        <f aca="false">MID(H5216,1,1)</f>
        <v>4</v>
      </c>
      <c r="B5216" s="12" t="str">
        <f aca="false">MID(H5216,2,1)</f>
        <v>4</v>
      </c>
      <c r="C5216" s="12" t="str">
        <f aca="false">MID(H5216,3,1)</f>
        <v>3</v>
      </c>
      <c r="D5216" s="12" t="str">
        <f aca="false">MID(H5216,4,1)</f>
        <v>1</v>
      </c>
      <c r="E5216" s="12" t="str">
        <f aca="false">MID(H5216,5,1)</f>
        <v>4</v>
      </c>
      <c r="F5216" s="12" t="str">
        <f aca="false">MID(H5216,6,2)</f>
        <v>01</v>
      </c>
      <c r="G5216" s="12" t="str">
        <f aca="false">MID(H5216,8,2)</f>
        <v>00</v>
      </c>
      <c r="H5216" s="13" t="n">
        <v>443140100</v>
      </c>
      <c r="I5216" s="12" t="s">
        <v>7300</v>
      </c>
      <c r="J5216" s="15" t="s">
        <v>7297</v>
      </c>
      <c r="K5216" s="12" t="n">
        <v>0</v>
      </c>
      <c r="L5216" s="12" t="n">
        <v>0</v>
      </c>
      <c r="M5216" s="12" t="s">
        <v>28</v>
      </c>
      <c r="N5216" s="12" t="s">
        <v>18</v>
      </c>
      <c r="O5216" s="14" t="n">
        <v>1</v>
      </c>
      <c r="P5216" s="12" t="n">
        <v>1</v>
      </c>
    </row>
    <row r="5217" customFormat="false" ht="49.95" hidden="false" customHeight="false" outlineLevel="0" collapsed="false">
      <c r="A5217" s="12" t="str">
        <f aca="false">MID(H5217,1,1)</f>
        <v>4</v>
      </c>
      <c r="B5217" s="12" t="str">
        <f aca="false">MID(H5217,2,1)</f>
        <v>4</v>
      </c>
      <c r="C5217" s="12" t="str">
        <f aca="false">MID(H5217,3,1)</f>
        <v>3</v>
      </c>
      <c r="D5217" s="12" t="str">
        <f aca="false">MID(H5217,4,1)</f>
        <v>1</v>
      </c>
      <c r="E5217" s="12" t="str">
        <f aca="false">MID(H5217,5,1)</f>
        <v>5</v>
      </c>
      <c r="F5217" s="12" t="str">
        <f aca="false">MID(H5217,6,2)</f>
        <v>00</v>
      </c>
      <c r="G5217" s="12" t="str">
        <f aca="false">MID(H5217,8,2)</f>
        <v>00</v>
      </c>
      <c r="H5217" s="13" t="n">
        <v>443150000</v>
      </c>
      <c r="I5217" s="12" t="s">
        <v>7301</v>
      </c>
      <c r="J5217" s="15" t="s">
        <v>7302</v>
      </c>
      <c r="K5217" s="12" t="n">
        <v>0</v>
      </c>
      <c r="L5217" s="12" t="n">
        <v>0</v>
      </c>
      <c r="M5217" s="12" t="s">
        <v>17</v>
      </c>
      <c r="N5217" s="12" t="s">
        <v>18</v>
      </c>
      <c r="O5217" s="14" t="n">
        <v>0</v>
      </c>
      <c r="P5217" s="12" t="n">
        <v>0</v>
      </c>
    </row>
    <row r="5218" customFormat="false" ht="30.55" hidden="false" customHeight="false" outlineLevel="0" collapsed="false">
      <c r="A5218" s="12" t="str">
        <f aca="false">MID(H5218,1,1)</f>
        <v>4</v>
      </c>
      <c r="B5218" s="12" t="str">
        <f aca="false">MID(H5218,2,1)</f>
        <v>4</v>
      </c>
      <c r="C5218" s="12" t="str">
        <f aca="false">MID(H5218,3,1)</f>
        <v>3</v>
      </c>
      <c r="D5218" s="12" t="str">
        <f aca="false">MID(H5218,4,1)</f>
        <v>1</v>
      </c>
      <c r="E5218" s="12" t="str">
        <f aca="false">MID(H5218,5,1)</f>
        <v>5</v>
      </c>
      <c r="F5218" s="12" t="str">
        <f aca="false">MID(H5218,6,2)</f>
        <v>01</v>
      </c>
      <c r="G5218" s="12" t="str">
        <f aca="false">MID(H5218,8,2)</f>
        <v>00</v>
      </c>
      <c r="H5218" s="13" t="n">
        <v>443150100</v>
      </c>
      <c r="I5218" s="12" t="s">
        <v>7303</v>
      </c>
      <c r="J5218" s="15" t="s">
        <v>7297</v>
      </c>
      <c r="K5218" s="12" t="n">
        <v>0</v>
      </c>
      <c r="L5218" s="12" t="n">
        <v>0</v>
      </c>
      <c r="M5218" s="12" t="s">
        <v>28</v>
      </c>
      <c r="N5218" s="12" t="s">
        <v>18</v>
      </c>
      <c r="O5218" s="14" t="n">
        <v>1</v>
      </c>
      <c r="P5218" s="12" t="n">
        <v>1</v>
      </c>
    </row>
    <row r="5219" customFormat="false" ht="30.55" hidden="false" customHeight="false" outlineLevel="0" collapsed="false">
      <c r="A5219" s="12" t="str">
        <f aca="false">MID(H5219,1,1)</f>
        <v>4</v>
      </c>
      <c r="B5219" s="12" t="str">
        <f aca="false">MID(H5219,2,1)</f>
        <v>4</v>
      </c>
      <c r="C5219" s="12" t="str">
        <f aca="false">MID(H5219,3,1)</f>
        <v>3</v>
      </c>
      <c r="D5219" s="12" t="str">
        <f aca="false">MID(H5219,4,1)</f>
        <v>2</v>
      </c>
      <c r="E5219" s="12" t="str">
        <f aca="false">MID(H5219,5,1)</f>
        <v>0</v>
      </c>
      <c r="F5219" s="12" t="str">
        <f aca="false">MID(H5219,6,2)</f>
        <v>00</v>
      </c>
      <c r="G5219" s="12" t="str">
        <f aca="false">MID(H5219,8,2)</f>
        <v>00</v>
      </c>
      <c r="H5219" s="13" t="n">
        <v>443200000</v>
      </c>
      <c r="I5219" s="12" t="s">
        <v>7304</v>
      </c>
      <c r="J5219" s="15" t="s">
        <v>7305</v>
      </c>
      <c r="K5219" s="12" t="n">
        <v>0</v>
      </c>
      <c r="L5219" s="12" t="n">
        <v>0</v>
      </c>
      <c r="M5219" s="12" t="s">
        <v>17</v>
      </c>
      <c r="N5219" s="12" t="s">
        <v>18</v>
      </c>
      <c r="O5219" s="14" t="n">
        <v>0</v>
      </c>
      <c r="P5219" s="12" t="n">
        <v>0</v>
      </c>
    </row>
    <row r="5220" customFormat="false" ht="40.25" hidden="false" customHeight="false" outlineLevel="0" collapsed="false">
      <c r="A5220" s="12" t="str">
        <f aca="false">MID(H5220,1,1)</f>
        <v>4</v>
      </c>
      <c r="B5220" s="12" t="str">
        <f aca="false">MID(H5220,2,1)</f>
        <v>4</v>
      </c>
      <c r="C5220" s="12" t="str">
        <f aca="false">MID(H5220,3,1)</f>
        <v>3</v>
      </c>
      <c r="D5220" s="12" t="str">
        <f aca="false">MID(H5220,4,1)</f>
        <v>2</v>
      </c>
      <c r="E5220" s="12" t="str">
        <f aca="false">MID(H5220,5,1)</f>
        <v>1</v>
      </c>
      <c r="F5220" s="12" t="str">
        <f aca="false">MID(H5220,6,2)</f>
        <v>00</v>
      </c>
      <c r="G5220" s="12" t="str">
        <f aca="false">MID(H5220,8,2)</f>
        <v>00</v>
      </c>
      <c r="H5220" s="13" t="n">
        <v>443210000</v>
      </c>
      <c r="I5220" s="12" t="s">
        <v>7306</v>
      </c>
      <c r="J5220" s="15" t="s">
        <v>7307</v>
      </c>
      <c r="K5220" s="12" t="n">
        <v>0</v>
      </c>
      <c r="L5220" s="12" t="n">
        <v>0</v>
      </c>
      <c r="M5220" s="12" t="s">
        <v>17</v>
      </c>
      <c r="N5220" s="12" t="s">
        <v>18</v>
      </c>
      <c r="O5220" s="14" t="n">
        <v>0</v>
      </c>
      <c r="P5220" s="12" t="n">
        <v>0</v>
      </c>
    </row>
    <row r="5221" customFormat="false" ht="30.55" hidden="false" customHeight="false" outlineLevel="0" collapsed="false">
      <c r="A5221" s="12" t="str">
        <f aca="false">MID(H5221,1,1)</f>
        <v>4</v>
      </c>
      <c r="B5221" s="12" t="str">
        <f aca="false">MID(H5221,2,1)</f>
        <v>4</v>
      </c>
      <c r="C5221" s="12" t="str">
        <f aca="false">MID(H5221,3,1)</f>
        <v>3</v>
      </c>
      <c r="D5221" s="12" t="str">
        <f aca="false">MID(H5221,4,1)</f>
        <v>2</v>
      </c>
      <c r="E5221" s="12" t="str">
        <f aca="false">MID(H5221,5,1)</f>
        <v>1</v>
      </c>
      <c r="F5221" s="12" t="str">
        <f aca="false">MID(H5221,6,2)</f>
        <v>01</v>
      </c>
      <c r="G5221" s="12" t="str">
        <f aca="false">MID(H5221,8,2)</f>
        <v>00</v>
      </c>
      <c r="H5221" s="13" t="n">
        <v>443210100</v>
      </c>
      <c r="I5221" s="12" t="s">
        <v>4997</v>
      </c>
      <c r="J5221" s="15" t="s">
        <v>7308</v>
      </c>
      <c r="K5221" s="12" t="n">
        <v>0</v>
      </c>
      <c r="L5221" s="12" t="n">
        <v>0</v>
      </c>
      <c r="M5221" s="12" t="s">
        <v>28</v>
      </c>
      <c r="N5221" s="12" t="s">
        <v>18</v>
      </c>
      <c r="O5221" s="14" t="n">
        <v>1</v>
      </c>
      <c r="P5221" s="12" t="n">
        <v>1</v>
      </c>
    </row>
    <row r="5222" customFormat="false" ht="20.85" hidden="false" customHeight="false" outlineLevel="0" collapsed="false">
      <c r="A5222" s="12" t="str">
        <f aca="false">MID(H5222,1,1)</f>
        <v>4</v>
      </c>
      <c r="B5222" s="12" t="str">
        <f aca="false">MID(H5222,2,1)</f>
        <v>4</v>
      </c>
      <c r="C5222" s="12" t="str">
        <f aca="false">MID(H5222,3,1)</f>
        <v>3</v>
      </c>
      <c r="D5222" s="12" t="str">
        <f aca="false">MID(H5222,4,1)</f>
        <v>2</v>
      </c>
      <c r="E5222" s="12" t="str">
        <f aca="false">MID(H5222,5,1)</f>
        <v>1</v>
      </c>
      <c r="F5222" s="12" t="str">
        <f aca="false">MID(H5222,6,2)</f>
        <v>02</v>
      </c>
      <c r="G5222" s="12" t="str">
        <f aca="false">MID(H5222,8,2)</f>
        <v>00</v>
      </c>
      <c r="H5222" s="13" t="n">
        <v>443210200</v>
      </c>
      <c r="I5222" s="12" t="s">
        <v>4999</v>
      </c>
      <c r="J5222" s="15" t="s">
        <v>7289</v>
      </c>
      <c r="K5222" s="12" t="n">
        <v>0</v>
      </c>
      <c r="L5222" s="12" t="n">
        <v>0</v>
      </c>
      <c r="M5222" s="12" t="s">
        <v>28</v>
      </c>
      <c r="N5222" s="12" t="s">
        <v>18</v>
      </c>
      <c r="O5222" s="14" t="n">
        <v>1</v>
      </c>
      <c r="P5222" s="12" t="n">
        <v>1</v>
      </c>
    </row>
    <row r="5223" customFormat="false" ht="30.55" hidden="false" customHeight="false" outlineLevel="0" collapsed="false">
      <c r="A5223" s="12" t="str">
        <f aca="false">MID(H5223,1,1)</f>
        <v>4</v>
      </c>
      <c r="B5223" s="12" t="str">
        <f aca="false">MID(H5223,2,1)</f>
        <v>4</v>
      </c>
      <c r="C5223" s="12" t="str">
        <f aca="false">MID(H5223,3,1)</f>
        <v>3</v>
      </c>
      <c r="D5223" s="12" t="str">
        <f aca="false">MID(H5223,4,1)</f>
        <v>3</v>
      </c>
      <c r="E5223" s="12" t="str">
        <f aca="false">MID(H5223,5,1)</f>
        <v>0</v>
      </c>
      <c r="F5223" s="12" t="str">
        <f aca="false">MID(H5223,6,2)</f>
        <v>00</v>
      </c>
      <c r="G5223" s="12" t="str">
        <f aca="false">MID(H5223,8,2)</f>
        <v>00</v>
      </c>
      <c r="H5223" s="13" t="n">
        <v>443300000</v>
      </c>
      <c r="I5223" s="12" t="s">
        <v>7309</v>
      </c>
      <c r="J5223" s="15" t="s">
        <v>7310</v>
      </c>
      <c r="K5223" s="12" t="n">
        <v>0</v>
      </c>
      <c r="L5223" s="12" t="n">
        <v>0</v>
      </c>
      <c r="M5223" s="12" t="s">
        <v>17</v>
      </c>
      <c r="N5223" s="12" t="s">
        <v>18</v>
      </c>
      <c r="O5223" s="14" t="n">
        <v>0</v>
      </c>
      <c r="P5223" s="12" t="n">
        <v>0</v>
      </c>
    </row>
    <row r="5224" customFormat="false" ht="40.25" hidden="false" customHeight="false" outlineLevel="0" collapsed="false">
      <c r="A5224" s="12" t="str">
        <f aca="false">MID(H5224,1,1)</f>
        <v>4</v>
      </c>
      <c r="B5224" s="12" t="str">
        <f aca="false">MID(H5224,2,1)</f>
        <v>4</v>
      </c>
      <c r="C5224" s="12" t="str">
        <f aca="false">MID(H5224,3,1)</f>
        <v>3</v>
      </c>
      <c r="D5224" s="12" t="str">
        <f aca="false">MID(H5224,4,1)</f>
        <v>3</v>
      </c>
      <c r="E5224" s="12" t="str">
        <f aca="false">MID(H5224,5,1)</f>
        <v>1</v>
      </c>
      <c r="F5224" s="12" t="str">
        <f aca="false">MID(H5224,6,2)</f>
        <v>00</v>
      </c>
      <c r="G5224" s="12" t="str">
        <f aca="false">MID(H5224,8,2)</f>
        <v>00</v>
      </c>
      <c r="H5224" s="13" t="n">
        <v>443310000</v>
      </c>
      <c r="I5224" s="12" t="s">
        <v>7311</v>
      </c>
      <c r="J5224" s="15" t="s">
        <v>7312</v>
      </c>
      <c r="K5224" s="12" t="n">
        <v>0</v>
      </c>
      <c r="L5224" s="12" t="n">
        <v>0</v>
      </c>
      <c r="M5224" s="12" t="s">
        <v>17</v>
      </c>
      <c r="N5224" s="12" t="s">
        <v>18</v>
      </c>
      <c r="O5224" s="14" t="n">
        <v>0</v>
      </c>
      <c r="P5224" s="12" t="n">
        <v>0</v>
      </c>
    </row>
    <row r="5225" customFormat="false" ht="30.55" hidden="false" customHeight="false" outlineLevel="0" collapsed="false">
      <c r="A5225" s="12" t="str">
        <f aca="false">MID(H5225,1,1)</f>
        <v>4</v>
      </c>
      <c r="B5225" s="12" t="str">
        <f aca="false">MID(H5225,2,1)</f>
        <v>4</v>
      </c>
      <c r="C5225" s="12" t="str">
        <f aca="false">MID(H5225,3,1)</f>
        <v>3</v>
      </c>
      <c r="D5225" s="12" t="str">
        <f aca="false">MID(H5225,4,1)</f>
        <v>3</v>
      </c>
      <c r="E5225" s="12" t="str">
        <f aca="false">MID(H5225,5,1)</f>
        <v>1</v>
      </c>
      <c r="F5225" s="12" t="str">
        <f aca="false">MID(H5225,6,2)</f>
        <v>01</v>
      </c>
      <c r="G5225" s="12" t="str">
        <f aca="false">MID(H5225,8,2)</f>
        <v>00</v>
      </c>
      <c r="H5225" s="13" t="n">
        <v>443310100</v>
      </c>
      <c r="I5225" s="12" t="s">
        <v>7313</v>
      </c>
      <c r="J5225" s="15" t="s">
        <v>7314</v>
      </c>
      <c r="K5225" s="12" t="n">
        <v>0</v>
      </c>
      <c r="L5225" s="12" t="n">
        <v>0</v>
      </c>
      <c r="M5225" s="12" t="s">
        <v>28</v>
      </c>
      <c r="N5225" s="12" t="s">
        <v>18</v>
      </c>
      <c r="O5225" s="14" t="n">
        <v>1</v>
      </c>
      <c r="P5225" s="12" t="n">
        <v>1</v>
      </c>
    </row>
    <row r="5226" customFormat="false" ht="20.85" hidden="false" customHeight="false" outlineLevel="0" collapsed="false">
      <c r="A5226" s="12" t="str">
        <f aca="false">MID(H5226,1,1)</f>
        <v>4</v>
      </c>
      <c r="B5226" s="12" t="str">
        <f aca="false">MID(H5226,2,1)</f>
        <v>4</v>
      </c>
      <c r="C5226" s="12" t="str">
        <f aca="false">MID(H5226,3,1)</f>
        <v>3</v>
      </c>
      <c r="D5226" s="12" t="str">
        <f aca="false">MID(H5226,4,1)</f>
        <v>3</v>
      </c>
      <c r="E5226" s="12" t="str">
        <f aca="false">MID(H5226,5,1)</f>
        <v>1</v>
      </c>
      <c r="F5226" s="12" t="str">
        <f aca="false">MID(H5226,6,2)</f>
        <v>99</v>
      </c>
      <c r="G5226" s="12" t="str">
        <f aca="false">MID(H5226,8,2)</f>
        <v>00</v>
      </c>
      <c r="H5226" s="13" t="n">
        <v>443319900</v>
      </c>
      <c r="I5226" s="12" t="s">
        <v>7315</v>
      </c>
      <c r="J5226" s="15" t="s">
        <v>7316</v>
      </c>
      <c r="K5226" s="12" t="n">
        <v>0</v>
      </c>
      <c r="L5226" s="12" t="n">
        <v>0</v>
      </c>
      <c r="M5226" s="12" t="s">
        <v>28</v>
      </c>
      <c r="N5226" s="12" t="s">
        <v>18</v>
      </c>
      <c r="O5226" s="14" t="n">
        <v>1</v>
      </c>
      <c r="P5226" s="12" t="n">
        <v>1</v>
      </c>
    </row>
    <row r="5227" customFormat="false" ht="40.25" hidden="false" customHeight="false" outlineLevel="0" collapsed="false">
      <c r="A5227" s="12" t="str">
        <f aca="false">MID(H5227,1,1)</f>
        <v>4</v>
      </c>
      <c r="B5227" s="12" t="str">
        <f aca="false">MID(H5227,2,1)</f>
        <v>4</v>
      </c>
      <c r="C5227" s="12" t="str">
        <f aca="false">MID(H5227,3,1)</f>
        <v>3</v>
      </c>
      <c r="D5227" s="12" t="str">
        <f aca="false">MID(H5227,4,1)</f>
        <v>3</v>
      </c>
      <c r="E5227" s="12" t="str">
        <f aca="false">MID(H5227,5,1)</f>
        <v>2</v>
      </c>
      <c r="F5227" s="12" t="str">
        <f aca="false">MID(H5227,6,2)</f>
        <v>00</v>
      </c>
      <c r="G5227" s="12" t="str">
        <f aca="false">MID(H5227,8,2)</f>
        <v>00</v>
      </c>
      <c r="H5227" s="13" t="n">
        <v>443320000</v>
      </c>
      <c r="I5227" s="12" t="s">
        <v>7317</v>
      </c>
      <c r="J5227" s="15" t="s">
        <v>7318</v>
      </c>
      <c r="K5227" s="12" t="n">
        <v>0</v>
      </c>
      <c r="L5227" s="12" t="n">
        <v>0</v>
      </c>
      <c r="M5227" s="12" t="s">
        <v>28</v>
      </c>
      <c r="N5227" s="12" t="s">
        <v>18</v>
      </c>
      <c r="O5227" s="14" t="n">
        <v>1</v>
      </c>
      <c r="P5227" s="12" t="n">
        <v>1</v>
      </c>
    </row>
    <row r="5228" customFormat="false" ht="49.95" hidden="false" customHeight="false" outlineLevel="0" collapsed="false">
      <c r="A5228" s="12" t="str">
        <f aca="false">MID(H5228,1,1)</f>
        <v>4</v>
      </c>
      <c r="B5228" s="12" t="str">
        <f aca="false">MID(H5228,2,1)</f>
        <v>4</v>
      </c>
      <c r="C5228" s="12" t="str">
        <f aca="false">MID(H5228,3,1)</f>
        <v>3</v>
      </c>
      <c r="D5228" s="12" t="str">
        <f aca="false">MID(H5228,4,1)</f>
        <v>3</v>
      </c>
      <c r="E5228" s="12" t="str">
        <f aca="false">MID(H5228,5,1)</f>
        <v>3</v>
      </c>
      <c r="F5228" s="12" t="str">
        <f aca="false">MID(H5228,6,2)</f>
        <v>00</v>
      </c>
      <c r="G5228" s="12" t="str">
        <f aca="false">MID(H5228,8,2)</f>
        <v>00</v>
      </c>
      <c r="H5228" s="13" t="n">
        <v>443330000</v>
      </c>
      <c r="I5228" s="12" t="s">
        <v>7319</v>
      </c>
      <c r="J5228" s="15" t="s">
        <v>7320</v>
      </c>
      <c r="K5228" s="12" t="n">
        <v>0</v>
      </c>
      <c r="L5228" s="12" t="n">
        <v>0</v>
      </c>
      <c r="M5228" s="12" t="s">
        <v>17</v>
      </c>
      <c r="N5228" s="12" t="s">
        <v>18</v>
      </c>
      <c r="O5228" s="14" t="n">
        <v>0</v>
      </c>
      <c r="P5228" s="12" t="n">
        <v>0</v>
      </c>
    </row>
    <row r="5229" customFormat="false" ht="30.55" hidden="false" customHeight="false" outlineLevel="0" collapsed="false">
      <c r="A5229" s="12" t="str">
        <f aca="false">MID(H5229,1,1)</f>
        <v>4</v>
      </c>
      <c r="B5229" s="12" t="str">
        <f aca="false">MID(H5229,2,1)</f>
        <v>4</v>
      </c>
      <c r="C5229" s="12" t="str">
        <f aca="false">MID(H5229,3,1)</f>
        <v>3</v>
      </c>
      <c r="D5229" s="12" t="str">
        <f aca="false">MID(H5229,4,1)</f>
        <v>3</v>
      </c>
      <c r="E5229" s="12" t="str">
        <f aca="false">MID(H5229,5,1)</f>
        <v>3</v>
      </c>
      <c r="F5229" s="12" t="str">
        <f aca="false">MID(H5229,6,2)</f>
        <v>01</v>
      </c>
      <c r="G5229" s="12" t="str">
        <f aca="false">MID(H5229,8,2)</f>
        <v>00</v>
      </c>
      <c r="H5229" s="13" t="n">
        <v>443330100</v>
      </c>
      <c r="I5229" s="12" t="s">
        <v>7321</v>
      </c>
      <c r="J5229" s="15" t="s">
        <v>7314</v>
      </c>
      <c r="K5229" s="12" t="n">
        <v>0</v>
      </c>
      <c r="L5229" s="12" t="n">
        <v>0</v>
      </c>
      <c r="M5229" s="12" t="s">
        <v>28</v>
      </c>
      <c r="N5229" s="12" t="s">
        <v>18</v>
      </c>
      <c r="O5229" s="14" t="n">
        <v>1</v>
      </c>
      <c r="P5229" s="12" t="n">
        <v>1</v>
      </c>
    </row>
    <row r="5230" customFormat="false" ht="49.95" hidden="false" customHeight="false" outlineLevel="0" collapsed="false">
      <c r="A5230" s="12" t="str">
        <f aca="false">MID(H5230,1,1)</f>
        <v>4</v>
      </c>
      <c r="B5230" s="12" t="str">
        <f aca="false">MID(H5230,2,1)</f>
        <v>4</v>
      </c>
      <c r="C5230" s="12" t="str">
        <f aca="false">MID(H5230,3,1)</f>
        <v>3</v>
      </c>
      <c r="D5230" s="12" t="str">
        <f aca="false">MID(H5230,4,1)</f>
        <v>3</v>
      </c>
      <c r="E5230" s="12" t="str">
        <f aca="false">MID(H5230,5,1)</f>
        <v>4</v>
      </c>
      <c r="F5230" s="12" t="str">
        <f aca="false">MID(H5230,6,2)</f>
        <v>00</v>
      </c>
      <c r="G5230" s="12" t="str">
        <f aca="false">MID(H5230,8,2)</f>
        <v>00</v>
      </c>
      <c r="H5230" s="13" t="n">
        <v>443340000</v>
      </c>
      <c r="I5230" s="12" t="s">
        <v>7322</v>
      </c>
      <c r="J5230" s="15" t="s">
        <v>7323</v>
      </c>
      <c r="K5230" s="12" t="n">
        <v>0</v>
      </c>
      <c r="L5230" s="12" t="n">
        <v>0</v>
      </c>
      <c r="M5230" s="12" t="s">
        <v>17</v>
      </c>
      <c r="N5230" s="12" t="s">
        <v>18</v>
      </c>
      <c r="O5230" s="14" t="n">
        <v>0</v>
      </c>
      <c r="P5230" s="12" t="n">
        <v>0</v>
      </c>
    </row>
    <row r="5231" customFormat="false" ht="30.55" hidden="false" customHeight="false" outlineLevel="0" collapsed="false">
      <c r="A5231" s="12" t="str">
        <f aca="false">MID(H5231,1,1)</f>
        <v>4</v>
      </c>
      <c r="B5231" s="12" t="str">
        <f aca="false">MID(H5231,2,1)</f>
        <v>4</v>
      </c>
      <c r="C5231" s="12" t="str">
        <f aca="false">MID(H5231,3,1)</f>
        <v>3</v>
      </c>
      <c r="D5231" s="12" t="str">
        <f aca="false">MID(H5231,4,1)</f>
        <v>3</v>
      </c>
      <c r="E5231" s="12" t="str">
        <f aca="false">MID(H5231,5,1)</f>
        <v>4</v>
      </c>
      <c r="F5231" s="12" t="str">
        <f aca="false">MID(H5231,6,2)</f>
        <v>01</v>
      </c>
      <c r="G5231" s="12" t="str">
        <f aca="false">MID(H5231,8,2)</f>
        <v>00</v>
      </c>
      <c r="H5231" s="13" t="n">
        <v>443340100</v>
      </c>
      <c r="I5231" s="12" t="s">
        <v>7324</v>
      </c>
      <c r="J5231" s="15" t="s">
        <v>7314</v>
      </c>
      <c r="K5231" s="12" t="n">
        <v>0</v>
      </c>
      <c r="L5231" s="12" t="n">
        <v>0</v>
      </c>
      <c r="M5231" s="12" t="s">
        <v>28</v>
      </c>
      <c r="N5231" s="12" t="s">
        <v>18</v>
      </c>
      <c r="O5231" s="14" t="n">
        <v>1</v>
      </c>
      <c r="P5231" s="12" t="n">
        <v>1</v>
      </c>
    </row>
    <row r="5232" customFormat="false" ht="49.95" hidden="false" customHeight="false" outlineLevel="0" collapsed="false">
      <c r="A5232" s="12" t="str">
        <f aca="false">MID(H5232,1,1)</f>
        <v>4</v>
      </c>
      <c r="B5232" s="12" t="str">
        <f aca="false">MID(H5232,2,1)</f>
        <v>4</v>
      </c>
      <c r="C5232" s="12" t="str">
        <f aca="false">MID(H5232,3,1)</f>
        <v>3</v>
      </c>
      <c r="D5232" s="12" t="str">
        <f aca="false">MID(H5232,4,1)</f>
        <v>3</v>
      </c>
      <c r="E5232" s="12" t="str">
        <f aca="false">MID(H5232,5,1)</f>
        <v>5</v>
      </c>
      <c r="F5232" s="12" t="str">
        <f aca="false">MID(H5232,6,2)</f>
        <v>00</v>
      </c>
      <c r="G5232" s="12" t="str">
        <f aca="false">MID(H5232,8,2)</f>
        <v>00</v>
      </c>
      <c r="H5232" s="13" t="n">
        <v>443350000</v>
      </c>
      <c r="I5232" s="12" t="s">
        <v>7325</v>
      </c>
      <c r="J5232" s="15" t="s">
        <v>7326</v>
      </c>
      <c r="K5232" s="12" t="n">
        <v>0</v>
      </c>
      <c r="L5232" s="12" t="n">
        <v>0</v>
      </c>
      <c r="M5232" s="12" t="s">
        <v>17</v>
      </c>
      <c r="N5232" s="12" t="s">
        <v>18</v>
      </c>
      <c r="O5232" s="14" t="n">
        <v>0</v>
      </c>
      <c r="P5232" s="12" t="n">
        <v>0</v>
      </c>
    </row>
    <row r="5233" customFormat="false" ht="30.55" hidden="false" customHeight="false" outlineLevel="0" collapsed="false">
      <c r="A5233" s="12" t="str">
        <f aca="false">MID(H5233,1,1)</f>
        <v>4</v>
      </c>
      <c r="B5233" s="12" t="str">
        <f aca="false">MID(H5233,2,1)</f>
        <v>4</v>
      </c>
      <c r="C5233" s="12" t="str">
        <f aca="false">MID(H5233,3,1)</f>
        <v>3</v>
      </c>
      <c r="D5233" s="12" t="str">
        <f aca="false">MID(H5233,4,1)</f>
        <v>3</v>
      </c>
      <c r="E5233" s="12" t="str">
        <f aca="false">MID(H5233,5,1)</f>
        <v>5</v>
      </c>
      <c r="F5233" s="12" t="str">
        <f aca="false">MID(H5233,6,2)</f>
        <v>01</v>
      </c>
      <c r="G5233" s="12" t="str">
        <f aca="false">MID(H5233,8,2)</f>
        <v>00</v>
      </c>
      <c r="H5233" s="13" t="n">
        <v>443350100</v>
      </c>
      <c r="I5233" s="12" t="s">
        <v>7327</v>
      </c>
      <c r="J5233" s="15" t="s">
        <v>7314</v>
      </c>
      <c r="K5233" s="12" t="n">
        <v>0</v>
      </c>
      <c r="L5233" s="12" t="n">
        <v>0</v>
      </c>
      <c r="M5233" s="12" t="s">
        <v>28</v>
      </c>
      <c r="N5233" s="12" t="s">
        <v>18</v>
      </c>
      <c r="O5233" s="14" t="n">
        <v>1</v>
      </c>
      <c r="P5233" s="12" t="n">
        <v>1</v>
      </c>
    </row>
    <row r="5234" customFormat="false" ht="30.55" hidden="false" customHeight="false" outlineLevel="0" collapsed="false">
      <c r="A5234" s="12" t="str">
        <f aca="false">MID(H5234,1,1)</f>
        <v>4</v>
      </c>
      <c r="B5234" s="12" t="str">
        <f aca="false">MID(H5234,2,1)</f>
        <v>4</v>
      </c>
      <c r="C5234" s="12" t="str">
        <f aca="false">MID(H5234,3,1)</f>
        <v>3</v>
      </c>
      <c r="D5234" s="12" t="str">
        <f aca="false">MID(H5234,4,1)</f>
        <v>4</v>
      </c>
      <c r="E5234" s="12" t="str">
        <f aca="false">MID(H5234,5,1)</f>
        <v>0</v>
      </c>
      <c r="F5234" s="12" t="str">
        <f aca="false">MID(H5234,6,2)</f>
        <v>00</v>
      </c>
      <c r="G5234" s="12" t="str">
        <f aca="false">MID(H5234,8,2)</f>
        <v>00</v>
      </c>
      <c r="H5234" s="13" t="n">
        <v>443400000</v>
      </c>
      <c r="I5234" s="12" t="s">
        <v>7328</v>
      </c>
      <c r="J5234" s="15" t="s">
        <v>7329</v>
      </c>
      <c r="K5234" s="12" t="n">
        <v>0</v>
      </c>
      <c r="L5234" s="12" t="n">
        <v>0</v>
      </c>
      <c r="M5234" s="12" t="s">
        <v>17</v>
      </c>
      <c r="N5234" s="12" t="s">
        <v>18</v>
      </c>
      <c r="O5234" s="14" t="n">
        <v>0</v>
      </c>
      <c r="P5234" s="12" t="n">
        <v>0</v>
      </c>
    </row>
    <row r="5235" customFormat="false" ht="40.25" hidden="false" customHeight="false" outlineLevel="0" collapsed="false">
      <c r="A5235" s="12" t="str">
        <f aca="false">MID(H5235,1,1)</f>
        <v>4</v>
      </c>
      <c r="B5235" s="12" t="str">
        <f aca="false">MID(H5235,2,1)</f>
        <v>4</v>
      </c>
      <c r="C5235" s="12" t="str">
        <f aca="false">MID(H5235,3,1)</f>
        <v>3</v>
      </c>
      <c r="D5235" s="12" t="str">
        <f aca="false">MID(H5235,4,1)</f>
        <v>4</v>
      </c>
      <c r="E5235" s="12" t="str">
        <f aca="false">MID(H5235,5,1)</f>
        <v>1</v>
      </c>
      <c r="F5235" s="12" t="str">
        <f aca="false">MID(H5235,6,2)</f>
        <v>00</v>
      </c>
      <c r="G5235" s="12" t="str">
        <f aca="false">MID(H5235,8,2)</f>
        <v>00</v>
      </c>
      <c r="H5235" s="13" t="n">
        <v>443410000</v>
      </c>
      <c r="I5235" s="12" t="s">
        <v>7330</v>
      </c>
      <c r="J5235" s="15" t="s">
        <v>7331</v>
      </c>
      <c r="K5235" s="12" t="n">
        <v>0</v>
      </c>
      <c r="L5235" s="12" t="n">
        <v>0</v>
      </c>
      <c r="M5235" s="12" t="s">
        <v>17</v>
      </c>
      <c r="N5235" s="12" t="s">
        <v>18</v>
      </c>
      <c r="O5235" s="14" t="n">
        <v>0</v>
      </c>
      <c r="P5235" s="12" t="n">
        <v>0</v>
      </c>
    </row>
    <row r="5236" customFormat="false" ht="30.55" hidden="false" customHeight="false" outlineLevel="0" collapsed="false">
      <c r="A5236" s="12" t="str">
        <f aca="false">MID(H5236,1,1)</f>
        <v>4</v>
      </c>
      <c r="B5236" s="12" t="str">
        <f aca="false">MID(H5236,2,1)</f>
        <v>4</v>
      </c>
      <c r="C5236" s="12" t="str">
        <f aca="false">MID(H5236,3,1)</f>
        <v>3</v>
      </c>
      <c r="D5236" s="12" t="str">
        <f aca="false">MID(H5236,4,1)</f>
        <v>4</v>
      </c>
      <c r="E5236" s="12" t="str">
        <f aca="false">MID(H5236,5,1)</f>
        <v>1</v>
      </c>
      <c r="F5236" s="12" t="str">
        <f aca="false">MID(H5236,6,2)</f>
        <v>01</v>
      </c>
      <c r="G5236" s="12" t="str">
        <f aca="false">MID(H5236,8,2)</f>
        <v>00</v>
      </c>
      <c r="H5236" s="13" t="n">
        <v>443410100</v>
      </c>
      <c r="I5236" s="12" t="s">
        <v>7332</v>
      </c>
      <c r="J5236" s="15" t="s">
        <v>7333</v>
      </c>
      <c r="K5236" s="12" t="n">
        <v>0</v>
      </c>
      <c r="L5236" s="12" t="n">
        <v>0</v>
      </c>
      <c r="M5236" s="12" t="s">
        <v>28</v>
      </c>
      <c r="N5236" s="12" t="s">
        <v>18</v>
      </c>
      <c r="O5236" s="14" t="n">
        <v>1</v>
      </c>
      <c r="P5236" s="12" t="n">
        <v>1</v>
      </c>
    </row>
    <row r="5237" customFormat="false" ht="20.85" hidden="false" customHeight="false" outlineLevel="0" collapsed="false">
      <c r="A5237" s="12" t="str">
        <f aca="false">MID(H5237,1,1)</f>
        <v>4</v>
      </c>
      <c r="B5237" s="12" t="str">
        <f aca="false">MID(H5237,2,1)</f>
        <v>4</v>
      </c>
      <c r="C5237" s="12" t="str">
        <f aca="false">MID(H5237,3,1)</f>
        <v>3</v>
      </c>
      <c r="D5237" s="12" t="str">
        <f aca="false">MID(H5237,4,1)</f>
        <v>4</v>
      </c>
      <c r="E5237" s="12" t="str">
        <f aca="false">MID(H5237,5,1)</f>
        <v>1</v>
      </c>
      <c r="F5237" s="12" t="str">
        <f aca="false">MID(H5237,6,2)</f>
        <v>02</v>
      </c>
      <c r="G5237" s="12" t="str">
        <f aca="false">MID(H5237,8,2)</f>
        <v>00</v>
      </c>
      <c r="H5237" s="13" t="n">
        <v>443410200</v>
      </c>
      <c r="I5237" s="12" t="s">
        <v>7334</v>
      </c>
      <c r="J5237" s="15" t="s">
        <v>7335</v>
      </c>
      <c r="K5237" s="12" t="n">
        <v>0</v>
      </c>
      <c r="L5237" s="12" t="n">
        <v>0</v>
      </c>
      <c r="M5237" s="12" t="s">
        <v>28</v>
      </c>
      <c r="N5237" s="12" t="s">
        <v>18</v>
      </c>
      <c r="O5237" s="14" t="n">
        <v>1</v>
      </c>
      <c r="P5237" s="12" t="n">
        <v>1</v>
      </c>
    </row>
    <row r="5238" customFormat="false" ht="30.55" hidden="false" customHeight="false" outlineLevel="0" collapsed="false">
      <c r="A5238" s="12" t="str">
        <f aca="false">MID(H5238,1,1)</f>
        <v>4</v>
      </c>
      <c r="B5238" s="12" t="str">
        <f aca="false">MID(H5238,2,1)</f>
        <v>4</v>
      </c>
      <c r="C5238" s="12" t="str">
        <f aca="false">MID(H5238,3,1)</f>
        <v>3</v>
      </c>
      <c r="D5238" s="12" t="str">
        <f aca="false">MID(H5238,4,1)</f>
        <v>5</v>
      </c>
      <c r="E5238" s="12" t="str">
        <f aca="false">MID(H5238,5,1)</f>
        <v>0</v>
      </c>
      <c r="F5238" s="12" t="str">
        <f aca="false">MID(H5238,6,2)</f>
        <v>00</v>
      </c>
      <c r="G5238" s="12" t="str">
        <f aca="false">MID(H5238,8,2)</f>
        <v>00</v>
      </c>
      <c r="H5238" s="13" t="n">
        <v>443500000</v>
      </c>
      <c r="I5238" s="12" t="s">
        <v>7336</v>
      </c>
      <c r="J5238" s="15" t="s">
        <v>7337</v>
      </c>
      <c r="K5238" s="12" t="n">
        <v>0</v>
      </c>
      <c r="L5238" s="12" t="n">
        <v>0</v>
      </c>
      <c r="M5238" s="12" t="s">
        <v>17</v>
      </c>
      <c r="N5238" s="12" t="s">
        <v>18</v>
      </c>
      <c r="O5238" s="14" t="n">
        <v>0</v>
      </c>
      <c r="P5238" s="12" t="n">
        <v>0</v>
      </c>
    </row>
    <row r="5239" customFormat="false" ht="40.25" hidden="false" customHeight="false" outlineLevel="0" collapsed="false">
      <c r="A5239" s="12" t="str">
        <f aca="false">MID(H5239,1,1)</f>
        <v>4</v>
      </c>
      <c r="B5239" s="12" t="str">
        <f aca="false">MID(H5239,2,1)</f>
        <v>4</v>
      </c>
      <c r="C5239" s="12" t="str">
        <f aca="false">MID(H5239,3,1)</f>
        <v>3</v>
      </c>
      <c r="D5239" s="12" t="str">
        <f aca="false">MID(H5239,4,1)</f>
        <v>5</v>
      </c>
      <c r="E5239" s="12" t="str">
        <f aca="false">MID(H5239,5,1)</f>
        <v>1</v>
      </c>
      <c r="F5239" s="12" t="str">
        <f aca="false">MID(H5239,6,2)</f>
        <v>00</v>
      </c>
      <c r="G5239" s="12" t="str">
        <f aca="false">MID(H5239,8,2)</f>
        <v>00</v>
      </c>
      <c r="H5239" s="13" t="n">
        <v>443510000</v>
      </c>
      <c r="I5239" s="12" t="s">
        <v>7338</v>
      </c>
      <c r="J5239" s="15" t="s">
        <v>7339</v>
      </c>
      <c r="K5239" s="12" t="n">
        <v>0</v>
      </c>
      <c r="L5239" s="12" t="n">
        <v>0</v>
      </c>
      <c r="M5239" s="12" t="s">
        <v>17</v>
      </c>
      <c r="N5239" s="12" t="s">
        <v>18</v>
      </c>
      <c r="O5239" s="14" t="n">
        <v>0</v>
      </c>
      <c r="P5239" s="12" t="n">
        <v>0</v>
      </c>
    </row>
    <row r="5240" customFormat="false" ht="40.25" hidden="false" customHeight="false" outlineLevel="0" collapsed="false">
      <c r="A5240" s="12" t="str">
        <f aca="false">MID(H5240,1,1)</f>
        <v>4</v>
      </c>
      <c r="B5240" s="12" t="str">
        <f aca="false">MID(H5240,2,1)</f>
        <v>4</v>
      </c>
      <c r="C5240" s="12" t="str">
        <f aca="false">MID(H5240,3,1)</f>
        <v>3</v>
      </c>
      <c r="D5240" s="12" t="str">
        <f aca="false">MID(H5240,4,1)</f>
        <v>5</v>
      </c>
      <c r="E5240" s="12" t="str">
        <f aca="false">MID(H5240,5,1)</f>
        <v>1</v>
      </c>
      <c r="F5240" s="12" t="str">
        <f aca="false">MID(H5240,6,2)</f>
        <v>01</v>
      </c>
      <c r="G5240" s="12" t="str">
        <f aca="false">MID(H5240,8,2)</f>
        <v>00</v>
      </c>
      <c r="H5240" s="13" t="n">
        <v>443510100</v>
      </c>
      <c r="I5240" s="12" t="s">
        <v>7340</v>
      </c>
      <c r="J5240" s="15" t="s">
        <v>7339</v>
      </c>
      <c r="K5240" s="12" t="n">
        <v>0</v>
      </c>
      <c r="L5240" s="12" t="n">
        <v>0</v>
      </c>
      <c r="M5240" s="12" t="s">
        <v>28</v>
      </c>
      <c r="N5240" s="12" t="s">
        <v>18</v>
      </c>
      <c r="O5240" s="14" t="n">
        <v>1</v>
      </c>
      <c r="P5240" s="12" t="n">
        <v>1</v>
      </c>
    </row>
    <row r="5241" customFormat="false" ht="40.25" hidden="false" customHeight="false" outlineLevel="0" collapsed="false">
      <c r="A5241" s="12" t="str">
        <f aca="false">MID(H5241,1,1)</f>
        <v>4</v>
      </c>
      <c r="B5241" s="12" t="str">
        <f aca="false">MID(H5241,2,1)</f>
        <v>4</v>
      </c>
      <c r="C5241" s="12" t="str">
        <f aca="false">MID(H5241,3,1)</f>
        <v>3</v>
      </c>
      <c r="D5241" s="12" t="str">
        <f aca="false">MID(H5241,4,1)</f>
        <v>5</v>
      </c>
      <c r="E5241" s="12" t="str">
        <f aca="false">MID(H5241,5,1)</f>
        <v>1</v>
      </c>
      <c r="F5241" s="12" t="str">
        <f aca="false">MID(H5241,6,2)</f>
        <v>02</v>
      </c>
      <c r="G5241" s="12" t="str">
        <f aca="false">MID(H5241,8,2)</f>
        <v>00</v>
      </c>
      <c r="H5241" s="13" t="n">
        <v>443510200</v>
      </c>
      <c r="I5241" s="12" t="s">
        <v>7341</v>
      </c>
      <c r="J5241" s="15" t="s">
        <v>7339</v>
      </c>
      <c r="K5241" s="12" t="n">
        <v>0</v>
      </c>
      <c r="L5241" s="12" t="n">
        <v>0</v>
      </c>
      <c r="M5241" s="12" t="s">
        <v>28</v>
      </c>
      <c r="N5241" s="12" t="s">
        <v>18</v>
      </c>
      <c r="O5241" s="14" t="n">
        <v>1</v>
      </c>
      <c r="P5241" s="12" t="n">
        <v>1</v>
      </c>
    </row>
    <row r="5242" customFormat="false" ht="30.55" hidden="false" customHeight="false" outlineLevel="0" collapsed="false">
      <c r="A5242" s="12" t="str">
        <f aca="false">MID(H5242,1,1)</f>
        <v>4</v>
      </c>
      <c r="B5242" s="12" t="str">
        <f aca="false">MID(H5242,2,1)</f>
        <v>4</v>
      </c>
      <c r="C5242" s="12" t="str">
        <f aca="false">MID(H5242,3,1)</f>
        <v>3</v>
      </c>
      <c r="D5242" s="12" t="str">
        <f aca="false">MID(H5242,4,1)</f>
        <v>5</v>
      </c>
      <c r="E5242" s="12" t="str">
        <f aca="false">MID(H5242,5,1)</f>
        <v>2</v>
      </c>
      <c r="F5242" s="12" t="str">
        <f aca="false">MID(H5242,6,2)</f>
        <v>00</v>
      </c>
      <c r="G5242" s="12" t="str">
        <f aca="false">MID(H5242,8,2)</f>
        <v>00</v>
      </c>
      <c r="H5242" s="13" t="n">
        <v>443520000</v>
      </c>
      <c r="I5242" s="12" t="s">
        <v>7342</v>
      </c>
      <c r="J5242" s="15" t="s">
        <v>7343</v>
      </c>
      <c r="K5242" s="12" t="n">
        <v>0</v>
      </c>
      <c r="L5242" s="12" t="n">
        <v>0</v>
      </c>
      <c r="M5242" s="12" t="s">
        <v>17</v>
      </c>
      <c r="N5242" s="12" t="s">
        <v>18</v>
      </c>
      <c r="O5242" s="14" t="n">
        <v>0</v>
      </c>
      <c r="P5242" s="12" t="n">
        <v>0</v>
      </c>
    </row>
    <row r="5243" customFormat="false" ht="30.55" hidden="false" customHeight="false" outlineLevel="0" collapsed="false">
      <c r="A5243" s="12" t="str">
        <f aca="false">MID(H5243,1,1)</f>
        <v>4</v>
      </c>
      <c r="B5243" s="12" t="str">
        <f aca="false">MID(H5243,2,1)</f>
        <v>4</v>
      </c>
      <c r="C5243" s="12" t="str">
        <f aca="false">MID(H5243,3,1)</f>
        <v>3</v>
      </c>
      <c r="D5243" s="12" t="str">
        <f aca="false">MID(H5243,4,1)</f>
        <v>5</v>
      </c>
      <c r="E5243" s="12" t="str">
        <f aca="false">MID(H5243,5,1)</f>
        <v>2</v>
      </c>
      <c r="F5243" s="12" t="str">
        <f aca="false">MID(H5243,6,2)</f>
        <v>01</v>
      </c>
      <c r="G5243" s="12" t="str">
        <f aca="false">MID(H5243,8,2)</f>
        <v>00</v>
      </c>
      <c r="H5243" s="13" t="n">
        <v>443520100</v>
      </c>
      <c r="I5243" s="12" t="s">
        <v>7344</v>
      </c>
      <c r="J5243" s="15" t="s">
        <v>7343</v>
      </c>
      <c r="K5243" s="12" t="n">
        <v>0</v>
      </c>
      <c r="L5243" s="12" t="n">
        <v>0</v>
      </c>
      <c r="M5243" s="12" t="s">
        <v>28</v>
      </c>
      <c r="N5243" s="12" t="s">
        <v>18</v>
      </c>
      <c r="O5243" s="14" t="n">
        <v>1</v>
      </c>
      <c r="P5243" s="12" t="n">
        <v>1</v>
      </c>
    </row>
    <row r="5244" customFormat="false" ht="30.55" hidden="false" customHeight="false" outlineLevel="0" collapsed="false">
      <c r="A5244" s="12" t="str">
        <f aca="false">MID(H5244,1,1)</f>
        <v>4</v>
      </c>
      <c r="B5244" s="12" t="str">
        <f aca="false">MID(H5244,2,1)</f>
        <v>4</v>
      </c>
      <c r="C5244" s="12" t="str">
        <f aca="false">MID(H5244,3,1)</f>
        <v>3</v>
      </c>
      <c r="D5244" s="12" t="str">
        <f aca="false">MID(H5244,4,1)</f>
        <v>5</v>
      </c>
      <c r="E5244" s="12" t="str">
        <f aca="false">MID(H5244,5,1)</f>
        <v>2</v>
      </c>
      <c r="F5244" s="12" t="str">
        <f aca="false">MID(H5244,6,2)</f>
        <v>02</v>
      </c>
      <c r="G5244" s="12" t="str">
        <f aca="false">MID(H5244,8,2)</f>
        <v>00</v>
      </c>
      <c r="H5244" s="13" t="n">
        <v>443520200</v>
      </c>
      <c r="I5244" s="12" t="s">
        <v>7345</v>
      </c>
      <c r="J5244" s="15" t="s">
        <v>7343</v>
      </c>
      <c r="K5244" s="12" t="n">
        <v>0</v>
      </c>
      <c r="L5244" s="12" t="n">
        <v>0</v>
      </c>
      <c r="M5244" s="12" t="s">
        <v>28</v>
      </c>
      <c r="N5244" s="12" t="s">
        <v>18</v>
      </c>
      <c r="O5244" s="14" t="n">
        <v>1</v>
      </c>
      <c r="P5244" s="12" t="n">
        <v>1</v>
      </c>
    </row>
    <row r="5245" customFormat="false" ht="30.55" hidden="false" customHeight="false" outlineLevel="0" collapsed="false">
      <c r="A5245" s="12" t="str">
        <f aca="false">MID(H5245,1,1)</f>
        <v>4</v>
      </c>
      <c r="B5245" s="12" t="str">
        <f aca="false">MID(H5245,2,1)</f>
        <v>4</v>
      </c>
      <c r="C5245" s="12" t="str">
        <f aca="false">MID(H5245,3,1)</f>
        <v>3</v>
      </c>
      <c r="D5245" s="12" t="str">
        <f aca="false">MID(H5245,4,1)</f>
        <v>5</v>
      </c>
      <c r="E5245" s="12" t="str">
        <f aca="false">MID(H5245,5,1)</f>
        <v>3</v>
      </c>
      <c r="F5245" s="12" t="str">
        <f aca="false">MID(H5245,6,2)</f>
        <v>00</v>
      </c>
      <c r="G5245" s="12" t="str">
        <f aca="false">MID(H5245,8,2)</f>
        <v>00</v>
      </c>
      <c r="H5245" s="13" t="n">
        <v>443530000</v>
      </c>
      <c r="I5245" s="12" t="s">
        <v>7346</v>
      </c>
      <c r="J5245" s="15" t="s">
        <v>7343</v>
      </c>
      <c r="K5245" s="12" t="n">
        <v>0</v>
      </c>
      <c r="L5245" s="12" t="n">
        <v>0</v>
      </c>
      <c r="M5245" s="12" t="s">
        <v>17</v>
      </c>
      <c r="N5245" s="12" t="s">
        <v>18</v>
      </c>
      <c r="O5245" s="14" t="n">
        <v>0</v>
      </c>
      <c r="P5245" s="12" t="n">
        <v>0</v>
      </c>
    </row>
    <row r="5246" customFormat="false" ht="30.55" hidden="false" customHeight="false" outlineLevel="0" collapsed="false">
      <c r="A5246" s="12" t="str">
        <f aca="false">MID(H5246,1,1)</f>
        <v>4</v>
      </c>
      <c r="B5246" s="12" t="str">
        <f aca="false">MID(H5246,2,1)</f>
        <v>4</v>
      </c>
      <c r="C5246" s="12" t="str">
        <f aca="false">MID(H5246,3,1)</f>
        <v>3</v>
      </c>
      <c r="D5246" s="12" t="str">
        <f aca="false">MID(H5246,4,1)</f>
        <v>5</v>
      </c>
      <c r="E5246" s="12" t="str">
        <f aca="false">MID(H5246,5,1)</f>
        <v>3</v>
      </c>
      <c r="F5246" s="12" t="str">
        <f aca="false">MID(H5246,6,2)</f>
        <v>01</v>
      </c>
      <c r="G5246" s="12" t="str">
        <f aca="false">MID(H5246,8,2)</f>
        <v>00</v>
      </c>
      <c r="H5246" s="13" t="n">
        <v>443530100</v>
      </c>
      <c r="I5246" s="12" t="s">
        <v>7347</v>
      </c>
      <c r="J5246" s="15" t="s">
        <v>7343</v>
      </c>
      <c r="K5246" s="12" t="n">
        <v>0</v>
      </c>
      <c r="L5246" s="12" t="n">
        <v>0</v>
      </c>
      <c r="M5246" s="12" t="s">
        <v>28</v>
      </c>
      <c r="N5246" s="12" t="s">
        <v>18</v>
      </c>
      <c r="O5246" s="14" t="n">
        <v>1</v>
      </c>
      <c r="P5246" s="12" t="n">
        <v>1</v>
      </c>
    </row>
    <row r="5247" customFormat="false" ht="30.55" hidden="false" customHeight="false" outlineLevel="0" collapsed="false">
      <c r="A5247" s="12" t="str">
        <f aca="false">MID(H5247,1,1)</f>
        <v>4</v>
      </c>
      <c r="B5247" s="12" t="str">
        <f aca="false">MID(H5247,2,1)</f>
        <v>4</v>
      </c>
      <c r="C5247" s="12" t="str">
        <f aca="false">MID(H5247,3,1)</f>
        <v>3</v>
      </c>
      <c r="D5247" s="12" t="str">
        <f aca="false">MID(H5247,4,1)</f>
        <v>5</v>
      </c>
      <c r="E5247" s="12" t="str">
        <f aca="false">MID(H5247,5,1)</f>
        <v>3</v>
      </c>
      <c r="F5247" s="12" t="str">
        <f aca="false">MID(H5247,6,2)</f>
        <v>02</v>
      </c>
      <c r="G5247" s="12" t="str">
        <f aca="false">MID(H5247,8,2)</f>
        <v>00</v>
      </c>
      <c r="H5247" s="13" t="n">
        <v>443530200</v>
      </c>
      <c r="I5247" s="12" t="s">
        <v>7348</v>
      </c>
      <c r="J5247" s="15" t="s">
        <v>7343</v>
      </c>
      <c r="K5247" s="12" t="n">
        <v>0</v>
      </c>
      <c r="L5247" s="12" t="n">
        <v>0</v>
      </c>
      <c r="M5247" s="12" t="s">
        <v>28</v>
      </c>
      <c r="N5247" s="12" t="s">
        <v>18</v>
      </c>
      <c r="O5247" s="14" t="n">
        <v>1</v>
      </c>
      <c r="P5247" s="12" t="n">
        <v>1</v>
      </c>
    </row>
    <row r="5248" customFormat="false" ht="30.55" hidden="false" customHeight="false" outlineLevel="0" collapsed="false">
      <c r="A5248" s="12" t="str">
        <f aca="false">MID(H5248,1,1)</f>
        <v>4</v>
      </c>
      <c r="B5248" s="12" t="str">
        <f aca="false">MID(H5248,2,1)</f>
        <v>4</v>
      </c>
      <c r="C5248" s="12" t="str">
        <f aca="false">MID(H5248,3,1)</f>
        <v>3</v>
      </c>
      <c r="D5248" s="12" t="str">
        <f aca="false">MID(H5248,4,1)</f>
        <v>5</v>
      </c>
      <c r="E5248" s="12" t="str">
        <f aca="false">MID(H5248,5,1)</f>
        <v>4</v>
      </c>
      <c r="F5248" s="12" t="str">
        <f aca="false">MID(H5248,6,2)</f>
        <v>00</v>
      </c>
      <c r="G5248" s="12" t="str">
        <f aca="false">MID(H5248,8,2)</f>
        <v>00</v>
      </c>
      <c r="H5248" s="13" t="n">
        <v>443540000</v>
      </c>
      <c r="I5248" s="12" t="s">
        <v>7349</v>
      </c>
      <c r="J5248" s="15" t="s">
        <v>7343</v>
      </c>
      <c r="K5248" s="12" t="n">
        <v>0</v>
      </c>
      <c r="L5248" s="12" t="n">
        <v>0</v>
      </c>
      <c r="M5248" s="12" t="s">
        <v>17</v>
      </c>
      <c r="N5248" s="12" t="s">
        <v>18</v>
      </c>
      <c r="O5248" s="14" t="n">
        <v>0</v>
      </c>
      <c r="P5248" s="12" t="n">
        <v>0</v>
      </c>
    </row>
    <row r="5249" customFormat="false" ht="30.55" hidden="false" customHeight="false" outlineLevel="0" collapsed="false">
      <c r="A5249" s="12" t="str">
        <f aca="false">MID(H5249,1,1)</f>
        <v>4</v>
      </c>
      <c r="B5249" s="12" t="str">
        <f aca="false">MID(H5249,2,1)</f>
        <v>4</v>
      </c>
      <c r="C5249" s="12" t="str">
        <f aca="false">MID(H5249,3,1)</f>
        <v>3</v>
      </c>
      <c r="D5249" s="12" t="str">
        <f aca="false">MID(H5249,4,1)</f>
        <v>5</v>
      </c>
      <c r="E5249" s="12" t="str">
        <f aca="false">MID(H5249,5,1)</f>
        <v>4</v>
      </c>
      <c r="F5249" s="12" t="str">
        <f aca="false">MID(H5249,6,2)</f>
        <v>01</v>
      </c>
      <c r="G5249" s="12" t="str">
        <f aca="false">MID(H5249,8,2)</f>
        <v>00</v>
      </c>
      <c r="H5249" s="13" t="n">
        <v>443540100</v>
      </c>
      <c r="I5249" s="12" t="s">
        <v>7350</v>
      </c>
      <c r="J5249" s="15" t="s">
        <v>7343</v>
      </c>
      <c r="K5249" s="12" t="n">
        <v>0</v>
      </c>
      <c r="L5249" s="12" t="n">
        <v>0</v>
      </c>
      <c r="M5249" s="12" t="s">
        <v>28</v>
      </c>
      <c r="N5249" s="12" t="s">
        <v>18</v>
      </c>
      <c r="O5249" s="14" t="n">
        <v>1</v>
      </c>
      <c r="P5249" s="12" t="n">
        <v>1</v>
      </c>
    </row>
    <row r="5250" customFormat="false" ht="30.55" hidden="false" customHeight="false" outlineLevel="0" collapsed="false">
      <c r="A5250" s="12" t="str">
        <f aca="false">MID(H5250,1,1)</f>
        <v>4</v>
      </c>
      <c r="B5250" s="12" t="str">
        <f aca="false">MID(H5250,2,1)</f>
        <v>4</v>
      </c>
      <c r="C5250" s="12" t="str">
        <f aca="false">MID(H5250,3,1)</f>
        <v>3</v>
      </c>
      <c r="D5250" s="12" t="str">
        <f aca="false">MID(H5250,4,1)</f>
        <v>5</v>
      </c>
      <c r="E5250" s="12" t="str">
        <f aca="false">MID(H5250,5,1)</f>
        <v>4</v>
      </c>
      <c r="F5250" s="12" t="str">
        <f aca="false">MID(H5250,6,2)</f>
        <v>02</v>
      </c>
      <c r="G5250" s="12" t="str">
        <f aca="false">MID(H5250,8,2)</f>
        <v>00</v>
      </c>
      <c r="H5250" s="13" t="n">
        <v>443540200</v>
      </c>
      <c r="I5250" s="12" t="s">
        <v>7351</v>
      </c>
      <c r="J5250" s="15" t="s">
        <v>7343</v>
      </c>
      <c r="K5250" s="12" t="n">
        <v>0</v>
      </c>
      <c r="L5250" s="12" t="n">
        <v>0</v>
      </c>
      <c r="M5250" s="12" t="s">
        <v>28</v>
      </c>
      <c r="N5250" s="12" t="s">
        <v>18</v>
      </c>
      <c r="O5250" s="14" t="n">
        <v>1</v>
      </c>
      <c r="P5250" s="12" t="n">
        <v>1</v>
      </c>
    </row>
    <row r="5251" customFormat="false" ht="30.55" hidden="false" customHeight="false" outlineLevel="0" collapsed="false">
      <c r="A5251" s="12" t="str">
        <f aca="false">MID(H5251,1,1)</f>
        <v>4</v>
      </c>
      <c r="B5251" s="12" t="str">
        <f aca="false">MID(H5251,2,1)</f>
        <v>4</v>
      </c>
      <c r="C5251" s="12" t="str">
        <f aca="false">MID(H5251,3,1)</f>
        <v>3</v>
      </c>
      <c r="D5251" s="12" t="str">
        <f aca="false">MID(H5251,4,1)</f>
        <v>5</v>
      </c>
      <c r="E5251" s="12" t="str">
        <f aca="false">MID(H5251,5,1)</f>
        <v>5</v>
      </c>
      <c r="F5251" s="12" t="str">
        <f aca="false">MID(H5251,6,2)</f>
        <v>00</v>
      </c>
      <c r="G5251" s="12" t="str">
        <f aca="false">MID(H5251,8,2)</f>
        <v>00</v>
      </c>
      <c r="H5251" s="13" t="n">
        <v>443550000</v>
      </c>
      <c r="I5251" s="12" t="s">
        <v>7352</v>
      </c>
      <c r="J5251" s="15" t="s">
        <v>7343</v>
      </c>
      <c r="K5251" s="12" t="n">
        <v>0</v>
      </c>
      <c r="L5251" s="12" t="n">
        <v>0</v>
      </c>
      <c r="M5251" s="12" t="s">
        <v>17</v>
      </c>
      <c r="N5251" s="12" t="s">
        <v>18</v>
      </c>
      <c r="O5251" s="14" t="n">
        <v>0</v>
      </c>
      <c r="P5251" s="12" t="n">
        <v>0</v>
      </c>
    </row>
    <row r="5252" customFormat="false" ht="30.55" hidden="false" customHeight="false" outlineLevel="0" collapsed="false">
      <c r="A5252" s="12" t="str">
        <f aca="false">MID(H5252,1,1)</f>
        <v>4</v>
      </c>
      <c r="B5252" s="12" t="str">
        <f aca="false">MID(H5252,2,1)</f>
        <v>4</v>
      </c>
      <c r="C5252" s="12" t="str">
        <f aca="false">MID(H5252,3,1)</f>
        <v>3</v>
      </c>
      <c r="D5252" s="12" t="str">
        <f aca="false">MID(H5252,4,1)</f>
        <v>5</v>
      </c>
      <c r="E5252" s="12" t="str">
        <f aca="false">MID(H5252,5,1)</f>
        <v>5</v>
      </c>
      <c r="F5252" s="12" t="str">
        <f aca="false">MID(H5252,6,2)</f>
        <v>01</v>
      </c>
      <c r="G5252" s="12" t="str">
        <f aca="false">MID(H5252,8,2)</f>
        <v>00</v>
      </c>
      <c r="H5252" s="13" t="n">
        <v>443550100</v>
      </c>
      <c r="I5252" s="12" t="s">
        <v>7353</v>
      </c>
      <c r="J5252" s="15" t="s">
        <v>7343</v>
      </c>
      <c r="K5252" s="12" t="n">
        <v>0</v>
      </c>
      <c r="L5252" s="12" t="n">
        <v>0</v>
      </c>
      <c r="M5252" s="12" t="s">
        <v>28</v>
      </c>
      <c r="N5252" s="12" t="s">
        <v>18</v>
      </c>
      <c r="O5252" s="14" t="n">
        <v>1</v>
      </c>
      <c r="P5252" s="12" t="n">
        <v>1</v>
      </c>
    </row>
    <row r="5253" customFormat="false" ht="30.55" hidden="false" customHeight="false" outlineLevel="0" collapsed="false">
      <c r="A5253" s="12" t="str">
        <f aca="false">MID(H5253,1,1)</f>
        <v>4</v>
      </c>
      <c r="B5253" s="12" t="str">
        <f aca="false">MID(H5253,2,1)</f>
        <v>4</v>
      </c>
      <c r="C5253" s="12" t="str">
        <f aca="false">MID(H5253,3,1)</f>
        <v>3</v>
      </c>
      <c r="D5253" s="12" t="str">
        <f aca="false">MID(H5253,4,1)</f>
        <v>5</v>
      </c>
      <c r="E5253" s="12" t="str">
        <f aca="false">MID(H5253,5,1)</f>
        <v>5</v>
      </c>
      <c r="F5253" s="12" t="str">
        <f aca="false">MID(H5253,6,2)</f>
        <v>02</v>
      </c>
      <c r="G5253" s="12" t="str">
        <f aca="false">MID(H5253,8,2)</f>
        <v>00</v>
      </c>
      <c r="H5253" s="13" t="n">
        <v>443550200</v>
      </c>
      <c r="I5253" s="12" t="s">
        <v>7354</v>
      </c>
      <c r="J5253" s="15" t="s">
        <v>7343</v>
      </c>
      <c r="K5253" s="12" t="n">
        <v>0</v>
      </c>
      <c r="L5253" s="12" t="n">
        <v>0</v>
      </c>
      <c r="M5253" s="12" t="s">
        <v>28</v>
      </c>
      <c r="N5253" s="12" t="s">
        <v>18</v>
      </c>
      <c r="O5253" s="14" t="n">
        <v>1</v>
      </c>
      <c r="P5253" s="12" t="n">
        <v>1</v>
      </c>
    </row>
    <row r="5254" customFormat="false" ht="30.55" hidden="false" customHeight="false" outlineLevel="0" collapsed="false">
      <c r="A5254" s="12" t="str">
        <f aca="false">MID(H5254,1,1)</f>
        <v>4</v>
      </c>
      <c r="B5254" s="12" t="str">
        <f aca="false">MID(H5254,2,1)</f>
        <v>4</v>
      </c>
      <c r="C5254" s="12" t="str">
        <f aca="false">MID(H5254,3,1)</f>
        <v>3</v>
      </c>
      <c r="D5254" s="12" t="str">
        <f aca="false">MID(H5254,4,1)</f>
        <v>9</v>
      </c>
      <c r="E5254" s="12" t="str">
        <f aca="false">MID(H5254,5,1)</f>
        <v>0</v>
      </c>
      <c r="F5254" s="12" t="str">
        <f aca="false">MID(H5254,6,2)</f>
        <v>00</v>
      </c>
      <c r="G5254" s="12" t="str">
        <f aca="false">MID(H5254,8,2)</f>
        <v>00</v>
      </c>
      <c r="H5254" s="13" t="n">
        <v>443900000</v>
      </c>
      <c r="I5254" s="12" t="s">
        <v>5044</v>
      </c>
      <c r="J5254" s="15" t="s">
        <v>7355</v>
      </c>
      <c r="K5254" s="12" t="n">
        <v>0</v>
      </c>
      <c r="L5254" s="12" t="n">
        <v>0</v>
      </c>
      <c r="M5254" s="12" t="s">
        <v>17</v>
      </c>
      <c r="N5254" s="12" t="s">
        <v>18</v>
      </c>
      <c r="O5254" s="14" t="n">
        <v>0</v>
      </c>
      <c r="P5254" s="12" t="n">
        <v>0</v>
      </c>
    </row>
    <row r="5255" customFormat="false" ht="30.55" hidden="false" customHeight="false" outlineLevel="0" collapsed="false">
      <c r="A5255" s="12" t="str">
        <f aca="false">MID(H5255,1,1)</f>
        <v>4</v>
      </c>
      <c r="B5255" s="12" t="str">
        <f aca="false">MID(H5255,2,1)</f>
        <v>4</v>
      </c>
      <c r="C5255" s="12" t="str">
        <f aca="false">MID(H5255,3,1)</f>
        <v>3</v>
      </c>
      <c r="D5255" s="12" t="str">
        <f aca="false">MID(H5255,4,1)</f>
        <v>9</v>
      </c>
      <c r="E5255" s="12" t="str">
        <f aca="false">MID(H5255,5,1)</f>
        <v>1</v>
      </c>
      <c r="F5255" s="12" t="str">
        <f aca="false">MID(H5255,6,2)</f>
        <v>00</v>
      </c>
      <c r="G5255" s="12" t="str">
        <f aca="false">MID(H5255,8,2)</f>
        <v>00</v>
      </c>
      <c r="H5255" s="13" t="n">
        <v>443910000</v>
      </c>
      <c r="I5255" s="12" t="s">
        <v>5046</v>
      </c>
      <c r="J5255" s="15" t="s">
        <v>7356</v>
      </c>
      <c r="K5255" s="12" t="n">
        <v>0</v>
      </c>
      <c r="L5255" s="12" t="n">
        <v>0</v>
      </c>
      <c r="M5255" s="12" t="s">
        <v>17</v>
      </c>
      <c r="N5255" s="12" t="s">
        <v>18</v>
      </c>
      <c r="O5255" s="14" t="n">
        <v>0</v>
      </c>
      <c r="P5255" s="12" t="n">
        <v>0</v>
      </c>
    </row>
    <row r="5256" customFormat="false" ht="20.85" hidden="false" customHeight="false" outlineLevel="0" collapsed="false">
      <c r="A5256" s="12" t="str">
        <f aca="false">MID(H5256,1,1)</f>
        <v>4</v>
      </c>
      <c r="B5256" s="12" t="str">
        <f aca="false">MID(H5256,2,1)</f>
        <v>4</v>
      </c>
      <c r="C5256" s="12" t="str">
        <f aca="false">MID(H5256,3,1)</f>
        <v>3</v>
      </c>
      <c r="D5256" s="12" t="str">
        <f aca="false">MID(H5256,4,1)</f>
        <v>9</v>
      </c>
      <c r="E5256" s="12" t="str">
        <f aca="false">MID(H5256,5,1)</f>
        <v>1</v>
      </c>
      <c r="F5256" s="12" t="str">
        <f aca="false">MID(H5256,6,2)</f>
        <v>01</v>
      </c>
      <c r="G5256" s="12" t="str">
        <f aca="false">MID(H5256,8,2)</f>
        <v>00</v>
      </c>
      <c r="H5256" s="13" t="n">
        <v>443910100</v>
      </c>
      <c r="I5256" s="12" t="s">
        <v>5048</v>
      </c>
      <c r="J5256" s="15" t="s">
        <v>7357</v>
      </c>
      <c r="K5256" s="12" t="n">
        <v>0</v>
      </c>
      <c r="L5256" s="12" t="n">
        <v>0</v>
      </c>
      <c r="M5256" s="12" t="s">
        <v>17</v>
      </c>
      <c r="N5256" s="12" t="s">
        <v>18</v>
      </c>
      <c r="O5256" s="14" t="n">
        <v>0</v>
      </c>
      <c r="P5256" s="12" t="n">
        <v>0</v>
      </c>
    </row>
    <row r="5257" customFormat="false" ht="30.55" hidden="false" customHeight="false" outlineLevel="0" collapsed="false">
      <c r="A5257" s="12" t="str">
        <f aca="false">MID(H5257,1,1)</f>
        <v>4</v>
      </c>
      <c r="B5257" s="12" t="str">
        <f aca="false">MID(H5257,2,1)</f>
        <v>4</v>
      </c>
      <c r="C5257" s="12" t="str">
        <f aca="false">MID(H5257,3,1)</f>
        <v>3</v>
      </c>
      <c r="D5257" s="12" t="str">
        <f aca="false">MID(H5257,4,1)</f>
        <v>9</v>
      </c>
      <c r="E5257" s="12" t="str">
        <f aca="false">MID(H5257,5,1)</f>
        <v>1</v>
      </c>
      <c r="F5257" s="12" t="str">
        <f aca="false">MID(H5257,6,2)</f>
        <v>01</v>
      </c>
      <c r="G5257" s="12" t="str">
        <f aca="false">MID(H5257,8,2)</f>
        <v>01</v>
      </c>
      <c r="H5257" s="13" t="n">
        <v>443910101</v>
      </c>
      <c r="I5257" s="12" t="s">
        <v>5050</v>
      </c>
      <c r="J5257" s="15" t="s">
        <v>7358</v>
      </c>
      <c r="K5257" s="12" t="n">
        <v>0</v>
      </c>
      <c r="L5257" s="12" t="n">
        <v>0</v>
      </c>
      <c r="M5257" s="12" t="s">
        <v>28</v>
      </c>
      <c r="N5257" s="12" t="s">
        <v>18</v>
      </c>
      <c r="O5257" s="14" t="n">
        <v>1</v>
      </c>
      <c r="P5257" s="12" t="n">
        <v>1</v>
      </c>
    </row>
    <row r="5258" customFormat="false" ht="30.55" hidden="false" customHeight="false" outlineLevel="0" collapsed="false">
      <c r="A5258" s="12" t="str">
        <f aca="false">MID(H5258,1,1)</f>
        <v>4</v>
      </c>
      <c r="B5258" s="12" t="str">
        <f aca="false">MID(H5258,2,1)</f>
        <v>4</v>
      </c>
      <c r="C5258" s="12" t="str">
        <f aca="false">MID(H5258,3,1)</f>
        <v>3</v>
      </c>
      <c r="D5258" s="12" t="str">
        <f aca="false">MID(H5258,4,1)</f>
        <v>9</v>
      </c>
      <c r="E5258" s="12" t="str">
        <f aca="false">MID(H5258,5,1)</f>
        <v>1</v>
      </c>
      <c r="F5258" s="12" t="str">
        <f aca="false">MID(H5258,6,2)</f>
        <v>01</v>
      </c>
      <c r="G5258" s="12" t="str">
        <f aca="false">MID(H5258,8,2)</f>
        <v>02</v>
      </c>
      <c r="H5258" s="13" t="n">
        <v>443910102</v>
      </c>
      <c r="I5258" s="12" t="s">
        <v>5052</v>
      </c>
      <c r="J5258" s="15" t="s">
        <v>7359</v>
      </c>
      <c r="K5258" s="12" t="n">
        <v>0</v>
      </c>
      <c r="L5258" s="12" t="n">
        <v>0</v>
      </c>
      <c r="M5258" s="12" t="s">
        <v>28</v>
      </c>
      <c r="N5258" s="12" t="s">
        <v>18</v>
      </c>
      <c r="O5258" s="14" t="n">
        <v>1</v>
      </c>
      <c r="P5258" s="12" t="n">
        <v>1</v>
      </c>
    </row>
    <row r="5259" customFormat="false" ht="30.55" hidden="false" customHeight="false" outlineLevel="0" collapsed="false">
      <c r="A5259" s="12" t="str">
        <f aca="false">MID(H5259,1,1)</f>
        <v>4</v>
      </c>
      <c r="B5259" s="12" t="str">
        <f aca="false">MID(H5259,2,1)</f>
        <v>4</v>
      </c>
      <c r="C5259" s="12" t="str">
        <f aca="false">MID(H5259,3,1)</f>
        <v>3</v>
      </c>
      <c r="D5259" s="12" t="str">
        <f aca="false">MID(H5259,4,1)</f>
        <v>9</v>
      </c>
      <c r="E5259" s="12" t="str">
        <f aca="false">MID(H5259,5,1)</f>
        <v>1</v>
      </c>
      <c r="F5259" s="12" t="str">
        <f aca="false">MID(H5259,6,2)</f>
        <v>01</v>
      </c>
      <c r="G5259" s="12" t="str">
        <f aca="false">MID(H5259,8,2)</f>
        <v>70</v>
      </c>
      <c r="H5259" s="13" t="n">
        <v>443910170</v>
      </c>
      <c r="I5259" s="12" t="s">
        <v>5054</v>
      </c>
      <c r="J5259" s="15" t="s">
        <v>7360</v>
      </c>
      <c r="K5259" s="12" t="n">
        <v>0</v>
      </c>
      <c r="L5259" s="12" t="n">
        <v>0</v>
      </c>
      <c r="M5259" s="12" t="s">
        <v>28</v>
      </c>
      <c r="N5259" s="12" t="s">
        <v>18</v>
      </c>
      <c r="O5259" s="14" t="n">
        <v>1</v>
      </c>
      <c r="P5259" s="12" t="n">
        <v>1</v>
      </c>
    </row>
    <row r="5260" customFormat="false" ht="12.8" hidden="false" customHeight="false" outlineLevel="0" collapsed="false">
      <c r="A5260" s="12" t="str">
        <f aca="false">MID(H5260,1,1)</f>
        <v>4</v>
      </c>
      <c r="B5260" s="12" t="str">
        <f aca="false">MID(H5260,2,1)</f>
        <v>4</v>
      </c>
      <c r="C5260" s="12" t="str">
        <f aca="false">MID(H5260,3,1)</f>
        <v>3</v>
      </c>
      <c r="D5260" s="12" t="str">
        <f aca="false">MID(H5260,4,1)</f>
        <v>9</v>
      </c>
      <c r="E5260" s="12" t="str">
        <f aca="false">MID(H5260,5,1)</f>
        <v>1</v>
      </c>
      <c r="F5260" s="12" t="str">
        <f aca="false">MID(H5260,6,2)</f>
        <v>01</v>
      </c>
      <c r="G5260" s="12" t="str">
        <f aca="false">MID(H5260,8,2)</f>
        <v>99</v>
      </c>
      <c r="H5260" s="13" t="n">
        <v>443910199</v>
      </c>
      <c r="I5260" s="12" t="s">
        <v>5056</v>
      </c>
      <c r="J5260" s="15" t="s">
        <v>7361</v>
      </c>
      <c r="K5260" s="12" t="n">
        <v>0</v>
      </c>
      <c r="L5260" s="12" t="n">
        <v>0</v>
      </c>
      <c r="M5260" s="12" t="s">
        <v>28</v>
      </c>
      <c r="N5260" s="12" t="s">
        <v>18</v>
      </c>
      <c r="O5260" s="14" t="n">
        <v>1</v>
      </c>
      <c r="P5260" s="12" t="n">
        <v>1</v>
      </c>
    </row>
    <row r="5261" customFormat="false" ht="20.85" hidden="false" customHeight="false" outlineLevel="0" collapsed="false">
      <c r="A5261" s="12" t="str">
        <f aca="false">MID(H5261,1,1)</f>
        <v>4</v>
      </c>
      <c r="B5261" s="12" t="str">
        <f aca="false">MID(H5261,2,1)</f>
        <v>4</v>
      </c>
      <c r="C5261" s="12" t="str">
        <f aca="false">MID(H5261,3,1)</f>
        <v>3</v>
      </c>
      <c r="D5261" s="12" t="str">
        <f aca="false">MID(H5261,4,1)</f>
        <v>9</v>
      </c>
      <c r="E5261" s="12" t="str">
        <f aca="false">MID(H5261,5,1)</f>
        <v>1</v>
      </c>
      <c r="F5261" s="12" t="str">
        <f aca="false">MID(H5261,6,2)</f>
        <v>99</v>
      </c>
      <c r="G5261" s="12" t="str">
        <f aca="false">MID(H5261,8,2)</f>
        <v>00</v>
      </c>
      <c r="H5261" s="13" t="n">
        <v>443919900</v>
      </c>
      <c r="I5261" s="12" t="s">
        <v>5058</v>
      </c>
      <c r="J5261" s="15" t="s">
        <v>7362</v>
      </c>
      <c r="K5261" s="12" t="n">
        <v>0</v>
      </c>
      <c r="L5261" s="12" t="n">
        <v>0</v>
      </c>
      <c r="M5261" s="12" t="s">
        <v>28</v>
      </c>
      <c r="N5261" s="12" t="s">
        <v>18</v>
      </c>
      <c r="O5261" s="14" t="n">
        <v>1</v>
      </c>
      <c r="P5261" s="12" t="n">
        <v>1</v>
      </c>
    </row>
    <row r="5262" customFormat="false" ht="40.25" hidden="false" customHeight="false" outlineLevel="0" collapsed="false">
      <c r="A5262" s="12" t="str">
        <f aca="false">MID(H5262,1,1)</f>
        <v>4</v>
      </c>
      <c r="B5262" s="12" t="str">
        <f aca="false">MID(H5262,2,1)</f>
        <v>4</v>
      </c>
      <c r="C5262" s="12" t="str">
        <f aca="false">MID(H5262,3,1)</f>
        <v>3</v>
      </c>
      <c r="D5262" s="12" t="str">
        <f aca="false">MID(H5262,4,1)</f>
        <v>9</v>
      </c>
      <c r="E5262" s="12" t="str">
        <f aca="false">MID(H5262,5,1)</f>
        <v>2</v>
      </c>
      <c r="F5262" s="12" t="str">
        <f aca="false">MID(H5262,6,2)</f>
        <v>00</v>
      </c>
      <c r="G5262" s="12" t="str">
        <f aca="false">MID(H5262,8,2)</f>
        <v>00</v>
      </c>
      <c r="H5262" s="13" t="n">
        <v>443920000</v>
      </c>
      <c r="I5262" s="12" t="s">
        <v>5060</v>
      </c>
      <c r="J5262" s="15" t="s">
        <v>7363</v>
      </c>
      <c r="K5262" s="12" t="n">
        <v>0</v>
      </c>
      <c r="L5262" s="12" t="n">
        <v>0</v>
      </c>
      <c r="M5262" s="12" t="s">
        <v>28</v>
      </c>
      <c r="N5262" s="12" t="s">
        <v>18</v>
      </c>
      <c r="O5262" s="14" t="n">
        <v>1</v>
      </c>
      <c r="P5262" s="12" t="n">
        <v>1</v>
      </c>
    </row>
    <row r="5263" customFormat="false" ht="49.95" hidden="false" customHeight="false" outlineLevel="0" collapsed="false">
      <c r="A5263" s="12" t="str">
        <f aca="false">MID(H5263,1,1)</f>
        <v>4</v>
      </c>
      <c r="B5263" s="12" t="str">
        <f aca="false">MID(H5263,2,1)</f>
        <v>4</v>
      </c>
      <c r="C5263" s="12" t="str">
        <f aca="false">MID(H5263,3,1)</f>
        <v>3</v>
      </c>
      <c r="D5263" s="12" t="str">
        <f aca="false">MID(H5263,4,1)</f>
        <v>9</v>
      </c>
      <c r="E5263" s="12" t="str">
        <f aca="false">MID(H5263,5,1)</f>
        <v>3</v>
      </c>
      <c r="F5263" s="12" t="str">
        <f aca="false">MID(H5263,6,2)</f>
        <v>00</v>
      </c>
      <c r="G5263" s="12" t="str">
        <f aca="false">MID(H5263,8,2)</f>
        <v>00</v>
      </c>
      <c r="H5263" s="13" t="n">
        <v>443930000</v>
      </c>
      <c r="I5263" s="12" t="s">
        <v>5062</v>
      </c>
      <c r="J5263" s="15" t="s">
        <v>7364</v>
      </c>
      <c r="K5263" s="12" t="n">
        <v>0</v>
      </c>
      <c r="L5263" s="12" t="n">
        <v>0</v>
      </c>
      <c r="M5263" s="12" t="s">
        <v>17</v>
      </c>
      <c r="N5263" s="12" t="s">
        <v>18</v>
      </c>
      <c r="O5263" s="14" t="n">
        <v>0</v>
      </c>
      <c r="P5263" s="12" t="n">
        <v>0</v>
      </c>
    </row>
    <row r="5264" customFormat="false" ht="30.55" hidden="false" customHeight="false" outlineLevel="0" collapsed="false">
      <c r="A5264" s="12" t="str">
        <f aca="false">MID(H5264,1,1)</f>
        <v>4</v>
      </c>
      <c r="B5264" s="12" t="str">
        <f aca="false">MID(H5264,2,1)</f>
        <v>4</v>
      </c>
      <c r="C5264" s="12" t="str">
        <f aca="false">MID(H5264,3,1)</f>
        <v>3</v>
      </c>
      <c r="D5264" s="12" t="str">
        <f aca="false">MID(H5264,4,1)</f>
        <v>9</v>
      </c>
      <c r="E5264" s="12" t="str">
        <f aca="false">MID(H5264,5,1)</f>
        <v>3</v>
      </c>
      <c r="F5264" s="12" t="str">
        <f aca="false">MID(H5264,6,2)</f>
        <v>01</v>
      </c>
      <c r="G5264" s="12" t="str">
        <f aca="false">MID(H5264,8,2)</f>
        <v>00</v>
      </c>
      <c r="H5264" s="13" t="n">
        <v>443930100</v>
      </c>
      <c r="I5264" s="12" t="s">
        <v>5048</v>
      </c>
      <c r="J5264" s="15" t="s">
        <v>7365</v>
      </c>
      <c r="K5264" s="12" t="n">
        <v>0</v>
      </c>
      <c r="L5264" s="12" t="n">
        <v>0</v>
      </c>
      <c r="M5264" s="12" t="s">
        <v>17</v>
      </c>
      <c r="N5264" s="12" t="s">
        <v>18</v>
      </c>
      <c r="O5264" s="14" t="n">
        <v>0</v>
      </c>
      <c r="P5264" s="12" t="n">
        <v>0</v>
      </c>
    </row>
    <row r="5265" customFormat="false" ht="30.55" hidden="false" customHeight="false" outlineLevel="0" collapsed="false">
      <c r="A5265" s="12" t="str">
        <f aca="false">MID(H5265,1,1)</f>
        <v>4</v>
      </c>
      <c r="B5265" s="12" t="str">
        <f aca="false">MID(H5265,2,1)</f>
        <v>4</v>
      </c>
      <c r="C5265" s="12" t="str">
        <f aca="false">MID(H5265,3,1)</f>
        <v>3</v>
      </c>
      <c r="D5265" s="12" t="str">
        <f aca="false">MID(H5265,4,1)</f>
        <v>9</v>
      </c>
      <c r="E5265" s="12" t="str">
        <f aca="false">MID(H5265,5,1)</f>
        <v>3</v>
      </c>
      <c r="F5265" s="12" t="str">
        <f aca="false">MID(H5265,6,2)</f>
        <v>01</v>
      </c>
      <c r="G5265" s="12" t="str">
        <f aca="false">MID(H5265,8,2)</f>
        <v>01</v>
      </c>
      <c r="H5265" s="13" t="n">
        <v>443930101</v>
      </c>
      <c r="I5265" s="12" t="s">
        <v>5050</v>
      </c>
      <c r="J5265" s="15" t="s">
        <v>7366</v>
      </c>
      <c r="K5265" s="12" t="n">
        <v>0</v>
      </c>
      <c r="L5265" s="12" t="n">
        <v>0</v>
      </c>
      <c r="M5265" s="12" t="s">
        <v>28</v>
      </c>
      <c r="N5265" s="12" t="s">
        <v>18</v>
      </c>
      <c r="O5265" s="14" t="n">
        <v>1</v>
      </c>
      <c r="P5265" s="12" t="n">
        <v>1</v>
      </c>
    </row>
    <row r="5266" customFormat="false" ht="30.55" hidden="false" customHeight="false" outlineLevel="0" collapsed="false">
      <c r="A5266" s="12" t="str">
        <f aca="false">MID(H5266,1,1)</f>
        <v>4</v>
      </c>
      <c r="B5266" s="12" t="str">
        <f aca="false">MID(H5266,2,1)</f>
        <v>4</v>
      </c>
      <c r="C5266" s="12" t="str">
        <f aca="false">MID(H5266,3,1)</f>
        <v>3</v>
      </c>
      <c r="D5266" s="12" t="str">
        <f aca="false">MID(H5266,4,1)</f>
        <v>9</v>
      </c>
      <c r="E5266" s="12" t="str">
        <f aca="false">MID(H5266,5,1)</f>
        <v>3</v>
      </c>
      <c r="F5266" s="12" t="str">
        <f aca="false">MID(H5266,6,2)</f>
        <v>01</v>
      </c>
      <c r="G5266" s="12" t="str">
        <f aca="false">MID(H5266,8,2)</f>
        <v>02</v>
      </c>
      <c r="H5266" s="13" t="n">
        <v>443930102</v>
      </c>
      <c r="I5266" s="12" t="s">
        <v>5052</v>
      </c>
      <c r="J5266" s="15" t="s">
        <v>7367</v>
      </c>
      <c r="K5266" s="12" t="n">
        <v>0</v>
      </c>
      <c r="L5266" s="12" t="n">
        <v>0</v>
      </c>
      <c r="M5266" s="12" t="s">
        <v>28</v>
      </c>
      <c r="N5266" s="12" t="s">
        <v>18</v>
      </c>
      <c r="O5266" s="14" t="n">
        <v>1</v>
      </c>
      <c r="P5266" s="12" t="n">
        <v>1</v>
      </c>
    </row>
    <row r="5267" customFormat="false" ht="30.55" hidden="false" customHeight="false" outlineLevel="0" collapsed="false">
      <c r="A5267" s="12" t="str">
        <f aca="false">MID(H5267,1,1)</f>
        <v>4</v>
      </c>
      <c r="B5267" s="12" t="str">
        <f aca="false">MID(H5267,2,1)</f>
        <v>4</v>
      </c>
      <c r="C5267" s="12" t="str">
        <f aca="false">MID(H5267,3,1)</f>
        <v>3</v>
      </c>
      <c r="D5267" s="12" t="str">
        <f aca="false">MID(H5267,4,1)</f>
        <v>9</v>
      </c>
      <c r="E5267" s="12" t="str">
        <f aca="false">MID(H5267,5,1)</f>
        <v>3</v>
      </c>
      <c r="F5267" s="12" t="str">
        <f aca="false">MID(H5267,6,2)</f>
        <v>01</v>
      </c>
      <c r="G5267" s="12" t="str">
        <f aca="false">MID(H5267,8,2)</f>
        <v>70</v>
      </c>
      <c r="H5267" s="13" t="n">
        <v>443930170</v>
      </c>
      <c r="I5267" s="12" t="s">
        <v>5054</v>
      </c>
      <c r="J5267" s="15" t="s">
        <v>7368</v>
      </c>
      <c r="K5267" s="12" t="n">
        <v>0</v>
      </c>
      <c r="L5267" s="12" t="n">
        <v>0</v>
      </c>
      <c r="M5267" s="12" t="s">
        <v>28</v>
      </c>
      <c r="N5267" s="12" t="s">
        <v>18</v>
      </c>
      <c r="O5267" s="14" t="n">
        <v>1</v>
      </c>
      <c r="P5267" s="12" t="n">
        <v>1</v>
      </c>
    </row>
    <row r="5268" customFormat="false" ht="30.55" hidden="false" customHeight="false" outlineLevel="0" collapsed="false">
      <c r="A5268" s="12" t="str">
        <f aca="false">MID(H5268,1,1)</f>
        <v>4</v>
      </c>
      <c r="B5268" s="12" t="str">
        <f aca="false">MID(H5268,2,1)</f>
        <v>4</v>
      </c>
      <c r="C5268" s="12" t="str">
        <f aca="false">MID(H5268,3,1)</f>
        <v>3</v>
      </c>
      <c r="D5268" s="12" t="str">
        <f aca="false">MID(H5268,4,1)</f>
        <v>9</v>
      </c>
      <c r="E5268" s="12" t="str">
        <f aca="false">MID(H5268,5,1)</f>
        <v>3</v>
      </c>
      <c r="F5268" s="12" t="str">
        <f aca="false">MID(H5268,6,2)</f>
        <v>01</v>
      </c>
      <c r="G5268" s="12" t="str">
        <f aca="false">MID(H5268,8,2)</f>
        <v>71</v>
      </c>
      <c r="H5268" s="13" t="n">
        <v>443930171</v>
      </c>
      <c r="I5268" s="12" t="s">
        <v>5068</v>
      </c>
      <c r="J5268" s="15" t="s">
        <v>7369</v>
      </c>
      <c r="K5268" s="12" t="n">
        <v>0</v>
      </c>
      <c r="L5268" s="12" t="n">
        <v>0</v>
      </c>
      <c r="M5268" s="12" t="s">
        <v>28</v>
      </c>
      <c r="N5268" s="12" t="s">
        <v>18</v>
      </c>
      <c r="O5268" s="14" t="n">
        <v>1</v>
      </c>
      <c r="P5268" s="12" t="n">
        <v>1</v>
      </c>
    </row>
    <row r="5269" customFormat="false" ht="12.8" hidden="false" customHeight="false" outlineLevel="0" collapsed="false">
      <c r="A5269" s="12" t="str">
        <f aca="false">MID(H5269,1,1)</f>
        <v>4</v>
      </c>
      <c r="B5269" s="12" t="str">
        <f aca="false">MID(H5269,2,1)</f>
        <v>4</v>
      </c>
      <c r="C5269" s="12" t="str">
        <f aca="false">MID(H5269,3,1)</f>
        <v>3</v>
      </c>
      <c r="D5269" s="12" t="str">
        <f aca="false">MID(H5269,4,1)</f>
        <v>9</v>
      </c>
      <c r="E5269" s="12" t="str">
        <f aca="false">MID(H5269,5,1)</f>
        <v>3</v>
      </c>
      <c r="F5269" s="12" t="str">
        <f aca="false">MID(H5269,6,2)</f>
        <v>01</v>
      </c>
      <c r="G5269" s="12" t="str">
        <f aca="false">MID(H5269,8,2)</f>
        <v>99</v>
      </c>
      <c r="H5269" s="13" t="n">
        <v>443930199</v>
      </c>
      <c r="I5269" s="12" t="s">
        <v>5056</v>
      </c>
      <c r="J5269" s="15" t="s">
        <v>7361</v>
      </c>
      <c r="K5269" s="12" t="n">
        <v>0</v>
      </c>
      <c r="L5269" s="12" t="n">
        <v>0</v>
      </c>
      <c r="M5269" s="12" t="s">
        <v>28</v>
      </c>
      <c r="N5269" s="12" t="s">
        <v>18</v>
      </c>
      <c r="O5269" s="14" t="n">
        <v>1</v>
      </c>
      <c r="P5269" s="12" t="n">
        <v>1</v>
      </c>
    </row>
    <row r="5270" customFormat="false" ht="20.85" hidden="false" customHeight="false" outlineLevel="0" collapsed="false">
      <c r="A5270" s="12" t="str">
        <f aca="false">MID(H5270,1,1)</f>
        <v>4</v>
      </c>
      <c r="B5270" s="12" t="str">
        <f aca="false">MID(H5270,2,1)</f>
        <v>4</v>
      </c>
      <c r="C5270" s="12" t="str">
        <f aca="false">MID(H5270,3,1)</f>
        <v>3</v>
      </c>
      <c r="D5270" s="12" t="str">
        <f aca="false">MID(H5270,4,1)</f>
        <v>9</v>
      </c>
      <c r="E5270" s="12" t="str">
        <f aca="false">MID(H5270,5,1)</f>
        <v>3</v>
      </c>
      <c r="F5270" s="12" t="str">
        <f aca="false">MID(H5270,6,2)</f>
        <v>02</v>
      </c>
      <c r="G5270" s="12" t="str">
        <f aca="false">MID(H5270,8,2)</f>
        <v>00</v>
      </c>
      <c r="H5270" s="13" t="n">
        <v>443930200</v>
      </c>
      <c r="I5270" s="12" t="s">
        <v>5058</v>
      </c>
      <c r="J5270" s="15" t="s">
        <v>7370</v>
      </c>
      <c r="K5270" s="12" t="n">
        <v>0</v>
      </c>
      <c r="L5270" s="12" t="n">
        <v>0</v>
      </c>
      <c r="M5270" s="12" t="s">
        <v>28</v>
      </c>
      <c r="N5270" s="12" t="s">
        <v>18</v>
      </c>
      <c r="O5270" s="14" t="n">
        <v>1</v>
      </c>
      <c r="P5270" s="12" t="n">
        <v>1</v>
      </c>
    </row>
    <row r="5271" customFormat="false" ht="49.95" hidden="false" customHeight="false" outlineLevel="0" collapsed="false">
      <c r="A5271" s="12" t="str">
        <f aca="false">MID(H5271,1,1)</f>
        <v>4</v>
      </c>
      <c r="B5271" s="12" t="str">
        <f aca="false">MID(H5271,2,1)</f>
        <v>4</v>
      </c>
      <c r="C5271" s="12" t="str">
        <f aca="false">MID(H5271,3,1)</f>
        <v>3</v>
      </c>
      <c r="D5271" s="12" t="str">
        <f aca="false">MID(H5271,4,1)</f>
        <v>9</v>
      </c>
      <c r="E5271" s="12" t="str">
        <f aca="false">MID(H5271,5,1)</f>
        <v>4</v>
      </c>
      <c r="F5271" s="12" t="str">
        <f aca="false">MID(H5271,6,2)</f>
        <v>00</v>
      </c>
      <c r="G5271" s="12" t="str">
        <f aca="false">MID(H5271,8,2)</f>
        <v>00</v>
      </c>
      <c r="H5271" s="13" t="n">
        <v>443940000</v>
      </c>
      <c r="I5271" s="12" t="s">
        <v>5071</v>
      </c>
      <c r="J5271" s="15" t="s">
        <v>7371</v>
      </c>
      <c r="K5271" s="12" t="n">
        <v>0</v>
      </c>
      <c r="L5271" s="12" t="n">
        <v>0</v>
      </c>
      <c r="M5271" s="12" t="s">
        <v>17</v>
      </c>
      <c r="N5271" s="12" t="s">
        <v>18</v>
      </c>
      <c r="O5271" s="14" t="n">
        <v>0</v>
      </c>
      <c r="P5271" s="12" t="n">
        <v>0</v>
      </c>
    </row>
    <row r="5272" customFormat="false" ht="30.55" hidden="false" customHeight="false" outlineLevel="0" collapsed="false">
      <c r="A5272" s="12" t="str">
        <f aca="false">MID(H5272,1,1)</f>
        <v>4</v>
      </c>
      <c r="B5272" s="12" t="str">
        <f aca="false">MID(H5272,2,1)</f>
        <v>4</v>
      </c>
      <c r="C5272" s="12" t="str">
        <f aca="false">MID(H5272,3,1)</f>
        <v>3</v>
      </c>
      <c r="D5272" s="12" t="str">
        <f aca="false">MID(H5272,4,1)</f>
        <v>9</v>
      </c>
      <c r="E5272" s="12" t="str">
        <f aca="false">MID(H5272,5,1)</f>
        <v>4</v>
      </c>
      <c r="F5272" s="12" t="str">
        <f aca="false">MID(H5272,6,2)</f>
        <v>01</v>
      </c>
      <c r="G5272" s="12" t="str">
        <f aca="false">MID(H5272,8,2)</f>
        <v>00</v>
      </c>
      <c r="H5272" s="13" t="n">
        <v>443940100</v>
      </c>
      <c r="I5272" s="12" t="s">
        <v>5048</v>
      </c>
      <c r="J5272" s="15" t="s">
        <v>7372</v>
      </c>
      <c r="K5272" s="12" t="n">
        <v>0</v>
      </c>
      <c r="L5272" s="12" t="n">
        <v>0</v>
      </c>
      <c r="M5272" s="12" t="s">
        <v>28</v>
      </c>
      <c r="N5272" s="12" t="s">
        <v>18</v>
      </c>
      <c r="O5272" s="14" t="n">
        <v>1</v>
      </c>
      <c r="P5272" s="12" t="n">
        <v>1</v>
      </c>
    </row>
    <row r="5273" customFormat="false" ht="20.85" hidden="false" customHeight="false" outlineLevel="0" collapsed="false">
      <c r="A5273" s="12" t="str">
        <f aca="false">MID(H5273,1,1)</f>
        <v>4</v>
      </c>
      <c r="B5273" s="12" t="str">
        <f aca="false">MID(H5273,2,1)</f>
        <v>4</v>
      </c>
      <c r="C5273" s="12" t="str">
        <f aca="false">MID(H5273,3,1)</f>
        <v>3</v>
      </c>
      <c r="D5273" s="12" t="str">
        <f aca="false">MID(H5273,4,1)</f>
        <v>9</v>
      </c>
      <c r="E5273" s="12" t="str">
        <f aca="false">MID(H5273,5,1)</f>
        <v>4</v>
      </c>
      <c r="F5273" s="12" t="str">
        <f aca="false">MID(H5273,6,2)</f>
        <v>02</v>
      </c>
      <c r="G5273" s="12" t="str">
        <f aca="false">MID(H5273,8,2)</f>
        <v>00</v>
      </c>
      <c r="H5273" s="13" t="n">
        <v>443940200</v>
      </c>
      <c r="I5273" s="12" t="s">
        <v>5058</v>
      </c>
      <c r="J5273" s="15" t="s">
        <v>7370</v>
      </c>
      <c r="K5273" s="12" t="n">
        <v>0</v>
      </c>
      <c r="L5273" s="12" t="n">
        <v>0</v>
      </c>
      <c r="M5273" s="12" t="s">
        <v>28</v>
      </c>
      <c r="N5273" s="12" t="s">
        <v>18</v>
      </c>
      <c r="O5273" s="14" t="n">
        <v>1</v>
      </c>
      <c r="P5273" s="12" t="n">
        <v>1</v>
      </c>
    </row>
    <row r="5274" customFormat="false" ht="49.95" hidden="false" customHeight="false" outlineLevel="0" collapsed="false">
      <c r="A5274" s="12" t="str">
        <f aca="false">MID(H5274,1,1)</f>
        <v>4</v>
      </c>
      <c r="B5274" s="12" t="str">
        <f aca="false">MID(H5274,2,1)</f>
        <v>4</v>
      </c>
      <c r="C5274" s="12" t="str">
        <f aca="false">MID(H5274,3,1)</f>
        <v>3</v>
      </c>
      <c r="D5274" s="12" t="str">
        <f aca="false">MID(H5274,4,1)</f>
        <v>9</v>
      </c>
      <c r="E5274" s="12" t="str">
        <f aca="false">MID(H5274,5,1)</f>
        <v>5</v>
      </c>
      <c r="F5274" s="12" t="str">
        <f aca="false">MID(H5274,6,2)</f>
        <v>00</v>
      </c>
      <c r="G5274" s="12" t="str">
        <f aca="false">MID(H5274,8,2)</f>
        <v>00</v>
      </c>
      <c r="H5274" s="13" t="n">
        <v>443950000</v>
      </c>
      <c r="I5274" s="12" t="s">
        <v>5074</v>
      </c>
      <c r="J5274" s="15" t="s">
        <v>7373</v>
      </c>
      <c r="K5274" s="12" t="n">
        <v>0</v>
      </c>
      <c r="L5274" s="12" t="n">
        <v>0</v>
      </c>
      <c r="M5274" s="12" t="s">
        <v>17</v>
      </c>
      <c r="N5274" s="12" t="s">
        <v>18</v>
      </c>
      <c r="O5274" s="14" t="n">
        <v>0</v>
      </c>
      <c r="P5274" s="12" t="n">
        <v>0</v>
      </c>
    </row>
    <row r="5275" customFormat="false" ht="30.55" hidden="false" customHeight="false" outlineLevel="0" collapsed="false">
      <c r="A5275" s="12" t="str">
        <f aca="false">MID(H5275,1,1)</f>
        <v>4</v>
      </c>
      <c r="B5275" s="12" t="str">
        <f aca="false">MID(H5275,2,1)</f>
        <v>4</v>
      </c>
      <c r="C5275" s="12" t="str">
        <f aca="false">MID(H5275,3,1)</f>
        <v>3</v>
      </c>
      <c r="D5275" s="12" t="str">
        <f aca="false">MID(H5275,4,1)</f>
        <v>9</v>
      </c>
      <c r="E5275" s="12" t="str">
        <f aca="false">MID(H5275,5,1)</f>
        <v>5</v>
      </c>
      <c r="F5275" s="12" t="str">
        <f aca="false">MID(H5275,6,2)</f>
        <v>01</v>
      </c>
      <c r="G5275" s="12" t="str">
        <f aca="false">MID(H5275,8,2)</f>
        <v>00</v>
      </c>
      <c r="H5275" s="13" t="n">
        <v>443950100</v>
      </c>
      <c r="I5275" s="12" t="s">
        <v>5048</v>
      </c>
      <c r="J5275" s="15" t="s">
        <v>7372</v>
      </c>
      <c r="K5275" s="12" t="n">
        <v>0</v>
      </c>
      <c r="L5275" s="12" t="n">
        <v>0</v>
      </c>
      <c r="M5275" s="12" t="s">
        <v>28</v>
      </c>
      <c r="N5275" s="12" t="s">
        <v>18</v>
      </c>
      <c r="O5275" s="14" t="n">
        <v>1</v>
      </c>
      <c r="P5275" s="12" t="n">
        <v>1</v>
      </c>
    </row>
    <row r="5276" customFormat="false" ht="20.85" hidden="false" customHeight="false" outlineLevel="0" collapsed="false">
      <c r="A5276" s="12" t="str">
        <f aca="false">MID(H5276,1,1)</f>
        <v>4</v>
      </c>
      <c r="B5276" s="12" t="str">
        <f aca="false">MID(H5276,2,1)</f>
        <v>4</v>
      </c>
      <c r="C5276" s="12" t="str">
        <f aca="false">MID(H5276,3,1)</f>
        <v>3</v>
      </c>
      <c r="D5276" s="12" t="str">
        <f aca="false">MID(H5276,4,1)</f>
        <v>9</v>
      </c>
      <c r="E5276" s="12" t="str">
        <f aca="false">MID(H5276,5,1)</f>
        <v>5</v>
      </c>
      <c r="F5276" s="12" t="str">
        <f aca="false">MID(H5276,6,2)</f>
        <v>02</v>
      </c>
      <c r="G5276" s="12" t="str">
        <f aca="false">MID(H5276,8,2)</f>
        <v>00</v>
      </c>
      <c r="H5276" s="13" t="n">
        <v>443950200</v>
      </c>
      <c r="I5276" s="12" t="s">
        <v>5058</v>
      </c>
      <c r="J5276" s="15" t="s">
        <v>7370</v>
      </c>
      <c r="K5276" s="12" t="n">
        <v>0</v>
      </c>
      <c r="L5276" s="12" t="n">
        <v>0</v>
      </c>
      <c r="M5276" s="12" t="s">
        <v>28</v>
      </c>
      <c r="N5276" s="12" t="s">
        <v>18</v>
      </c>
      <c r="O5276" s="14" t="n">
        <v>1</v>
      </c>
      <c r="P5276" s="12" t="n">
        <v>1</v>
      </c>
    </row>
    <row r="5277" customFormat="false" ht="12.8" hidden="false" customHeight="false" outlineLevel="0" collapsed="false">
      <c r="A5277" s="12" t="str">
        <f aca="false">MID(H5277,1,1)</f>
        <v>4</v>
      </c>
      <c r="B5277" s="12" t="str">
        <f aca="false">MID(H5277,2,1)</f>
        <v>4</v>
      </c>
      <c r="C5277" s="12" t="str">
        <f aca="false">MID(H5277,3,1)</f>
        <v>4</v>
      </c>
      <c r="D5277" s="12" t="str">
        <f aca="false">MID(H5277,4,1)</f>
        <v>0</v>
      </c>
      <c r="E5277" s="12" t="str">
        <f aca="false">MID(H5277,5,1)</f>
        <v>0</v>
      </c>
      <c r="F5277" s="12" t="str">
        <f aca="false">MID(H5277,6,2)</f>
        <v>00</v>
      </c>
      <c r="G5277" s="12" t="str">
        <f aca="false">MID(H5277,8,2)</f>
        <v>00</v>
      </c>
      <c r="H5277" s="13" t="n">
        <v>444000000</v>
      </c>
      <c r="I5277" s="12" t="s">
        <v>7374</v>
      </c>
      <c r="J5277" s="15" t="s">
        <v>7375</v>
      </c>
      <c r="K5277" s="12" t="n">
        <v>0</v>
      </c>
      <c r="L5277" s="12" t="n">
        <v>0</v>
      </c>
      <c r="M5277" s="12" t="s">
        <v>17</v>
      </c>
      <c r="N5277" s="12" t="s">
        <v>18</v>
      </c>
      <c r="O5277" s="14" t="n">
        <v>0</v>
      </c>
      <c r="P5277" s="12" t="n">
        <v>0</v>
      </c>
    </row>
    <row r="5278" customFormat="false" ht="12.8" hidden="false" customHeight="false" outlineLevel="0" collapsed="false">
      <c r="A5278" s="12" t="str">
        <f aca="false">MID(H5278,1,1)</f>
        <v>4</v>
      </c>
      <c r="B5278" s="12" t="str">
        <f aca="false">MID(H5278,2,1)</f>
        <v>4</v>
      </c>
      <c r="C5278" s="12" t="str">
        <f aca="false">MID(H5278,3,1)</f>
        <v>4</v>
      </c>
      <c r="D5278" s="12" t="str">
        <f aca="false">MID(H5278,4,1)</f>
        <v>1</v>
      </c>
      <c r="E5278" s="12" t="str">
        <f aca="false">MID(H5278,5,1)</f>
        <v>0</v>
      </c>
      <c r="F5278" s="12" t="str">
        <f aca="false">MID(H5278,6,2)</f>
        <v>00</v>
      </c>
      <c r="G5278" s="12" t="str">
        <f aca="false">MID(H5278,8,2)</f>
        <v>00</v>
      </c>
      <c r="H5278" s="13" t="n">
        <v>444100000</v>
      </c>
      <c r="I5278" s="12" t="s">
        <v>7374</v>
      </c>
      <c r="J5278" s="15" t="s">
        <v>7375</v>
      </c>
      <c r="K5278" s="12" t="n">
        <v>0</v>
      </c>
      <c r="L5278" s="12" t="n">
        <v>0</v>
      </c>
      <c r="M5278" s="12" t="s">
        <v>17</v>
      </c>
      <c r="N5278" s="12" t="s">
        <v>18</v>
      </c>
      <c r="O5278" s="14" t="n">
        <v>0</v>
      </c>
      <c r="P5278" s="12" t="n">
        <v>0</v>
      </c>
    </row>
    <row r="5279" customFormat="false" ht="20.85" hidden="false" customHeight="false" outlineLevel="0" collapsed="false">
      <c r="A5279" s="12" t="str">
        <f aca="false">MID(H5279,1,1)</f>
        <v>4</v>
      </c>
      <c r="B5279" s="12" t="str">
        <f aca="false">MID(H5279,2,1)</f>
        <v>4</v>
      </c>
      <c r="C5279" s="12" t="str">
        <f aca="false">MID(H5279,3,1)</f>
        <v>4</v>
      </c>
      <c r="D5279" s="12" t="str">
        <f aca="false">MID(H5279,4,1)</f>
        <v>1</v>
      </c>
      <c r="E5279" s="12" t="str">
        <f aca="false">MID(H5279,5,1)</f>
        <v>1</v>
      </c>
      <c r="F5279" s="12" t="str">
        <f aca="false">MID(H5279,6,2)</f>
        <v>00</v>
      </c>
      <c r="G5279" s="12" t="str">
        <f aca="false">MID(H5279,8,2)</f>
        <v>00</v>
      </c>
      <c r="H5279" s="13" t="n">
        <v>444110000</v>
      </c>
      <c r="I5279" s="12" t="s">
        <v>7376</v>
      </c>
      <c r="J5279" s="15" t="s">
        <v>7377</v>
      </c>
      <c r="K5279" s="12" t="n">
        <v>0</v>
      </c>
      <c r="L5279" s="12" t="n">
        <v>0</v>
      </c>
      <c r="M5279" s="12" t="s">
        <v>28</v>
      </c>
      <c r="N5279" s="12" t="s">
        <v>18</v>
      </c>
      <c r="O5279" s="14" t="n">
        <v>1</v>
      </c>
      <c r="P5279" s="12" t="n">
        <v>1</v>
      </c>
    </row>
    <row r="5280" customFormat="false" ht="30.55" hidden="false" customHeight="false" outlineLevel="0" collapsed="false">
      <c r="A5280" s="12" t="str">
        <f aca="false">MID(H5280,1,1)</f>
        <v>4</v>
      </c>
      <c r="B5280" s="12" t="str">
        <f aca="false">MID(H5280,2,1)</f>
        <v>4</v>
      </c>
      <c r="C5280" s="12" t="str">
        <f aca="false">MID(H5280,3,1)</f>
        <v>4</v>
      </c>
      <c r="D5280" s="12" t="str">
        <f aca="false">MID(H5280,4,1)</f>
        <v>1</v>
      </c>
      <c r="E5280" s="12" t="str">
        <f aca="false">MID(H5280,5,1)</f>
        <v>2</v>
      </c>
      <c r="F5280" s="12" t="str">
        <f aca="false">MID(H5280,6,2)</f>
        <v>00</v>
      </c>
      <c r="G5280" s="12" t="str">
        <f aca="false">MID(H5280,8,2)</f>
        <v>00</v>
      </c>
      <c r="H5280" s="13" t="n">
        <v>444120000</v>
      </c>
      <c r="I5280" s="12" t="s">
        <v>7378</v>
      </c>
      <c r="J5280" s="15" t="s">
        <v>7379</v>
      </c>
      <c r="K5280" s="12" t="n">
        <v>0</v>
      </c>
      <c r="L5280" s="12" t="n">
        <v>0</v>
      </c>
      <c r="M5280" s="12" t="s">
        <v>28</v>
      </c>
      <c r="N5280" s="12" t="s">
        <v>18</v>
      </c>
      <c r="O5280" s="14" t="n">
        <v>1</v>
      </c>
      <c r="P5280" s="12" t="n">
        <v>1</v>
      </c>
    </row>
    <row r="5281" customFormat="false" ht="30.55" hidden="false" customHeight="false" outlineLevel="0" collapsed="false">
      <c r="A5281" s="12" t="str">
        <f aca="false">MID(H5281,1,1)</f>
        <v>4</v>
      </c>
      <c r="B5281" s="12" t="str">
        <f aca="false">MID(H5281,2,1)</f>
        <v>4</v>
      </c>
      <c r="C5281" s="12" t="str">
        <f aca="false">MID(H5281,3,1)</f>
        <v>4</v>
      </c>
      <c r="D5281" s="12" t="str">
        <f aca="false">MID(H5281,4,1)</f>
        <v>1</v>
      </c>
      <c r="E5281" s="12" t="str">
        <f aca="false">MID(H5281,5,1)</f>
        <v>3</v>
      </c>
      <c r="F5281" s="12" t="str">
        <f aca="false">MID(H5281,6,2)</f>
        <v>00</v>
      </c>
      <c r="G5281" s="12" t="str">
        <f aca="false">MID(H5281,8,2)</f>
        <v>00</v>
      </c>
      <c r="H5281" s="13" t="n">
        <v>444130000</v>
      </c>
      <c r="I5281" s="12" t="s">
        <v>7380</v>
      </c>
      <c r="J5281" s="15" t="s">
        <v>7381</v>
      </c>
      <c r="K5281" s="12" t="n">
        <v>0</v>
      </c>
      <c r="L5281" s="12" t="n">
        <v>0</v>
      </c>
      <c r="M5281" s="12" t="s">
        <v>28</v>
      </c>
      <c r="N5281" s="12" t="s">
        <v>18</v>
      </c>
      <c r="O5281" s="14" t="n">
        <v>1</v>
      </c>
      <c r="P5281" s="12" t="n">
        <v>1</v>
      </c>
    </row>
    <row r="5282" customFormat="false" ht="30.55" hidden="false" customHeight="false" outlineLevel="0" collapsed="false">
      <c r="A5282" s="12" t="str">
        <f aca="false">MID(H5282,1,1)</f>
        <v>4</v>
      </c>
      <c r="B5282" s="12" t="str">
        <f aca="false">MID(H5282,2,1)</f>
        <v>4</v>
      </c>
      <c r="C5282" s="12" t="str">
        <f aca="false">MID(H5282,3,1)</f>
        <v>4</v>
      </c>
      <c r="D5282" s="12" t="str">
        <f aca="false">MID(H5282,4,1)</f>
        <v>1</v>
      </c>
      <c r="E5282" s="12" t="str">
        <f aca="false">MID(H5282,5,1)</f>
        <v>4</v>
      </c>
      <c r="F5282" s="12" t="str">
        <f aca="false">MID(H5282,6,2)</f>
        <v>00</v>
      </c>
      <c r="G5282" s="12" t="str">
        <f aca="false">MID(H5282,8,2)</f>
        <v>00</v>
      </c>
      <c r="H5282" s="13" t="n">
        <v>444140000</v>
      </c>
      <c r="I5282" s="12" t="s">
        <v>7382</v>
      </c>
      <c r="J5282" s="15" t="s">
        <v>7383</v>
      </c>
      <c r="K5282" s="12" t="n">
        <v>0</v>
      </c>
      <c r="L5282" s="12" t="n">
        <v>0</v>
      </c>
      <c r="M5282" s="12" t="s">
        <v>28</v>
      </c>
      <c r="N5282" s="12" t="s">
        <v>18</v>
      </c>
      <c r="O5282" s="14" t="n">
        <v>1</v>
      </c>
      <c r="P5282" s="12" t="n">
        <v>1</v>
      </c>
    </row>
    <row r="5283" customFormat="false" ht="30.55" hidden="false" customHeight="false" outlineLevel="0" collapsed="false">
      <c r="A5283" s="12" t="str">
        <f aca="false">MID(H5283,1,1)</f>
        <v>4</v>
      </c>
      <c r="B5283" s="12" t="str">
        <f aca="false">MID(H5283,2,1)</f>
        <v>4</v>
      </c>
      <c r="C5283" s="12" t="str">
        <f aca="false">MID(H5283,3,1)</f>
        <v>4</v>
      </c>
      <c r="D5283" s="12" t="str">
        <f aca="false">MID(H5283,4,1)</f>
        <v>1</v>
      </c>
      <c r="E5283" s="12" t="str">
        <f aca="false">MID(H5283,5,1)</f>
        <v>5</v>
      </c>
      <c r="F5283" s="12" t="str">
        <f aca="false">MID(H5283,6,2)</f>
        <v>00</v>
      </c>
      <c r="G5283" s="12" t="str">
        <f aca="false">MID(H5283,8,2)</f>
        <v>00</v>
      </c>
      <c r="H5283" s="13" t="n">
        <v>444150000</v>
      </c>
      <c r="I5283" s="12" t="s">
        <v>7384</v>
      </c>
      <c r="J5283" s="15" t="s">
        <v>7385</v>
      </c>
      <c r="K5283" s="12" t="n">
        <v>0</v>
      </c>
      <c r="L5283" s="12" t="n">
        <v>0</v>
      </c>
      <c r="M5283" s="12" t="s">
        <v>28</v>
      </c>
      <c r="N5283" s="12" t="s">
        <v>18</v>
      </c>
      <c r="O5283" s="14" t="n">
        <v>1</v>
      </c>
      <c r="P5283" s="12" t="n">
        <v>1</v>
      </c>
    </row>
    <row r="5284" customFormat="false" ht="20.85" hidden="false" customHeight="false" outlineLevel="0" collapsed="false">
      <c r="A5284" s="12" t="str">
        <f aca="false">MID(H5284,1,1)</f>
        <v>4</v>
      </c>
      <c r="B5284" s="12" t="str">
        <f aca="false">MID(H5284,2,1)</f>
        <v>4</v>
      </c>
      <c r="C5284" s="12" t="str">
        <f aca="false">MID(H5284,3,1)</f>
        <v>5</v>
      </c>
      <c r="D5284" s="12" t="str">
        <f aca="false">MID(H5284,4,1)</f>
        <v>0</v>
      </c>
      <c r="E5284" s="12" t="str">
        <f aca="false">MID(H5284,5,1)</f>
        <v>0</v>
      </c>
      <c r="F5284" s="12" t="str">
        <f aca="false">MID(H5284,6,2)</f>
        <v>00</v>
      </c>
      <c r="G5284" s="12" t="str">
        <f aca="false">MID(H5284,8,2)</f>
        <v>00</v>
      </c>
      <c r="H5284" s="13" t="n">
        <v>445000000</v>
      </c>
      <c r="I5284" s="12" t="s">
        <v>7386</v>
      </c>
      <c r="J5284" s="15" t="s">
        <v>7387</v>
      </c>
      <c r="K5284" s="12" t="n">
        <v>0</v>
      </c>
      <c r="L5284" s="12" t="n">
        <v>0</v>
      </c>
      <c r="M5284" s="12" t="s">
        <v>17</v>
      </c>
      <c r="N5284" s="12" t="s">
        <v>18</v>
      </c>
      <c r="O5284" s="14" t="n">
        <v>0</v>
      </c>
      <c r="P5284" s="12" t="n">
        <v>0</v>
      </c>
    </row>
    <row r="5285" customFormat="false" ht="12.8" hidden="false" customHeight="false" outlineLevel="0" collapsed="false">
      <c r="A5285" s="12" t="str">
        <f aca="false">MID(H5285,1,1)</f>
        <v>4</v>
      </c>
      <c r="B5285" s="12" t="str">
        <f aca="false">MID(H5285,2,1)</f>
        <v>4</v>
      </c>
      <c r="C5285" s="12" t="str">
        <f aca="false">MID(H5285,3,1)</f>
        <v>5</v>
      </c>
      <c r="D5285" s="12" t="str">
        <f aca="false">MID(H5285,4,1)</f>
        <v>1</v>
      </c>
      <c r="E5285" s="12" t="str">
        <f aca="false">MID(H5285,5,1)</f>
        <v>0</v>
      </c>
      <c r="F5285" s="12" t="str">
        <f aca="false">MID(H5285,6,2)</f>
        <v>00</v>
      </c>
      <c r="G5285" s="12" t="str">
        <f aca="false">MID(H5285,8,2)</f>
        <v>00</v>
      </c>
      <c r="H5285" s="13" t="n">
        <v>445100000</v>
      </c>
      <c r="I5285" s="12" t="s">
        <v>7388</v>
      </c>
      <c r="J5285" s="15" t="s">
        <v>7389</v>
      </c>
      <c r="K5285" s="12" t="n">
        <v>0</v>
      </c>
      <c r="L5285" s="12" t="n">
        <v>0</v>
      </c>
      <c r="M5285" s="12" t="s">
        <v>17</v>
      </c>
      <c r="N5285" s="12" t="s">
        <v>18</v>
      </c>
      <c r="O5285" s="14" t="n">
        <v>0</v>
      </c>
      <c r="P5285" s="12" t="n">
        <v>0</v>
      </c>
    </row>
    <row r="5286" customFormat="false" ht="20.85" hidden="false" customHeight="false" outlineLevel="0" collapsed="false">
      <c r="A5286" s="12" t="str">
        <f aca="false">MID(H5286,1,1)</f>
        <v>4</v>
      </c>
      <c r="B5286" s="12" t="str">
        <f aca="false">MID(H5286,2,1)</f>
        <v>4</v>
      </c>
      <c r="C5286" s="12" t="str">
        <f aca="false">MID(H5286,3,1)</f>
        <v>5</v>
      </c>
      <c r="D5286" s="12" t="str">
        <f aca="false">MID(H5286,4,1)</f>
        <v>1</v>
      </c>
      <c r="E5286" s="12" t="str">
        <f aca="false">MID(H5286,5,1)</f>
        <v>1</v>
      </c>
      <c r="F5286" s="12" t="str">
        <f aca="false">MID(H5286,6,2)</f>
        <v>00</v>
      </c>
      <c r="G5286" s="12" t="str">
        <f aca="false">MID(H5286,8,2)</f>
        <v>00</v>
      </c>
      <c r="H5286" s="13" t="n">
        <v>445110000</v>
      </c>
      <c r="I5286" s="12" t="s">
        <v>7390</v>
      </c>
      <c r="J5286" s="15" t="s">
        <v>7391</v>
      </c>
      <c r="K5286" s="12" t="n">
        <v>0</v>
      </c>
      <c r="L5286" s="12" t="n">
        <v>0</v>
      </c>
      <c r="M5286" s="12" t="s">
        <v>28</v>
      </c>
      <c r="N5286" s="12" t="s">
        <v>18</v>
      </c>
      <c r="O5286" s="14" t="n">
        <v>1</v>
      </c>
      <c r="P5286" s="12" t="n">
        <v>1</v>
      </c>
    </row>
    <row r="5287" customFormat="false" ht="20.85" hidden="false" customHeight="false" outlineLevel="0" collapsed="false">
      <c r="A5287" s="12" t="str">
        <f aca="false">MID(H5287,1,1)</f>
        <v>4</v>
      </c>
      <c r="B5287" s="12" t="str">
        <f aca="false">MID(H5287,2,1)</f>
        <v>4</v>
      </c>
      <c r="C5287" s="12" t="str">
        <f aca="false">MID(H5287,3,1)</f>
        <v>5</v>
      </c>
      <c r="D5287" s="12" t="str">
        <f aca="false">MID(H5287,4,1)</f>
        <v>2</v>
      </c>
      <c r="E5287" s="12" t="str">
        <f aca="false">MID(H5287,5,1)</f>
        <v>0</v>
      </c>
      <c r="F5287" s="12" t="str">
        <f aca="false">MID(H5287,6,2)</f>
        <v>00</v>
      </c>
      <c r="G5287" s="12" t="str">
        <f aca="false">MID(H5287,8,2)</f>
        <v>00</v>
      </c>
      <c r="H5287" s="13" t="n">
        <v>445200000</v>
      </c>
      <c r="I5287" s="12" t="s">
        <v>7392</v>
      </c>
      <c r="J5287" s="15" t="s">
        <v>7393</v>
      </c>
      <c r="K5287" s="12" t="n">
        <v>0</v>
      </c>
      <c r="L5287" s="12" t="n">
        <v>0</v>
      </c>
      <c r="M5287" s="12" t="s">
        <v>17</v>
      </c>
      <c r="N5287" s="12" t="s">
        <v>18</v>
      </c>
      <c r="O5287" s="14" t="n">
        <v>0</v>
      </c>
      <c r="P5287" s="12" t="n">
        <v>0</v>
      </c>
    </row>
    <row r="5288" customFormat="false" ht="30.55" hidden="false" customHeight="false" outlineLevel="0" collapsed="false">
      <c r="A5288" s="12" t="str">
        <f aca="false">MID(H5288,1,1)</f>
        <v>4</v>
      </c>
      <c r="B5288" s="12" t="str">
        <f aca="false">MID(H5288,2,1)</f>
        <v>4</v>
      </c>
      <c r="C5288" s="12" t="str">
        <f aca="false">MID(H5288,3,1)</f>
        <v>5</v>
      </c>
      <c r="D5288" s="12" t="str">
        <f aca="false">MID(H5288,4,1)</f>
        <v>2</v>
      </c>
      <c r="E5288" s="12" t="str">
        <f aca="false">MID(H5288,5,1)</f>
        <v>1</v>
      </c>
      <c r="F5288" s="12" t="str">
        <f aca="false">MID(H5288,6,2)</f>
        <v>00</v>
      </c>
      <c r="G5288" s="12" t="str">
        <f aca="false">MID(H5288,8,2)</f>
        <v>00</v>
      </c>
      <c r="H5288" s="13" t="n">
        <v>445210000</v>
      </c>
      <c r="I5288" s="12" t="s">
        <v>7394</v>
      </c>
      <c r="J5288" s="15" t="s">
        <v>7395</v>
      </c>
      <c r="K5288" s="12" t="n">
        <v>0</v>
      </c>
      <c r="L5288" s="12" t="n">
        <v>0</v>
      </c>
      <c r="M5288" s="12" t="s">
        <v>28</v>
      </c>
      <c r="N5288" s="12" t="s">
        <v>18</v>
      </c>
      <c r="O5288" s="14" t="n">
        <v>1</v>
      </c>
      <c r="P5288" s="12" t="n">
        <v>1</v>
      </c>
    </row>
    <row r="5289" customFormat="false" ht="30.55" hidden="false" customHeight="false" outlineLevel="0" collapsed="false">
      <c r="A5289" s="12" t="str">
        <f aca="false">MID(H5289,1,1)</f>
        <v>4</v>
      </c>
      <c r="B5289" s="12" t="str">
        <f aca="false">MID(H5289,2,1)</f>
        <v>4</v>
      </c>
      <c r="C5289" s="12" t="str">
        <f aca="false">MID(H5289,3,1)</f>
        <v>5</v>
      </c>
      <c r="D5289" s="12" t="str">
        <f aca="false">MID(H5289,4,1)</f>
        <v>2</v>
      </c>
      <c r="E5289" s="12" t="str">
        <f aca="false">MID(H5289,5,1)</f>
        <v>2</v>
      </c>
      <c r="F5289" s="12" t="str">
        <f aca="false">MID(H5289,6,2)</f>
        <v>00</v>
      </c>
      <c r="G5289" s="12" t="str">
        <f aca="false">MID(H5289,8,2)</f>
        <v>00</v>
      </c>
      <c r="H5289" s="13" t="n">
        <v>445220000</v>
      </c>
      <c r="I5289" s="12" t="s">
        <v>7396</v>
      </c>
      <c r="J5289" s="15" t="s">
        <v>7397</v>
      </c>
      <c r="K5289" s="12" t="n">
        <v>0</v>
      </c>
      <c r="L5289" s="12" t="n">
        <v>0</v>
      </c>
      <c r="M5289" s="12" t="s">
        <v>28</v>
      </c>
      <c r="N5289" s="12" t="s">
        <v>18</v>
      </c>
      <c r="O5289" s="14" t="n">
        <v>1</v>
      </c>
      <c r="P5289" s="12" t="n">
        <v>1</v>
      </c>
    </row>
    <row r="5290" customFormat="false" ht="12.8" hidden="false" customHeight="false" outlineLevel="0" collapsed="false">
      <c r="A5290" s="12" t="str">
        <f aca="false">MID(H5290,1,1)</f>
        <v>4</v>
      </c>
      <c r="B5290" s="12" t="str">
        <f aca="false">MID(H5290,2,1)</f>
        <v>4</v>
      </c>
      <c r="C5290" s="12" t="str">
        <f aca="false">MID(H5290,3,1)</f>
        <v>6</v>
      </c>
      <c r="D5290" s="12" t="str">
        <f aca="false">MID(H5290,4,1)</f>
        <v>0</v>
      </c>
      <c r="E5290" s="12" t="str">
        <f aca="false">MID(H5290,5,1)</f>
        <v>0</v>
      </c>
      <c r="F5290" s="12" t="str">
        <f aca="false">MID(H5290,6,2)</f>
        <v>00</v>
      </c>
      <c r="G5290" s="12" t="str">
        <f aca="false">MID(H5290,8,2)</f>
        <v>00</v>
      </c>
      <c r="H5290" s="13" t="n">
        <v>446000000</v>
      </c>
      <c r="I5290" s="12" t="s">
        <v>7398</v>
      </c>
      <c r="J5290" s="15" t="s">
        <v>7399</v>
      </c>
      <c r="K5290" s="12" t="n">
        <v>0</v>
      </c>
      <c r="L5290" s="12" t="n">
        <v>0</v>
      </c>
      <c r="M5290" s="12" t="s">
        <v>17</v>
      </c>
      <c r="N5290" s="12" t="s">
        <v>18</v>
      </c>
      <c r="O5290" s="14" t="n">
        <v>0</v>
      </c>
      <c r="P5290" s="12" t="n">
        <v>0</v>
      </c>
    </row>
    <row r="5291" customFormat="false" ht="20.85" hidden="false" customHeight="false" outlineLevel="0" collapsed="false">
      <c r="A5291" s="12" t="str">
        <f aca="false">MID(H5291,1,1)</f>
        <v>4</v>
      </c>
      <c r="B5291" s="12" t="str">
        <f aca="false">MID(H5291,2,1)</f>
        <v>4</v>
      </c>
      <c r="C5291" s="12" t="str">
        <f aca="false">MID(H5291,3,1)</f>
        <v>6</v>
      </c>
      <c r="D5291" s="12" t="str">
        <f aca="false">MID(H5291,4,1)</f>
        <v>1</v>
      </c>
      <c r="E5291" s="12" t="str">
        <f aca="false">MID(H5291,5,1)</f>
        <v>0</v>
      </c>
      <c r="F5291" s="12" t="str">
        <f aca="false">MID(H5291,6,2)</f>
        <v>00</v>
      </c>
      <c r="G5291" s="12" t="str">
        <f aca="false">MID(H5291,8,2)</f>
        <v>00</v>
      </c>
      <c r="H5291" s="13" t="n">
        <v>446100000</v>
      </c>
      <c r="I5291" s="12" t="s">
        <v>7400</v>
      </c>
      <c r="J5291" s="15" t="s">
        <v>7401</v>
      </c>
      <c r="K5291" s="12" t="n">
        <v>0</v>
      </c>
      <c r="L5291" s="12" t="n">
        <v>0</v>
      </c>
      <c r="M5291" s="12" t="s">
        <v>17</v>
      </c>
      <c r="N5291" s="12" t="s">
        <v>18</v>
      </c>
      <c r="O5291" s="14" t="n">
        <v>0</v>
      </c>
      <c r="P5291" s="12" t="n">
        <v>0</v>
      </c>
    </row>
    <row r="5292" customFormat="false" ht="30.55" hidden="false" customHeight="false" outlineLevel="0" collapsed="false">
      <c r="A5292" s="12" t="str">
        <f aca="false">MID(H5292,1,1)</f>
        <v>4</v>
      </c>
      <c r="B5292" s="12" t="str">
        <f aca="false">MID(H5292,2,1)</f>
        <v>4</v>
      </c>
      <c r="C5292" s="12" t="str">
        <f aca="false">MID(H5292,3,1)</f>
        <v>6</v>
      </c>
      <c r="D5292" s="12" t="str">
        <f aca="false">MID(H5292,4,1)</f>
        <v>1</v>
      </c>
      <c r="E5292" s="12" t="str">
        <f aca="false">MID(H5292,5,1)</f>
        <v>1</v>
      </c>
      <c r="F5292" s="12" t="str">
        <f aca="false">MID(H5292,6,2)</f>
        <v>00</v>
      </c>
      <c r="G5292" s="12" t="str">
        <f aca="false">MID(H5292,8,2)</f>
        <v>00</v>
      </c>
      <c r="H5292" s="13" t="n">
        <v>446110000</v>
      </c>
      <c r="I5292" s="12" t="s">
        <v>7402</v>
      </c>
      <c r="J5292" s="15" t="s">
        <v>7403</v>
      </c>
      <c r="K5292" s="12" t="n">
        <v>0</v>
      </c>
      <c r="L5292" s="12" t="n">
        <v>0</v>
      </c>
      <c r="M5292" s="12" t="s">
        <v>28</v>
      </c>
      <c r="N5292" s="12" t="s">
        <v>18</v>
      </c>
      <c r="O5292" s="14" t="n">
        <v>1</v>
      </c>
      <c r="P5292" s="12" t="n">
        <v>1</v>
      </c>
    </row>
    <row r="5293" customFormat="false" ht="30.55" hidden="false" customHeight="false" outlineLevel="0" collapsed="false">
      <c r="A5293" s="12" t="str">
        <f aca="false">MID(H5293,1,1)</f>
        <v>4</v>
      </c>
      <c r="B5293" s="12" t="str">
        <f aca="false">MID(H5293,2,1)</f>
        <v>4</v>
      </c>
      <c r="C5293" s="12" t="str">
        <f aca="false">MID(H5293,3,1)</f>
        <v>6</v>
      </c>
      <c r="D5293" s="12" t="str">
        <f aca="false">MID(H5293,4,1)</f>
        <v>1</v>
      </c>
      <c r="E5293" s="12" t="str">
        <f aca="false">MID(H5293,5,1)</f>
        <v>2</v>
      </c>
      <c r="F5293" s="12" t="str">
        <f aca="false">MID(H5293,6,2)</f>
        <v>00</v>
      </c>
      <c r="G5293" s="12" t="str">
        <f aca="false">MID(H5293,8,2)</f>
        <v>00</v>
      </c>
      <c r="H5293" s="13" t="n">
        <v>446120000</v>
      </c>
      <c r="I5293" s="12" t="s">
        <v>7404</v>
      </c>
      <c r="J5293" s="15" t="s">
        <v>7405</v>
      </c>
      <c r="K5293" s="12" t="n">
        <v>0</v>
      </c>
      <c r="L5293" s="12" t="n">
        <v>0</v>
      </c>
      <c r="M5293" s="12" t="s">
        <v>28</v>
      </c>
      <c r="N5293" s="12" t="s">
        <v>18</v>
      </c>
      <c r="O5293" s="14" t="n">
        <v>1</v>
      </c>
      <c r="P5293" s="12" t="n">
        <v>1</v>
      </c>
    </row>
    <row r="5294" customFormat="false" ht="30.55" hidden="false" customHeight="false" outlineLevel="0" collapsed="false">
      <c r="A5294" s="12" t="str">
        <f aca="false">MID(H5294,1,1)</f>
        <v>4</v>
      </c>
      <c r="B5294" s="12" t="str">
        <f aca="false">MID(H5294,2,1)</f>
        <v>4</v>
      </c>
      <c r="C5294" s="12" t="str">
        <f aca="false">MID(H5294,3,1)</f>
        <v>6</v>
      </c>
      <c r="D5294" s="12" t="str">
        <f aca="false">MID(H5294,4,1)</f>
        <v>1</v>
      </c>
      <c r="E5294" s="12" t="str">
        <f aca="false">MID(H5294,5,1)</f>
        <v>3</v>
      </c>
      <c r="F5294" s="12" t="str">
        <f aca="false">MID(H5294,6,2)</f>
        <v>00</v>
      </c>
      <c r="G5294" s="12" t="str">
        <f aca="false">MID(H5294,8,2)</f>
        <v>00</v>
      </c>
      <c r="H5294" s="13" t="n">
        <v>446130000</v>
      </c>
      <c r="I5294" s="12" t="s">
        <v>7406</v>
      </c>
      <c r="J5294" s="15" t="s">
        <v>7407</v>
      </c>
      <c r="K5294" s="12" t="n">
        <v>0</v>
      </c>
      <c r="L5294" s="12" t="n">
        <v>0</v>
      </c>
      <c r="M5294" s="12" t="s">
        <v>28</v>
      </c>
      <c r="N5294" s="12" t="s">
        <v>18</v>
      </c>
      <c r="O5294" s="14" t="n">
        <v>1</v>
      </c>
      <c r="P5294" s="12" t="n">
        <v>1</v>
      </c>
    </row>
    <row r="5295" customFormat="false" ht="30.55" hidden="false" customHeight="false" outlineLevel="0" collapsed="false">
      <c r="A5295" s="12" t="str">
        <f aca="false">MID(H5295,1,1)</f>
        <v>4</v>
      </c>
      <c r="B5295" s="12" t="str">
        <f aca="false">MID(H5295,2,1)</f>
        <v>4</v>
      </c>
      <c r="C5295" s="12" t="str">
        <f aca="false">MID(H5295,3,1)</f>
        <v>6</v>
      </c>
      <c r="D5295" s="12" t="str">
        <f aca="false">MID(H5295,4,1)</f>
        <v>1</v>
      </c>
      <c r="E5295" s="12" t="str">
        <f aca="false">MID(H5295,5,1)</f>
        <v>4</v>
      </c>
      <c r="F5295" s="12" t="str">
        <f aca="false">MID(H5295,6,2)</f>
        <v>00</v>
      </c>
      <c r="G5295" s="12" t="str">
        <f aca="false">MID(H5295,8,2)</f>
        <v>00</v>
      </c>
      <c r="H5295" s="13" t="n">
        <v>446140000</v>
      </c>
      <c r="I5295" s="12" t="s">
        <v>7406</v>
      </c>
      <c r="J5295" s="15" t="s">
        <v>7408</v>
      </c>
      <c r="K5295" s="12" t="n">
        <v>0</v>
      </c>
      <c r="L5295" s="12" t="n">
        <v>0</v>
      </c>
      <c r="M5295" s="12" t="s">
        <v>28</v>
      </c>
      <c r="N5295" s="12" t="s">
        <v>18</v>
      </c>
      <c r="O5295" s="14" t="n">
        <v>1</v>
      </c>
      <c r="P5295" s="12" t="n">
        <v>1</v>
      </c>
    </row>
    <row r="5296" customFormat="false" ht="30.55" hidden="false" customHeight="false" outlineLevel="0" collapsed="false">
      <c r="A5296" s="12" t="str">
        <f aca="false">MID(H5296,1,1)</f>
        <v>4</v>
      </c>
      <c r="B5296" s="12" t="str">
        <f aca="false">MID(H5296,2,1)</f>
        <v>4</v>
      </c>
      <c r="C5296" s="12" t="str">
        <f aca="false">MID(H5296,3,1)</f>
        <v>6</v>
      </c>
      <c r="D5296" s="12" t="str">
        <f aca="false">MID(H5296,4,1)</f>
        <v>1</v>
      </c>
      <c r="E5296" s="12" t="str">
        <f aca="false">MID(H5296,5,1)</f>
        <v>5</v>
      </c>
      <c r="F5296" s="12" t="str">
        <f aca="false">MID(H5296,6,2)</f>
        <v>00</v>
      </c>
      <c r="G5296" s="12" t="str">
        <f aca="false">MID(H5296,8,2)</f>
        <v>00</v>
      </c>
      <c r="H5296" s="13" t="n">
        <v>446150000</v>
      </c>
      <c r="I5296" s="12" t="s">
        <v>7409</v>
      </c>
      <c r="J5296" s="15" t="s">
        <v>7410</v>
      </c>
      <c r="K5296" s="12" t="n">
        <v>0</v>
      </c>
      <c r="L5296" s="12" t="n">
        <v>0</v>
      </c>
      <c r="M5296" s="12" t="s">
        <v>28</v>
      </c>
      <c r="N5296" s="12" t="s">
        <v>18</v>
      </c>
      <c r="O5296" s="14" t="n">
        <v>1</v>
      </c>
      <c r="P5296" s="12" t="n">
        <v>1</v>
      </c>
    </row>
    <row r="5297" customFormat="false" ht="12.8" hidden="false" customHeight="false" outlineLevel="0" collapsed="false">
      <c r="A5297" s="12" t="str">
        <f aca="false">MID(H5297,1,1)</f>
        <v>4</v>
      </c>
      <c r="B5297" s="12" t="str">
        <f aca="false">MID(H5297,2,1)</f>
        <v>4</v>
      </c>
      <c r="C5297" s="12" t="str">
        <f aca="false">MID(H5297,3,1)</f>
        <v>8</v>
      </c>
      <c r="D5297" s="12" t="str">
        <f aca="false">MID(H5297,4,1)</f>
        <v>0</v>
      </c>
      <c r="E5297" s="12" t="str">
        <f aca="false">MID(H5297,5,1)</f>
        <v>0</v>
      </c>
      <c r="F5297" s="12" t="str">
        <f aca="false">MID(H5297,6,2)</f>
        <v>00</v>
      </c>
      <c r="G5297" s="12" t="str">
        <f aca="false">MID(H5297,8,2)</f>
        <v>00</v>
      </c>
      <c r="H5297" s="13" t="n">
        <v>448000000</v>
      </c>
      <c r="I5297" s="12" t="s">
        <v>7411</v>
      </c>
      <c r="J5297" s="15" t="s">
        <v>7412</v>
      </c>
      <c r="K5297" s="12" t="n">
        <v>0</v>
      </c>
      <c r="L5297" s="12" t="n">
        <v>0</v>
      </c>
      <c r="M5297" s="12" t="s">
        <v>17</v>
      </c>
      <c r="N5297" s="12" t="s">
        <v>18</v>
      </c>
      <c r="O5297" s="14" t="n">
        <v>0</v>
      </c>
      <c r="P5297" s="12" t="n">
        <v>0</v>
      </c>
    </row>
    <row r="5298" customFormat="false" ht="12.8" hidden="false" customHeight="false" outlineLevel="0" collapsed="false">
      <c r="A5298" s="12" t="str">
        <f aca="false">MID(H5298,1,1)</f>
        <v>4</v>
      </c>
      <c r="B5298" s="12" t="str">
        <f aca="false">MID(H5298,2,1)</f>
        <v>4</v>
      </c>
      <c r="C5298" s="12" t="str">
        <f aca="false">MID(H5298,3,1)</f>
        <v>8</v>
      </c>
      <c r="D5298" s="12" t="str">
        <f aca="false">MID(H5298,4,1)</f>
        <v>1</v>
      </c>
      <c r="E5298" s="12" t="str">
        <f aca="false">MID(H5298,5,1)</f>
        <v>0</v>
      </c>
      <c r="F5298" s="12" t="str">
        <f aca="false">MID(H5298,6,2)</f>
        <v>00</v>
      </c>
      <c r="G5298" s="12" t="str">
        <f aca="false">MID(H5298,8,2)</f>
        <v>00</v>
      </c>
      <c r="H5298" s="13" t="n">
        <v>448100000</v>
      </c>
      <c r="I5298" s="12" t="s">
        <v>7413</v>
      </c>
      <c r="J5298" s="15" t="s">
        <v>7414</v>
      </c>
      <c r="K5298" s="12" t="n">
        <v>0</v>
      </c>
      <c r="L5298" s="12" t="n">
        <v>0</v>
      </c>
      <c r="M5298" s="12" t="s">
        <v>17</v>
      </c>
      <c r="N5298" s="12" t="s">
        <v>18</v>
      </c>
      <c r="O5298" s="14" t="n">
        <v>0</v>
      </c>
      <c r="P5298" s="12" t="n">
        <v>0</v>
      </c>
    </row>
    <row r="5299" customFormat="false" ht="20.85" hidden="false" customHeight="false" outlineLevel="0" collapsed="false">
      <c r="A5299" s="12" t="str">
        <f aca="false">MID(H5299,1,1)</f>
        <v>4</v>
      </c>
      <c r="B5299" s="12" t="str">
        <f aca="false">MID(H5299,2,1)</f>
        <v>4</v>
      </c>
      <c r="C5299" s="12" t="str">
        <f aca="false">MID(H5299,3,1)</f>
        <v>8</v>
      </c>
      <c r="D5299" s="12" t="str">
        <f aca="false">MID(H5299,4,1)</f>
        <v>1</v>
      </c>
      <c r="E5299" s="12" t="str">
        <f aca="false">MID(H5299,5,1)</f>
        <v>1</v>
      </c>
      <c r="F5299" s="12" t="str">
        <f aca="false">MID(H5299,6,2)</f>
        <v>00</v>
      </c>
      <c r="G5299" s="12" t="str">
        <f aca="false">MID(H5299,8,2)</f>
        <v>00</v>
      </c>
      <c r="H5299" s="13" t="n">
        <v>448110000</v>
      </c>
      <c r="I5299" s="12" t="s">
        <v>7415</v>
      </c>
      <c r="J5299" s="15" t="s">
        <v>7416</v>
      </c>
      <c r="K5299" s="12" t="n">
        <v>0</v>
      </c>
      <c r="L5299" s="12" t="n">
        <v>0</v>
      </c>
      <c r="M5299" s="12" t="s">
        <v>28</v>
      </c>
      <c r="N5299" s="12" t="s">
        <v>18</v>
      </c>
      <c r="O5299" s="14" t="n">
        <v>1</v>
      </c>
      <c r="P5299" s="12" t="n">
        <v>1</v>
      </c>
    </row>
    <row r="5300" customFormat="false" ht="12.8" hidden="false" customHeight="false" outlineLevel="0" collapsed="false">
      <c r="A5300" s="12" t="str">
        <f aca="false">MID(H5300,1,1)</f>
        <v>4</v>
      </c>
      <c r="B5300" s="12" t="str">
        <f aca="false">MID(H5300,2,1)</f>
        <v>4</v>
      </c>
      <c r="C5300" s="12" t="str">
        <f aca="false">MID(H5300,3,1)</f>
        <v>9</v>
      </c>
      <c r="D5300" s="12" t="str">
        <f aca="false">MID(H5300,4,1)</f>
        <v>0</v>
      </c>
      <c r="E5300" s="12" t="str">
        <f aca="false">MID(H5300,5,1)</f>
        <v>0</v>
      </c>
      <c r="F5300" s="12" t="str">
        <f aca="false">MID(H5300,6,2)</f>
        <v>00</v>
      </c>
      <c r="G5300" s="12" t="str">
        <f aca="false">MID(H5300,8,2)</f>
        <v>00</v>
      </c>
      <c r="H5300" s="13" t="n">
        <v>449000000</v>
      </c>
      <c r="I5300" s="12" t="s">
        <v>7417</v>
      </c>
      <c r="J5300" s="15" t="s">
        <v>7418</v>
      </c>
      <c r="K5300" s="12" t="n">
        <v>0</v>
      </c>
      <c r="L5300" s="12" t="n">
        <v>0</v>
      </c>
      <c r="M5300" s="12" t="s">
        <v>17</v>
      </c>
      <c r="N5300" s="12" t="s">
        <v>18</v>
      </c>
      <c r="O5300" s="14" t="n">
        <v>0</v>
      </c>
      <c r="P5300" s="12" t="n">
        <v>0</v>
      </c>
    </row>
    <row r="5301" customFormat="false" ht="12.8" hidden="false" customHeight="false" outlineLevel="0" collapsed="false">
      <c r="A5301" s="12" t="str">
        <f aca="false">MID(H5301,1,1)</f>
        <v>4</v>
      </c>
      <c r="B5301" s="12" t="str">
        <f aca="false">MID(H5301,2,1)</f>
        <v>4</v>
      </c>
      <c r="C5301" s="12" t="str">
        <f aca="false">MID(H5301,3,1)</f>
        <v>9</v>
      </c>
      <c r="D5301" s="12" t="str">
        <f aca="false">MID(H5301,4,1)</f>
        <v>1</v>
      </c>
      <c r="E5301" s="12" t="str">
        <f aca="false">MID(H5301,5,1)</f>
        <v>0</v>
      </c>
      <c r="F5301" s="12" t="str">
        <f aca="false">MID(H5301,6,2)</f>
        <v>00</v>
      </c>
      <c r="G5301" s="12" t="str">
        <f aca="false">MID(H5301,8,2)</f>
        <v>00</v>
      </c>
      <c r="H5301" s="13" t="n">
        <v>449100000</v>
      </c>
      <c r="I5301" s="12" t="s">
        <v>7417</v>
      </c>
      <c r="J5301" s="15" t="s">
        <v>7418</v>
      </c>
      <c r="K5301" s="12" t="n">
        <v>0</v>
      </c>
      <c r="L5301" s="12" t="n">
        <v>0</v>
      </c>
      <c r="M5301" s="12" t="s">
        <v>17</v>
      </c>
      <c r="N5301" s="12" t="s">
        <v>18</v>
      </c>
      <c r="O5301" s="14" t="n">
        <v>0</v>
      </c>
      <c r="P5301" s="12" t="n">
        <v>0</v>
      </c>
    </row>
    <row r="5302" customFormat="false" ht="20.85" hidden="false" customHeight="false" outlineLevel="0" collapsed="false">
      <c r="A5302" s="12" t="str">
        <f aca="false">MID(H5302,1,1)</f>
        <v>4</v>
      </c>
      <c r="B5302" s="12" t="str">
        <f aca="false">MID(H5302,2,1)</f>
        <v>4</v>
      </c>
      <c r="C5302" s="12" t="str">
        <f aca="false">MID(H5302,3,1)</f>
        <v>9</v>
      </c>
      <c r="D5302" s="12" t="str">
        <f aca="false">MID(H5302,4,1)</f>
        <v>1</v>
      </c>
      <c r="E5302" s="12" t="str">
        <f aca="false">MID(H5302,5,1)</f>
        <v>1</v>
      </c>
      <c r="F5302" s="12" t="str">
        <f aca="false">MID(H5302,6,2)</f>
        <v>00</v>
      </c>
      <c r="G5302" s="12" t="str">
        <f aca="false">MID(H5302,8,2)</f>
        <v>00</v>
      </c>
      <c r="H5302" s="13" t="n">
        <v>449110000</v>
      </c>
      <c r="I5302" s="12" t="s">
        <v>7419</v>
      </c>
      <c r="J5302" s="15" t="s">
        <v>7420</v>
      </c>
      <c r="K5302" s="12" t="n">
        <v>0</v>
      </c>
      <c r="L5302" s="12" t="n">
        <v>0</v>
      </c>
      <c r="M5302" s="12" t="s">
        <v>28</v>
      </c>
      <c r="N5302" s="12" t="s">
        <v>18</v>
      </c>
      <c r="O5302" s="14" t="n">
        <v>1</v>
      </c>
      <c r="P5302" s="12" t="n">
        <v>1</v>
      </c>
    </row>
    <row r="5303" customFormat="false" ht="20.85" hidden="false" customHeight="false" outlineLevel="0" collapsed="false">
      <c r="A5303" s="12" t="str">
        <f aca="false">MID(H5303,1,1)</f>
        <v>4</v>
      </c>
      <c r="B5303" s="12" t="str">
        <f aca="false">MID(H5303,2,1)</f>
        <v>4</v>
      </c>
      <c r="C5303" s="12" t="str">
        <f aca="false">MID(H5303,3,1)</f>
        <v>9</v>
      </c>
      <c r="D5303" s="12" t="str">
        <f aca="false">MID(H5303,4,1)</f>
        <v>1</v>
      </c>
      <c r="E5303" s="12" t="str">
        <f aca="false">MID(H5303,5,1)</f>
        <v>2</v>
      </c>
      <c r="F5303" s="12" t="str">
        <f aca="false">MID(H5303,6,2)</f>
        <v>00</v>
      </c>
      <c r="G5303" s="12" t="str">
        <f aca="false">MID(H5303,8,2)</f>
        <v>00</v>
      </c>
      <c r="H5303" s="13" t="n">
        <v>449120000</v>
      </c>
      <c r="I5303" s="12" t="s">
        <v>7421</v>
      </c>
      <c r="J5303" s="15" t="s">
        <v>7422</v>
      </c>
      <c r="K5303" s="12" t="n">
        <v>0</v>
      </c>
      <c r="L5303" s="12" t="n">
        <v>0</v>
      </c>
      <c r="M5303" s="12" t="s">
        <v>28</v>
      </c>
      <c r="N5303" s="12" t="s">
        <v>18</v>
      </c>
      <c r="O5303" s="14" t="n">
        <v>1</v>
      </c>
      <c r="P5303" s="12" t="n">
        <v>1</v>
      </c>
    </row>
    <row r="5304" customFormat="false" ht="20.85" hidden="false" customHeight="false" outlineLevel="0" collapsed="false">
      <c r="A5304" s="12" t="str">
        <f aca="false">MID(H5304,1,1)</f>
        <v>4</v>
      </c>
      <c r="B5304" s="12" t="str">
        <f aca="false">MID(H5304,2,1)</f>
        <v>4</v>
      </c>
      <c r="C5304" s="12" t="str">
        <f aca="false">MID(H5304,3,1)</f>
        <v>9</v>
      </c>
      <c r="D5304" s="12" t="str">
        <f aca="false">MID(H5304,4,1)</f>
        <v>1</v>
      </c>
      <c r="E5304" s="12" t="str">
        <f aca="false">MID(H5304,5,1)</f>
        <v>3</v>
      </c>
      <c r="F5304" s="12" t="str">
        <f aca="false">MID(H5304,6,2)</f>
        <v>00</v>
      </c>
      <c r="G5304" s="12" t="str">
        <f aca="false">MID(H5304,8,2)</f>
        <v>00</v>
      </c>
      <c r="H5304" s="13" t="n">
        <v>449130000</v>
      </c>
      <c r="I5304" s="12" t="s">
        <v>7423</v>
      </c>
      <c r="J5304" s="15" t="s">
        <v>7422</v>
      </c>
      <c r="K5304" s="12" t="n">
        <v>0</v>
      </c>
      <c r="L5304" s="12" t="n">
        <v>0</v>
      </c>
      <c r="M5304" s="12" t="s">
        <v>28</v>
      </c>
      <c r="N5304" s="12" t="s">
        <v>18</v>
      </c>
      <c r="O5304" s="14" t="n">
        <v>1</v>
      </c>
      <c r="P5304" s="12" t="n">
        <v>1</v>
      </c>
    </row>
    <row r="5305" customFormat="false" ht="30.55" hidden="false" customHeight="false" outlineLevel="0" collapsed="false">
      <c r="A5305" s="12" t="str">
        <f aca="false">MID(H5305,1,1)</f>
        <v>4</v>
      </c>
      <c r="B5305" s="12" t="str">
        <f aca="false">MID(H5305,2,1)</f>
        <v>4</v>
      </c>
      <c r="C5305" s="12" t="str">
        <f aca="false">MID(H5305,3,1)</f>
        <v>9</v>
      </c>
      <c r="D5305" s="12" t="str">
        <f aca="false">MID(H5305,4,1)</f>
        <v>1</v>
      </c>
      <c r="E5305" s="12" t="str">
        <f aca="false">MID(H5305,5,1)</f>
        <v>4</v>
      </c>
      <c r="F5305" s="12" t="str">
        <f aca="false">MID(H5305,6,2)</f>
        <v>00</v>
      </c>
      <c r="G5305" s="12" t="str">
        <f aca="false">MID(H5305,8,2)</f>
        <v>00</v>
      </c>
      <c r="H5305" s="13" t="n">
        <v>449140000</v>
      </c>
      <c r="I5305" s="12" t="s">
        <v>7424</v>
      </c>
      <c r="J5305" s="15" t="s">
        <v>7425</v>
      </c>
      <c r="K5305" s="12" t="n">
        <v>0</v>
      </c>
      <c r="L5305" s="12" t="n">
        <v>0</v>
      </c>
      <c r="M5305" s="12" t="s">
        <v>28</v>
      </c>
      <c r="N5305" s="12" t="s">
        <v>18</v>
      </c>
      <c r="O5305" s="14" t="n">
        <v>1</v>
      </c>
      <c r="P5305" s="12" t="n">
        <v>1</v>
      </c>
    </row>
    <row r="5306" customFormat="false" ht="30.55" hidden="false" customHeight="false" outlineLevel="0" collapsed="false">
      <c r="A5306" s="12" t="str">
        <f aca="false">MID(H5306,1,1)</f>
        <v>4</v>
      </c>
      <c r="B5306" s="12" t="str">
        <f aca="false">MID(H5306,2,1)</f>
        <v>4</v>
      </c>
      <c r="C5306" s="12" t="str">
        <f aca="false">MID(H5306,3,1)</f>
        <v>9</v>
      </c>
      <c r="D5306" s="12" t="str">
        <f aca="false">MID(H5306,4,1)</f>
        <v>1</v>
      </c>
      <c r="E5306" s="12" t="str">
        <f aca="false">MID(H5306,5,1)</f>
        <v>5</v>
      </c>
      <c r="F5306" s="12" t="str">
        <f aca="false">MID(H5306,6,2)</f>
        <v>00</v>
      </c>
      <c r="G5306" s="12" t="str">
        <f aca="false">MID(H5306,8,2)</f>
        <v>00</v>
      </c>
      <c r="H5306" s="13" t="n">
        <v>449150000</v>
      </c>
      <c r="I5306" s="12" t="s">
        <v>7426</v>
      </c>
      <c r="J5306" s="15" t="s">
        <v>7427</v>
      </c>
      <c r="K5306" s="12" t="n">
        <v>0</v>
      </c>
      <c r="L5306" s="12" t="n">
        <v>0</v>
      </c>
      <c r="M5306" s="12" t="s">
        <v>28</v>
      </c>
      <c r="N5306" s="12" t="s">
        <v>18</v>
      </c>
      <c r="O5306" s="14" t="n">
        <v>1</v>
      </c>
      <c r="P5306" s="12" t="n">
        <v>1</v>
      </c>
    </row>
    <row r="5307" customFormat="false" ht="30.55" hidden="false" customHeight="false" outlineLevel="0" collapsed="false">
      <c r="A5307" s="12" t="str">
        <f aca="false">MID(H5307,1,1)</f>
        <v>4</v>
      </c>
      <c r="B5307" s="12" t="str">
        <f aca="false">MID(H5307,2,1)</f>
        <v>5</v>
      </c>
      <c r="C5307" s="12" t="str">
        <f aca="false">MID(H5307,3,1)</f>
        <v>0</v>
      </c>
      <c r="D5307" s="12" t="str">
        <f aca="false">MID(H5307,4,1)</f>
        <v>0</v>
      </c>
      <c r="E5307" s="12" t="str">
        <f aca="false">MID(H5307,5,1)</f>
        <v>0</v>
      </c>
      <c r="F5307" s="12" t="str">
        <f aca="false">MID(H5307,6,2)</f>
        <v>00</v>
      </c>
      <c r="G5307" s="12" t="str">
        <f aca="false">MID(H5307,8,2)</f>
        <v>00</v>
      </c>
      <c r="H5307" s="13" t="n">
        <v>450000000</v>
      </c>
      <c r="I5307" s="12" t="s">
        <v>7428</v>
      </c>
      <c r="J5307" s="15" t="s">
        <v>7429</v>
      </c>
      <c r="K5307" s="12" t="n">
        <v>0</v>
      </c>
      <c r="L5307" s="12" t="n">
        <v>0</v>
      </c>
      <c r="M5307" s="12" t="s">
        <v>17</v>
      </c>
      <c r="N5307" s="12" t="s">
        <v>18</v>
      </c>
      <c r="O5307" s="14" t="n">
        <v>0</v>
      </c>
      <c r="P5307" s="12" t="n">
        <v>0</v>
      </c>
    </row>
    <row r="5308" customFormat="false" ht="20.85" hidden="false" customHeight="false" outlineLevel="0" collapsed="false">
      <c r="A5308" s="12" t="str">
        <f aca="false">MID(H5308,1,1)</f>
        <v>4</v>
      </c>
      <c r="B5308" s="12" t="str">
        <f aca="false">MID(H5308,2,1)</f>
        <v>5</v>
      </c>
      <c r="C5308" s="12" t="str">
        <f aca="false">MID(H5308,3,1)</f>
        <v>1</v>
      </c>
      <c r="D5308" s="12" t="str">
        <f aca="false">MID(H5308,4,1)</f>
        <v>0</v>
      </c>
      <c r="E5308" s="12" t="str">
        <f aca="false">MID(H5308,5,1)</f>
        <v>0</v>
      </c>
      <c r="F5308" s="12" t="str">
        <f aca="false">MID(H5308,6,2)</f>
        <v>00</v>
      </c>
      <c r="G5308" s="12" t="str">
        <f aca="false">MID(H5308,8,2)</f>
        <v>00</v>
      </c>
      <c r="H5308" s="13" t="n">
        <v>451000000</v>
      </c>
      <c r="I5308" s="12" t="s">
        <v>5161</v>
      </c>
      <c r="J5308" s="15" t="s">
        <v>7430</v>
      </c>
      <c r="K5308" s="12" t="n">
        <v>0</v>
      </c>
      <c r="L5308" s="12" t="n">
        <v>0</v>
      </c>
      <c r="M5308" s="12" t="s">
        <v>17</v>
      </c>
      <c r="N5308" s="12" t="s">
        <v>18</v>
      </c>
      <c r="O5308" s="14" t="n">
        <v>0</v>
      </c>
      <c r="P5308" s="12" t="n">
        <v>0</v>
      </c>
    </row>
    <row r="5309" customFormat="false" ht="20.85" hidden="false" customHeight="false" outlineLevel="0" collapsed="false">
      <c r="A5309" s="12" t="str">
        <f aca="false">MID(H5309,1,1)</f>
        <v>4</v>
      </c>
      <c r="B5309" s="12" t="str">
        <f aca="false">MID(H5309,2,1)</f>
        <v>5</v>
      </c>
      <c r="C5309" s="12" t="str">
        <f aca="false">MID(H5309,3,1)</f>
        <v>1</v>
      </c>
      <c r="D5309" s="12" t="str">
        <f aca="false">MID(H5309,4,1)</f>
        <v>1</v>
      </c>
      <c r="E5309" s="12" t="str">
        <f aca="false">MID(H5309,5,1)</f>
        <v>0</v>
      </c>
      <c r="F5309" s="12" t="str">
        <f aca="false">MID(H5309,6,2)</f>
        <v>00</v>
      </c>
      <c r="G5309" s="12" t="str">
        <f aca="false">MID(H5309,8,2)</f>
        <v>00</v>
      </c>
      <c r="H5309" s="13" t="n">
        <v>451100000</v>
      </c>
      <c r="I5309" s="12" t="s">
        <v>7431</v>
      </c>
      <c r="J5309" s="15" t="s">
        <v>7432</v>
      </c>
      <c r="K5309" s="12" t="n">
        <v>0</v>
      </c>
      <c r="L5309" s="12" t="n">
        <v>0</v>
      </c>
      <c r="M5309" s="12" t="s">
        <v>17</v>
      </c>
      <c r="N5309" s="12" t="s">
        <v>18</v>
      </c>
      <c r="O5309" s="14" t="n">
        <v>0</v>
      </c>
      <c r="P5309" s="12" t="n">
        <v>0</v>
      </c>
    </row>
    <row r="5310" customFormat="false" ht="30.55" hidden="false" customHeight="false" outlineLevel="0" collapsed="false">
      <c r="A5310" s="12" t="str">
        <f aca="false">MID(H5310,1,1)</f>
        <v>4</v>
      </c>
      <c r="B5310" s="12" t="str">
        <f aca="false">MID(H5310,2,1)</f>
        <v>5</v>
      </c>
      <c r="C5310" s="12" t="str">
        <f aca="false">MID(H5310,3,1)</f>
        <v>1</v>
      </c>
      <c r="D5310" s="12" t="str">
        <f aca="false">MID(H5310,4,1)</f>
        <v>1</v>
      </c>
      <c r="E5310" s="12" t="str">
        <f aca="false">MID(H5310,5,1)</f>
        <v>2</v>
      </c>
      <c r="F5310" s="12" t="str">
        <f aca="false">MID(H5310,6,2)</f>
        <v>00</v>
      </c>
      <c r="G5310" s="12" t="str">
        <f aca="false">MID(H5310,8,2)</f>
        <v>00</v>
      </c>
      <c r="H5310" s="13" t="n">
        <v>451120000</v>
      </c>
      <c r="I5310" s="12" t="s">
        <v>7433</v>
      </c>
      <c r="J5310" s="15" t="s">
        <v>7434</v>
      </c>
      <c r="K5310" s="12" t="n">
        <v>0</v>
      </c>
      <c r="L5310" s="12" t="n">
        <v>0</v>
      </c>
      <c r="M5310" s="12" t="s">
        <v>17</v>
      </c>
      <c r="N5310" s="12" t="s">
        <v>18</v>
      </c>
      <c r="O5310" s="14" t="n">
        <v>0</v>
      </c>
      <c r="P5310" s="12" t="n">
        <v>0</v>
      </c>
    </row>
    <row r="5311" customFormat="false" ht="20.85" hidden="false" customHeight="false" outlineLevel="0" collapsed="false">
      <c r="A5311" s="12" t="str">
        <f aca="false">MID(H5311,1,1)</f>
        <v>4</v>
      </c>
      <c r="B5311" s="12" t="str">
        <f aca="false">MID(H5311,2,1)</f>
        <v>5</v>
      </c>
      <c r="C5311" s="12" t="str">
        <f aca="false">MID(H5311,3,1)</f>
        <v>1</v>
      </c>
      <c r="D5311" s="12" t="str">
        <f aca="false">MID(H5311,4,1)</f>
        <v>1</v>
      </c>
      <c r="E5311" s="12" t="str">
        <f aca="false">MID(H5311,5,1)</f>
        <v>2</v>
      </c>
      <c r="F5311" s="12" t="str">
        <f aca="false">MID(H5311,6,2)</f>
        <v>01</v>
      </c>
      <c r="G5311" s="12" t="str">
        <f aca="false">MID(H5311,8,2)</f>
        <v>00</v>
      </c>
      <c r="H5311" s="13" t="n">
        <v>451120100</v>
      </c>
      <c r="I5311" s="12" t="s">
        <v>7435</v>
      </c>
      <c r="J5311" s="15" t="s">
        <v>7436</v>
      </c>
      <c r="K5311" s="12" t="n">
        <v>0</v>
      </c>
      <c r="L5311" s="12" t="n">
        <v>0</v>
      </c>
      <c r="M5311" s="12" t="s">
        <v>28</v>
      </c>
      <c r="N5311" s="12" t="s">
        <v>18</v>
      </c>
      <c r="O5311" s="14" t="n">
        <v>1</v>
      </c>
      <c r="P5311" s="12" t="n">
        <v>1</v>
      </c>
    </row>
    <row r="5312" customFormat="false" ht="20.85" hidden="false" customHeight="false" outlineLevel="0" collapsed="false">
      <c r="A5312" s="12" t="str">
        <f aca="false">MID(H5312,1,1)</f>
        <v>4</v>
      </c>
      <c r="B5312" s="12" t="str">
        <f aca="false">MID(H5312,2,1)</f>
        <v>5</v>
      </c>
      <c r="C5312" s="12" t="str">
        <f aca="false">MID(H5312,3,1)</f>
        <v>1</v>
      </c>
      <c r="D5312" s="12" t="str">
        <f aca="false">MID(H5312,4,1)</f>
        <v>1</v>
      </c>
      <c r="E5312" s="12" t="str">
        <f aca="false">MID(H5312,5,1)</f>
        <v>2</v>
      </c>
      <c r="F5312" s="12" t="str">
        <f aca="false">MID(H5312,6,2)</f>
        <v>02</v>
      </c>
      <c r="G5312" s="12" t="str">
        <f aca="false">MID(H5312,8,2)</f>
        <v>00</v>
      </c>
      <c r="H5312" s="13" t="n">
        <v>451120200</v>
      </c>
      <c r="I5312" s="12" t="s">
        <v>7437</v>
      </c>
      <c r="J5312" s="15" t="s">
        <v>7438</v>
      </c>
      <c r="K5312" s="12" t="n">
        <v>0</v>
      </c>
      <c r="L5312" s="12" t="n">
        <v>0</v>
      </c>
      <c r="M5312" s="12" t="s">
        <v>28</v>
      </c>
      <c r="N5312" s="12" t="s">
        <v>18</v>
      </c>
      <c r="O5312" s="14" t="n">
        <v>1</v>
      </c>
      <c r="P5312" s="12" t="n">
        <v>1</v>
      </c>
    </row>
    <row r="5313" customFormat="false" ht="20.85" hidden="false" customHeight="false" outlineLevel="0" collapsed="false">
      <c r="A5313" s="12" t="str">
        <f aca="false">MID(H5313,1,1)</f>
        <v>4</v>
      </c>
      <c r="B5313" s="12" t="str">
        <f aca="false">MID(H5313,2,1)</f>
        <v>5</v>
      </c>
      <c r="C5313" s="12" t="str">
        <f aca="false">MID(H5313,3,1)</f>
        <v>1</v>
      </c>
      <c r="D5313" s="12" t="str">
        <f aca="false">MID(H5313,4,1)</f>
        <v>1</v>
      </c>
      <c r="E5313" s="12" t="str">
        <f aca="false">MID(H5313,5,1)</f>
        <v>2</v>
      </c>
      <c r="F5313" s="12" t="str">
        <f aca="false">MID(H5313,6,2)</f>
        <v>03</v>
      </c>
      <c r="G5313" s="12" t="str">
        <f aca="false">MID(H5313,8,2)</f>
        <v>00</v>
      </c>
      <c r="H5313" s="13" t="n">
        <v>451120300</v>
      </c>
      <c r="I5313" s="12" t="s">
        <v>7439</v>
      </c>
      <c r="J5313" s="15" t="s">
        <v>7438</v>
      </c>
      <c r="K5313" s="12" t="n">
        <v>0</v>
      </c>
      <c r="L5313" s="12" t="n">
        <v>0</v>
      </c>
      <c r="M5313" s="12" t="s">
        <v>28</v>
      </c>
      <c r="N5313" s="12" t="s">
        <v>18</v>
      </c>
      <c r="O5313" s="14" t="n">
        <v>1</v>
      </c>
      <c r="P5313" s="12" t="n">
        <v>1</v>
      </c>
    </row>
    <row r="5314" customFormat="false" ht="20.85" hidden="false" customHeight="false" outlineLevel="0" collapsed="false">
      <c r="A5314" s="12" t="str">
        <f aca="false">MID(H5314,1,1)</f>
        <v>4</v>
      </c>
      <c r="B5314" s="12" t="str">
        <f aca="false">MID(H5314,2,1)</f>
        <v>5</v>
      </c>
      <c r="C5314" s="12" t="str">
        <f aca="false">MID(H5314,3,1)</f>
        <v>1</v>
      </c>
      <c r="D5314" s="12" t="str">
        <f aca="false">MID(H5314,4,1)</f>
        <v>1</v>
      </c>
      <c r="E5314" s="12" t="str">
        <f aca="false">MID(H5314,5,1)</f>
        <v>2</v>
      </c>
      <c r="F5314" s="12" t="str">
        <f aca="false">MID(H5314,6,2)</f>
        <v>04</v>
      </c>
      <c r="G5314" s="12" t="str">
        <f aca="false">MID(H5314,8,2)</f>
        <v>00</v>
      </c>
      <c r="H5314" s="13" t="n">
        <v>451120400</v>
      </c>
      <c r="I5314" s="12" t="s">
        <v>7440</v>
      </c>
      <c r="J5314" s="15" t="s">
        <v>7441</v>
      </c>
      <c r="K5314" s="12" t="n">
        <v>0</v>
      </c>
      <c r="L5314" s="12" t="n">
        <v>0</v>
      </c>
      <c r="M5314" s="12" t="s">
        <v>28</v>
      </c>
      <c r="N5314" s="12" t="s">
        <v>18</v>
      </c>
      <c r="O5314" s="14" t="n">
        <v>1</v>
      </c>
      <c r="P5314" s="12" t="n">
        <v>1</v>
      </c>
    </row>
    <row r="5315" customFormat="false" ht="12.8" hidden="false" customHeight="false" outlineLevel="0" collapsed="false">
      <c r="A5315" s="12" t="str">
        <f aca="false">MID(H5315,1,1)</f>
        <v>4</v>
      </c>
      <c r="B5315" s="12" t="str">
        <f aca="false">MID(H5315,2,1)</f>
        <v>5</v>
      </c>
      <c r="C5315" s="12" t="str">
        <f aca="false">MID(H5315,3,1)</f>
        <v>1</v>
      </c>
      <c r="D5315" s="12" t="str">
        <f aca="false">MID(H5315,4,1)</f>
        <v>1</v>
      </c>
      <c r="E5315" s="12" t="str">
        <f aca="false">MID(H5315,5,1)</f>
        <v>2</v>
      </c>
      <c r="F5315" s="12" t="str">
        <f aca="false">MID(H5315,6,2)</f>
        <v>05</v>
      </c>
      <c r="G5315" s="12" t="str">
        <f aca="false">MID(H5315,8,2)</f>
        <v>00</v>
      </c>
      <c r="H5315" s="13" t="n">
        <v>451120500</v>
      </c>
      <c r="I5315" s="12" t="s">
        <v>5175</v>
      </c>
      <c r="J5315" s="15" t="s">
        <v>7442</v>
      </c>
      <c r="K5315" s="12" t="n">
        <v>0</v>
      </c>
      <c r="L5315" s="12" t="n">
        <v>0</v>
      </c>
      <c r="M5315" s="12" t="s">
        <v>28</v>
      </c>
      <c r="N5315" s="12" t="s">
        <v>18</v>
      </c>
      <c r="O5315" s="14" t="n">
        <v>1</v>
      </c>
      <c r="P5315" s="12" t="n">
        <v>1</v>
      </c>
    </row>
    <row r="5316" customFormat="false" ht="12.8" hidden="false" customHeight="false" outlineLevel="0" collapsed="false">
      <c r="A5316" s="12" t="str">
        <f aca="false">MID(H5316,1,1)</f>
        <v>4</v>
      </c>
      <c r="B5316" s="12" t="str">
        <f aca="false">MID(H5316,2,1)</f>
        <v>5</v>
      </c>
      <c r="C5316" s="12" t="str">
        <f aca="false">MID(H5316,3,1)</f>
        <v>1</v>
      </c>
      <c r="D5316" s="12" t="str">
        <f aca="false">MID(H5316,4,1)</f>
        <v>1</v>
      </c>
      <c r="E5316" s="12" t="str">
        <f aca="false">MID(H5316,5,1)</f>
        <v>2</v>
      </c>
      <c r="F5316" s="12" t="str">
        <f aca="false">MID(H5316,6,2)</f>
        <v>08</v>
      </c>
      <c r="G5316" s="12" t="str">
        <f aca="false">MID(H5316,8,2)</f>
        <v>00</v>
      </c>
      <c r="H5316" s="13" t="n">
        <v>451120800</v>
      </c>
      <c r="I5316" s="12" t="s">
        <v>5177</v>
      </c>
      <c r="J5316" s="15" t="s">
        <v>7443</v>
      </c>
      <c r="K5316" s="12" t="n">
        <v>0</v>
      </c>
      <c r="L5316" s="12" t="n">
        <v>0</v>
      </c>
      <c r="M5316" s="12" t="s">
        <v>28</v>
      </c>
      <c r="N5316" s="12" t="s">
        <v>18</v>
      </c>
      <c r="O5316" s="14" t="n">
        <v>1</v>
      </c>
      <c r="P5316" s="12" t="n">
        <v>1</v>
      </c>
    </row>
    <row r="5317" customFormat="false" ht="12.8" hidden="false" customHeight="false" outlineLevel="0" collapsed="false">
      <c r="A5317" s="12" t="str">
        <f aca="false">MID(H5317,1,1)</f>
        <v>4</v>
      </c>
      <c r="B5317" s="12" t="str">
        <f aca="false">MID(H5317,2,1)</f>
        <v>5</v>
      </c>
      <c r="C5317" s="12" t="str">
        <f aca="false">MID(H5317,3,1)</f>
        <v>1</v>
      </c>
      <c r="D5317" s="12" t="str">
        <f aca="false">MID(H5317,4,1)</f>
        <v>1</v>
      </c>
      <c r="E5317" s="12" t="str">
        <f aca="false">MID(H5317,5,1)</f>
        <v>2</v>
      </c>
      <c r="F5317" s="12" t="str">
        <f aca="false">MID(H5317,6,2)</f>
        <v>09</v>
      </c>
      <c r="G5317" s="12" t="str">
        <f aca="false">MID(H5317,8,2)</f>
        <v>00</v>
      </c>
      <c r="H5317" s="13" t="n">
        <v>451120900</v>
      </c>
      <c r="I5317" s="12" t="s">
        <v>7444</v>
      </c>
      <c r="J5317" s="15" t="s">
        <v>7445</v>
      </c>
      <c r="K5317" s="12" t="n">
        <v>0</v>
      </c>
      <c r="L5317" s="12" t="n">
        <v>0</v>
      </c>
      <c r="M5317" s="12" t="s">
        <v>28</v>
      </c>
      <c r="N5317" s="12" t="s">
        <v>18</v>
      </c>
      <c r="O5317" s="14" t="n">
        <v>1</v>
      </c>
      <c r="P5317" s="12" t="n">
        <v>1</v>
      </c>
    </row>
    <row r="5318" customFormat="false" ht="12.8" hidden="false" customHeight="false" outlineLevel="0" collapsed="false">
      <c r="A5318" s="12" t="str">
        <f aca="false">MID(H5318,1,1)</f>
        <v>4</v>
      </c>
      <c r="B5318" s="12" t="str">
        <f aca="false">MID(H5318,2,1)</f>
        <v>5</v>
      </c>
      <c r="C5318" s="12" t="str">
        <f aca="false">MID(H5318,3,1)</f>
        <v>1</v>
      </c>
      <c r="D5318" s="12" t="str">
        <f aca="false">MID(H5318,4,1)</f>
        <v>1</v>
      </c>
      <c r="E5318" s="12" t="str">
        <f aca="false">MID(H5318,5,1)</f>
        <v>2</v>
      </c>
      <c r="F5318" s="12" t="str">
        <f aca="false">MID(H5318,6,2)</f>
        <v>99</v>
      </c>
      <c r="G5318" s="12" t="str">
        <f aca="false">MID(H5318,8,2)</f>
        <v>00</v>
      </c>
      <c r="H5318" s="13" t="n">
        <v>451129900</v>
      </c>
      <c r="I5318" s="12" t="s">
        <v>7446</v>
      </c>
      <c r="J5318" s="15" t="s">
        <v>7447</v>
      </c>
      <c r="K5318" s="12" t="n">
        <v>0</v>
      </c>
      <c r="L5318" s="12" t="n">
        <v>0</v>
      </c>
      <c r="M5318" s="12" t="s">
        <v>28</v>
      </c>
      <c r="N5318" s="12" t="s">
        <v>18</v>
      </c>
      <c r="O5318" s="14" t="n">
        <v>1</v>
      </c>
      <c r="P5318" s="12" t="n">
        <v>1</v>
      </c>
    </row>
    <row r="5319" customFormat="false" ht="20.85" hidden="false" customHeight="false" outlineLevel="0" collapsed="false">
      <c r="A5319" s="12" t="str">
        <f aca="false">MID(H5319,1,1)</f>
        <v>4</v>
      </c>
      <c r="B5319" s="12" t="str">
        <f aca="false">MID(H5319,2,1)</f>
        <v>5</v>
      </c>
      <c r="C5319" s="12" t="str">
        <f aca="false">MID(H5319,3,1)</f>
        <v>1</v>
      </c>
      <c r="D5319" s="12" t="str">
        <f aca="false">MID(H5319,4,1)</f>
        <v>2</v>
      </c>
      <c r="E5319" s="12" t="str">
        <f aca="false">MID(H5319,5,1)</f>
        <v>0</v>
      </c>
      <c r="F5319" s="12" t="str">
        <f aca="false">MID(H5319,6,2)</f>
        <v>00</v>
      </c>
      <c r="G5319" s="12" t="str">
        <f aca="false">MID(H5319,8,2)</f>
        <v>00</v>
      </c>
      <c r="H5319" s="13" t="n">
        <v>451200000</v>
      </c>
      <c r="I5319" s="12" t="s">
        <v>7448</v>
      </c>
      <c r="J5319" s="15" t="s">
        <v>7449</v>
      </c>
      <c r="K5319" s="12" t="n">
        <v>0</v>
      </c>
      <c r="L5319" s="12" t="n">
        <v>0</v>
      </c>
      <c r="M5319" s="12" t="s">
        <v>17</v>
      </c>
      <c r="N5319" s="12" t="s">
        <v>18</v>
      </c>
      <c r="O5319" s="14" t="n">
        <v>0</v>
      </c>
      <c r="P5319" s="12" t="n">
        <v>0</v>
      </c>
    </row>
    <row r="5320" customFormat="false" ht="20.85" hidden="false" customHeight="false" outlineLevel="0" collapsed="false">
      <c r="A5320" s="12" t="str">
        <f aca="false">MID(H5320,1,1)</f>
        <v>4</v>
      </c>
      <c r="B5320" s="12" t="str">
        <f aca="false">MID(H5320,2,1)</f>
        <v>5</v>
      </c>
      <c r="C5320" s="12" t="str">
        <f aca="false">MID(H5320,3,1)</f>
        <v>1</v>
      </c>
      <c r="D5320" s="12" t="str">
        <f aca="false">MID(H5320,4,1)</f>
        <v>2</v>
      </c>
      <c r="E5320" s="12" t="str">
        <f aca="false">MID(H5320,5,1)</f>
        <v>2</v>
      </c>
      <c r="F5320" s="12" t="str">
        <f aca="false">MID(H5320,6,2)</f>
        <v>00</v>
      </c>
      <c r="G5320" s="12" t="str">
        <f aca="false">MID(H5320,8,2)</f>
        <v>00</v>
      </c>
      <c r="H5320" s="13" t="n">
        <v>451220000</v>
      </c>
      <c r="I5320" s="12" t="s">
        <v>7450</v>
      </c>
      <c r="J5320" s="15" t="s">
        <v>7451</v>
      </c>
      <c r="K5320" s="12" t="n">
        <v>0</v>
      </c>
      <c r="L5320" s="12" t="n">
        <v>0</v>
      </c>
      <c r="M5320" s="12" t="s">
        <v>17</v>
      </c>
      <c r="N5320" s="12" t="s">
        <v>18</v>
      </c>
      <c r="O5320" s="14" t="n">
        <v>0</v>
      </c>
      <c r="P5320" s="12" t="n">
        <v>0</v>
      </c>
    </row>
    <row r="5321" customFormat="false" ht="20.85" hidden="false" customHeight="false" outlineLevel="0" collapsed="false">
      <c r="A5321" s="12" t="str">
        <f aca="false">MID(H5321,1,1)</f>
        <v>4</v>
      </c>
      <c r="B5321" s="12" t="str">
        <f aca="false">MID(H5321,2,1)</f>
        <v>5</v>
      </c>
      <c r="C5321" s="12" t="str">
        <f aca="false">MID(H5321,3,1)</f>
        <v>1</v>
      </c>
      <c r="D5321" s="12" t="str">
        <f aca="false">MID(H5321,4,1)</f>
        <v>2</v>
      </c>
      <c r="E5321" s="12" t="str">
        <f aca="false">MID(H5321,5,1)</f>
        <v>2</v>
      </c>
      <c r="F5321" s="12" t="str">
        <f aca="false">MID(H5321,6,2)</f>
        <v>01</v>
      </c>
      <c r="G5321" s="12" t="str">
        <f aca="false">MID(H5321,8,2)</f>
        <v>00</v>
      </c>
      <c r="H5321" s="13" t="n">
        <v>451220100</v>
      </c>
      <c r="I5321" s="12" t="s">
        <v>7452</v>
      </c>
      <c r="J5321" s="15" t="s">
        <v>7453</v>
      </c>
      <c r="K5321" s="12" t="n">
        <v>0</v>
      </c>
      <c r="L5321" s="12" t="n">
        <v>0</v>
      </c>
      <c r="M5321" s="12" t="s">
        <v>17</v>
      </c>
      <c r="N5321" s="12" t="s">
        <v>18</v>
      </c>
      <c r="O5321" s="14" t="n">
        <v>0</v>
      </c>
      <c r="P5321" s="12" t="n">
        <v>0</v>
      </c>
    </row>
    <row r="5322" customFormat="false" ht="12.8" hidden="false" customHeight="false" outlineLevel="0" collapsed="false">
      <c r="A5322" s="12" t="str">
        <f aca="false">MID(H5322,1,1)</f>
        <v>4</v>
      </c>
      <c r="B5322" s="12" t="str">
        <f aca="false">MID(H5322,2,1)</f>
        <v>5</v>
      </c>
      <c r="C5322" s="12" t="str">
        <f aca="false">MID(H5322,3,1)</f>
        <v>1</v>
      </c>
      <c r="D5322" s="12" t="str">
        <f aca="false">MID(H5322,4,1)</f>
        <v>2</v>
      </c>
      <c r="E5322" s="12" t="str">
        <f aca="false">MID(H5322,5,1)</f>
        <v>2</v>
      </c>
      <c r="F5322" s="12" t="str">
        <f aca="false">MID(H5322,6,2)</f>
        <v>01</v>
      </c>
      <c r="G5322" s="12" t="str">
        <f aca="false">MID(H5322,8,2)</f>
        <v>01</v>
      </c>
      <c r="H5322" s="13" t="n">
        <v>451220101</v>
      </c>
      <c r="I5322" s="12" t="s">
        <v>7454</v>
      </c>
      <c r="J5322" s="15" t="s">
        <v>7455</v>
      </c>
      <c r="K5322" s="12" t="n">
        <v>0</v>
      </c>
      <c r="L5322" s="12" t="n">
        <v>0</v>
      </c>
      <c r="M5322" s="12" t="s">
        <v>28</v>
      </c>
      <c r="N5322" s="12" t="s">
        <v>18</v>
      </c>
      <c r="O5322" s="14" t="n">
        <v>1</v>
      </c>
      <c r="P5322" s="12" t="n">
        <v>1</v>
      </c>
    </row>
    <row r="5323" customFormat="false" ht="20.85" hidden="false" customHeight="false" outlineLevel="0" collapsed="false">
      <c r="A5323" s="12" t="str">
        <f aca="false">MID(H5323,1,1)</f>
        <v>4</v>
      </c>
      <c r="B5323" s="12" t="str">
        <f aca="false">MID(H5323,2,1)</f>
        <v>5</v>
      </c>
      <c r="C5323" s="12" t="str">
        <f aca="false">MID(H5323,3,1)</f>
        <v>1</v>
      </c>
      <c r="D5323" s="12" t="str">
        <f aca="false">MID(H5323,4,1)</f>
        <v>2</v>
      </c>
      <c r="E5323" s="12" t="str">
        <f aca="false">MID(H5323,5,1)</f>
        <v>2</v>
      </c>
      <c r="F5323" s="12" t="str">
        <f aca="false">MID(H5323,6,2)</f>
        <v>01</v>
      </c>
      <c r="G5323" s="12" t="str">
        <f aca="false">MID(H5323,8,2)</f>
        <v>03</v>
      </c>
      <c r="H5323" s="13" t="n">
        <v>451220103</v>
      </c>
      <c r="I5323" s="12" t="s">
        <v>7456</v>
      </c>
      <c r="J5323" s="15" t="s">
        <v>5194</v>
      </c>
      <c r="K5323" s="12" t="n">
        <v>0</v>
      </c>
      <c r="L5323" s="12" t="n">
        <v>0</v>
      </c>
      <c r="M5323" s="12" t="s">
        <v>28</v>
      </c>
      <c r="N5323" s="12" t="s">
        <v>18</v>
      </c>
      <c r="O5323" s="14" t="n">
        <v>1</v>
      </c>
      <c r="P5323" s="12" t="n">
        <v>1</v>
      </c>
    </row>
    <row r="5324" customFormat="false" ht="20.85" hidden="false" customHeight="false" outlineLevel="0" collapsed="false">
      <c r="A5324" s="12" t="str">
        <f aca="false">MID(H5324,1,1)</f>
        <v>4</v>
      </c>
      <c r="B5324" s="12" t="str">
        <f aca="false">MID(H5324,2,1)</f>
        <v>5</v>
      </c>
      <c r="C5324" s="12" t="str">
        <f aca="false">MID(H5324,3,1)</f>
        <v>1</v>
      </c>
      <c r="D5324" s="12" t="str">
        <f aca="false">MID(H5324,4,1)</f>
        <v>2</v>
      </c>
      <c r="E5324" s="12" t="str">
        <f aca="false">MID(H5324,5,1)</f>
        <v>2</v>
      </c>
      <c r="F5324" s="12" t="str">
        <f aca="false">MID(H5324,6,2)</f>
        <v>01</v>
      </c>
      <c r="G5324" s="12" t="str">
        <f aca="false">MID(H5324,8,2)</f>
        <v>99</v>
      </c>
      <c r="H5324" s="13" t="n">
        <v>451220199</v>
      </c>
      <c r="I5324" s="12" t="s">
        <v>7457</v>
      </c>
      <c r="J5324" s="15" t="s">
        <v>7458</v>
      </c>
      <c r="K5324" s="12" t="n">
        <v>0</v>
      </c>
      <c r="L5324" s="12" t="n">
        <v>0</v>
      </c>
      <c r="M5324" s="12" t="s">
        <v>28</v>
      </c>
      <c r="N5324" s="12" t="s">
        <v>18</v>
      </c>
      <c r="O5324" s="14" t="n">
        <v>1</v>
      </c>
      <c r="P5324" s="12" t="n">
        <v>1</v>
      </c>
    </row>
    <row r="5325" customFormat="false" ht="20.85" hidden="false" customHeight="false" outlineLevel="0" collapsed="false">
      <c r="A5325" s="12" t="str">
        <f aca="false">MID(H5325,1,1)</f>
        <v>4</v>
      </c>
      <c r="B5325" s="12" t="str">
        <f aca="false">MID(H5325,2,1)</f>
        <v>5</v>
      </c>
      <c r="C5325" s="12" t="str">
        <f aca="false">MID(H5325,3,1)</f>
        <v>1</v>
      </c>
      <c r="D5325" s="12" t="str">
        <f aca="false">MID(H5325,4,1)</f>
        <v>2</v>
      </c>
      <c r="E5325" s="12" t="str">
        <f aca="false">MID(H5325,5,1)</f>
        <v>2</v>
      </c>
      <c r="F5325" s="12" t="str">
        <f aca="false">MID(H5325,6,2)</f>
        <v>02</v>
      </c>
      <c r="G5325" s="12" t="str">
        <f aca="false">MID(H5325,8,2)</f>
        <v>00</v>
      </c>
      <c r="H5325" s="13" t="n">
        <v>451220200</v>
      </c>
      <c r="I5325" s="12" t="s">
        <v>7459</v>
      </c>
      <c r="J5325" s="15" t="s">
        <v>7460</v>
      </c>
      <c r="K5325" s="12" t="n">
        <v>0</v>
      </c>
      <c r="L5325" s="12" t="n">
        <v>0</v>
      </c>
      <c r="M5325" s="12" t="s">
        <v>17</v>
      </c>
      <c r="N5325" s="12" t="s">
        <v>18</v>
      </c>
      <c r="O5325" s="14" t="n">
        <v>0</v>
      </c>
      <c r="P5325" s="12" t="n">
        <v>0</v>
      </c>
    </row>
    <row r="5326" customFormat="false" ht="12.8" hidden="false" customHeight="false" outlineLevel="0" collapsed="false">
      <c r="A5326" s="12" t="str">
        <f aca="false">MID(H5326,1,1)</f>
        <v>4</v>
      </c>
      <c r="B5326" s="12" t="str">
        <f aca="false">MID(H5326,2,1)</f>
        <v>5</v>
      </c>
      <c r="C5326" s="12" t="str">
        <f aca="false">MID(H5326,3,1)</f>
        <v>1</v>
      </c>
      <c r="D5326" s="12" t="str">
        <f aca="false">MID(H5326,4,1)</f>
        <v>2</v>
      </c>
      <c r="E5326" s="12" t="str">
        <f aca="false">MID(H5326,5,1)</f>
        <v>2</v>
      </c>
      <c r="F5326" s="12" t="str">
        <f aca="false">MID(H5326,6,2)</f>
        <v>02</v>
      </c>
      <c r="G5326" s="12" t="str">
        <f aca="false">MID(H5326,8,2)</f>
        <v>01</v>
      </c>
      <c r="H5326" s="13" t="n">
        <v>451220201</v>
      </c>
      <c r="I5326" s="12" t="s">
        <v>7461</v>
      </c>
      <c r="J5326" s="15" t="s">
        <v>7462</v>
      </c>
      <c r="K5326" s="12" t="n">
        <v>0</v>
      </c>
      <c r="L5326" s="12" t="n">
        <v>0</v>
      </c>
      <c r="M5326" s="12" t="s">
        <v>28</v>
      </c>
      <c r="N5326" s="12" t="s">
        <v>18</v>
      </c>
      <c r="O5326" s="14" t="n">
        <v>1</v>
      </c>
      <c r="P5326" s="12" t="n">
        <v>1</v>
      </c>
    </row>
    <row r="5327" customFormat="false" ht="12.8" hidden="false" customHeight="false" outlineLevel="0" collapsed="false">
      <c r="A5327" s="12" t="str">
        <f aca="false">MID(H5327,1,1)</f>
        <v>4</v>
      </c>
      <c r="B5327" s="12" t="str">
        <f aca="false">MID(H5327,2,1)</f>
        <v>5</v>
      </c>
      <c r="C5327" s="12" t="str">
        <f aca="false">MID(H5327,3,1)</f>
        <v>1</v>
      </c>
      <c r="D5327" s="12" t="str">
        <f aca="false">MID(H5327,4,1)</f>
        <v>2</v>
      </c>
      <c r="E5327" s="12" t="str">
        <f aca="false">MID(H5327,5,1)</f>
        <v>2</v>
      </c>
      <c r="F5327" s="12" t="str">
        <f aca="false">MID(H5327,6,2)</f>
        <v>02</v>
      </c>
      <c r="G5327" s="12" t="str">
        <f aca="false">MID(H5327,8,2)</f>
        <v>02</v>
      </c>
      <c r="H5327" s="13" t="n">
        <v>451220202</v>
      </c>
      <c r="I5327" s="12" t="s">
        <v>7461</v>
      </c>
      <c r="J5327" s="15" t="s">
        <v>7463</v>
      </c>
      <c r="K5327" s="12" t="n">
        <v>0</v>
      </c>
      <c r="L5327" s="12" t="n">
        <v>0</v>
      </c>
      <c r="M5327" s="12" t="s">
        <v>28</v>
      </c>
      <c r="N5327" s="12" t="s">
        <v>18</v>
      </c>
      <c r="O5327" s="14" t="n">
        <v>1</v>
      </c>
      <c r="P5327" s="12" t="n">
        <v>1</v>
      </c>
    </row>
    <row r="5328" customFormat="false" ht="12.8" hidden="false" customHeight="false" outlineLevel="0" collapsed="false">
      <c r="A5328" s="12" t="str">
        <f aca="false">MID(H5328,1,1)</f>
        <v>4</v>
      </c>
      <c r="B5328" s="12" t="str">
        <f aca="false">MID(H5328,2,1)</f>
        <v>5</v>
      </c>
      <c r="C5328" s="12" t="str">
        <f aca="false">MID(H5328,3,1)</f>
        <v>1</v>
      </c>
      <c r="D5328" s="12" t="str">
        <f aca="false">MID(H5328,4,1)</f>
        <v>2</v>
      </c>
      <c r="E5328" s="12" t="str">
        <f aca="false">MID(H5328,5,1)</f>
        <v>2</v>
      </c>
      <c r="F5328" s="12" t="str">
        <f aca="false">MID(H5328,6,2)</f>
        <v>02</v>
      </c>
      <c r="G5328" s="12" t="str">
        <f aca="false">MID(H5328,8,2)</f>
        <v>03</v>
      </c>
      <c r="H5328" s="13" t="n">
        <v>451220203</v>
      </c>
      <c r="I5328" s="12" t="s">
        <v>7464</v>
      </c>
      <c r="J5328" s="15" t="s">
        <v>7465</v>
      </c>
      <c r="K5328" s="12" t="n">
        <v>0</v>
      </c>
      <c r="L5328" s="12" t="n">
        <v>0</v>
      </c>
      <c r="M5328" s="12" t="s">
        <v>28</v>
      </c>
      <c r="N5328" s="12" t="s">
        <v>18</v>
      </c>
      <c r="O5328" s="14" t="n">
        <v>1</v>
      </c>
      <c r="P5328" s="12" t="n">
        <v>1</v>
      </c>
    </row>
    <row r="5329" customFormat="false" ht="12.8" hidden="false" customHeight="false" outlineLevel="0" collapsed="false">
      <c r="A5329" s="12" t="str">
        <f aca="false">MID(H5329,1,1)</f>
        <v>4</v>
      </c>
      <c r="B5329" s="12" t="str">
        <f aca="false">MID(H5329,2,1)</f>
        <v>5</v>
      </c>
      <c r="C5329" s="12" t="str">
        <f aca="false">MID(H5329,3,1)</f>
        <v>1</v>
      </c>
      <c r="D5329" s="12" t="str">
        <f aca="false">MID(H5329,4,1)</f>
        <v>2</v>
      </c>
      <c r="E5329" s="12" t="str">
        <f aca="false">MID(H5329,5,1)</f>
        <v>2</v>
      </c>
      <c r="F5329" s="12" t="str">
        <f aca="false">MID(H5329,6,2)</f>
        <v>02</v>
      </c>
      <c r="G5329" s="12" t="str">
        <f aca="false">MID(H5329,8,2)</f>
        <v>04</v>
      </c>
      <c r="H5329" s="13" t="n">
        <v>451220204</v>
      </c>
      <c r="I5329" s="12" t="s">
        <v>7464</v>
      </c>
      <c r="J5329" s="15" t="s">
        <v>7466</v>
      </c>
      <c r="K5329" s="12" t="n">
        <v>0</v>
      </c>
      <c r="L5329" s="12" t="n">
        <v>0</v>
      </c>
      <c r="M5329" s="12" t="s">
        <v>28</v>
      </c>
      <c r="N5329" s="12" t="s">
        <v>18</v>
      </c>
      <c r="O5329" s="14" t="n">
        <v>1</v>
      </c>
      <c r="P5329" s="12" t="n">
        <v>1</v>
      </c>
    </row>
    <row r="5330" customFormat="false" ht="12.8" hidden="false" customHeight="false" outlineLevel="0" collapsed="false">
      <c r="A5330" s="12" t="str">
        <f aca="false">MID(H5330,1,1)</f>
        <v>4</v>
      </c>
      <c r="B5330" s="12" t="str">
        <f aca="false">MID(H5330,2,1)</f>
        <v>5</v>
      </c>
      <c r="C5330" s="12" t="str">
        <f aca="false">MID(H5330,3,1)</f>
        <v>1</v>
      </c>
      <c r="D5330" s="12" t="str">
        <f aca="false">MID(H5330,4,1)</f>
        <v>2</v>
      </c>
      <c r="E5330" s="12" t="str">
        <f aca="false">MID(H5330,5,1)</f>
        <v>2</v>
      </c>
      <c r="F5330" s="12" t="str">
        <f aca="false">MID(H5330,6,2)</f>
        <v>02</v>
      </c>
      <c r="G5330" s="12" t="str">
        <f aca="false">MID(H5330,8,2)</f>
        <v>05</v>
      </c>
      <c r="H5330" s="13" t="n">
        <v>451220205</v>
      </c>
      <c r="I5330" s="12" t="s">
        <v>5207</v>
      </c>
      <c r="J5330" s="15" t="s">
        <v>7467</v>
      </c>
      <c r="K5330" s="12" t="n">
        <v>0</v>
      </c>
      <c r="L5330" s="12" t="n">
        <v>0</v>
      </c>
      <c r="M5330" s="12" t="s">
        <v>28</v>
      </c>
      <c r="N5330" s="12" t="s">
        <v>18</v>
      </c>
      <c r="O5330" s="14" t="n">
        <v>1</v>
      </c>
      <c r="P5330" s="12" t="n">
        <v>1</v>
      </c>
    </row>
    <row r="5331" customFormat="false" ht="12.8" hidden="false" customHeight="false" outlineLevel="0" collapsed="false">
      <c r="A5331" s="12" t="str">
        <f aca="false">MID(H5331,1,1)</f>
        <v>4</v>
      </c>
      <c r="B5331" s="12" t="str">
        <f aca="false">MID(H5331,2,1)</f>
        <v>5</v>
      </c>
      <c r="C5331" s="12" t="str">
        <f aca="false">MID(H5331,3,1)</f>
        <v>1</v>
      </c>
      <c r="D5331" s="12" t="str">
        <f aca="false">MID(H5331,4,1)</f>
        <v>2</v>
      </c>
      <c r="E5331" s="12" t="str">
        <f aca="false">MID(H5331,5,1)</f>
        <v>2</v>
      </c>
      <c r="F5331" s="12" t="str">
        <f aca="false">MID(H5331,6,2)</f>
        <v>02</v>
      </c>
      <c r="G5331" s="12" t="str">
        <f aca="false">MID(H5331,8,2)</f>
        <v>06</v>
      </c>
      <c r="H5331" s="13" t="n">
        <v>451220206</v>
      </c>
      <c r="I5331" s="12" t="s">
        <v>5209</v>
      </c>
      <c r="J5331" s="15" t="s">
        <v>7468</v>
      </c>
      <c r="K5331" s="12" t="n">
        <v>0</v>
      </c>
      <c r="L5331" s="12" t="n">
        <v>0</v>
      </c>
      <c r="M5331" s="12" t="s">
        <v>28</v>
      </c>
      <c r="N5331" s="12" t="s">
        <v>18</v>
      </c>
      <c r="O5331" s="14" t="n">
        <v>1</v>
      </c>
      <c r="P5331" s="12" t="n">
        <v>1</v>
      </c>
    </row>
    <row r="5332" customFormat="false" ht="20.85" hidden="false" customHeight="false" outlineLevel="0" collapsed="false">
      <c r="A5332" s="12" t="str">
        <f aca="false">MID(H5332,1,1)</f>
        <v>4</v>
      </c>
      <c r="B5332" s="12" t="str">
        <f aca="false">MID(H5332,2,1)</f>
        <v>5</v>
      </c>
      <c r="C5332" s="12" t="str">
        <f aca="false">MID(H5332,3,1)</f>
        <v>1</v>
      </c>
      <c r="D5332" s="12" t="str">
        <f aca="false">MID(H5332,4,1)</f>
        <v>2</v>
      </c>
      <c r="E5332" s="12" t="str">
        <f aca="false">MID(H5332,5,1)</f>
        <v>2</v>
      </c>
      <c r="F5332" s="12" t="str">
        <f aca="false">MID(H5332,6,2)</f>
        <v>02</v>
      </c>
      <c r="G5332" s="12" t="str">
        <f aca="false">MID(H5332,8,2)</f>
        <v>99</v>
      </c>
      <c r="H5332" s="13" t="n">
        <v>451220299</v>
      </c>
      <c r="I5332" s="12" t="s">
        <v>7469</v>
      </c>
      <c r="J5332" s="15" t="s">
        <v>7470</v>
      </c>
      <c r="K5332" s="12" t="n">
        <v>0</v>
      </c>
      <c r="L5332" s="12" t="n">
        <v>0</v>
      </c>
      <c r="M5332" s="12" t="s">
        <v>28</v>
      </c>
      <c r="N5332" s="12" t="s">
        <v>18</v>
      </c>
      <c r="O5332" s="14" t="n">
        <v>1</v>
      </c>
      <c r="P5332" s="12" t="n">
        <v>1</v>
      </c>
    </row>
    <row r="5333" customFormat="false" ht="12.8" hidden="false" customHeight="false" outlineLevel="0" collapsed="false">
      <c r="A5333" s="12" t="str">
        <f aca="false">MID(H5333,1,1)</f>
        <v>4</v>
      </c>
      <c r="B5333" s="12" t="str">
        <f aca="false">MID(H5333,2,1)</f>
        <v>5</v>
      </c>
      <c r="C5333" s="12" t="str">
        <f aca="false">MID(H5333,3,1)</f>
        <v>1</v>
      </c>
      <c r="D5333" s="12" t="str">
        <f aca="false">MID(H5333,4,1)</f>
        <v>2</v>
      </c>
      <c r="E5333" s="12" t="str">
        <f aca="false">MID(H5333,5,1)</f>
        <v>2</v>
      </c>
      <c r="F5333" s="12" t="str">
        <f aca="false">MID(H5333,6,2)</f>
        <v>09</v>
      </c>
      <c r="G5333" s="12" t="str">
        <f aca="false">MID(H5333,8,2)</f>
        <v>00</v>
      </c>
      <c r="H5333" s="13" t="n">
        <v>451220900</v>
      </c>
      <c r="I5333" s="12" t="s">
        <v>7471</v>
      </c>
      <c r="J5333" s="15" t="s">
        <v>7472</v>
      </c>
      <c r="K5333" s="12" t="n">
        <v>0</v>
      </c>
      <c r="L5333" s="12" t="n">
        <v>0</v>
      </c>
      <c r="M5333" s="12" t="s">
        <v>28</v>
      </c>
      <c r="N5333" s="12" t="s">
        <v>18</v>
      </c>
      <c r="O5333" s="14" t="n">
        <v>1</v>
      </c>
      <c r="P5333" s="12" t="n">
        <v>1</v>
      </c>
    </row>
    <row r="5334" customFormat="false" ht="20.85" hidden="false" customHeight="false" outlineLevel="0" collapsed="false">
      <c r="A5334" s="12" t="str">
        <f aca="false">MID(H5334,1,1)</f>
        <v>4</v>
      </c>
      <c r="B5334" s="12" t="str">
        <f aca="false">MID(H5334,2,1)</f>
        <v>5</v>
      </c>
      <c r="C5334" s="12" t="str">
        <f aca="false">MID(H5334,3,1)</f>
        <v>1</v>
      </c>
      <c r="D5334" s="12" t="str">
        <f aca="false">MID(H5334,4,1)</f>
        <v>2</v>
      </c>
      <c r="E5334" s="12" t="str">
        <f aca="false">MID(H5334,5,1)</f>
        <v>2</v>
      </c>
      <c r="F5334" s="12" t="str">
        <f aca="false">MID(H5334,6,2)</f>
        <v>99</v>
      </c>
      <c r="G5334" s="12" t="str">
        <f aca="false">MID(H5334,8,2)</f>
        <v>00</v>
      </c>
      <c r="H5334" s="13" t="n">
        <v>451229900</v>
      </c>
      <c r="I5334" s="12" t="s">
        <v>7473</v>
      </c>
      <c r="J5334" s="15" t="s">
        <v>7474</v>
      </c>
      <c r="K5334" s="12" t="n">
        <v>0</v>
      </c>
      <c r="L5334" s="12" t="n">
        <v>0</v>
      </c>
      <c r="M5334" s="12" t="s">
        <v>28</v>
      </c>
      <c r="N5334" s="12" t="s">
        <v>18</v>
      </c>
      <c r="O5334" s="14" t="n">
        <v>1</v>
      </c>
      <c r="P5334" s="12" t="n">
        <v>1</v>
      </c>
    </row>
    <row r="5335" customFormat="false" ht="20.85" hidden="false" customHeight="false" outlineLevel="0" collapsed="false">
      <c r="A5335" s="12" t="str">
        <f aca="false">MID(H5335,1,1)</f>
        <v>4</v>
      </c>
      <c r="B5335" s="12" t="str">
        <f aca="false">MID(H5335,2,1)</f>
        <v>5</v>
      </c>
      <c r="C5335" s="12" t="str">
        <f aca="false">MID(H5335,3,1)</f>
        <v>1</v>
      </c>
      <c r="D5335" s="12" t="str">
        <f aca="false">MID(H5335,4,1)</f>
        <v>3</v>
      </c>
      <c r="E5335" s="12" t="str">
        <f aca="false">MID(H5335,5,1)</f>
        <v>0</v>
      </c>
      <c r="F5335" s="12" t="str">
        <f aca="false">MID(H5335,6,2)</f>
        <v>00</v>
      </c>
      <c r="G5335" s="12" t="str">
        <f aca="false">MID(H5335,8,2)</f>
        <v>00</v>
      </c>
      <c r="H5335" s="13" t="n">
        <v>451300000</v>
      </c>
      <c r="I5335" s="12" t="s">
        <v>7475</v>
      </c>
      <c r="J5335" s="15" t="s">
        <v>5216</v>
      </c>
      <c r="K5335" s="12" t="n">
        <v>0</v>
      </c>
      <c r="L5335" s="12" t="n">
        <v>0</v>
      </c>
      <c r="M5335" s="12" t="s">
        <v>17</v>
      </c>
      <c r="N5335" s="12" t="s">
        <v>18</v>
      </c>
      <c r="O5335" s="14" t="n">
        <v>0</v>
      </c>
      <c r="P5335" s="12" t="n">
        <v>0</v>
      </c>
    </row>
    <row r="5336" customFormat="false" ht="30.55" hidden="false" customHeight="false" outlineLevel="0" collapsed="false">
      <c r="A5336" s="12" t="str">
        <f aca="false">MID(H5336,1,1)</f>
        <v>4</v>
      </c>
      <c r="B5336" s="12" t="str">
        <f aca="false">MID(H5336,2,1)</f>
        <v>5</v>
      </c>
      <c r="C5336" s="12" t="str">
        <f aca="false">MID(H5336,3,1)</f>
        <v>1</v>
      </c>
      <c r="D5336" s="12" t="str">
        <f aca="false">MID(H5336,4,1)</f>
        <v>3</v>
      </c>
      <c r="E5336" s="12" t="str">
        <f aca="false">MID(H5336,5,1)</f>
        <v>2</v>
      </c>
      <c r="F5336" s="12" t="str">
        <f aca="false">MID(H5336,6,2)</f>
        <v>00</v>
      </c>
      <c r="G5336" s="12" t="str">
        <f aca="false">MID(H5336,8,2)</f>
        <v>00</v>
      </c>
      <c r="H5336" s="13" t="n">
        <v>451320000</v>
      </c>
      <c r="I5336" s="12" t="s">
        <v>7476</v>
      </c>
      <c r="J5336" s="15" t="s">
        <v>5218</v>
      </c>
      <c r="K5336" s="12" t="n">
        <v>0</v>
      </c>
      <c r="L5336" s="12" t="n">
        <v>0</v>
      </c>
      <c r="M5336" s="12" t="s">
        <v>17</v>
      </c>
      <c r="N5336" s="12" t="s">
        <v>18</v>
      </c>
      <c r="O5336" s="14" t="n">
        <v>0</v>
      </c>
      <c r="P5336" s="12" t="n">
        <v>0</v>
      </c>
    </row>
    <row r="5337" customFormat="false" ht="20.85" hidden="false" customHeight="false" outlineLevel="0" collapsed="false">
      <c r="A5337" s="12" t="str">
        <f aca="false">MID(H5337,1,1)</f>
        <v>4</v>
      </c>
      <c r="B5337" s="12" t="str">
        <f aca="false">MID(H5337,2,1)</f>
        <v>5</v>
      </c>
      <c r="C5337" s="12" t="str">
        <f aca="false">MID(H5337,3,1)</f>
        <v>1</v>
      </c>
      <c r="D5337" s="12" t="str">
        <f aca="false">MID(H5337,4,1)</f>
        <v>3</v>
      </c>
      <c r="E5337" s="12" t="str">
        <f aca="false">MID(H5337,5,1)</f>
        <v>2</v>
      </c>
      <c r="F5337" s="12" t="str">
        <f aca="false">MID(H5337,6,2)</f>
        <v>01</v>
      </c>
      <c r="G5337" s="12" t="str">
        <f aca="false">MID(H5337,8,2)</f>
        <v>00</v>
      </c>
      <c r="H5337" s="13" t="n">
        <v>451320100</v>
      </c>
      <c r="I5337" s="12" t="s">
        <v>5219</v>
      </c>
      <c r="J5337" s="15" t="s">
        <v>7477</v>
      </c>
      <c r="K5337" s="12" t="n">
        <v>0</v>
      </c>
      <c r="L5337" s="12" t="n">
        <v>0</v>
      </c>
      <c r="M5337" s="12" t="s">
        <v>17</v>
      </c>
      <c r="N5337" s="12" t="s">
        <v>18</v>
      </c>
      <c r="O5337" s="14" t="n">
        <v>0</v>
      </c>
      <c r="P5337" s="12" t="n">
        <v>0</v>
      </c>
    </row>
    <row r="5338" customFormat="false" ht="20.85" hidden="false" customHeight="false" outlineLevel="0" collapsed="false">
      <c r="A5338" s="12" t="str">
        <f aca="false">MID(H5338,1,1)</f>
        <v>4</v>
      </c>
      <c r="B5338" s="12" t="str">
        <f aca="false">MID(H5338,2,1)</f>
        <v>5</v>
      </c>
      <c r="C5338" s="12" t="str">
        <f aca="false">MID(H5338,3,1)</f>
        <v>1</v>
      </c>
      <c r="D5338" s="12" t="str">
        <f aca="false">MID(H5338,4,1)</f>
        <v>3</v>
      </c>
      <c r="E5338" s="12" t="str">
        <f aca="false">MID(H5338,5,1)</f>
        <v>2</v>
      </c>
      <c r="F5338" s="12" t="str">
        <f aca="false">MID(H5338,6,2)</f>
        <v>01</v>
      </c>
      <c r="G5338" s="12" t="str">
        <f aca="false">MID(H5338,8,2)</f>
        <v>01</v>
      </c>
      <c r="H5338" s="13" t="n">
        <v>451320101</v>
      </c>
      <c r="I5338" s="12" t="s">
        <v>5221</v>
      </c>
      <c r="J5338" s="15" t="s">
        <v>5222</v>
      </c>
      <c r="K5338" s="12" t="n">
        <v>0</v>
      </c>
      <c r="L5338" s="12" t="n">
        <v>0</v>
      </c>
      <c r="M5338" s="12" t="s">
        <v>28</v>
      </c>
      <c r="N5338" s="12" t="s">
        <v>18</v>
      </c>
      <c r="O5338" s="14" t="n">
        <v>1</v>
      </c>
      <c r="P5338" s="12" t="n">
        <v>1</v>
      </c>
    </row>
    <row r="5339" customFormat="false" ht="20.85" hidden="false" customHeight="false" outlineLevel="0" collapsed="false">
      <c r="A5339" s="12" t="str">
        <f aca="false">MID(H5339,1,1)</f>
        <v>4</v>
      </c>
      <c r="B5339" s="12" t="str">
        <f aca="false">MID(H5339,2,1)</f>
        <v>5</v>
      </c>
      <c r="C5339" s="12" t="str">
        <f aca="false">MID(H5339,3,1)</f>
        <v>1</v>
      </c>
      <c r="D5339" s="12" t="str">
        <f aca="false">MID(H5339,4,1)</f>
        <v>3</v>
      </c>
      <c r="E5339" s="12" t="str">
        <f aca="false">MID(H5339,5,1)</f>
        <v>2</v>
      </c>
      <c r="F5339" s="12" t="str">
        <f aca="false">MID(H5339,6,2)</f>
        <v>01</v>
      </c>
      <c r="G5339" s="12" t="str">
        <f aca="false">MID(H5339,8,2)</f>
        <v>02</v>
      </c>
      <c r="H5339" s="13" t="n">
        <v>451320102</v>
      </c>
      <c r="I5339" s="12" t="s">
        <v>5223</v>
      </c>
      <c r="J5339" s="15" t="s">
        <v>5224</v>
      </c>
      <c r="K5339" s="12" t="n">
        <v>0</v>
      </c>
      <c r="L5339" s="12" t="n">
        <v>0</v>
      </c>
      <c r="M5339" s="12" t="s">
        <v>28</v>
      </c>
      <c r="N5339" s="12" t="s">
        <v>18</v>
      </c>
      <c r="O5339" s="14" t="n">
        <v>1</v>
      </c>
      <c r="P5339" s="12" t="n">
        <v>1</v>
      </c>
    </row>
    <row r="5340" customFormat="false" ht="20.85" hidden="false" customHeight="false" outlineLevel="0" collapsed="false">
      <c r="A5340" s="12" t="str">
        <f aca="false">MID(H5340,1,1)</f>
        <v>4</v>
      </c>
      <c r="B5340" s="12" t="str">
        <f aca="false">MID(H5340,2,1)</f>
        <v>5</v>
      </c>
      <c r="C5340" s="12" t="str">
        <f aca="false">MID(H5340,3,1)</f>
        <v>1</v>
      </c>
      <c r="D5340" s="12" t="str">
        <f aca="false">MID(H5340,4,1)</f>
        <v>3</v>
      </c>
      <c r="E5340" s="12" t="str">
        <f aca="false">MID(H5340,5,1)</f>
        <v>2</v>
      </c>
      <c r="F5340" s="12" t="str">
        <f aca="false">MID(H5340,6,2)</f>
        <v>01</v>
      </c>
      <c r="G5340" s="12" t="str">
        <f aca="false">MID(H5340,8,2)</f>
        <v>99</v>
      </c>
      <c r="H5340" s="13" t="n">
        <v>451320199</v>
      </c>
      <c r="I5340" s="12" t="s">
        <v>5225</v>
      </c>
      <c r="J5340" s="15" t="s">
        <v>7478</v>
      </c>
      <c r="K5340" s="12" t="n">
        <v>0</v>
      </c>
      <c r="L5340" s="12" t="n">
        <v>0</v>
      </c>
      <c r="M5340" s="12" t="s">
        <v>28</v>
      </c>
      <c r="N5340" s="12" t="s">
        <v>18</v>
      </c>
      <c r="O5340" s="14" t="n">
        <v>1</v>
      </c>
      <c r="P5340" s="12" t="n">
        <v>1</v>
      </c>
    </row>
    <row r="5341" customFormat="false" ht="12.8" hidden="false" customHeight="false" outlineLevel="0" collapsed="false">
      <c r="A5341" s="12" t="str">
        <f aca="false">MID(H5341,1,1)</f>
        <v>4</v>
      </c>
      <c r="B5341" s="12" t="str">
        <f aca="false">MID(H5341,2,1)</f>
        <v>5</v>
      </c>
      <c r="C5341" s="12" t="str">
        <f aca="false">MID(H5341,3,1)</f>
        <v>1</v>
      </c>
      <c r="D5341" s="12" t="str">
        <f aca="false">MID(H5341,4,1)</f>
        <v>3</v>
      </c>
      <c r="E5341" s="12" t="str">
        <f aca="false">MID(H5341,5,1)</f>
        <v>2</v>
      </c>
      <c r="F5341" s="12" t="str">
        <f aca="false">MID(H5341,6,2)</f>
        <v>02</v>
      </c>
      <c r="G5341" s="12" t="str">
        <f aca="false">MID(H5341,8,2)</f>
        <v>00</v>
      </c>
      <c r="H5341" s="13" t="n">
        <v>451320200</v>
      </c>
      <c r="I5341" s="12" t="s">
        <v>5227</v>
      </c>
      <c r="J5341" s="15" t="s">
        <v>7479</v>
      </c>
      <c r="K5341" s="12" t="n">
        <v>0</v>
      </c>
      <c r="L5341" s="12" t="n">
        <v>0</v>
      </c>
      <c r="M5341" s="12" t="s">
        <v>17</v>
      </c>
      <c r="N5341" s="12" t="s">
        <v>18</v>
      </c>
      <c r="O5341" s="14" t="n">
        <v>0</v>
      </c>
      <c r="P5341" s="12" t="n">
        <v>0</v>
      </c>
    </row>
    <row r="5342" customFormat="false" ht="20.85" hidden="false" customHeight="false" outlineLevel="0" collapsed="false">
      <c r="A5342" s="12" t="str">
        <f aca="false">MID(H5342,1,1)</f>
        <v>4</v>
      </c>
      <c r="B5342" s="12" t="str">
        <f aca="false">MID(H5342,2,1)</f>
        <v>5</v>
      </c>
      <c r="C5342" s="12" t="str">
        <f aca="false">MID(H5342,3,1)</f>
        <v>1</v>
      </c>
      <c r="D5342" s="12" t="str">
        <f aca="false">MID(H5342,4,1)</f>
        <v>3</v>
      </c>
      <c r="E5342" s="12" t="str">
        <f aca="false">MID(H5342,5,1)</f>
        <v>2</v>
      </c>
      <c r="F5342" s="12" t="str">
        <f aca="false">MID(H5342,6,2)</f>
        <v>02</v>
      </c>
      <c r="G5342" s="12" t="str">
        <f aca="false">MID(H5342,8,2)</f>
        <v>01</v>
      </c>
      <c r="H5342" s="13" t="n">
        <v>451320201</v>
      </c>
      <c r="I5342" s="12" t="s">
        <v>5229</v>
      </c>
      <c r="J5342" s="15" t="s">
        <v>7480</v>
      </c>
      <c r="K5342" s="12" t="n">
        <v>0</v>
      </c>
      <c r="L5342" s="12" t="n">
        <v>0</v>
      </c>
      <c r="M5342" s="12" t="s">
        <v>28</v>
      </c>
      <c r="N5342" s="12" t="s">
        <v>18</v>
      </c>
      <c r="O5342" s="14" t="n">
        <v>1</v>
      </c>
      <c r="P5342" s="12" t="n">
        <v>1</v>
      </c>
    </row>
    <row r="5343" customFormat="false" ht="20.85" hidden="false" customHeight="false" outlineLevel="0" collapsed="false">
      <c r="A5343" s="12" t="str">
        <f aca="false">MID(H5343,1,1)</f>
        <v>4</v>
      </c>
      <c r="B5343" s="12" t="str">
        <f aca="false">MID(H5343,2,1)</f>
        <v>5</v>
      </c>
      <c r="C5343" s="12" t="str">
        <f aca="false">MID(H5343,3,1)</f>
        <v>1</v>
      </c>
      <c r="D5343" s="12" t="str">
        <f aca="false">MID(H5343,4,1)</f>
        <v>3</v>
      </c>
      <c r="E5343" s="12" t="str">
        <f aca="false">MID(H5343,5,1)</f>
        <v>2</v>
      </c>
      <c r="F5343" s="12" t="str">
        <f aca="false">MID(H5343,6,2)</f>
        <v>02</v>
      </c>
      <c r="G5343" s="12" t="str">
        <f aca="false">MID(H5343,8,2)</f>
        <v>02</v>
      </c>
      <c r="H5343" s="13" t="n">
        <v>451320202</v>
      </c>
      <c r="I5343" s="12" t="s">
        <v>5231</v>
      </c>
      <c r="J5343" s="15" t="s">
        <v>7481</v>
      </c>
      <c r="K5343" s="12" t="n">
        <v>0</v>
      </c>
      <c r="L5343" s="12" t="n">
        <v>0</v>
      </c>
      <c r="M5343" s="12" t="s">
        <v>28</v>
      </c>
      <c r="N5343" s="12" t="s">
        <v>18</v>
      </c>
      <c r="O5343" s="14" t="n">
        <v>1</v>
      </c>
      <c r="P5343" s="12" t="n">
        <v>1</v>
      </c>
    </row>
    <row r="5344" customFormat="false" ht="12.8" hidden="false" customHeight="false" outlineLevel="0" collapsed="false">
      <c r="A5344" s="12" t="str">
        <f aca="false">MID(H5344,1,1)</f>
        <v>4</v>
      </c>
      <c r="B5344" s="12" t="str">
        <f aca="false">MID(H5344,2,1)</f>
        <v>5</v>
      </c>
      <c r="C5344" s="12" t="str">
        <f aca="false">MID(H5344,3,1)</f>
        <v>1</v>
      </c>
      <c r="D5344" s="12" t="str">
        <f aca="false">MID(H5344,4,1)</f>
        <v>3</v>
      </c>
      <c r="E5344" s="12" t="str">
        <f aca="false">MID(H5344,5,1)</f>
        <v>2</v>
      </c>
      <c r="F5344" s="12" t="str">
        <f aca="false">MID(H5344,6,2)</f>
        <v>02</v>
      </c>
      <c r="G5344" s="12" t="str">
        <f aca="false">MID(H5344,8,2)</f>
        <v>03</v>
      </c>
      <c r="H5344" s="13" t="n">
        <v>451320203</v>
      </c>
      <c r="I5344" s="12" t="s">
        <v>5235</v>
      </c>
      <c r="J5344" s="15" t="s">
        <v>7482</v>
      </c>
      <c r="K5344" s="12" t="n">
        <v>0</v>
      </c>
      <c r="L5344" s="12" t="n">
        <v>0</v>
      </c>
      <c r="M5344" s="12" t="s">
        <v>28</v>
      </c>
      <c r="N5344" s="12" t="s">
        <v>18</v>
      </c>
      <c r="O5344" s="14" t="n">
        <v>1</v>
      </c>
      <c r="P5344" s="12" t="n">
        <v>1</v>
      </c>
    </row>
    <row r="5345" customFormat="false" ht="12.8" hidden="false" customHeight="false" outlineLevel="0" collapsed="false">
      <c r="A5345" s="12" t="str">
        <f aca="false">MID(H5345,1,1)</f>
        <v>4</v>
      </c>
      <c r="B5345" s="12" t="str">
        <f aca="false">MID(H5345,2,1)</f>
        <v>5</v>
      </c>
      <c r="C5345" s="12" t="str">
        <f aca="false">MID(H5345,3,1)</f>
        <v>1</v>
      </c>
      <c r="D5345" s="12" t="str">
        <f aca="false">MID(H5345,4,1)</f>
        <v>3</v>
      </c>
      <c r="E5345" s="12" t="str">
        <f aca="false">MID(H5345,5,1)</f>
        <v>2</v>
      </c>
      <c r="F5345" s="12" t="str">
        <f aca="false">MID(H5345,6,2)</f>
        <v>02</v>
      </c>
      <c r="G5345" s="12" t="str">
        <f aca="false">MID(H5345,8,2)</f>
        <v>04</v>
      </c>
      <c r="H5345" s="13" t="n">
        <v>451320204</v>
      </c>
      <c r="I5345" s="12" t="s">
        <v>5237</v>
      </c>
      <c r="J5345" s="15" t="s">
        <v>7483</v>
      </c>
      <c r="K5345" s="12" t="n">
        <v>0</v>
      </c>
      <c r="L5345" s="12" t="n">
        <v>0</v>
      </c>
      <c r="M5345" s="12" t="s">
        <v>28</v>
      </c>
      <c r="N5345" s="12" t="s">
        <v>18</v>
      </c>
      <c r="O5345" s="14" t="n">
        <v>1</v>
      </c>
      <c r="P5345" s="12" t="n">
        <v>1</v>
      </c>
    </row>
    <row r="5346" customFormat="false" ht="20.85" hidden="false" customHeight="false" outlineLevel="0" collapsed="false">
      <c r="A5346" s="12" t="str">
        <f aca="false">MID(H5346,1,1)</f>
        <v>4</v>
      </c>
      <c r="B5346" s="12" t="str">
        <f aca="false">MID(H5346,2,1)</f>
        <v>5</v>
      </c>
      <c r="C5346" s="12" t="str">
        <f aca="false">MID(H5346,3,1)</f>
        <v>1</v>
      </c>
      <c r="D5346" s="12" t="str">
        <f aca="false">MID(H5346,4,1)</f>
        <v>3</v>
      </c>
      <c r="E5346" s="12" t="str">
        <f aca="false">MID(H5346,5,1)</f>
        <v>2</v>
      </c>
      <c r="F5346" s="12" t="str">
        <f aca="false">MID(H5346,6,2)</f>
        <v>02</v>
      </c>
      <c r="G5346" s="12" t="str">
        <f aca="false">MID(H5346,8,2)</f>
        <v>05</v>
      </c>
      <c r="H5346" s="13" t="n">
        <v>451320205</v>
      </c>
      <c r="I5346" s="12" t="s">
        <v>7484</v>
      </c>
      <c r="J5346" s="15" t="s">
        <v>7485</v>
      </c>
      <c r="K5346" s="12" t="n">
        <v>0</v>
      </c>
      <c r="L5346" s="12" t="n">
        <v>0</v>
      </c>
      <c r="M5346" s="12" t="s">
        <v>28</v>
      </c>
      <c r="N5346" s="12" t="s">
        <v>18</v>
      </c>
      <c r="O5346" s="14" t="n">
        <v>1</v>
      </c>
      <c r="P5346" s="12" t="n">
        <v>1</v>
      </c>
    </row>
    <row r="5347" customFormat="false" ht="20.85" hidden="false" customHeight="false" outlineLevel="0" collapsed="false">
      <c r="A5347" s="12" t="str">
        <f aca="false">MID(H5347,1,1)</f>
        <v>4</v>
      </c>
      <c r="B5347" s="12" t="str">
        <f aca="false">MID(H5347,2,1)</f>
        <v>5</v>
      </c>
      <c r="C5347" s="12" t="str">
        <f aca="false">MID(H5347,3,1)</f>
        <v>1</v>
      </c>
      <c r="D5347" s="12" t="str">
        <f aca="false">MID(H5347,4,1)</f>
        <v>3</v>
      </c>
      <c r="E5347" s="12" t="str">
        <f aca="false">MID(H5347,5,1)</f>
        <v>2</v>
      </c>
      <c r="F5347" s="12" t="str">
        <f aca="false">MID(H5347,6,2)</f>
        <v>02</v>
      </c>
      <c r="G5347" s="12" t="str">
        <f aca="false">MID(H5347,8,2)</f>
        <v>99</v>
      </c>
      <c r="H5347" s="13" t="n">
        <v>451320299</v>
      </c>
      <c r="I5347" s="12" t="s">
        <v>5225</v>
      </c>
      <c r="J5347" s="15" t="s">
        <v>5239</v>
      </c>
      <c r="K5347" s="12" t="n">
        <v>0</v>
      </c>
      <c r="L5347" s="12" t="n">
        <v>0</v>
      </c>
      <c r="M5347" s="12" t="s">
        <v>28</v>
      </c>
      <c r="N5347" s="12" t="s">
        <v>18</v>
      </c>
      <c r="O5347" s="14" t="n">
        <v>1</v>
      </c>
      <c r="P5347" s="12" t="n">
        <v>1</v>
      </c>
    </row>
    <row r="5348" customFormat="false" ht="20.85" hidden="false" customHeight="false" outlineLevel="0" collapsed="false">
      <c r="A5348" s="12" t="str">
        <f aca="false">MID(H5348,1,1)</f>
        <v>4</v>
      </c>
      <c r="B5348" s="12" t="str">
        <f aca="false">MID(H5348,2,1)</f>
        <v>5</v>
      </c>
      <c r="C5348" s="12" t="str">
        <f aca="false">MID(H5348,3,1)</f>
        <v>1</v>
      </c>
      <c r="D5348" s="12" t="str">
        <f aca="false">MID(H5348,4,1)</f>
        <v>3</v>
      </c>
      <c r="E5348" s="12" t="str">
        <f aca="false">MID(H5348,5,1)</f>
        <v>2</v>
      </c>
      <c r="F5348" s="12" t="str">
        <f aca="false">MID(H5348,6,2)</f>
        <v>99</v>
      </c>
      <c r="G5348" s="12" t="str">
        <f aca="false">MID(H5348,8,2)</f>
        <v>00</v>
      </c>
      <c r="H5348" s="13" t="n">
        <v>451329900</v>
      </c>
      <c r="I5348" s="12" t="s">
        <v>7486</v>
      </c>
      <c r="J5348" s="15" t="s">
        <v>7487</v>
      </c>
      <c r="K5348" s="12" t="n">
        <v>0</v>
      </c>
      <c r="L5348" s="12" t="n">
        <v>0</v>
      </c>
      <c r="M5348" s="12" t="s">
        <v>28</v>
      </c>
      <c r="N5348" s="12" t="s">
        <v>18</v>
      </c>
      <c r="O5348" s="14" t="n">
        <v>1</v>
      </c>
      <c r="P5348" s="12" t="n">
        <v>1</v>
      </c>
    </row>
    <row r="5349" customFormat="false" ht="12.8" hidden="false" customHeight="false" outlineLevel="0" collapsed="false">
      <c r="A5349" s="12" t="str">
        <f aca="false">MID(H5349,1,1)</f>
        <v>4</v>
      </c>
      <c r="B5349" s="12" t="str">
        <f aca="false">MID(H5349,2,1)</f>
        <v>5</v>
      </c>
      <c r="C5349" s="12" t="str">
        <f aca="false">MID(H5349,3,1)</f>
        <v>1</v>
      </c>
      <c r="D5349" s="12" t="str">
        <f aca="false">MID(H5349,4,1)</f>
        <v>4</v>
      </c>
      <c r="E5349" s="12" t="str">
        <f aca="false">MID(H5349,5,1)</f>
        <v>0</v>
      </c>
      <c r="F5349" s="12" t="str">
        <f aca="false">MID(H5349,6,2)</f>
        <v>00</v>
      </c>
      <c r="G5349" s="12" t="str">
        <f aca="false">MID(H5349,8,2)</f>
        <v>00</v>
      </c>
      <c r="H5349" s="13" t="n">
        <v>451400000</v>
      </c>
      <c r="I5349" s="12" t="s">
        <v>7488</v>
      </c>
      <c r="J5349" s="15" t="s">
        <v>7489</v>
      </c>
      <c r="K5349" s="12" t="n">
        <v>0</v>
      </c>
      <c r="L5349" s="12" t="n">
        <v>0</v>
      </c>
      <c r="M5349" s="12" t="s">
        <v>17</v>
      </c>
      <c r="N5349" s="12" t="s">
        <v>18</v>
      </c>
      <c r="O5349" s="14" t="n">
        <v>0</v>
      </c>
      <c r="P5349" s="12" t="n">
        <v>0</v>
      </c>
    </row>
    <row r="5350" customFormat="false" ht="20.85" hidden="false" customHeight="false" outlineLevel="0" collapsed="false">
      <c r="A5350" s="12" t="str">
        <f aca="false">MID(H5350,1,1)</f>
        <v>4</v>
      </c>
      <c r="B5350" s="12" t="str">
        <f aca="false">MID(H5350,2,1)</f>
        <v>5</v>
      </c>
      <c r="C5350" s="12" t="str">
        <f aca="false">MID(H5350,3,1)</f>
        <v>1</v>
      </c>
      <c r="D5350" s="12" t="str">
        <f aca="false">MID(H5350,4,1)</f>
        <v>4</v>
      </c>
      <c r="E5350" s="12" t="str">
        <f aca="false">MID(H5350,5,1)</f>
        <v>2</v>
      </c>
      <c r="F5350" s="12" t="str">
        <f aca="false">MID(H5350,6,2)</f>
        <v>00</v>
      </c>
      <c r="G5350" s="12" t="str">
        <f aca="false">MID(H5350,8,2)</f>
        <v>00</v>
      </c>
      <c r="H5350" s="13" t="n">
        <v>451420000</v>
      </c>
      <c r="I5350" s="12" t="s">
        <v>7490</v>
      </c>
      <c r="J5350" s="15" t="s">
        <v>7491</v>
      </c>
      <c r="K5350" s="12" t="n">
        <v>0</v>
      </c>
      <c r="L5350" s="12" t="n">
        <v>0</v>
      </c>
      <c r="M5350" s="12" t="s">
        <v>17</v>
      </c>
      <c r="N5350" s="12" t="s">
        <v>18</v>
      </c>
      <c r="O5350" s="14" t="n">
        <v>0</v>
      </c>
      <c r="P5350" s="12" t="n">
        <v>0</v>
      </c>
    </row>
    <row r="5351" customFormat="false" ht="20.85" hidden="false" customHeight="false" outlineLevel="0" collapsed="false">
      <c r="A5351" s="12" t="str">
        <f aca="false">MID(H5351,1,1)</f>
        <v>4</v>
      </c>
      <c r="B5351" s="12" t="str">
        <f aca="false">MID(H5351,2,1)</f>
        <v>5</v>
      </c>
      <c r="C5351" s="12" t="str">
        <f aca="false">MID(H5351,3,1)</f>
        <v>1</v>
      </c>
      <c r="D5351" s="12" t="str">
        <f aca="false">MID(H5351,4,1)</f>
        <v>4</v>
      </c>
      <c r="E5351" s="12" t="str">
        <f aca="false">MID(H5351,5,1)</f>
        <v>2</v>
      </c>
      <c r="F5351" s="12" t="str">
        <f aca="false">MID(H5351,6,2)</f>
        <v>01</v>
      </c>
      <c r="G5351" s="12" t="str">
        <f aca="false">MID(H5351,8,2)</f>
        <v>00</v>
      </c>
      <c r="H5351" s="13" t="n">
        <v>451420100</v>
      </c>
      <c r="I5351" s="12" t="s">
        <v>5246</v>
      </c>
      <c r="J5351" s="15" t="s">
        <v>5247</v>
      </c>
      <c r="K5351" s="12" t="n">
        <v>0</v>
      </c>
      <c r="L5351" s="12" t="n">
        <v>0</v>
      </c>
      <c r="M5351" s="12" t="s">
        <v>17</v>
      </c>
      <c r="N5351" s="12" t="s">
        <v>18</v>
      </c>
      <c r="O5351" s="14" t="n">
        <v>0</v>
      </c>
      <c r="P5351" s="12" t="n">
        <v>0</v>
      </c>
    </row>
    <row r="5352" customFormat="false" ht="20.85" hidden="false" customHeight="false" outlineLevel="0" collapsed="false">
      <c r="A5352" s="12" t="str">
        <f aca="false">MID(H5352,1,1)</f>
        <v>4</v>
      </c>
      <c r="B5352" s="12" t="str">
        <f aca="false">MID(H5352,2,1)</f>
        <v>5</v>
      </c>
      <c r="C5352" s="12" t="str">
        <f aca="false">MID(H5352,3,1)</f>
        <v>1</v>
      </c>
      <c r="D5352" s="12" t="str">
        <f aca="false">MID(H5352,4,1)</f>
        <v>4</v>
      </c>
      <c r="E5352" s="12" t="str">
        <f aca="false">MID(H5352,5,1)</f>
        <v>2</v>
      </c>
      <c r="F5352" s="12" t="str">
        <f aca="false">MID(H5352,6,2)</f>
        <v>01</v>
      </c>
      <c r="G5352" s="12" t="str">
        <f aca="false">MID(H5352,8,2)</f>
        <v>01</v>
      </c>
      <c r="H5352" s="13" t="n">
        <v>451420101</v>
      </c>
      <c r="I5352" s="12" t="s">
        <v>5248</v>
      </c>
      <c r="J5352" s="15" t="s">
        <v>5249</v>
      </c>
      <c r="K5352" s="12" t="n">
        <v>0</v>
      </c>
      <c r="L5352" s="12" t="n">
        <v>0</v>
      </c>
      <c r="M5352" s="12" t="s">
        <v>28</v>
      </c>
      <c r="N5352" s="12" t="s">
        <v>18</v>
      </c>
      <c r="O5352" s="14" t="n">
        <v>1</v>
      </c>
      <c r="P5352" s="12" t="n">
        <v>1</v>
      </c>
    </row>
    <row r="5353" customFormat="false" ht="12.8" hidden="false" customHeight="false" outlineLevel="0" collapsed="false">
      <c r="A5353" s="12" t="str">
        <f aca="false">MID(H5353,1,1)</f>
        <v>4</v>
      </c>
      <c r="B5353" s="12" t="str">
        <f aca="false">MID(H5353,2,1)</f>
        <v>5</v>
      </c>
      <c r="C5353" s="12" t="str">
        <f aca="false">MID(H5353,3,1)</f>
        <v>1</v>
      </c>
      <c r="D5353" s="12" t="str">
        <f aca="false">MID(H5353,4,1)</f>
        <v>4</v>
      </c>
      <c r="E5353" s="12" t="str">
        <f aca="false">MID(H5353,5,1)</f>
        <v>2</v>
      </c>
      <c r="F5353" s="12" t="str">
        <f aca="false">MID(H5353,6,2)</f>
        <v>01</v>
      </c>
      <c r="G5353" s="12" t="str">
        <f aca="false">MID(H5353,8,2)</f>
        <v>02</v>
      </c>
      <c r="H5353" s="13" t="n">
        <v>451420102</v>
      </c>
      <c r="I5353" s="12" t="s">
        <v>5250</v>
      </c>
      <c r="J5353" s="15" t="s">
        <v>5251</v>
      </c>
      <c r="K5353" s="12" t="n">
        <v>0</v>
      </c>
      <c r="L5353" s="12" t="n">
        <v>0</v>
      </c>
      <c r="M5353" s="12" t="s">
        <v>28</v>
      </c>
      <c r="N5353" s="12" t="s">
        <v>18</v>
      </c>
      <c r="O5353" s="14" t="n">
        <v>1</v>
      </c>
      <c r="P5353" s="12" t="n">
        <v>1</v>
      </c>
    </row>
    <row r="5354" customFormat="false" ht="12.8" hidden="false" customHeight="false" outlineLevel="0" collapsed="false">
      <c r="A5354" s="12" t="str">
        <f aca="false">MID(H5354,1,1)</f>
        <v>4</v>
      </c>
      <c r="B5354" s="12" t="str">
        <f aca="false">MID(H5354,2,1)</f>
        <v>5</v>
      </c>
      <c r="C5354" s="12" t="str">
        <f aca="false">MID(H5354,3,1)</f>
        <v>1</v>
      </c>
      <c r="D5354" s="12" t="str">
        <f aca="false">MID(H5354,4,1)</f>
        <v>4</v>
      </c>
      <c r="E5354" s="12" t="str">
        <f aca="false">MID(H5354,5,1)</f>
        <v>2</v>
      </c>
      <c r="F5354" s="12" t="str">
        <f aca="false">MID(H5354,6,2)</f>
        <v>01</v>
      </c>
      <c r="G5354" s="12" t="str">
        <f aca="false">MID(H5354,8,2)</f>
        <v>99</v>
      </c>
      <c r="H5354" s="13" t="n">
        <v>451420199</v>
      </c>
      <c r="I5354" s="12" t="s">
        <v>7492</v>
      </c>
      <c r="J5354" s="15" t="s">
        <v>7493</v>
      </c>
      <c r="K5354" s="12" t="n">
        <v>0</v>
      </c>
      <c r="L5354" s="12" t="n">
        <v>0</v>
      </c>
      <c r="M5354" s="12" t="s">
        <v>28</v>
      </c>
      <c r="N5354" s="12" t="s">
        <v>18</v>
      </c>
      <c r="O5354" s="14" t="n">
        <v>1</v>
      </c>
      <c r="P5354" s="12" t="n">
        <v>1</v>
      </c>
    </row>
    <row r="5355" customFormat="false" ht="20.85" hidden="false" customHeight="false" outlineLevel="0" collapsed="false">
      <c r="A5355" s="12" t="str">
        <f aca="false">MID(H5355,1,1)</f>
        <v>4</v>
      </c>
      <c r="B5355" s="12" t="str">
        <f aca="false">MID(H5355,2,1)</f>
        <v>5</v>
      </c>
      <c r="C5355" s="12" t="str">
        <f aca="false">MID(H5355,3,1)</f>
        <v>1</v>
      </c>
      <c r="D5355" s="12" t="str">
        <f aca="false">MID(H5355,4,1)</f>
        <v>4</v>
      </c>
      <c r="E5355" s="12" t="str">
        <f aca="false">MID(H5355,5,1)</f>
        <v>2</v>
      </c>
      <c r="F5355" s="12" t="str">
        <f aca="false">MID(H5355,6,2)</f>
        <v>02</v>
      </c>
      <c r="G5355" s="12" t="str">
        <f aca="false">MID(H5355,8,2)</f>
        <v>00</v>
      </c>
      <c r="H5355" s="13" t="n">
        <v>451420200</v>
      </c>
      <c r="I5355" s="12" t="s">
        <v>5252</v>
      </c>
      <c r="J5355" s="15" t="s">
        <v>5253</v>
      </c>
      <c r="K5355" s="12" t="n">
        <v>0</v>
      </c>
      <c r="L5355" s="12" t="n">
        <v>0</v>
      </c>
      <c r="M5355" s="12" t="s">
        <v>28</v>
      </c>
      <c r="N5355" s="12" t="s">
        <v>18</v>
      </c>
      <c r="O5355" s="14" t="n">
        <v>1</v>
      </c>
      <c r="P5355" s="12" t="n">
        <v>1</v>
      </c>
    </row>
    <row r="5356" customFormat="false" ht="20.85" hidden="false" customHeight="false" outlineLevel="0" collapsed="false">
      <c r="A5356" s="12" t="str">
        <f aca="false">MID(H5356,1,1)</f>
        <v>4</v>
      </c>
      <c r="B5356" s="12" t="str">
        <f aca="false">MID(H5356,2,1)</f>
        <v>5</v>
      </c>
      <c r="C5356" s="12" t="str">
        <f aca="false">MID(H5356,3,1)</f>
        <v>1</v>
      </c>
      <c r="D5356" s="12" t="str">
        <f aca="false">MID(H5356,4,1)</f>
        <v>4</v>
      </c>
      <c r="E5356" s="12" t="str">
        <f aca="false">MID(H5356,5,1)</f>
        <v>2</v>
      </c>
      <c r="F5356" s="12" t="str">
        <f aca="false">MID(H5356,6,2)</f>
        <v>99</v>
      </c>
      <c r="G5356" s="12" t="str">
        <f aca="false">MID(H5356,8,2)</f>
        <v>00</v>
      </c>
      <c r="H5356" s="13" t="n">
        <v>451429900</v>
      </c>
      <c r="I5356" s="12" t="s">
        <v>5254</v>
      </c>
      <c r="J5356" s="15" t="s">
        <v>7494</v>
      </c>
      <c r="K5356" s="12" t="n">
        <v>0</v>
      </c>
      <c r="L5356" s="12" t="n">
        <v>0</v>
      </c>
      <c r="M5356" s="12" t="s">
        <v>28</v>
      </c>
      <c r="N5356" s="12" t="s">
        <v>18</v>
      </c>
      <c r="O5356" s="14" t="n">
        <v>1</v>
      </c>
      <c r="P5356" s="12" t="n">
        <v>1</v>
      </c>
    </row>
    <row r="5357" customFormat="false" ht="20.85" hidden="false" customHeight="false" outlineLevel="0" collapsed="false">
      <c r="A5357" s="12" t="str">
        <f aca="false">MID(H5357,1,1)</f>
        <v>4</v>
      </c>
      <c r="B5357" s="12" t="str">
        <f aca="false">MID(H5357,2,1)</f>
        <v>5</v>
      </c>
      <c r="C5357" s="12" t="str">
        <f aca="false">MID(H5357,3,1)</f>
        <v>1</v>
      </c>
      <c r="D5357" s="12" t="str">
        <f aca="false">MID(H5357,4,1)</f>
        <v>5</v>
      </c>
      <c r="E5357" s="12" t="str">
        <f aca="false">MID(H5357,5,1)</f>
        <v>0</v>
      </c>
      <c r="F5357" s="12" t="str">
        <f aca="false">MID(H5357,6,2)</f>
        <v>00</v>
      </c>
      <c r="G5357" s="12" t="str">
        <f aca="false">MID(H5357,8,2)</f>
        <v>00</v>
      </c>
      <c r="H5357" s="13" t="n">
        <v>451500000</v>
      </c>
      <c r="I5357" s="12" t="s">
        <v>7495</v>
      </c>
      <c r="J5357" s="15" t="s">
        <v>7496</v>
      </c>
      <c r="K5357" s="12" t="n">
        <v>0</v>
      </c>
      <c r="L5357" s="12" t="n">
        <v>0</v>
      </c>
      <c r="M5357" s="12" t="s">
        <v>17</v>
      </c>
      <c r="N5357" s="12" t="s">
        <v>18</v>
      </c>
      <c r="O5357" s="14" t="n">
        <v>0</v>
      </c>
      <c r="P5357" s="12" t="n">
        <v>0</v>
      </c>
    </row>
    <row r="5358" customFormat="false" ht="30.55" hidden="false" customHeight="false" outlineLevel="0" collapsed="false">
      <c r="A5358" s="12" t="str">
        <f aca="false">MID(H5358,1,1)</f>
        <v>4</v>
      </c>
      <c r="B5358" s="12" t="str">
        <f aca="false">MID(H5358,2,1)</f>
        <v>5</v>
      </c>
      <c r="C5358" s="12" t="str">
        <f aca="false">MID(H5358,3,1)</f>
        <v>1</v>
      </c>
      <c r="D5358" s="12" t="str">
        <f aca="false">MID(H5358,4,1)</f>
        <v>5</v>
      </c>
      <c r="E5358" s="12" t="str">
        <f aca="false">MID(H5358,5,1)</f>
        <v>2</v>
      </c>
      <c r="F5358" s="12" t="str">
        <f aca="false">MID(H5358,6,2)</f>
        <v>00</v>
      </c>
      <c r="G5358" s="12" t="str">
        <f aca="false">MID(H5358,8,2)</f>
        <v>00</v>
      </c>
      <c r="H5358" s="13" t="n">
        <v>451520000</v>
      </c>
      <c r="I5358" s="12" t="s">
        <v>7497</v>
      </c>
      <c r="J5358" s="15" t="s">
        <v>7498</v>
      </c>
      <c r="K5358" s="12" t="n">
        <v>0</v>
      </c>
      <c r="L5358" s="12" t="n">
        <v>0</v>
      </c>
      <c r="M5358" s="12" t="s">
        <v>28</v>
      </c>
      <c r="N5358" s="12" t="s">
        <v>18</v>
      </c>
      <c r="O5358" s="14" t="n">
        <v>1</v>
      </c>
      <c r="P5358" s="12" t="n">
        <v>1</v>
      </c>
    </row>
    <row r="5359" customFormat="false" ht="20.85" hidden="false" customHeight="false" outlineLevel="0" collapsed="false">
      <c r="A5359" s="12" t="str">
        <f aca="false">MID(H5359,1,1)</f>
        <v>4</v>
      </c>
      <c r="B5359" s="12" t="str">
        <f aca="false">MID(H5359,2,1)</f>
        <v>5</v>
      </c>
      <c r="C5359" s="12" t="str">
        <f aca="false">MID(H5359,3,1)</f>
        <v>2</v>
      </c>
      <c r="D5359" s="12" t="str">
        <f aca="false">MID(H5359,4,1)</f>
        <v>0</v>
      </c>
      <c r="E5359" s="12" t="str">
        <f aca="false">MID(H5359,5,1)</f>
        <v>0</v>
      </c>
      <c r="F5359" s="12" t="str">
        <f aca="false">MID(H5359,6,2)</f>
        <v>00</v>
      </c>
      <c r="G5359" s="12" t="str">
        <f aca="false">MID(H5359,8,2)</f>
        <v>00</v>
      </c>
      <c r="H5359" s="13" t="n">
        <v>452000000</v>
      </c>
      <c r="I5359" s="12" t="s">
        <v>5260</v>
      </c>
      <c r="J5359" s="15" t="s">
        <v>7499</v>
      </c>
      <c r="K5359" s="12" t="n">
        <v>0</v>
      </c>
      <c r="L5359" s="12" t="n">
        <v>0</v>
      </c>
      <c r="M5359" s="12" t="s">
        <v>17</v>
      </c>
      <c r="N5359" s="12" t="s">
        <v>18</v>
      </c>
      <c r="O5359" s="14" t="n">
        <v>0</v>
      </c>
      <c r="P5359" s="12" t="n">
        <v>0</v>
      </c>
    </row>
    <row r="5360" customFormat="false" ht="20.85" hidden="false" customHeight="false" outlineLevel="0" collapsed="false">
      <c r="A5360" s="12" t="str">
        <f aca="false">MID(H5360,1,1)</f>
        <v>4</v>
      </c>
      <c r="B5360" s="12" t="str">
        <f aca="false">MID(H5360,2,1)</f>
        <v>5</v>
      </c>
      <c r="C5360" s="12" t="str">
        <f aca="false">MID(H5360,3,1)</f>
        <v>2</v>
      </c>
      <c r="D5360" s="12" t="str">
        <f aca="false">MID(H5360,4,1)</f>
        <v>1</v>
      </c>
      <c r="E5360" s="12" t="str">
        <f aca="false">MID(H5360,5,1)</f>
        <v>0</v>
      </c>
      <c r="F5360" s="12" t="str">
        <f aca="false">MID(H5360,6,2)</f>
        <v>00</v>
      </c>
      <c r="G5360" s="12" t="str">
        <f aca="false">MID(H5360,8,2)</f>
        <v>00</v>
      </c>
      <c r="H5360" s="13" t="n">
        <v>452100000</v>
      </c>
      <c r="I5360" s="12" t="s">
        <v>7500</v>
      </c>
      <c r="J5360" s="15" t="s">
        <v>7501</v>
      </c>
      <c r="K5360" s="12" t="n">
        <v>0</v>
      </c>
      <c r="L5360" s="12" t="n">
        <v>0</v>
      </c>
      <c r="M5360" s="12" t="s">
        <v>17</v>
      </c>
      <c r="N5360" s="12" t="s">
        <v>18</v>
      </c>
      <c r="O5360" s="14" t="n">
        <v>0</v>
      </c>
      <c r="P5360" s="12" t="n">
        <v>0</v>
      </c>
    </row>
    <row r="5361" customFormat="false" ht="49.95" hidden="false" customHeight="false" outlineLevel="0" collapsed="false">
      <c r="A5361" s="12" t="str">
        <f aca="false">MID(H5361,1,1)</f>
        <v>4</v>
      </c>
      <c r="B5361" s="12" t="str">
        <f aca="false">MID(H5361,2,1)</f>
        <v>5</v>
      </c>
      <c r="C5361" s="12" t="str">
        <f aca="false">MID(H5361,3,1)</f>
        <v>2</v>
      </c>
      <c r="D5361" s="12" t="str">
        <f aca="false">MID(H5361,4,1)</f>
        <v>1</v>
      </c>
      <c r="E5361" s="12" t="str">
        <f aca="false">MID(H5361,5,1)</f>
        <v>1</v>
      </c>
      <c r="F5361" s="12" t="str">
        <f aca="false">MID(H5361,6,2)</f>
        <v>00</v>
      </c>
      <c r="G5361" s="12" t="str">
        <f aca="false">MID(H5361,8,2)</f>
        <v>00</v>
      </c>
      <c r="H5361" s="13" t="n">
        <v>452110000</v>
      </c>
      <c r="I5361" s="12" t="s">
        <v>7502</v>
      </c>
      <c r="J5361" s="15" t="s">
        <v>7503</v>
      </c>
      <c r="K5361" s="12" t="n">
        <v>0</v>
      </c>
      <c r="L5361" s="12" t="n">
        <v>0</v>
      </c>
      <c r="M5361" s="12" t="s">
        <v>28</v>
      </c>
      <c r="N5361" s="12" t="s">
        <v>18</v>
      </c>
      <c r="O5361" s="14" t="n">
        <v>1</v>
      </c>
      <c r="P5361" s="12" t="n">
        <v>1</v>
      </c>
    </row>
    <row r="5362" customFormat="false" ht="40.25" hidden="false" customHeight="false" outlineLevel="0" collapsed="false">
      <c r="A5362" s="12" t="str">
        <f aca="false">MID(H5362,1,1)</f>
        <v>4</v>
      </c>
      <c r="B5362" s="12" t="str">
        <f aca="false">MID(H5362,2,1)</f>
        <v>5</v>
      </c>
      <c r="C5362" s="12" t="str">
        <f aca="false">MID(H5362,3,1)</f>
        <v>2</v>
      </c>
      <c r="D5362" s="12" t="str">
        <f aca="false">MID(H5362,4,1)</f>
        <v>1</v>
      </c>
      <c r="E5362" s="12" t="str">
        <f aca="false">MID(H5362,5,1)</f>
        <v>3</v>
      </c>
      <c r="F5362" s="12" t="str">
        <f aca="false">MID(H5362,6,2)</f>
        <v>00</v>
      </c>
      <c r="G5362" s="12" t="str">
        <f aca="false">MID(H5362,8,2)</f>
        <v>00</v>
      </c>
      <c r="H5362" s="13" t="n">
        <v>452130000</v>
      </c>
      <c r="I5362" s="12" t="s">
        <v>7504</v>
      </c>
      <c r="J5362" s="15" t="s">
        <v>7505</v>
      </c>
      <c r="K5362" s="12" t="n">
        <v>0</v>
      </c>
      <c r="L5362" s="12" t="n">
        <v>0</v>
      </c>
      <c r="M5362" s="12" t="s">
        <v>17</v>
      </c>
      <c r="N5362" s="12" t="s">
        <v>18</v>
      </c>
      <c r="O5362" s="14" t="n">
        <v>0</v>
      </c>
      <c r="P5362" s="12" t="n">
        <v>0</v>
      </c>
    </row>
    <row r="5363" customFormat="false" ht="12.8" hidden="false" customHeight="false" outlineLevel="0" collapsed="false">
      <c r="A5363" s="12" t="str">
        <f aca="false">MID(H5363,1,1)</f>
        <v>4</v>
      </c>
      <c r="B5363" s="12" t="str">
        <f aca="false">MID(H5363,2,1)</f>
        <v>5</v>
      </c>
      <c r="C5363" s="12" t="str">
        <f aca="false">MID(H5363,3,1)</f>
        <v>2</v>
      </c>
      <c r="D5363" s="12" t="str">
        <f aca="false">MID(H5363,4,1)</f>
        <v>1</v>
      </c>
      <c r="E5363" s="12" t="str">
        <f aca="false">MID(H5363,5,1)</f>
        <v>3</v>
      </c>
      <c r="F5363" s="12" t="str">
        <f aca="false">MID(H5363,6,2)</f>
        <v>01</v>
      </c>
      <c r="G5363" s="12" t="str">
        <f aca="false">MID(H5363,8,2)</f>
        <v>00</v>
      </c>
      <c r="H5363" s="13" t="n">
        <v>452130100</v>
      </c>
      <c r="I5363" s="12" t="s">
        <v>7506</v>
      </c>
      <c r="J5363" s="15" t="s">
        <v>7507</v>
      </c>
      <c r="K5363" s="12" t="n">
        <v>0</v>
      </c>
      <c r="L5363" s="12" t="n">
        <v>0</v>
      </c>
      <c r="M5363" s="12" t="s">
        <v>28</v>
      </c>
      <c r="N5363" s="12" t="s">
        <v>18</v>
      </c>
      <c r="O5363" s="14" t="n">
        <v>1</v>
      </c>
      <c r="P5363" s="12" t="n">
        <v>1</v>
      </c>
    </row>
    <row r="5364" customFormat="false" ht="12.8" hidden="false" customHeight="false" outlineLevel="0" collapsed="false">
      <c r="A5364" s="12" t="str">
        <f aca="false">MID(H5364,1,1)</f>
        <v>4</v>
      </c>
      <c r="B5364" s="12" t="str">
        <f aca="false">MID(H5364,2,1)</f>
        <v>5</v>
      </c>
      <c r="C5364" s="12" t="str">
        <f aca="false">MID(H5364,3,1)</f>
        <v>2</v>
      </c>
      <c r="D5364" s="12" t="str">
        <f aca="false">MID(H5364,4,1)</f>
        <v>1</v>
      </c>
      <c r="E5364" s="12" t="str">
        <f aca="false">MID(H5364,5,1)</f>
        <v>3</v>
      </c>
      <c r="F5364" s="12" t="str">
        <f aca="false">MID(H5364,6,2)</f>
        <v>02</v>
      </c>
      <c r="G5364" s="12" t="str">
        <f aca="false">MID(H5364,8,2)</f>
        <v>00</v>
      </c>
      <c r="H5364" s="13" t="n">
        <v>452130200</v>
      </c>
      <c r="I5364" s="12" t="s">
        <v>7508</v>
      </c>
      <c r="J5364" s="15" t="s">
        <v>7509</v>
      </c>
      <c r="K5364" s="12" t="n">
        <v>0</v>
      </c>
      <c r="L5364" s="12" t="n">
        <v>0</v>
      </c>
      <c r="M5364" s="12" t="s">
        <v>28</v>
      </c>
      <c r="N5364" s="12" t="s">
        <v>18</v>
      </c>
      <c r="O5364" s="14" t="n">
        <v>1</v>
      </c>
      <c r="P5364" s="12" t="n">
        <v>1</v>
      </c>
    </row>
    <row r="5365" customFormat="false" ht="12.8" hidden="false" customHeight="false" outlineLevel="0" collapsed="false">
      <c r="A5365" s="12" t="str">
        <f aca="false">MID(H5365,1,1)</f>
        <v>4</v>
      </c>
      <c r="B5365" s="12" t="str">
        <f aca="false">MID(H5365,2,1)</f>
        <v>5</v>
      </c>
      <c r="C5365" s="12" t="str">
        <f aca="false">MID(H5365,3,1)</f>
        <v>2</v>
      </c>
      <c r="D5365" s="12" t="str">
        <f aca="false">MID(H5365,4,1)</f>
        <v>1</v>
      </c>
      <c r="E5365" s="12" t="str">
        <f aca="false">MID(H5365,5,1)</f>
        <v>3</v>
      </c>
      <c r="F5365" s="12" t="str">
        <f aca="false">MID(H5365,6,2)</f>
        <v>03</v>
      </c>
      <c r="G5365" s="12" t="str">
        <f aca="false">MID(H5365,8,2)</f>
        <v>00</v>
      </c>
      <c r="H5365" s="13" t="n">
        <v>452130300</v>
      </c>
      <c r="I5365" s="12" t="s">
        <v>7510</v>
      </c>
      <c r="J5365" s="15" t="s">
        <v>7511</v>
      </c>
      <c r="K5365" s="12" t="n">
        <v>0</v>
      </c>
      <c r="L5365" s="12" t="n">
        <v>0</v>
      </c>
      <c r="M5365" s="12" t="s">
        <v>28</v>
      </c>
      <c r="N5365" s="12" t="s">
        <v>18</v>
      </c>
      <c r="O5365" s="14" t="n">
        <v>1</v>
      </c>
      <c r="P5365" s="12" t="n">
        <v>1</v>
      </c>
    </row>
    <row r="5366" customFormat="false" ht="12.8" hidden="false" customHeight="false" outlineLevel="0" collapsed="false">
      <c r="A5366" s="12" t="str">
        <f aca="false">MID(H5366,1,1)</f>
        <v>4</v>
      </c>
      <c r="B5366" s="12" t="str">
        <f aca="false">MID(H5366,2,1)</f>
        <v>5</v>
      </c>
      <c r="C5366" s="12" t="str">
        <f aca="false">MID(H5366,3,1)</f>
        <v>2</v>
      </c>
      <c r="D5366" s="12" t="str">
        <f aca="false">MID(H5366,4,1)</f>
        <v>1</v>
      </c>
      <c r="E5366" s="12" t="str">
        <f aca="false">MID(H5366,5,1)</f>
        <v>3</v>
      </c>
      <c r="F5366" s="12" t="str">
        <f aca="false">MID(H5366,6,2)</f>
        <v>04</v>
      </c>
      <c r="G5366" s="12" t="str">
        <f aca="false">MID(H5366,8,2)</f>
        <v>00</v>
      </c>
      <c r="H5366" s="13" t="n">
        <v>452130400</v>
      </c>
      <c r="I5366" s="12" t="s">
        <v>7512</v>
      </c>
      <c r="J5366" s="15" t="s">
        <v>7513</v>
      </c>
      <c r="K5366" s="12" t="n">
        <v>0</v>
      </c>
      <c r="L5366" s="12" t="n">
        <v>0</v>
      </c>
      <c r="M5366" s="12" t="s">
        <v>28</v>
      </c>
      <c r="N5366" s="12" t="s">
        <v>18</v>
      </c>
      <c r="O5366" s="14" t="n">
        <v>1</v>
      </c>
      <c r="P5366" s="12" t="n">
        <v>1</v>
      </c>
    </row>
    <row r="5367" customFormat="false" ht="20.85" hidden="false" customHeight="false" outlineLevel="0" collapsed="false">
      <c r="A5367" s="12" t="str">
        <f aca="false">MID(H5367,1,1)</f>
        <v>4</v>
      </c>
      <c r="B5367" s="12" t="str">
        <f aca="false">MID(H5367,2,1)</f>
        <v>5</v>
      </c>
      <c r="C5367" s="12" t="str">
        <f aca="false">MID(H5367,3,1)</f>
        <v>2</v>
      </c>
      <c r="D5367" s="12" t="str">
        <f aca="false">MID(H5367,4,1)</f>
        <v>1</v>
      </c>
      <c r="E5367" s="12" t="str">
        <f aca="false">MID(H5367,5,1)</f>
        <v>3</v>
      </c>
      <c r="F5367" s="12" t="str">
        <f aca="false">MID(H5367,6,2)</f>
        <v>05</v>
      </c>
      <c r="G5367" s="12" t="str">
        <f aca="false">MID(H5367,8,2)</f>
        <v>00</v>
      </c>
      <c r="H5367" s="13" t="n">
        <v>452130500</v>
      </c>
      <c r="I5367" s="12" t="s">
        <v>7514</v>
      </c>
      <c r="J5367" s="15" t="s">
        <v>7515</v>
      </c>
      <c r="K5367" s="12" t="n">
        <v>0</v>
      </c>
      <c r="L5367" s="12" t="n">
        <v>0</v>
      </c>
      <c r="M5367" s="12" t="s">
        <v>28</v>
      </c>
      <c r="N5367" s="12" t="s">
        <v>18</v>
      </c>
      <c r="O5367" s="14" t="n">
        <v>1</v>
      </c>
      <c r="P5367" s="12" t="n">
        <v>1</v>
      </c>
    </row>
    <row r="5368" customFormat="false" ht="20.85" hidden="false" customHeight="false" outlineLevel="0" collapsed="false">
      <c r="A5368" s="12" t="str">
        <f aca="false">MID(H5368,1,1)</f>
        <v>4</v>
      </c>
      <c r="B5368" s="12" t="str">
        <f aca="false">MID(H5368,2,1)</f>
        <v>5</v>
      </c>
      <c r="C5368" s="12" t="str">
        <f aca="false">MID(H5368,3,1)</f>
        <v>2</v>
      </c>
      <c r="D5368" s="12" t="str">
        <f aca="false">MID(H5368,4,1)</f>
        <v>1</v>
      </c>
      <c r="E5368" s="12" t="str">
        <f aca="false">MID(H5368,5,1)</f>
        <v>3</v>
      </c>
      <c r="F5368" s="12" t="str">
        <f aca="false">MID(H5368,6,2)</f>
        <v>06</v>
      </c>
      <c r="G5368" s="12" t="str">
        <f aca="false">MID(H5368,8,2)</f>
        <v>00</v>
      </c>
      <c r="H5368" s="13" t="n">
        <v>452130600</v>
      </c>
      <c r="I5368" s="12" t="s">
        <v>7516</v>
      </c>
      <c r="J5368" s="15" t="s">
        <v>7517</v>
      </c>
      <c r="K5368" s="12" t="n">
        <v>0</v>
      </c>
      <c r="L5368" s="12" t="n">
        <v>0</v>
      </c>
      <c r="M5368" s="12" t="s">
        <v>28</v>
      </c>
      <c r="N5368" s="12" t="s">
        <v>18</v>
      </c>
      <c r="O5368" s="14" t="n">
        <v>1</v>
      </c>
      <c r="P5368" s="12" t="n">
        <v>1</v>
      </c>
    </row>
    <row r="5369" customFormat="false" ht="12.8" hidden="false" customHeight="false" outlineLevel="0" collapsed="false">
      <c r="A5369" s="12" t="str">
        <f aca="false">MID(H5369,1,1)</f>
        <v>4</v>
      </c>
      <c r="B5369" s="12" t="str">
        <f aca="false">MID(H5369,2,1)</f>
        <v>5</v>
      </c>
      <c r="C5369" s="12" t="str">
        <f aca="false">MID(H5369,3,1)</f>
        <v>2</v>
      </c>
      <c r="D5369" s="12" t="str">
        <f aca="false">MID(H5369,4,1)</f>
        <v>1</v>
      </c>
      <c r="E5369" s="12" t="str">
        <f aca="false">MID(H5369,5,1)</f>
        <v>3</v>
      </c>
      <c r="F5369" s="12" t="str">
        <f aca="false">MID(H5369,6,2)</f>
        <v>07</v>
      </c>
      <c r="G5369" s="12" t="str">
        <f aca="false">MID(H5369,8,2)</f>
        <v>00</v>
      </c>
      <c r="H5369" s="13" t="n">
        <v>452130700</v>
      </c>
      <c r="I5369" s="12" t="s">
        <v>7518</v>
      </c>
      <c r="J5369" s="15" t="s">
        <v>7519</v>
      </c>
      <c r="K5369" s="12" t="n">
        <v>0</v>
      </c>
      <c r="L5369" s="12" t="n">
        <v>0</v>
      </c>
      <c r="M5369" s="12" t="s">
        <v>28</v>
      </c>
      <c r="N5369" s="12" t="s">
        <v>18</v>
      </c>
      <c r="O5369" s="14" t="n">
        <v>1</v>
      </c>
      <c r="P5369" s="12" t="n">
        <v>1</v>
      </c>
    </row>
    <row r="5370" customFormat="false" ht="20.85" hidden="false" customHeight="false" outlineLevel="0" collapsed="false">
      <c r="A5370" s="12" t="str">
        <f aca="false">MID(H5370,1,1)</f>
        <v>4</v>
      </c>
      <c r="B5370" s="12" t="str">
        <f aca="false">MID(H5370,2,1)</f>
        <v>5</v>
      </c>
      <c r="C5370" s="12" t="str">
        <f aca="false">MID(H5370,3,1)</f>
        <v>2</v>
      </c>
      <c r="D5370" s="12" t="str">
        <f aca="false">MID(H5370,4,1)</f>
        <v>1</v>
      </c>
      <c r="E5370" s="12" t="str">
        <f aca="false">MID(H5370,5,1)</f>
        <v>3</v>
      </c>
      <c r="F5370" s="12" t="str">
        <f aca="false">MID(H5370,6,2)</f>
        <v>08</v>
      </c>
      <c r="G5370" s="12" t="str">
        <f aca="false">MID(H5370,8,2)</f>
        <v>00</v>
      </c>
      <c r="H5370" s="13" t="n">
        <v>452130800</v>
      </c>
      <c r="I5370" s="12" t="s">
        <v>7520</v>
      </c>
      <c r="J5370" s="15" t="s">
        <v>7521</v>
      </c>
      <c r="K5370" s="12" t="n">
        <v>0</v>
      </c>
      <c r="L5370" s="12" t="n">
        <v>0</v>
      </c>
      <c r="M5370" s="12" t="s">
        <v>28</v>
      </c>
      <c r="N5370" s="12" t="s">
        <v>18</v>
      </c>
      <c r="O5370" s="14" t="n">
        <v>1</v>
      </c>
      <c r="P5370" s="12" t="n">
        <v>1</v>
      </c>
    </row>
    <row r="5371" customFormat="false" ht="20.85" hidden="false" customHeight="false" outlineLevel="0" collapsed="false">
      <c r="A5371" s="12" t="str">
        <f aca="false">MID(H5371,1,1)</f>
        <v>4</v>
      </c>
      <c r="B5371" s="12" t="str">
        <f aca="false">MID(H5371,2,1)</f>
        <v>5</v>
      </c>
      <c r="C5371" s="12" t="str">
        <f aca="false">MID(H5371,3,1)</f>
        <v>2</v>
      </c>
      <c r="D5371" s="12" t="str">
        <f aca="false">MID(H5371,4,1)</f>
        <v>1</v>
      </c>
      <c r="E5371" s="12" t="str">
        <f aca="false">MID(H5371,5,1)</f>
        <v>3</v>
      </c>
      <c r="F5371" s="12" t="str">
        <f aca="false">MID(H5371,6,2)</f>
        <v>09</v>
      </c>
      <c r="G5371" s="12" t="str">
        <f aca="false">MID(H5371,8,2)</f>
        <v>00</v>
      </c>
      <c r="H5371" s="13" t="n">
        <v>452130900</v>
      </c>
      <c r="I5371" s="12" t="s">
        <v>7522</v>
      </c>
      <c r="J5371" s="15" t="s">
        <v>7523</v>
      </c>
      <c r="K5371" s="12" t="n">
        <v>0</v>
      </c>
      <c r="L5371" s="12" t="n">
        <v>0</v>
      </c>
      <c r="M5371" s="12" t="s">
        <v>28</v>
      </c>
      <c r="N5371" s="12" t="s">
        <v>18</v>
      </c>
      <c r="O5371" s="14" t="n">
        <v>1</v>
      </c>
      <c r="P5371" s="12" t="n">
        <v>1</v>
      </c>
    </row>
    <row r="5372" customFormat="false" ht="20.85" hidden="false" customHeight="false" outlineLevel="0" collapsed="false">
      <c r="A5372" s="12" t="str">
        <f aca="false">MID(H5372,1,1)</f>
        <v>4</v>
      </c>
      <c r="B5372" s="12" t="str">
        <f aca="false">MID(H5372,2,1)</f>
        <v>5</v>
      </c>
      <c r="C5372" s="12" t="str">
        <f aca="false">MID(H5372,3,1)</f>
        <v>2</v>
      </c>
      <c r="D5372" s="12" t="str">
        <f aca="false">MID(H5372,4,1)</f>
        <v>1</v>
      </c>
      <c r="E5372" s="12" t="str">
        <f aca="false">MID(H5372,5,1)</f>
        <v>3</v>
      </c>
      <c r="F5372" s="12" t="str">
        <f aca="false">MID(H5372,6,2)</f>
        <v>10</v>
      </c>
      <c r="G5372" s="12" t="str">
        <f aca="false">MID(H5372,8,2)</f>
        <v>00</v>
      </c>
      <c r="H5372" s="13" t="n">
        <v>452131000</v>
      </c>
      <c r="I5372" s="12" t="s">
        <v>7524</v>
      </c>
      <c r="J5372" s="15" t="s">
        <v>7525</v>
      </c>
      <c r="K5372" s="12" t="n">
        <v>0</v>
      </c>
      <c r="L5372" s="12" t="n">
        <v>0</v>
      </c>
      <c r="M5372" s="12" t="s">
        <v>28</v>
      </c>
      <c r="N5372" s="12" t="s">
        <v>18</v>
      </c>
      <c r="O5372" s="14" t="n">
        <v>1</v>
      </c>
      <c r="P5372" s="12" t="n">
        <v>1</v>
      </c>
    </row>
    <row r="5373" customFormat="false" ht="20.85" hidden="false" customHeight="false" outlineLevel="0" collapsed="false">
      <c r="A5373" s="12" t="str">
        <f aca="false">MID(H5373,1,1)</f>
        <v>4</v>
      </c>
      <c r="B5373" s="12" t="str">
        <f aca="false">MID(H5373,2,1)</f>
        <v>5</v>
      </c>
      <c r="C5373" s="12" t="str">
        <f aca="false">MID(H5373,3,1)</f>
        <v>2</v>
      </c>
      <c r="D5373" s="12" t="str">
        <f aca="false">MID(H5373,4,1)</f>
        <v>1</v>
      </c>
      <c r="E5373" s="12" t="str">
        <f aca="false">MID(H5373,5,1)</f>
        <v>3</v>
      </c>
      <c r="F5373" s="12" t="str">
        <f aca="false">MID(H5373,6,2)</f>
        <v>99</v>
      </c>
      <c r="G5373" s="12" t="str">
        <f aca="false">MID(H5373,8,2)</f>
        <v>00</v>
      </c>
      <c r="H5373" s="13" t="n">
        <v>452139900</v>
      </c>
      <c r="I5373" s="12" t="s">
        <v>7526</v>
      </c>
      <c r="J5373" s="15" t="s">
        <v>7527</v>
      </c>
      <c r="K5373" s="12" t="n">
        <v>0</v>
      </c>
      <c r="L5373" s="12" t="n">
        <v>0</v>
      </c>
      <c r="M5373" s="12" t="s">
        <v>28</v>
      </c>
      <c r="N5373" s="12" t="s">
        <v>18</v>
      </c>
      <c r="O5373" s="14" t="n">
        <v>1</v>
      </c>
      <c r="P5373" s="12" t="n">
        <v>1</v>
      </c>
    </row>
    <row r="5374" customFormat="false" ht="40.25" hidden="false" customHeight="false" outlineLevel="0" collapsed="false">
      <c r="A5374" s="12" t="str">
        <f aca="false">MID(H5374,1,1)</f>
        <v>4</v>
      </c>
      <c r="B5374" s="12" t="str">
        <f aca="false">MID(H5374,2,1)</f>
        <v>5</v>
      </c>
      <c r="C5374" s="12" t="str">
        <f aca="false">MID(H5374,3,1)</f>
        <v>2</v>
      </c>
      <c r="D5374" s="12" t="str">
        <f aca="false">MID(H5374,4,1)</f>
        <v>1</v>
      </c>
      <c r="E5374" s="12" t="str">
        <f aca="false">MID(H5374,5,1)</f>
        <v>4</v>
      </c>
      <c r="F5374" s="12" t="str">
        <f aca="false">MID(H5374,6,2)</f>
        <v>00</v>
      </c>
      <c r="G5374" s="12" t="str">
        <f aca="false">MID(H5374,8,2)</f>
        <v>00</v>
      </c>
      <c r="H5374" s="13" t="n">
        <v>452140000</v>
      </c>
      <c r="I5374" s="12" t="s">
        <v>7528</v>
      </c>
      <c r="J5374" s="15" t="s">
        <v>7529</v>
      </c>
      <c r="K5374" s="12" t="n">
        <v>0</v>
      </c>
      <c r="L5374" s="12" t="n">
        <v>0</v>
      </c>
      <c r="M5374" s="12" t="s">
        <v>17</v>
      </c>
      <c r="N5374" s="12" t="s">
        <v>18</v>
      </c>
      <c r="O5374" s="14" t="n">
        <v>0</v>
      </c>
      <c r="P5374" s="12" t="n">
        <v>0</v>
      </c>
    </row>
    <row r="5375" customFormat="false" ht="12.8" hidden="false" customHeight="false" outlineLevel="0" collapsed="false">
      <c r="A5375" s="12" t="str">
        <f aca="false">MID(H5375,1,1)</f>
        <v>4</v>
      </c>
      <c r="B5375" s="12" t="str">
        <f aca="false">MID(H5375,2,1)</f>
        <v>5</v>
      </c>
      <c r="C5375" s="12" t="str">
        <f aca="false">MID(H5375,3,1)</f>
        <v>2</v>
      </c>
      <c r="D5375" s="12" t="str">
        <f aca="false">MID(H5375,4,1)</f>
        <v>1</v>
      </c>
      <c r="E5375" s="12" t="str">
        <f aca="false">MID(H5375,5,1)</f>
        <v>4</v>
      </c>
      <c r="F5375" s="12" t="str">
        <f aca="false">MID(H5375,6,2)</f>
        <v>01</v>
      </c>
      <c r="G5375" s="12" t="str">
        <f aca="false">MID(H5375,8,2)</f>
        <v>00</v>
      </c>
      <c r="H5375" s="13" t="n">
        <v>452140100</v>
      </c>
      <c r="I5375" s="12" t="s">
        <v>7530</v>
      </c>
      <c r="J5375" s="15" t="s">
        <v>7531</v>
      </c>
      <c r="K5375" s="12" t="n">
        <v>0</v>
      </c>
      <c r="L5375" s="12" t="n">
        <v>0</v>
      </c>
      <c r="M5375" s="12" t="s">
        <v>28</v>
      </c>
      <c r="N5375" s="12" t="s">
        <v>18</v>
      </c>
      <c r="O5375" s="14" t="n">
        <v>1</v>
      </c>
      <c r="P5375" s="12" t="n">
        <v>1</v>
      </c>
    </row>
    <row r="5376" customFormat="false" ht="12.8" hidden="false" customHeight="false" outlineLevel="0" collapsed="false">
      <c r="A5376" s="12" t="str">
        <f aca="false">MID(H5376,1,1)</f>
        <v>4</v>
      </c>
      <c r="B5376" s="12" t="str">
        <f aca="false">MID(H5376,2,1)</f>
        <v>5</v>
      </c>
      <c r="C5376" s="12" t="str">
        <f aca="false">MID(H5376,3,1)</f>
        <v>2</v>
      </c>
      <c r="D5376" s="12" t="str">
        <f aca="false">MID(H5376,4,1)</f>
        <v>1</v>
      </c>
      <c r="E5376" s="12" t="str">
        <f aca="false">MID(H5376,5,1)</f>
        <v>4</v>
      </c>
      <c r="F5376" s="12" t="str">
        <f aca="false">MID(H5376,6,2)</f>
        <v>02</v>
      </c>
      <c r="G5376" s="12" t="str">
        <f aca="false">MID(H5376,8,2)</f>
        <v>00</v>
      </c>
      <c r="H5376" s="13" t="n">
        <v>452140200</v>
      </c>
      <c r="I5376" s="12" t="s">
        <v>7532</v>
      </c>
      <c r="J5376" s="15" t="s">
        <v>7533</v>
      </c>
      <c r="K5376" s="12" t="n">
        <v>0</v>
      </c>
      <c r="L5376" s="12" t="n">
        <v>0</v>
      </c>
      <c r="M5376" s="12" t="s">
        <v>28</v>
      </c>
      <c r="N5376" s="12" t="s">
        <v>18</v>
      </c>
      <c r="O5376" s="14" t="n">
        <v>1</v>
      </c>
      <c r="P5376" s="12" t="n">
        <v>1</v>
      </c>
    </row>
    <row r="5377" customFormat="false" ht="12.8" hidden="false" customHeight="false" outlineLevel="0" collapsed="false">
      <c r="A5377" s="12" t="str">
        <f aca="false">MID(H5377,1,1)</f>
        <v>4</v>
      </c>
      <c r="B5377" s="12" t="str">
        <f aca="false">MID(H5377,2,1)</f>
        <v>5</v>
      </c>
      <c r="C5377" s="12" t="str">
        <f aca="false">MID(H5377,3,1)</f>
        <v>2</v>
      </c>
      <c r="D5377" s="12" t="str">
        <f aca="false">MID(H5377,4,1)</f>
        <v>1</v>
      </c>
      <c r="E5377" s="12" t="str">
        <f aca="false">MID(H5377,5,1)</f>
        <v>4</v>
      </c>
      <c r="F5377" s="12" t="str">
        <f aca="false">MID(H5377,6,2)</f>
        <v>03</v>
      </c>
      <c r="G5377" s="12" t="str">
        <f aca="false">MID(H5377,8,2)</f>
        <v>00</v>
      </c>
      <c r="H5377" s="13" t="n">
        <v>452140300</v>
      </c>
      <c r="I5377" s="12" t="s">
        <v>7534</v>
      </c>
      <c r="J5377" s="15" t="s">
        <v>7535</v>
      </c>
      <c r="K5377" s="12" t="n">
        <v>0</v>
      </c>
      <c r="L5377" s="12" t="n">
        <v>0</v>
      </c>
      <c r="M5377" s="12" t="s">
        <v>28</v>
      </c>
      <c r="N5377" s="12" t="s">
        <v>18</v>
      </c>
      <c r="O5377" s="14" t="n">
        <v>1</v>
      </c>
      <c r="P5377" s="12" t="n">
        <v>1</v>
      </c>
    </row>
    <row r="5378" customFormat="false" ht="20.85" hidden="false" customHeight="false" outlineLevel="0" collapsed="false">
      <c r="A5378" s="12" t="str">
        <f aca="false">MID(H5378,1,1)</f>
        <v>4</v>
      </c>
      <c r="B5378" s="12" t="str">
        <f aca="false">MID(H5378,2,1)</f>
        <v>5</v>
      </c>
      <c r="C5378" s="12" t="str">
        <f aca="false">MID(H5378,3,1)</f>
        <v>2</v>
      </c>
      <c r="D5378" s="12" t="str">
        <f aca="false">MID(H5378,4,1)</f>
        <v>1</v>
      </c>
      <c r="E5378" s="12" t="str">
        <f aca="false">MID(H5378,5,1)</f>
        <v>4</v>
      </c>
      <c r="F5378" s="12" t="str">
        <f aca="false">MID(H5378,6,2)</f>
        <v>04</v>
      </c>
      <c r="G5378" s="12" t="str">
        <f aca="false">MID(H5378,8,2)</f>
        <v>00</v>
      </c>
      <c r="H5378" s="13" t="n">
        <v>452140400</v>
      </c>
      <c r="I5378" s="12" t="s">
        <v>5276</v>
      </c>
      <c r="J5378" s="15" t="s">
        <v>7536</v>
      </c>
      <c r="K5378" s="12" t="n">
        <v>0</v>
      </c>
      <c r="L5378" s="12" t="n">
        <v>0</v>
      </c>
      <c r="M5378" s="12" t="s">
        <v>28</v>
      </c>
      <c r="N5378" s="12" t="s">
        <v>18</v>
      </c>
      <c r="O5378" s="14" t="n">
        <v>1</v>
      </c>
      <c r="P5378" s="12" t="n">
        <v>1</v>
      </c>
    </row>
    <row r="5379" customFormat="false" ht="20.85" hidden="false" customHeight="false" outlineLevel="0" collapsed="false">
      <c r="A5379" s="12" t="str">
        <f aca="false">MID(H5379,1,1)</f>
        <v>4</v>
      </c>
      <c r="B5379" s="12" t="str">
        <f aca="false">MID(H5379,2,1)</f>
        <v>5</v>
      </c>
      <c r="C5379" s="12" t="str">
        <f aca="false">MID(H5379,3,1)</f>
        <v>2</v>
      </c>
      <c r="D5379" s="12" t="str">
        <f aca="false">MID(H5379,4,1)</f>
        <v>1</v>
      </c>
      <c r="E5379" s="12" t="str">
        <f aca="false">MID(H5379,5,1)</f>
        <v>4</v>
      </c>
      <c r="F5379" s="12" t="str">
        <f aca="false">MID(H5379,6,2)</f>
        <v>05</v>
      </c>
      <c r="G5379" s="12" t="str">
        <f aca="false">MID(H5379,8,2)</f>
        <v>00</v>
      </c>
      <c r="H5379" s="13" t="n">
        <v>452140500</v>
      </c>
      <c r="I5379" s="12" t="s">
        <v>7537</v>
      </c>
      <c r="J5379" s="15" t="s">
        <v>7538</v>
      </c>
      <c r="K5379" s="12" t="n">
        <v>0</v>
      </c>
      <c r="L5379" s="12" t="n">
        <v>0</v>
      </c>
      <c r="M5379" s="12" t="s">
        <v>28</v>
      </c>
      <c r="N5379" s="12" t="s">
        <v>18</v>
      </c>
      <c r="O5379" s="14" t="n">
        <v>1</v>
      </c>
      <c r="P5379" s="12" t="n">
        <v>1</v>
      </c>
    </row>
    <row r="5380" customFormat="false" ht="40.25" hidden="false" customHeight="false" outlineLevel="0" collapsed="false">
      <c r="A5380" s="12" t="str">
        <f aca="false">MID(H5380,1,1)</f>
        <v>4</v>
      </c>
      <c r="B5380" s="12" t="str">
        <f aca="false">MID(H5380,2,1)</f>
        <v>5</v>
      </c>
      <c r="C5380" s="12" t="str">
        <f aca="false">MID(H5380,3,1)</f>
        <v>2</v>
      </c>
      <c r="D5380" s="12" t="str">
        <f aca="false">MID(H5380,4,1)</f>
        <v>1</v>
      </c>
      <c r="E5380" s="12" t="str">
        <f aca="false">MID(H5380,5,1)</f>
        <v>4</v>
      </c>
      <c r="F5380" s="12" t="str">
        <f aca="false">MID(H5380,6,2)</f>
        <v>06</v>
      </c>
      <c r="G5380" s="12" t="str">
        <f aca="false">MID(H5380,8,2)</f>
        <v>00</v>
      </c>
      <c r="H5380" s="13" t="n">
        <v>452140600</v>
      </c>
      <c r="I5380" s="12" t="s">
        <v>5280</v>
      </c>
      <c r="J5380" s="15" t="s">
        <v>7539</v>
      </c>
      <c r="K5380" s="12" t="n">
        <v>0</v>
      </c>
      <c r="L5380" s="12" t="n">
        <v>0</v>
      </c>
      <c r="M5380" s="12" t="s">
        <v>28</v>
      </c>
      <c r="N5380" s="12" t="s">
        <v>18</v>
      </c>
      <c r="O5380" s="14" t="n">
        <v>1</v>
      </c>
      <c r="P5380" s="12" t="n">
        <v>1</v>
      </c>
    </row>
    <row r="5381" customFormat="false" ht="20.85" hidden="false" customHeight="false" outlineLevel="0" collapsed="false">
      <c r="A5381" s="12" t="str">
        <f aca="false">MID(H5381,1,1)</f>
        <v>4</v>
      </c>
      <c r="B5381" s="12" t="str">
        <f aca="false">MID(H5381,2,1)</f>
        <v>5</v>
      </c>
      <c r="C5381" s="12" t="str">
        <f aca="false">MID(H5381,3,1)</f>
        <v>2</v>
      </c>
      <c r="D5381" s="12" t="str">
        <f aca="false">MID(H5381,4,1)</f>
        <v>1</v>
      </c>
      <c r="E5381" s="12" t="str">
        <f aca="false">MID(H5381,5,1)</f>
        <v>4</v>
      </c>
      <c r="F5381" s="12" t="str">
        <f aca="false">MID(H5381,6,2)</f>
        <v>99</v>
      </c>
      <c r="G5381" s="12" t="str">
        <f aca="false">MID(H5381,8,2)</f>
        <v>00</v>
      </c>
      <c r="H5381" s="13" t="n">
        <v>452149900</v>
      </c>
      <c r="I5381" s="12" t="s">
        <v>7540</v>
      </c>
      <c r="J5381" s="15" t="s">
        <v>7541</v>
      </c>
      <c r="K5381" s="12" t="n">
        <v>0</v>
      </c>
      <c r="L5381" s="12" t="n">
        <v>0</v>
      </c>
      <c r="M5381" s="12" t="s">
        <v>28</v>
      </c>
      <c r="N5381" s="12" t="s">
        <v>18</v>
      </c>
      <c r="O5381" s="14" t="n">
        <v>1</v>
      </c>
      <c r="P5381" s="12" t="n">
        <v>1</v>
      </c>
    </row>
    <row r="5382" customFormat="false" ht="30.55" hidden="false" customHeight="false" outlineLevel="0" collapsed="false">
      <c r="A5382" s="12" t="str">
        <f aca="false">MID(H5382,1,1)</f>
        <v>4</v>
      </c>
      <c r="B5382" s="12" t="str">
        <f aca="false">MID(H5382,2,1)</f>
        <v>5</v>
      </c>
      <c r="C5382" s="12" t="str">
        <f aca="false">MID(H5382,3,1)</f>
        <v>2</v>
      </c>
      <c r="D5382" s="12" t="str">
        <f aca="false">MID(H5382,4,1)</f>
        <v>2</v>
      </c>
      <c r="E5382" s="12" t="str">
        <f aca="false">MID(H5382,5,1)</f>
        <v>0</v>
      </c>
      <c r="F5382" s="12" t="str">
        <f aca="false">MID(H5382,6,2)</f>
        <v>00</v>
      </c>
      <c r="G5382" s="12" t="str">
        <f aca="false">MID(H5382,8,2)</f>
        <v>00</v>
      </c>
      <c r="H5382" s="13" t="n">
        <v>452200000</v>
      </c>
      <c r="I5382" s="12" t="s">
        <v>7542</v>
      </c>
      <c r="J5382" s="15" t="s">
        <v>7543</v>
      </c>
      <c r="K5382" s="12" t="n">
        <v>0</v>
      </c>
      <c r="L5382" s="12" t="n">
        <v>0</v>
      </c>
      <c r="M5382" s="12" t="s">
        <v>17</v>
      </c>
      <c r="N5382" s="12" t="s">
        <v>18</v>
      </c>
      <c r="O5382" s="14" t="n">
        <v>0</v>
      </c>
      <c r="P5382" s="12" t="n">
        <v>0</v>
      </c>
    </row>
    <row r="5383" customFormat="false" ht="49.95" hidden="false" customHeight="false" outlineLevel="0" collapsed="false">
      <c r="A5383" s="12" t="str">
        <f aca="false">MID(H5383,1,1)</f>
        <v>4</v>
      </c>
      <c r="B5383" s="12" t="str">
        <f aca="false">MID(H5383,2,1)</f>
        <v>5</v>
      </c>
      <c r="C5383" s="12" t="str">
        <f aca="false">MID(H5383,3,1)</f>
        <v>2</v>
      </c>
      <c r="D5383" s="12" t="str">
        <f aca="false">MID(H5383,4,1)</f>
        <v>2</v>
      </c>
      <c r="E5383" s="12" t="str">
        <f aca="false">MID(H5383,5,1)</f>
        <v>3</v>
      </c>
      <c r="F5383" s="12" t="str">
        <f aca="false">MID(H5383,6,2)</f>
        <v>00</v>
      </c>
      <c r="G5383" s="12" t="str">
        <f aca="false">MID(H5383,8,2)</f>
        <v>00</v>
      </c>
      <c r="H5383" s="13" t="n">
        <v>452230000</v>
      </c>
      <c r="I5383" s="12" t="s">
        <v>7544</v>
      </c>
      <c r="J5383" s="15" t="s">
        <v>7545</v>
      </c>
      <c r="K5383" s="12" t="n">
        <v>0</v>
      </c>
      <c r="L5383" s="12" t="n">
        <v>0</v>
      </c>
      <c r="M5383" s="12" t="s">
        <v>28</v>
      </c>
      <c r="N5383" s="12" t="s">
        <v>18</v>
      </c>
      <c r="O5383" s="14" t="n">
        <v>1</v>
      </c>
      <c r="P5383" s="12" t="n">
        <v>1</v>
      </c>
    </row>
    <row r="5384" customFormat="false" ht="40.25" hidden="false" customHeight="false" outlineLevel="0" collapsed="false">
      <c r="A5384" s="12" t="str">
        <f aca="false">MID(H5384,1,1)</f>
        <v>4</v>
      </c>
      <c r="B5384" s="12" t="str">
        <f aca="false">MID(H5384,2,1)</f>
        <v>5</v>
      </c>
      <c r="C5384" s="12" t="str">
        <f aca="false">MID(H5384,3,1)</f>
        <v>2</v>
      </c>
      <c r="D5384" s="12" t="str">
        <f aca="false">MID(H5384,4,1)</f>
        <v>2</v>
      </c>
      <c r="E5384" s="12" t="str">
        <f aca="false">MID(H5384,5,1)</f>
        <v>4</v>
      </c>
      <c r="F5384" s="12" t="str">
        <f aca="false">MID(H5384,6,2)</f>
        <v>00</v>
      </c>
      <c r="G5384" s="12" t="str">
        <f aca="false">MID(H5384,8,2)</f>
        <v>00</v>
      </c>
      <c r="H5384" s="13" t="n">
        <v>452240000</v>
      </c>
      <c r="I5384" s="12" t="s">
        <v>7546</v>
      </c>
      <c r="J5384" s="15" t="s">
        <v>7547</v>
      </c>
      <c r="K5384" s="12" t="n">
        <v>0</v>
      </c>
      <c r="L5384" s="12" t="n">
        <v>0</v>
      </c>
      <c r="M5384" s="12" t="s">
        <v>28</v>
      </c>
      <c r="N5384" s="12" t="s">
        <v>18</v>
      </c>
      <c r="O5384" s="14" t="n">
        <v>1</v>
      </c>
      <c r="P5384" s="12" t="n">
        <v>1</v>
      </c>
    </row>
    <row r="5385" customFormat="false" ht="20.85" hidden="false" customHeight="false" outlineLevel="0" collapsed="false">
      <c r="A5385" s="12" t="str">
        <f aca="false">MID(H5385,1,1)</f>
        <v>4</v>
      </c>
      <c r="B5385" s="12" t="str">
        <f aca="false">MID(H5385,2,1)</f>
        <v>5</v>
      </c>
      <c r="C5385" s="12" t="str">
        <f aca="false">MID(H5385,3,1)</f>
        <v>2</v>
      </c>
      <c r="D5385" s="12" t="str">
        <f aca="false">MID(H5385,4,1)</f>
        <v>3</v>
      </c>
      <c r="E5385" s="12" t="str">
        <f aca="false">MID(H5385,5,1)</f>
        <v>0</v>
      </c>
      <c r="F5385" s="12" t="str">
        <f aca="false">MID(H5385,6,2)</f>
        <v>00</v>
      </c>
      <c r="G5385" s="12" t="str">
        <f aca="false">MID(H5385,8,2)</f>
        <v>00</v>
      </c>
      <c r="H5385" s="13" t="n">
        <v>452300000</v>
      </c>
      <c r="I5385" s="12" t="s">
        <v>5288</v>
      </c>
      <c r="J5385" s="15" t="s">
        <v>7548</v>
      </c>
      <c r="K5385" s="12" t="n">
        <v>0</v>
      </c>
      <c r="L5385" s="12" t="n">
        <v>0</v>
      </c>
      <c r="M5385" s="12" t="s">
        <v>17</v>
      </c>
      <c r="N5385" s="12" t="s">
        <v>18</v>
      </c>
      <c r="O5385" s="14" t="n">
        <v>0</v>
      </c>
      <c r="P5385" s="12" t="n">
        <v>0</v>
      </c>
    </row>
    <row r="5386" customFormat="false" ht="30.55" hidden="false" customHeight="false" outlineLevel="0" collapsed="false">
      <c r="A5386" s="12" t="str">
        <f aca="false">MID(H5386,1,1)</f>
        <v>4</v>
      </c>
      <c r="B5386" s="12" t="str">
        <f aca="false">MID(H5386,2,1)</f>
        <v>5</v>
      </c>
      <c r="C5386" s="12" t="str">
        <f aca="false">MID(H5386,3,1)</f>
        <v>2</v>
      </c>
      <c r="D5386" s="12" t="str">
        <f aca="false">MID(H5386,4,1)</f>
        <v>3</v>
      </c>
      <c r="E5386" s="12" t="str">
        <f aca="false">MID(H5386,5,1)</f>
        <v>1</v>
      </c>
      <c r="F5386" s="12" t="str">
        <f aca="false">MID(H5386,6,2)</f>
        <v>00</v>
      </c>
      <c r="G5386" s="12" t="str">
        <f aca="false">MID(H5386,8,2)</f>
        <v>00</v>
      </c>
      <c r="H5386" s="13" t="n">
        <v>452310000</v>
      </c>
      <c r="I5386" s="12" t="s">
        <v>5290</v>
      </c>
      <c r="J5386" s="15" t="s">
        <v>7549</v>
      </c>
      <c r="K5386" s="12" t="n">
        <v>0</v>
      </c>
      <c r="L5386" s="12" t="n">
        <v>0</v>
      </c>
      <c r="M5386" s="12" t="s">
        <v>28</v>
      </c>
      <c r="N5386" s="12" t="s">
        <v>18</v>
      </c>
      <c r="O5386" s="14" t="n">
        <v>1</v>
      </c>
      <c r="P5386" s="12" t="n">
        <v>1</v>
      </c>
    </row>
    <row r="5387" customFormat="false" ht="30.55" hidden="false" customHeight="false" outlineLevel="0" collapsed="false">
      <c r="A5387" s="12" t="str">
        <f aca="false">MID(H5387,1,1)</f>
        <v>4</v>
      </c>
      <c r="B5387" s="12" t="str">
        <f aca="false">MID(H5387,2,1)</f>
        <v>5</v>
      </c>
      <c r="C5387" s="12" t="str">
        <f aca="false">MID(H5387,3,1)</f>
        <v>2</v>
      </c>
      <c r="D5387" s="12" t="str">
        <f aca="false">MID(H5387,4,1)</f>
        <v>3</v>
      </c>
      <c r="E5387" s="12" t="str">
        <f aca="false">MID(H5387,5,1)</f>
        <v>3</v>
      </c>
      <c r="F5387" s="12" t="str">
        <f aca="false">MID(H5387,6,2)</f>
        <v>00</v>
      </c>
      <c r="G5387" s="12" t="str">
        <f aca="false">MID(H5387,8,2)</f>
        <v>00</v>
      </c>
      <c r="H5387" s="13" t="n">
        <v>452330000</v>
      </c>
      <c r="I5387" s="12" t="s">
        <v>5292</v>
      </c>
      <c r="J5387" s="15" t="s">
        <v>7550</v>
      </c>
      <c r="K5387" s="12" t="n">
        <v>0</v>
      </c>
      <c r="L5387" s="12" t="n">
        <v>0</v>
      </c>
      <c r="M5387" s="12" t="s">
        <v>17</v>
      </c>
      <c r="N5387" s="12" t="s">
        <v>18</v>
      </c>
      <c r="O5387" s="14" t="n">
        <v>0</v>
      </c>
      <c r="P5387" s="12" t="n">
        <v>0</v>
      </c>
    </row>
    <row r="5388" customFormat="false" ht="20.85" hidden="false" customHeight="false" outlineLevel="0" collapsed="false">
      <c r="A5388" s="12" t="str">
        <f aca="false">MID(H5388,1,1)</f>
        <v>4</v>
      </c>
      <c r="B5388" s="12" t="str">
        <f aca="false">MID(H5388,2,1)</f>
        <v>5</v>
      </c>
      <c r="C5388" s="12" t="str">
        <f aca="false">MID(H5388,3,1)</f>
        <v>2</v>
      </c>
      <c r="D5388" s="12" t="str">
        <f aca="false">MID(H5388,4,1)</f>
        <v>3</v>
      </c>
      <c r="E5388" s="12" t="str">
        <f aca="false">MID(H5388,5,1)</f>
        <v>3</v>
      </c>
      <c r="F5388" s="12" t="str">
        <f aca="false">MID(H5388,6,2)</f>
        <v>01</v>
      </c>
      <c r="G5388" s="12" t="str">
        <f aca="false">MID(H5388,8,2)</f>
        <v>00</v>
      </c>
      <c r="H5388" s="13" t="n">
        <v>452330100</v>
      </c>
      <c r="I5388" s="12" t="s">
        <v>5294</v>
      </c>
      <c r="J5388" s="15" t="s">
        <v>7551</v>
      </c>
      <c r="K5388" s="12" t="n">
        <v>0</v>
      </c>
      <c r="L5388" s="12" t="n">
        <v>0</v>
      </c>
      <c r="M5388" s="12" t="s">
        <v>28</v>
      </c>
      <c r="N5388" s="12" t="s">
        <v>18</v>
      </c>
      <c r="O5388" s="14" t="n">
        <v>1</v>
      </c>
      <c r="P5388" s="12" t="n">
        <v>1</v>
      </c>
    </row>
    <row r="5389" customFormat="false" ht="20.85" hidden="false" customHeight="false" outlineLevel="0" collapsed="false">
      <c r="A5389" s="12" t="str">
        <f aca="false">MID(H5389,1,1)</f>
        <v>4</v>
      </c>
      <c r="B5389" s="12" t="str">
        <f aca="false">MID(H5389,2,1)</f>
        <v>5</v>
      </c>
      <c r="C5389" s="12" t="str">
        <f aca="false">MID(H5389,3,1)</f>
        <v>2</v>
      </c>
      <c r="D5389" s="12" t="str">
        <f aca="false">MID(H5389,4,1)</f>
        <v>3</v>
      </c>
      <c r="E5389" s="12" t="str">
        <f aca="false">MID(H5389,5,1)</f>
        <v>3</v>
      </c>
      <c r="F5389" s="12" t="str">
        <f aca="false">MID(H5389,6,2)</f>
        <v>02</v>
      </c>
      <c r="G5389" s="12" t="str">
        <f aca="false">MID(H5389,8,2)</f>
        <v>00</v>
      </c>
      <c r="H5389" s="13" t="n">
        <v>452330200</v>
      </c>
      <c r="I5389" s="12" t="s">
        <v>5296</v>
      </c>
      <c r="J5389" s="15" t="s">
        <v>7552</v>
      </c>
      <c r="K5389" s="12" t="n">
        <v>0</v>
      </c>
      <c r="L5389" s="12" t="n">
        <v>0</v>
      </c>
      <c r="M5389" s="12" t="s">
        <v>28</v>
      </c>
      <c r="N5389" s="12" t="s">
        <v>18</v>
      </c>
      <c r="O5389" s="14" t="n">
        <v>1</v>
      </c>
      <c r="P5389" s="12" t="n">
        <v>1</v>
      </c>
    </row>
    <row r="5390" customFormat="false" ht="20.85" hidden="false" customHeight="false" outlineLevel="0" collapsed="false">
      <c r="A5390" s="12" t="str">
        <f aca="false">MID(H5390,1,1)</f>
        <v>4</v>
      </c>
      <c r="B5390" s="12" t="str">
        <f aca="false">MID(H5390,2,1)</f>
        <v>5</v>
      </c>
      <c r="C5390" s="12" t="str">
        <f aca="false">MID(H5390,3,1)</f>
        <v>2</v>
      </c>
      <c r="D5390" s="12" t="str">
        <f aca="false">MID(H5390,4,1)</f>
        <v>3</v>
      </c>
      <c r="E5390" s="12" t="str">
        <f aca="false">MID(H5390,5,1)</f>
        <v>3</v>
      </c>
      <c r="F5390" s="12" t="str">
        <f aca="false">MID(H5390,6,2)</f>
        <v>03</v>
      </c>
      <c r="G5390" s="12" t="str">
        <f aca="false">MID(H5390,8,2)</f>
        <v>00</v>
      </c>
      <c r="H5390" s="13" t="n">
        <v>452330300</v>
      </c>
      <c r="I5390" s="12" t="s">
        <v>5298</v>
      </c>
      <c r="J5390" s="15" t="s">
        <v>7553</v>
      </c>
      <c r="K5390" s="12" t="n">
        <v>0</v>
      </c>
      <c r="L5390" s="12" t="n">
        <v>0</v>
      </c>
      <c r="M5390" s="12" t="s">
        <v>28</v>
      </c>
      <c r="N5390" s="12" t="s">
        <v>18</v>
      </c>
      <c r="O5390" s="14" t="n">
        <v>1</v>
      </c>
      <c r="P5390" s="12" t="n">
        <v>1</v>
      </c>
    </row>
    <row r="5391" customFormat="false" ht="20.85" hidden="false" customHeight="false" outlineLevel="0" collapsed="false">
      <c r="A5391" s="12" t="str">
        <f aca="false">MID(H5391,1,1)</f>
        <v>4</v>
      </c>
      <c r="B5391" s="12" t="str">
        <f aca="false">MID(H5391,2,1)</f>
        <v>5</v>
      </c>
      <c r="C5391" s="12" t="str">
        <f aca="false">MID(H5391,3,1)</f>
        <v>2</v>
      </c>
      <c r="D5391" s="12" t="str">
        <f aca="false">MID(H5391,4,1)</f>
        <v>3</v>
      </c>
      <c r="E5391" s="12" t="str">
        <f aca="false">MID(H5391,5,1)</f>
        <v>3</v>
      </c>
      <c r="F5391" s="12" t="str">
        <f aca="false">MID(H5391,6,2)</f>
        <v>04</v>
      </c>
      <c r="G5391" s="12" t="str">
        <f aca="false">MID(H5391,8,2)</f>
        <v>00</v>
      </c>
      <c r="H5391" s="13" t="n">
        <v>452330400</v>
      </c>
      <c r="I5391" s="12" t="s">
        <v>5300</v>
      </c>
      <c r="J5391" s="15" t="s">
        <v>5301</v>
      </c>
      <c r="K5391" s="12" t="n">
        <v>0</v>
      </c>
      <c r="L5391" s="12" t="n">
        <v>0</v>
      </c>
      <c r="M5391" s="12" t="s">
        <v>28</v>
      </c>
      <c r="N5391" s="12" t="s">
        <v>18</v>
      </c>
      <c r="O5391" s="14" t="n">
        <v>1</v>
      </c>
      <c r="P5391" s="12" t="n">
        <v>1</v>
      </c>
    </row>
    <row r="5392" customFormat="false" ht="12.8" hidden="false" customHeight="false" outlineLevel="0" collapsed="false">
      <c r="A5392" s="12" t="str">
        <f aca="false">MID(H5392,1,1)</f>
        <v>4</v>
      </c>
      <c r="B5392" s="12" t="str">
        <f aca="false">MID(H5392,2,1)</f>
        <v>5</v>
      </c>
      <c r="C5392" s="12" t="str">
        <f aca="false">MID(H5392,3,1)</f>
        <v>2</v>
      </c>
      <c r="D5392" s="12" t="str">
        <f aca="false">MID(H5392,4,1)</f>
        <v>3</v>
      </c>
      <c r="E5392" s="12" t="str">
        <f aca="false">MID(H5392,5,1)</f>
        <v>3</v>
      </c>
      <c r="F5392" s="12" t="str">
        <f aca="false">MID(H5392,6,2)</f>
        <v>99</v>
      </c>
      <c r="G5392" s="12" t="str">
        <f aca="false">MID(H5392,8,2)</f>
        <v>00</v>
      </c>
      <c r="H5392" s="13" t="n">
        <v>452339900</v>
      </c>
      <c r="I5392" s="12" t="s">
        <v>5302</v>
      </c>
      <c r="J5392" s="15" t="s">
        <v>7554</v>
      </c>
      <c r="K5392" s="12" t="n">
        <v>0</v>
      </c>
      <c r="L5392" s="12" t="n">
        <v>0</v>
      </c>
      <c r="M5392" s="12" t="s">
        <v>28</v>
      </c>
      <c r="N5392" s="12" t="s">
        <v>18</v>
      </c>
      <c r="O5392" s="14" t="n">
        <v>1</v>
      </c>
      <c r="P5392" s="12" t="n">
        <v>1</v>
      </c>
    </row>
    <row r="5393" customFormat="false" ht="30.55" hidden="false" customHeight="false" outlineLevel="0" collapsed="false">
      <c r="A5393" s="12" t="str">
        <f aca="false">MID(H5393,1,1)</f>
        <v>4</v>
      </c>
      <c r="B5393" s="12" t="str">
        <f aca="false">MID(H5393,2,1)</f>
        <v>5</v>
      </c>
      <c r="C5393" s="12" t="str">
        <f aca="false">MID(H5393,3,1)</f>
        <v>2</v>
      </c>
      <c r="D5393" s="12" t="str">
        <f aca="false">MID(H5393,4,1)</f>
        <v>3</v>
      </c>
      <c r="E5393" s="12" t="str">
        <f aca="false">MID(H5393,5,1)</f>
        <v>4</v>
      </c>
      <c r="F5393" s="12" t="str">
        <f aca="false">MID(H5393,6,2)</f>
        <v>00</v>
      </c>
      <c r="G5393" s="12" t="str">
        <f aca="false">MID(H5393,8,2)</f>
        <v>00</v>
      </c>
      <c r="H5393" s="13" t="n">
        <v>452340000</v>
      </c>
      <c r="I5393" s="12" t="s">
        <v>7555</v>
      </c>
      <c r="J5393" s="15" t="s">
        <v>7556</v>
      </c>
      <c r="K5393" s="12" t="n">
        <v>0</v>
      </c>
      <c r="L5393" s="12" t="n">
        <v>0</v>
      </c>
      <c r="M5393" s="12" t="s">
        <v>17</v>
      </c>
      <c r="N5393" s="12" t="s">
        <v>18</v>
      </c>
      <c r="O5393" s="14" t="n">
        <v>0</v>
      </c>
      <c r="P5393" s="12" t="n">
        <v>0</v>
      </c>
    </row>
    <row r="5394" customFormat="false" ht="20.85" hidden="false" customHeight="false" outlineLevel="0" collapsed="false">
      <c r="A5394" s="12" t="str">
        <f aca="false">MID(H5394,1,1)</f>
        <v>4</v>
      </c>
      <c r="B5394" s="12" t="str">
        <f aca="false">MID(H5394,2,1)</f>
        <v>5</v>
      </c>
      <c r="C5394" s="12" t="str">
        <f aca="false">MID(H5394,3,1)</f>
        <v>2</v>
      </c>
      <c r="D5394" s="12" t="str">
        <f aca="false">MID(H5394,4,1)</f>
        <v>3</v>
      </c>
      <c r="E5394" s="12" t="str">
        <f aca="false">MID(H5394,5,1)</f>
        <v>4</v>
      </c>
      <c r="F5394" s="12" t="str">
        <f aca="false">MID(H5394,6,2)</f>
        <v>01</v>
      </c>
      <c r="G5394" s="12" t="str">
        <f aca="false">MID(H5394,8,2)</f>
        <v>00</v>
      </c>
      <c r="H5394" s="13" t="n">
        <v>452340100</v>
      </c>
      <c r="I5394" s="12" t="s">
        <v>5294</v>
      </c>
      <c r="J5394" s="15" t="s">
        <v>7551</v>
      </c>
      <c r="K5394" s="12" t="n">
        <v>0</v>
      </c>
      <c r="L5394" s="12" t="n">
        <v>0</v>
      </c>
      <c r="M5394" s="12" t="s">
        <v>28</v>
      </c>
      <c r="N5394" s="12" t="s">
        <v>18</v>
      </c>
      <c r="O5394" s="14" t="n">
        <v>1</v>
      </c>
      <c r="P5394" s="12" t="n">
        <v>1</v>
      </c>
    </row>
    <row r="5395" customFormat="false" ht="20.85" hidden="false" customHeight="false" outlineLevel="0" collapsed="false">
      <c r="A5395" s="12" t="str">
        <f aca="false">MID(H5395,1,1)</f>
        <v>4</v>
      </c>
      <c r="B5395" s="12" t="str">
        <f aca="false">MID(H5395,2,1)</f>
        <v>5</v>
      </c>
      <c r="C5395" s="12" t="str">
        <f aca="false">MID(H5395,3,1)</f>
        <v>2</v>
      </c>
      <c r="D5395" s="12" t="str">
        <f aca="false">MID(H5395,4,1)</f>
        <v>3</v>
      </c>
      <c r="E5395" s="12" t="str">
        <f aca="false">MID(H5395,5,1)</f>
        <v>4</v>
      </c>
      <c r="F5395" s="12" t="str">
        <f aca="false">MID(H5395,6,2)</f>
        <v>02</v>
      </c>
      <c r="G5395" s="12" t="str">
        <f aca="false">MID(H5395,8,2)</f>
        <v>00</v>
      </c>
      <c r="H5395" s="13" t="n">
        <v>452340200</v>
      </c>
      <c r="I5395" s="12" t="s">
        <v>5296</v>
      </c>
      <c r="J5395" s="15" t="s">
        <v>7552</v>
      </c>
      <c r="K5395" s="12" t="n">
        <v>0</v>
      </c>
      <c r="L5395" s="12" t="n">
        <v>0</v>
      </c>
      <c r="M5395" s="12" t="s">
        <v>28</v>
      </c>
      <c r="N5395" s="12" t="s">
        <v>18</v>
      </c>
      <c r="O5395" s="14" t="n">
        <v>1</v>
      </c>
      <c r="P5395" s="12" t="n">
        <v>1</v>
      </c>
    </row>
    <row r="5396" customFormat="false" ht="20.85" hidden="false" customHeight="false" outlineLevel="0" collapsed="false">
      <c r="A5396" s="12" t="str">
        <f aca="false">MID(H5396,1,1)</f>
        <v>4</v>
      </c>
      <c r="B5396" s="12" t="str">
        <f aca="false">MID(H5396,2,1)</f>
        <v>5</v>
      </c>
      <c r="C5396" s="12" t="str">
        <f aca="false">MID(H5396,3,1)</f>
        <v>2</v>
      </c>
      <c r="D5396" s="12" t="str">
        <f aca="false">MID(H5396,4,1)</f>
        <v>3</v>
      </c>
      <c r="E5396" s="12" t="str">
        <f aca="false">MID(H5396,5,1)</f>
        <v>4</v>
      </c>
      <c r="F5396" s="12" t="str">
        <f aca="false">MID(H5396,6,2)</f>
        <v>03</v>
      </c>
      <c r="G5396" s="12" t="str">
        <f aca="false">MID(H5396,8,2)</f>
        <v>00</v>
      </c>
      <c r="H5396" s="13" t="n">
        <v>452340300</v>
      </c>
      <c r="I5396" s="12" t="s">
        <v>5298</v>
      </c>
      <c r="J5396" s="15" t="s">
        <v>7553</v>
      </c>
      <c r="K5396" s="12" t="n">
        <v>0</v>
      </c>
      <c r="L5396" s="12" t="n">
        <v>0</v>
      </c>
      <c r="M5396" s="12" t="s">
        <v>28</v>
      </c>
      <c r="N5396" s="12" t="s">
        <v>18</v>
      </c>
      <c r="O5396" s="14" t="n">
        <v>1</v>
      </c>
      <c r="P5396" s="12" t="n">
        <v>1</v>
      </c>
    </row>
    <row r="5397" customFormat="false" ht="20.85" hidden="false" customHeight="false" outlineLevel="0" collapsed="false">
      <c r="A5397" s="12" t="str">
        <f aca="false">MID(H5397,1,1)</f>
        <v>4</v>
      </c>
      <c r="B5397" s="12" t="str">
        <f aca="false">MID(H5397,2,1)</f>
        <v>5</v>
      </c>
      <c r="C5397" s="12" t="str">
        <f aca="false">MID(H5397,3,1)</f>
        <v>2</v>
      </c>
      <c r="D5397" s="12" t="str">
        <f aca="false">MID(H5397,4,1)</f>
        <v>3</v>
      </c>
      <c r="E5397" s="12" t="str">
        <f aca="false">MID(H5397,5,1)</f>
        <v>4</v>
      </c>
      <c r="F5397" s="12" t="str">
        <f aca="false">MID(H5397,6,2)</f>
        <v>04</v>
      </c>
      <c r="G5397" s="12" t="str">
        <f aca="false">MID(H5397,8,2)</f>
        <v>00</v>
      </c>
      <c r="H5397" s="13" t="n">
        <v>452340400</v>
      </c>
      <c r="I5397" s="12" t="s">
        <v>5300</v>
      </c>
      <c r="J5397" s="15" t="s">
        <v>5301</v>
      </c>
      <c r="K5397" s="12" t="n">
        <v>0</v>
      </c>
      <c r="L5397" s="12" t="n">
        <v>0</v>
      </c>
      <c r="M5397" s="12" t="s">
        <v>28</v>
      </c>
      <c r="N5397" s="12" t="s">
        <v>18</v>
      </c>
      <c r="O5397" s="14" t="n">
        <v>1</v>
      </c>
      <c r="P5397" s="12" t="n">
        <v>1</v>
      </c>
    </row>
    <row r="5398" customFormat="false" ht="12.8" hidden="false" customHeight="false" outlineLevel="0" collapsed="false">
      <c r="A5398" s="12" t="str">
        <f aca="false">MID(H5398,1,1)</f>
        <v>4</v>
      </c>
      <c r="B5398" s="12" t="str">
        <f aca="false">MID(H5398,2,1)</f>
        <v>5</v>
      </c>
      <c r="C5398" s="12" t="str">
        <f aca="false">MID(H5398,3,1)</f>
        <v>2</v>
      </c>
      <c r="D5398" s="12" t="str">
        <f aca="false">MID(H5398,4,1)</f>
        <v>3</v>
      </c>
      <c r="E5398" s="12" t="str">
        <f aca="false">MID(H5398,5,1)</f>
        <v>4</v>
      </c>
      <c r="F5398" s="12" t="str">
        <f aca="false">MID(H5398,6,2)</f>
        <v>99</v>
      </c>
      <c r="G5398" s="12" t="str">
        <f aca="false">MID(H5398,8,2)</f>
        <v>00</v>
      </c>
      <c r="H5398" s="13" t="n">
        <v>452349900</v>
      </c>
      <c r="I5398" s="12" t="s">
        <v>5302</v>
      </c>
      <c r="J5398" s="15" t="s">
        <v>7554</v>
      </c>
      <c r="K5398" s="12" t="n">
        <v>0</v>
      </c>
      <c r="L5398" s="12" t="n">
        <v>0</v>
      </c>
      <c r="M5398" s="12" t="s">
        <v>28</v>
      </c>
      <c r="N5398" s="12" t="s">
        <v>18</v>
      </c>
      <c r="O5398" s="14" t="n">
        <v>1</v>
      </c>
      <c r="P5398" s="12" t="n">
        <v>1</v>
      </c>
    </row>
    <row r="5399" customFormat="false" ht="30.55" hidden="false" customHeight="false" outlineLevel="0" collapsed="false">
      <c r="A5399" s="12" t="str">
        <f aca="false">MID(H5399,1,1)</f>
        <v>4</v>
      </c>
      <c r="B5399" s="12" t="str">
        <f aca="false">MID(H5399,2,1)</f>
        <v>5</v>
      </c>
      <c r="C5399" s="12" t="str">
        <f aca="false">MID(H5399,3,1)</f>
        <v>2</v>
      </c>
      <c r="D5399" s="12" t="str">
        <f aca="false">MID(H5399,4,1)</f>
        <v>3</v>
      </c>
      <c r="E5399" s="12" t="str">
        <f aca="false">MID(H5399,5,1)</f>
        <v>5</v>
      </c>
      <c r="F5399" s="12" t="str">
        <f aca="false">MID(H5399,6,2)</f>
        <v>00</v>
      </c>
      <c r="G5399" s="12" t="str">
        <f aca="false">MID(H5399,8,2)</f>
        <v>00</v>
      </c>
      <c r="H5399" s="13" t="n">
        <v>452350000</v>
      </c>
      <c r="I5399" s="12" t="s">
        <v>7557</v>
      </c>
      <c r="J5399" s="15" t="s">
        <v>7558</v>
      </c>
      <c r="K5399" s="12" t="n">
        <v>0</v>
      </c>
      <c r="L5399" s="12" t="n">
        <v>0</v>
      </c>
      <c r="M5399" s="12" t="s">
        <v>17</v>
      </c>
      <c r="N5399" s="12" t="s">
        <v>18</v>
      </c>
      <c r="O5399" s="14" t="n">
        <v>0</v>
      </c>
      <c r="P5399" s="12" t="n">
        <v>0</v>
      </c>
    </row>
    <row r="5400" customFormat="false" ht="20.85" hidden="false" customHeight="false" outlineLevel="0" collapsed="false">
      <c r="A5400" s="12" t="str">
        <f aca="false">MID(H5400,1,1)</f>
        <v>4</v>
      </c>
      <c r="B5400" s="12" t="str">
        <f aca="false">MID(H5400,2,1)</f>
        <v>5</v>
      </c>
      <c r="C5400" s="12" t="str">
        <f aca="false">MID(H5400,3,1)</f>
        <v>2</v>
      </c>
      <c r="D5400" s="12" t="str">
        <f aca="false">MID(H5400,4,1)</f>
        <v>3</v>
      </c>
      <c r="E5400" s="12" t="str">
        <f aca="false">MID(H5400,5,1)</f>
        <v>5</v>
      </c>
      <c r="F5400" s="12" t="str">
        <f aca="false">MID(H5400,6,2)</f>
        <v>01</v>
      </c>
      <c r="G5400" s="12" t="str">
        <f aca="false">MID(H5400,8,2)</f>
        <v>00</v>
      </c>
      <c r="H5400" s="13" t="n">
        <v>452350100</v>
      </c>
      <c r="I5400" s="12" t="s">
        <v>5294</v>
      </c>
      <c r="J5400" s="15" t="s">
        <v>7551</v>
      </c>
      <c r="K5400" s="12" t="n">
        <v>0</v>
      </c>
      <c r="L5400" s="12" t="n">
        <v>0</v>
      </c>
      <c r="M5400" s="12" t="s">
        <v>28</v>
      </c>
      <c r="N5400" s="12" t="s">
        <v>18</v>
      </c>
      <c r="O5400" s="14" t="n">
        <v>1</v>
      </c>
      <c r="P5400" s="12" t="n">
        <v>1</v>
      </c>
    </row>
    <row r="5401" customFormat="false" ht="20.85" hidden="false" customHeight="false" outlineLevel="0" collapsed="false">
      <c r="A5401" s="12" t="str">
        <f aca="false">MID(H5401,1,1)</f>
        <v>4</v>
      </c>
      <c r="B5401" s="12" t="str">
        <f aca="false">MID(H5401,2,1)</f>
        <v>5</v>
      </c>
      <c r="C5401" s="12" t="str">
        <f aca="false">MID(H5401,3,1)</f>
        <v>2</v>
      </c>
      <c r="D5401" s="12" t="str">
        <f aca="false">MID(H5401,4,1)</f>
        <v>3</v>
      </c>
      <c r="E5401" s="12" t="str">
        <f aca="false">MID(H5401,5,1)</f>
        <v>5</v>
      </c>
      <c r="F5401" s="12" t="str">
        <f aca="false">MID(H5401,6,2)</f>
        <v>02</v>
      </c>
      <c r="G5401" s="12" t="str">
        <f aca="false">MID(H5401,8,2)</f>
        <v>00</v>
      </c>
      <c r="H5401" s="13" t="n">
        <v>452350200</v>
      </c>
      <c r="I5401" s="12" t="s">
        <v>5296</v>
      </c>
      <c r="J5401" s="15" t="s">
        <v>7552</v>
      </c>
      <c r="K5401" s="12" t="n">
        <v>0</v>
      </c>
      <c r="L5401" s="12" t="n">
        <v>0</v>
      </c>
      <c r="M5401" s="12" t="s">
        <v>28</v>
      </c>
      <c r="N5401" s="12" t="s">
        <v>18</v>
      </c>
      <c r="O5401" s="14" t="n">
        <v>1</v>
      </c>
      <c r="P5401" s="12" t="n">
        <v>1</v>
      </c>
    </row>
    <row r="5402" customFormat="false" ht="20.85" hidden="false" customHeight="false" outlineLevel="0" collapsed="false">
      <c r="A5402" s="12" t="str">
        <f aca="false">MID(H5402,1,1)</f>
        <v>4</v>
      </c>
      <c r="B5402" s="12" t="str">
        <f aca="false">MID(H5402,2,1)</f>
        <v>5</v>
      </c>
      <c r="C5402" s="12" t="str">
        <f aca="false">MID(H5402,3,1)</f>
        <v>2</v>
      </c>
      <c r="D5402" s="12" t="str">
        <f aca="false">MID(H5402,4,1)</f>
        <v>3</v>
      </c>
      <c r="E5402" s="12" t="str">
        <f aca="false">MID(H5402,5,1)</f>
        <v>5</v>
      </c>
      <c r="F5402" s="12" t="str">
        <f aca="false">MID(H5402,6,2)</f>
        <v>03</v>
      </c>
      <c r="G5402" s="12" t="str">
        <f aca="false">MID(H5402,8,2)</f>
        <v>00</v>
      </c>
      <c r="H5402" s="13" t="n">
        <v>452350300</v>
      </c>
      <c r="I5402" s="12" t="s">
        <v>5298</v>
      </c>
      <c r="J5402" s="15" t="s">
        <v>7553</v>
      </c>
      <c r="K5402" s="12" t="n">
        <v>0</v>
      </c>
      <c r="L5402" s="12" t="n">
        <v>0</v>
      </c>
      <c r="M5402" s="12" t="s">
        <v>28</v>
      </c>
      <c r="N5402" s="12" t="s">
        <v>18</v>
      </c>
      <c r="O5402" s="14" t="n">
        <v>1</v>
      </c>
      <c r="P5402" s="12" t="n">
        <v>1</v>
      </c>
    </row>
    <row r="5403" customFormat="false" ht="20.85" hidden="false" customHeight="false" outlineLevel="0" collapsed="false">
      <c r="A5403" s="12" t="str">
        <f aca="false">MID(H5403,1,1)</f>
        <v>4</v>
      </c>
      <c r="B5403" s="12" t="str">
        <f aca="false">MID(H5403,2,1)</f>
        <v>5</v>
      </c>
      <c r="C5403" s="12" t="str">
        <f aca="false">MID(H5403,3,1)</f>
        <v>2</v>
      </c>
      <c r="D5403" s="12" t="str">
        <f aca="false">MID(H5403,4,1)</f>
        <v>3</v>
      </c>
      <c r="E5403" s="12" t="str">
        <f aca="false">MID(H5403,5,1)</f>
        <v>5</v>
      </c>
      <c r="F5403" s="12" t="str">
        <f aca="false">MID(H5403,6,2)</f>
        <v>04</v>
      </c>
      <c r="G5403" s="12" t="str">
        <f aca="false">MID(H5403,8,2)</f>
        <v>00</v>
      </c>
      <c r="H5403" s="13" t="n">
        <v>452350400</v>
      </c>
      <c r="I5403" s="12" t="s">
        <v>5300</v>
      </c>
      <c r="J5403" s="15" t="s">
        <v>5301</v>
      </c>
      <c r="K5403" s="12" t="n">
        <v>0</v>
      </c>
      <c r="L5403" s="12" t="n">
        <v>0</v>
      </c>
      <c r="M5403" s="12" t="s">
        <v>28</v>
      </c>
      <c r="N5403" s="12" t="s">
        <v>18</v>
      </c>
      <c r="O5403" s="14" t="n">
        <v>1</v>
      </c>
      <c r="P5403" s="12" t="n">
        <v>1</v>
      </c>
    </row>
    <row r="5404" customFormat="false" ht="12.8" hidden="false" customHeight="false" outlineLevel="0" collapsed="false">
      <c r="A5404" s="12" t="str">
        <f aca="false">MID(H5404,1,1)</f>
        <v>4</v>
      </c>
      <c r="B5404" s="12" t="str">
        <f aca="false">MID(H5404,2,1)</f>
        <v>5</v>
      </c>
      <c r="C5404" s="12" t="str">
        <f aca="false">MID(H5404,3,1)</f>
        <v>2</v>
      </c>
      <c r="D5404" s="12" t="str">
        <f aca="false">MID(H5404,4,1)</f>
        <v>3</v>
      </c>
      <c r="E5404" s="12" t="str">
        <f aca="false">MID(H5404,5,1)</f>
        <v>5</v>
      </c>
      <c r="F5404" s="12" t="str">
        <f aca="false">MID(H5404,6,2)</f>
        <v>99</v>
      </c>
      <c r="G5404" s="12" t="str">
        <f aca="false">MID(H5404,8,2)</f>
        <v>00</v>
      </c>
      <c r="H5404" s="13" t="n">
        <v>452359900</v>
      </c>
      <c r="I5404" s="12" t="s">
        <v>5302</v>
      </c>
      <c r="J5404" s="15" t="s">
        <v>7554</v>
      </c>
      <c r="K5404" s="12" t="n">
        <v>0</v>
      </c>
      <c r="L5404" s="12" t="n">
        <v>0</v>
      </c>
      <c r="M5404" s="12" t="s">
        <v>28</v>
      </c>
      <c r="N5404" s="12" t="s">
        <v>18</v>
      </c>
      <c r="O5404" s="14" t="n">
        <v>1</v>
      </c>
      <c r="P5404" s="12" t="n">
        <v>1</v>
      </c>
    </row>
    <row r="5405" customFormat="false" ht="20.85" hidden="false" customHeight="false" outlineLevel="0" collapsed="false">
      <c r="A5405" s="12" t="str">
        <f aca="false">MID(H5405,1,1)</f>
        <v>4</v>
      </c>
      <c r="B5405" s="12" t="str">
        <f aca="false">MID(H5405,2,1)</f>
        <v>5</v>
      </c>
      <c r="C5405" s="12" t="str">
        <f aca="false">MID(H5405,3,1)</f>
        <v>2</v>
      </c>
      <c r="D5405" s="12" t="str">
        <f aca="false">MID(H5405,4,1)</f>
        <v>4</v>
      </c>
      <c r="E5405" s="12" t="str">
        <f aca="false">MID(H5405,5,1)</f>
        <v>0</v>
      </c>
      <c r="F5405" s="12" t="str">
        <f aca="false">MID(H5405,6,2)</f>
        <v>00</v>
      </c>
      <c r="G5405" s="12" t="str">
        <f aca="false">MID(H5405,8,2)</f>
        <v>00</v>
      </c>
      <c r="H5405" s="13" t="n">
        <v>452400000</v>
      </c>
      <c r="I5405" s="12" t="s">
        <v>5308</v>
      </c>
      <c r="J5405" s="15" t="s">
        <v>7559</v>
      </c>
      <c r="K5405" s="12" t="n">
        <v>0</v>
      </c>
      <c r="L5405" s="12" t="n">
        <v>0</v>
      </c>
      <c r="M5405" s="12" t="s">
        <v>17</v>
      </c>
      <c r="N5405" s="12" t="s">
        <v>18</v>
      </c>
      <c r="O5405" s="14" t="n">
        <v>0</v>
      </c>
      <c r="P5405" s="12" t="n">
        <v>0</v>
      </c>
    </row>
    <row r="5406" customFormat="false" ht="30.55" hidden="false" customHeight="false" outlineLevel="0" collapsed="false">
      <c r="A5406" s="12" t="str">
        <f aca="false">MID(H5406,1,1)</f>
        <v>4</v>
      </c>
      <c r="B5406" s="12" t="str">
        <f aca="false">MID(H5406,2,1)</f>
        <v>5</v>
      </c>
      <c r="C5406" s="12" t="str">
        <f aca="false">MID(H5406,3,1)</f>
        <v>2</v>
      </c>
      <c r="D5406" s="12" t="str">
        <f aca="false">MID(H5406,4,1)</f>
        <v>4</v>
      </c>
      <c r="E5406" s="12" t="str">
        <f aca="false">MID(H5406,5,1)</f>
        <v>1</v>
      </c>
      <c r="F5406" s="12" t="str">
        <f aca="false">MID(H5406,6,2)</f>
        <v>00</v>
      </c>
      <c r="G5406" s="12" t="str">
        <f aca="false">MID(H5406,8,2)</f>
        <v>00</v>
      </c>
      <c r="H5406" s="13" t="n">
        <v>452410000</v>
      </c>
      <c r="I5406" s="12" t="s">
        <v>5310</v>
      </c>
      <c r="J5406" s="15" t="s">
        <v>7560</v>
      </c>
      <c r="K5406" s="12" t="n">
        <v>0</v>
      </c>
      <c r="L5406" s="12" t="n">
        <v>0</v>
      </c>
      <c r="M5406" s="12" t="s">
        <v>28</v>
      </c>
      <c r="N5406" s="12" t="s">
        <v>18</v>
      </c>
      <c r="O5406" s="14" t="n">
        <v>1</v>
      </c>
      <c r="P5406" s="12" t="n">
        <v>1</v>
      </c>
    </row>
    <row r="5407" customFormat="false" ht="30.55" hidden="false" customHeight="false" outlineLevel="0" collapsed="false">
      <c r="A5407" s="12" t="str">
        <f aca="false">MID(H5407,1,1)</f>
        <v>4</v>
      </c>
      <c r="B5407" s="12" t="str">
        <f aca="false">MID(H5407,2,1)</f>
        <v>5</v>
      </c>
      <c r="C5407" s="12" t="str">
        <f aca="false">MID(H5407,3,1)</f>
        <v>2</v>
      </c>
      <c r="D5407" s="12" t="str">
        <f aca="false">MID(H5407,4,1)</f>
        <v>4</v>
      </c>
      <c r="E5407" s="12" t="str">
        <f aca="false">MID(H5407,5,1)</f>
        <v>3</v>
      </c>
      <c r="F5407" s="12" t="str">
        <f aca="false">MID(H5407,6,2)</f>
        <v>00</v>
      </c>
      <c r="G5407" s="12" t="str">
        <f aca="false">MID(H5407,8,2)</f>
        <v>00</v>
      </c>
      <c r="H5407" s="13" t="n">
        <v>452430000</v>
      </c>
      <c r="I5407" s="12" t="s">
        <v>5312</v>
      </c>
      <c r="J5407" s="15" t="s">
        <v>7561</v>
      </c>
      <c r="K5407" s="12" t="n">
        <v>0</v>
      </c>
      <c r="L5407" s="12" t="n">
        <v>0</v>
      </c>
      <c r="M5407" s="12" t="s">
        <v>28</v>
      </c>
      <c r="N5407" s="12" t="s">
        <v>18</v>
      </c>
      <c r="O5407" s="14" t="n">
        <v>1</v>
      </c>
      <c r="P5407" s="12" t="n">
        <v>1</v>
      </c>
    </row>
    <row r="5408" customFormat="false" ht="30.55" hidden="false" customHeight="false" outlineLevel="0" collapsed="false">
      <c r="A5408" s="12" t="str">
        <f aca="false">MID(H5408,1,1)</f>
        <v>4</v>
      </c>
      <c r="B5408" s="12" t="str">
        <f aca="false">MID(H5408,2,1)</f>
        <v>5</v>
      </c>
      <c r="C5408" s="12" t="str">
        <f aca="false">MID(H5408,3,1)</f>
        <v>2</v>
      </c>
      <c r="D5408" s="12" t="str">
        <f aca="false">MID(H5408,4,1)</f>
        <v>4</v>
      </c>
      <c r="E5408" s="12" t="str">
        <f aca="false">MID(H5408,5,1)</f>
        <v>4</v>
      </c>
      <c r="F5408" s="12" t="str">
        <f aca="false">MID(H5408,6,2)</f>
        <v>00</v>
      </c>
      <c r="G5408" s="12" t="str">
        <f aca="false">MID(H5408,8,2)</f>
        <v>00</v>
      </c>
      <c r="H5408" s="13" t="n">
        <v>452440000</v>
      </c>
      <c r="I5408" s="12" t="s">
        <v>5324</v>
      </c>
      <c r="J5408" s="15" t="s">
        <v>7562</v>
      </c>
      <c r="K5408" s="12" t="n">
        <v>0</v>
      </c>
      <c r="L5408" s="12" t="n">
        <v>0</v>
      </c>
      <c r="M5408" s="12" t="s">
        <v>28</v>
      </c>
      <c r="N5408" s="12" t="s">
        <v>18</v>
      </c>
      <c r="O5408" s="14" t="n">
        <v>1</v>
      </c>
      <c r="P5408" s="12" t="n">
        <v>1</v>
      </c>
    </row>
    <row r="5409" customFormat="false" ht="30.55" hidden="false" customHeight="false" outlineLevel="0" collapsed="false">
      <c r="A5409" s="12" t="str">
        <f aca="false">MID(H5409,1,1)</f>
        <v>4</v>
      </c>
      <c r="B5409" s="12" t="str">
        <f aca="false">MID(H5409,2,1)</f>
        <v>5</v>
      </c>
      <c r="C5409" s="12" t="str">
        <f aca="false">MID(H5409,3,1)</f>
        <v>2</v>
      </c>
      <c r="D5409" s="12" t="str">
        <f aca="false">MID(H5409,4,1)</f>
        <v>4</v>
      </c>
      <c r="E5409" s="12" t="str">
        <f aca="false">MID(H5409,5,1)</f>
        <v>5</v>
      </c>
      <c r="F5409" s="12" t="str">
        <f aca="false">MID(H5409,6,2)</f>
        <v>00</v>
      </c>
      <c r="G5409" s="12" t="str">
        <f aca="false">MID(H5409,8,2)</f>
        <v>00</v>
      </c>
      <c r="H5409" s="13" t="n">
        <v>452450000</v>
      </c>
      <c r="I5409" s="12" t="s">
        <v>5336</v>
      </c>
      <c r="J5409" s="15" t="s">
        <v>7563</v>
      </c>
      <c r="K5409" s="12" t="n">
        <v>0</v>
      </c>
      <c r="L5409" s="12" t="n">
        <v>0</v>
      </c>
      <c r="M5409" s="12" t="s">
        <v>28</v>
      </c>
      <c r="N5409" s="12" t="s">
        <v>18</v>
      </c>
      <c r="O5409" s="14" t="n">
        <v>1</v>
      </c>
      <c r="P5409" s="12" t="n">
        <v>1</v>
      </c>
    </row>
    <row r="5410" customFormat="false" ht="12.8" hidden="false" customHeight="false" outlineLevel="0" collapsed="false">
      <c r="A5410" s="12" t="str">
        <f aca="false">MID(H5410,1,1)</f>
        <v>4</v>
      </c>
      <c r="B5410" s="12" t="str">
        <f aca="false">MID(H5410,2,1)</f>
        <v>5</v>
      </c>
      <c r="C5410" s="12" t="str">
        <f aca="false">MID(H5410,3,1)</f>
        <v>3</v>
      </c>
      <c r="D5410" s="12" t="str">
        <f aca="false">MID(H5410,4,1)</f>
        <v>0</v>
      </c>
      <c r="E5410" s="12" t="str">
        <f aca="false">MID(H5410,5,1)</f>
        <v>0</v>
      </c>
      <c r="F5410" s="12" t="str">
        <f aca="false">MID(H5410,6,2)</f>
        <v>00</v>
      </c>
      <c r="G5410" s="12" t="str">
        <f aca="false">MID(H5410,8,2)</f>
        <v>00</v>
      </c>
      <c r="H5410" s="13" t="n">
        <v>453000000</v>
      </c>
      <c r="I5410" s="12" t="s">
        <v>7564</v>
      </c>
      <c r="J5410" s="15" t="s">
        <v>7565</v>
      </c>
      <c r="K5410" s="12" t="n">
        <v>0</v>
      </c>
      <c r="L5410" s="12" t="n">
        <v>0</v>
      </c>
      <c r="M5410" s="12" t="s">
        <v>17</v>
      </c>
      <c r="N5410" s="12" t="s">
        <v>18</v>
      </c>
      <c r="O5410" s="14" t="n">
        <v>0</v>
      </c>
      <c r="P5410" s="12" t="n">
        <v>0</v>
      </c>
    </row>
    <row r="5411" customFormat="false" ht="20.85" hidden="false" customHeight="false" outlineLevel="0" collapsed="false">
      <c r="A5411" s="12" t="str">
        <f aca="false">MID(H5411,1,1)</f>
        <v>4</v>
      </c>
      <c r="B5411" s="12" t="str">
        <f aca="false">MID(H5411,2,1)</f>
        <v>5</v>
      </c>
      <c r="C5411" s="12" t="str">
        <f aca="false">MID(H5411,3,1)</f>
        <v>3</v>
      </c>
      <c r="D5411" s="12" t="str">
        <f aca="false">MID(H5411,4,1)</f>
        <v>1</v>
      </c>
      <c r="E5411" s="12" t="str">
        <f aca="false">MID(H5411,5,1)</f>
        <v>0</v>
      </c>
      <c r="F5411" s="12" t="str">
        <f aca="false">MID(H5411,6,2)</f>
        <v>00</v>
      </c>
      <c r="G5411" s="12" t="str">
        <f aca="false">MID(H5411,8,2)</f>
        <v>00</v>
      </c>
      <c r="H5411" s="13" t="n">
        <v>453100000</v>
      </c>
      <c r="I5411" s="12" t="s">
        <v>7566</v>
      </c>
      <c r="J5411" s="15" t="s">
        <v>7567</v>
      </c>
      <c r="K5411" s="12" t="n">
        <v>0</v>
      </c>
      <c r="L5411" s="12" t="n">
        <v>0</v>
      </c>
      <c r="M5411" s="12" t="s">
        <v>17</v>
      </c>
      <c r="N5411" s="12" t="s">
        <v>18</v>
      </c>
      <c r="O5411" s="14" t="n">
        <v>0</v>
      </c>
      <c r="P5411" s="12" t="n">
        <v>0</v>
      </c>
    </row>
    <row r="5412" customFormat="false" ht="30.55" hidden="false" customHeight="false" outlineLevel="0" collapsed="false">
      <c r="A5412" s="12" t="str">
        <f aca="false">MID(H5412,1,1)</f>
        <v>4</v>
      </c>
      <c r="B5412" s="12" t="str">
        <f aca="false">MID(H5412,2,1)</f>
        <v>5</v>
      </c>
      <c r="C5412" s="12" t="str">
        <f aca="false">MID(H5412,3,1)</f>
        <v>3</v>
      </c>
      <c r="D5412" s="12" t="str">
        <f aca="false">MID(H5412,4,1)</f>
        <v>1</v>
      </c>
      <c r="E5412" s="12" t="str">
        <f aca="false">MID(H5412,5,1)</f>
        <v>1</v>
      </c>
      <c r="F5412" s="12" t="str">
        <f aca="false">MID(H5412,6,2)</f>
        <v>00</v>
      </c>
      <c r="G5412" s="12" t="str">
        <f aca="false">MID(H5412,8,2)</f>
        <v>00</v>
      </c>
      <c r="H5412" s="13" t="n">
        <v>453110000</v>
      </c>
      <c r="I5412" s="12" t="s">
        <v>7568</v>
      </c>
      <c r="J5412" s="15" t="s">
        <v>7569</v>
      </c>
      <c r="K5412" s="12" t="n">
        <v>0</v>
      </c>
      <c r="L5412" s="12" t="n">
        <v>0</v>
      </c>
      <c r="M5412" s="12" t="s">
        <v>17</v>
      </c>
      <c r="N5412" s="12" t="s">
        <v>18</v>
      </c>
      <c r="O5412" s="14" t="n">
        <v>0</v>
      </c>
      <c r="P5412" s="12" t="n">
        <v>0</v>
      </c>
    </row>
    <row r="5413" customFormat="false" ht="20.85" hidden="false" customHeight="false" outlineLevel="0" collapsed="false">
      <c r="A5413" s="12" t="str">
        <f aca="false">MID(H5413,1,1)</f>
        <v>4</v>
      </c>
      <c r="B5413" s="12" t="str">
        <f aca="false">MID(H5413,2,1)</f>
        <v>5</v>
      </c>
      <c r="C5413" s="12" t="str">
        <f aca="false">MID(H5413,3,1)</f>
        <v>3</v>
      </c>
      <c r="D5413" s="12" t="str">
        <f aca="false">MID(H5413,4,1)</f>
        <v>1</v>
      </c>
      <c r="E5413" s="12" t="str">
        <f aca="false">MID(H5413,5,1)</f>
        <v>1</v>
      </c>
      <c r="F5413" s="12" t="str">
        <f aca="false">MID(H5413,6,2)</f>
        <v>01</v>
      </c>
      <c r="G5413" s="12" t="str">
        <f aca="false">MID(H5413,8,2)</f>
        <v>00</v>
      </c>
      <c r="H5413" s="13" t="n">
        <v>453110100</v>
      </c>
      <c r="I5413" s="12" t="s">
        <v>7570</v>
      </c>
      <c r="J5413" s="15" t="s">
        <v>7571</v>
      </c>
      <c r="K5413" s="12" t="n">
        <v>0</v>
      </c>
      <c r="L5413" s="12" t="n">
        <v>0</v>
      </c>
      <c r="M5413" s="12" t="s">
        <v>28</v>
      </c>
      <c r="N5413" s="12" t="s">
        <v>18</v>
      </c>
      <c r="O5413" s="14" t="n">
        <v>1</v>
      </c>
      <c r="P5413" s="12" t="n">
        <v>1</v>
      </c>
    </row>
    <row r="5414" customFormat="false" ht="20.85" hidden="false" customHeight="false" outlineLevel="0" collapsed="false">
      <c r="A5414" s="12" t="str">
        <f aca="false">MID(H5414,1,1)</f>
        <v>4</v>
      </c>
      <c r="B5414" s="12" t="str">
        <f aca="false">MID(H5414,2,1)</f>
        <v>5</v>
      </c>
      <c r="C5414" s="12" t="str">
        <f aca="false">MID(H5414,3,1)</f>
        <v>3</v>
      </c>
      <c r="D5414" s="12" t="str">
        <f aca="false">MID(H5414,4,1)</f>
        <v>1</v>
      </c>
      <c r="E5414" s="12" t="str">
        <f aca="false">MID(H5414,5,1)</f>
        <v>1</v>
      </c>
      <c r="F5414" s="12" t="str">
        <f aca="false">MID(H5414,6,2)</f>
        <v>02</v>
      </c>
      <c r="G5414" s="12" t="str">
        <f aca="false">MID(H5414,8,2)</f>
        <v>00</v>
      </c>
      <c r="H5414" s="13" t="n">
        <v>453110200</v>
      </c>
      <c r="I5414" s="12" t="s">
        <v>7572</v>
      </c>
      <c r="J5414" s="15" t="s">
        <v>7573</v>
      </c>
      <c r="K5414" s="12" t="n">
        <v>0</v>
      </c>
      <c r="L5414" s="12" t="n">
        <v>0</v>
      </c>
      <c r="M5414" s="12" t="s">
        <v>28</v>
      </c>
      <c r="N5414" s="12" t="s">
        <v>18</v>
      </c>
      <c r="O5414" s="14" t="n">
        <v>1</v>
      </c>
      <c r="P5414" s="12" t="n">
        <v>1</v>
      </c>
    </row>
    <row r="5415" customFormat="false" ht="12.8" hidden="false" customHeight="false" outlineLevel="0" collapsed="false">
      <c r="A5415" s="12" t="str">
        <f aca="false">MID(H5415,1,1)</f>
        <v>4</v>
      </c>
      <c r="B5415" s="12" t="str">
        <f aca="false">MID(H5415,2,1)</f>
        <v>5</v>
      </c>
      <c r="C5415" s="12" t="str">
        <f aca="false">MID(H5415,3,1)</f>
        <v>3</v>
      </c>
      <c r="D5415" s="12" t="str">
        <f aca="false">MID(H5415,4,1)</f>
        <v>1</v>
      </c>
      <c r="E5415" s="12" t="str">
        <f aca="false">MID(H5415,5,1)</f>
        <v>1</v>
      </c>
      <c r="F5415" s="12" t="str">
        <f aca="false">MID(H5415,6,2)</f>
        <v>99</v>
      </c>
      <c r="G5415" s="12" t="str">
        <f aca="false">MID(H5415,8,2)</f>
        <v>00</v>
      </c>
      <c r="H5415" s="13" t="n">
        <v>453119900</v>
      </c>
      <c r="I5415" s="12" t="s">
        <v>7574</v>
      </c>
      <c r="J5415" s="15" t="s">
        <v>7575</v>
      </c>
      <c r="K5415" s="12" t="n">
        <v>0</v>
      </c>
      <c r="L5415" s="12" t="n">
        <v>0</v>
      </c>
      <c r="M5415" s="12" t="s">
        <v>28</v>
      </c>
      <c r="N5415" s="12" t="s">
        <v>18</v>
      </c>
      <c r="O5415" s="14" t="n">
        <v>1</v>
      </c>
      <c r="P5415" s="12" t="n">
        <v>1</v>
      </c>
    </row>
    <row r="5416" customFormat="false" ht="20.85" hidden="false" customHeight="false" outlineLevel="0" collapsed="false">
      <c r="A5416" s="12" t="str">
        <f aca="false">MID(H5416,1,1)</f>
        <v>4</v>
      </c>
      <c r="B5416" s="12" t="str">
        <f aca="false">MID(H5416,2,1)</f>
        <v>5</v>
      </c>
      <c r="C5416" s="12" t="str">
        <f aca="false">MID(H5416,3,1)</f>
        <v>3</v>
      </c>
      <c r="D5416" s="12" t="str">
        <f aca="false">MID(H5416,4,1)</f>
        <v>2</v>
      </c>
      <c r="E5416" s="12" t="str">
        <f aca="false">MID(H5416,5,1)</f>
        <v>0</v>
      </c>
      <c r="F5416" s="12" t="str">
        <f aca="false">MID(H5416,6,2)</f>
        <v>00</v>
      </c>
      <c r="G5416" s="12" t="str">
        <f aca="false">MID(H5416,8,2)</f>
        <v>00</v>
      </c>
      <c r="H5416" s="13" t="n">
        <v>453200000</v>
      </c>
      <c r="I5416" s="12" t="s">
        <v>7576</v>
      </c>
      <c r="J5416" s="15" t="s">
        <v>7577</v>
      </c>
      <c r="K5416" s="12" t="n">
        <v>0</v>
      </c>
      <c r="L5416" s="12" t="n">
        <v>0</v>
      </c>
      <c r="M5416" s="12" t="s">
        <v>17</v>
      </c>
      <c r="N5416" s="12" t="s">
        <v>18</v>
      </c>
      <c r="O5416" s="14" t="n">
        <v>0</v>
      </c>
      <c r="P5416" s="12" t="n">
        <v>0</v>
      </c>
    </row>
    <row r="5417" customFormat="false" ht="20.85" hidden="false" customHeight="false" outlineLevel="0" collapsed="false">
      <c r="A5417" s="12" t="str">
        <f aca="false">MID(H5417,1,1)</f>
        <v>4</v>
      </c>
      <c r="B5417" s="12" t="str">
        <f aca="false">MID(H5417,2,1)</f>
        <v>5</v>
      </c>
      <c r="C5417" s="12" t="str">
        <f aca="false">MID(H5417,3,1)</f>
        <v>3</v>
      </c>
      <c r="D5417" s="12" t="str">
        <f aca="false">MID(H5417,4,1)</f>
        <v>2</v>
      </c>
      <c r="E5417" s="12" t="str">
        <f aca="false">MID(H5417,5,1)</f>
        <v>1</v>
      </c>
      <c r="F5417" s="12" t="str">
        <f aca="false">MID(H5417,6,2)</f>
        <v>00</v>
      </c>
      <c r="G5417" s="12" t="str">
        <f aca="false">MID(H5417,8,2)</f>
        <v>00</v>
      </c>
      <c r="H5417" s="13" t="n">
        <v>453210000</v>
      </c>
      <c r="I5417" s="12" t="s">
        <v>7578</v>
      </c>
      <c r="J5417" s="15" t="s">
        <v>7579</v>
      </c>
      <c r="K5417" s="12" t="n">
        <v>0</v>
      </c>
      <c r="L5417" s="12" t="n">
        <v>0</v>
      </c>
      <c r="M5417" s="12" t="s">
        <v>17</v>
      </c>
      <c r="N5417" s="12" t="s">
        <v>18</v>
      </c>
      <c r="O5417" s="14" t="n">
        <v>0</v>
      </c>
      <c r="P5417" s="12" t="n">
        <v>0</v>
      </c>
    </row>
    <row r="5418" customFormat="false" ht="20.85" hidden="false" customHeight="false" outlineLevel="0" collapsed="false">
      <c r="A5418" s="12" t="str">
        <f aca="false">MID(H5418,1,1)</f>
        <v>4</v>
      </c>
      <c r="B5418" s="12" t="str">
        <f aca="false">MID(H5418,2,1)</f>
        <v>5</v>
      </c>
      <c r="C5418" s="12" t="str">
        <f aca="false">MID(H5418,3,1)</f>
        <v>3</v>
      </c>
      <c r="D5418" s="12" t="str">
        <f aca="false">MID(H5418,4,1)</f>
        <v>2</v>
      </c>
      <c r="E5418" s="12" t="str">
        <f aca="false">MID(H5418,5,1)</f>
        <v>1</v>
      </c>
      <c r="F5418" s="12" t="str">
        <f aca="false">MID(H5418,6,2)</f>
        <v>01</v>
      </c>
      <c r="G5418" s="12" t="str">
        <f aca="false">MID(H5418,8,2)</f>
        <v>00</v>
      </c>
      <c r="H5418" s="13" t="n">
        <v>453210100</v>
      </c>
      <c r="I5418" s="12" t="s">
        <v>7580</v>
      </c>
      <c r="J5418" s="15" t="s">
        <v>7581</v>
      </c>
      <c r="K5418" s="12" t="n">
        <v>0</v>
      </c>
      <c r="L5418" s="12" t="n">
        <v>0</v>
      </c>
      <c r="M5418" s="12" t="s">
        <v>28</v>
      </c>
      <c r="N5418" s="12" t="s">
        <v>18</v>
      </c>
      <c r="O5418" s="14" t="n">
        <v>1</v>
      </c>
      <c r="P5418" s="12" t="n">
        <v>1</v>
      </c>
    </row>
    <row r="5419" customFormat="false" ht="20.85" hidden="false" customHeight="false" outlineLevel="0" collapsed="false">
      <c r="A5419" s="12" t="str">
        <f aca="false">MID(H5419,1,1)</f>
        <v>4</v>
      </c>
      <c r="B5419" s="12" t="str">
        <f aca="false">MID(H5419,2,1)</f>
        <v>5</v>
      </c>
      <c r="C5419" s="12" t="str">
        <f aca="false">MID(H5419,3,1)</f>
        <v>3</v>
      </c>
      <c r="D5419" s="12" t="str">
        <f aca="false">MID(H5419,4,1)</f>
        <v>2</v>
      </c>
      <c r="E5419" s="12" t="str">
        <f aca="false">MID(H5419,5,1)</f>
        <v>1</v>
      </c>
      <c r="F5419" s="12" t="str">
        <f aca="false">MID(H5419,6,2)</f>
        <v>02</v>
      </c>
      <c r="G5419" s="12" t="str">
        <f aca="false">MID(H5419,8,2)</f>
        <v>00</v>
      </c>
      <c r="H5419" s="13" t="n">
        <v>453210200</v>
      </c>
      <c r="I5419" s="12" t="s">
        <v>7582</v>
      </c>
      <c r="J5419" s="15" t="s">
        <v>7583</v>
      </c>
      <c r="K5419" s="12" t="n">
        <v>0</v>
      </c>
      <c r="L5419" s="12" t="n">
        <v>0</v>
      </c>
      <c r="M5419" s="12" t="s">
        <v>28</v>
      </c>
      <c r="N5419" s="12" t="s">
        <v>18</v>
      </c>
      <c r="O5419" s="14" t="n">
        <v>1</v>
      </c>
      <c r="P5419" s="12" t="n">
        <v>1</v>
      </c>
    </row>
    <row r="5420" customFormat="false" ht="12.8" hidden="false" customHeight="false" outlineLevel="0" collapsed="false">
      <c r="A5420" s="12" t="str">
        <f aca="false">MID(H5420,1,1)</f>
        <v>4</v>
      </c>
      <c r="B5420" s="12" t="str">
        <f aca="false">MID(H5420,2,1)</f>
        <v>5</v>
      </c>
      <c r="C5420" s="12" t="str">
        <f aca="false">MID(H5420,3,1)</f>
        <v>3</v>
      </c>
      <c r="D5420" s="12" t="str">
        <f aca="false">MID(H5420,4,1)</f>
        <v>2</v>
      </c>
      <c r="E5420" s="12" t="str">
        <f aca="false">MID(H5420,5,1)</f>
        <v>1</v>
      </c>
      <c r="F5420" s="12" t="str">
        <f aca="false">MID(H5420,6,2)</f>
        <v>99</v>
      </c>
      <c r="G5420" s="12" t="str">
        <f aca="false">MID(H5420,8,2)</f>
        <v>00</v>
      </c>
      <c r="H5420" s="13" t="n">
        <v>453219900</v>
      </c>
      <c r="I5420" s="12" t="s">
        <v>7584</v>
      </c>
      <c r="J5420" s="15" t="s">
        <v>7585</v>
      </c>
      <c r="K5420" s="12" t="n">
        <v>0</v>
      </c>
      <c r="L5420" s="12" t="n">
        <v>0</v>
      </c>
      <c r="M5420" s="12" t="s">
        <v>28</v>
      </c>
      <c r="N5420" s="12" t="s">
        <v>18</v>
      </c>
      <c r="O5420" s="14" t="n">
        <v>1</v>
      </c>
      <c r="P5420" s="12" t="n">
        <v>1</v>
      </c>
    </row>
    <row r="5421" customFormat="false" ht="20.85" hidden="false" customHeight="false" outlineLevel="0" collapsed="false">
      <c r="A5421" s="12" t="str">
        <f aca="false">MID(H5421,1,1)</f>
        <v>4</v>
      </c>
      <c r="B5421" s="12" t="str">
        <f aca="false">MID(H5421,2,1)</f>
        <v>5</v>
      </c>
      <c r="C5421" s="12" t="str">
        <f aca="false">MID(H5421,3,1)</f>
        <v>4</v>
      </c>
      <c r="D5421" s="12" t="str">
        <f aca="false">MID(H5421,4,1)</f>
        <v>0</v>
      </c>
      <c r="E5421" s="12" t="str">
        <f aca="false">MID(H5421,5,1)</f>
        <v>0</v>
      </c>
      <c r="F5421" s="12" t="str">
        <f aca="false">MID(H5421,6,2)</f>
        <v>00</v>
      </c>
      <c r="G5421" s="12" t="str">
        <f aca="false">MID(H5421,8,2)</f>
        <v>00</v>
      </c>
      <c r="H5421" s="13" t="n">
        <v>454000000</v>
      </c>
      <c r="I5421" s="12" t="s">
        <v>7586</v>
      </c>
      <c r="J5421" s="15" t="s">
        <v>7587</v>
      </c>
      <c r="K5421" s="12" t="n">
        <v>0</v>
      </c>
      <c r="L5421" s="12" t="n">
        <v>0</v>
      </c>
      <c r="M5421" s="12" t="s">
        <v>17</v>
      </c>
      <c r="N5421" s="12" t="s">
        <v>18</v>
      </c>
      <c r="O5421" s="14" t="n">
        <v>0</v>
      </c>
      <c r="P5421" s="12" t="n">
        <v>0</v>
      </c>
    </row>
    <row r="5422" customFormat="false" ht="20.85" hidden="false" customHeight="false" outlineLevel="0" collapsed="false">
      <c r="A5422" s="12" t="str">
        <f aca="false">MID(H5422,1,1)</f>
        <v>4</v>
      </c>
      <c r="B5422" s="12" t="str">
        <f aca="false">MID(H5422,2,1)</f>
        <v>5</v>
      </c>
      <c r="C5422" s="12" t="str">
        <f aca="false">MID(H5422,3,1)</f>
        <v>4</v>
      </c>
      <c r="D5422" s="12" t="str">
        <f aca="false">MID(H5422,4,1)</f>
        <v>1</v>
      </c>
      <c r="E5422" s="12" t="str">
        <f aca="false">MID(H5422,5,1)</f>
        <v>0</v>
      </c>
      <c r="F5422" s="12" t="str">
        <f aca="false">MID(H5422,6,2)</f>
        <v>00</v>
      </c>
      <c r="G5422" s="12" t="str">
        <f aca="false">MID(H5422,8,2)</f>
        <v>00</v>
      </c>
      <c r="H5422" s="13" t="n">
        <v>454100000</v>
      </c>
      <c r="I5422" s="12" t="s">
        <v>7586</v>
      </c>
      <c r="J5422" s="15" t="s">
        <v>7587</v>
      </c>
      <c r="K5422" s="12" t="n">
        <v>0</v>
      </c>
      <c r="L5422" s="12" t="n">
        <v>0</v>
      </c>
      <c r="M5422" s="12" t="s">
        <v>17</v>
      </c>
      <c r="N5422" s="12" t="s">
        <v>18</v>
      </c>
      <c r="O5422" s="14" t="n">
        <v>0</v>
      </c>
      <c r="P5422" s="12" t="n">
        <v>0</v>
      </c>
    </row>
    <row r="5423" customFormat="false" ht="20.85" hidden="false" customHeight="false" outlineLevel="0" collapsed="false">
      <c r="A5423" s="12" t="str">
        <f aca="false">MID(H5423,1,1)</f>
        <v>4</v>
      </c>
      <c r="B5423" s="12" t="str">
        <f aca="false">MID(H5423,2,1)</f>
        <v>5</v>
      </c>
      <c r="C5423" s="12" t="str">
        <f aca="false">MID(H5423,3,1)</f>
        <v>4</v>
      </c>
      <c r="D5423" s="12" t="str">
        <f aca="false">MID(H5423,4,1)</f>
        <v>1</v>
      </c>
      <c r="E5423" s="12" t="str">
        <f aca="false">MID(H5423,5,1)</f>
        <v>1</v>
      </c>
      <c r="F5423" s="12" t="str">
        <f aca="false">MID(H5423,6,2)</f>
        <v>00</v>
      </c>
      <c r="G5423" s="12" t="str">
        <f aca="false">MID(H5423,8,2)</f>
        <v>00</v>
      </c>
      <c r="H5423" s="13" t="n">
        <v>454110000</v>
      </c>
      <c r="I5423" s="12" t="s">
        <v>7588</v>
      </c>
      <c r="J5423" s="15" t="s">
        <v>7589</v>
      </c>
      <c r="K5423" s="12" t="n">
        <v>0</v>
      </c>
      <c r="L5423" s="12" t="n">
        <v>0</v>
      </c>
      <c r="M5423" s="12" t="s">
        <v>17</v>
      </c>
      <c r="N5423" s="12" t="s">
        <v>18</v>
      </c>
      <c r="O5423" s="14" t="n">
        <v>0</v>
      </c>
      <c r="P5423" s="12" t="n">
        <v>0</v>
      </c>
    </row>
    <row r="5424" customFormat="false" ht="20.85" hidden="false" customHeight="false" outlineLevel="0" collapsed="false">
      <c r="A5424" s="12" t="str">
        <f aca="false">MID(H5424,1,1)</f>
        <v>4</v>
      </c>
      <c r="B5424" s="12" t="str">
        <f aca="false">MID(H5424,2,1)</f>
        <v>5</v>
      </c>
      <c r="C5424" s="12" t="str">
        <f aca="false">MID(H5424,3,1)</f>
        <v>4</v>
      </c>
      <c r="D5424" s="12" t="str">
        <f aca="false">MID(H5424,4,1)</f>
        <v>1</v>
      </c>
      <c r="E5424" s="12" t="str">
        <f aca="false">MID(H5424,5,1)</f>
        <v>1</v>
      </c>
      <c r="F5424" s="12" t="str">
        <f aca="false">MID(H5424,6,2)</f>
        <v>99</v>
      </c>
      <c r="G5424" s="12" t="str">
        <f aca="false">MID(H5424,8,2)</f>
        <v>00</v>
      </c>
      <c r="H5424" s="13" t="n">
        <v>454119900</v>
      </c>
      <c r="I5424" s="12" t="s">
        <v>7590</v>
      </c>
      <c r="J5424" s="15" t="s">
        <v>7591</v>
      </c>
      <c r="K5424" s="12" t="n">
        <v>0</v>
      </c>
      <c r="L5424" s="12" t="n">
        <v>0</v>
      </c>
      <c r="M5424" s="12" t="s">
        <v>28</v>
      </c>
      <c r="N5424" s="12" t="s">
        <v>18</v>
      </c>
      <c r="O5424" s="14" t="n">
        <v>1</v>
      </c>
      <c r="P5424" s="12" t="n">
        <v>1</v>
      </c>
    </row>
    <row r="5425" customFormat="false" ht="12.8" hidden="false" customHeight="false" outlineLevel="0" collapsed="false">
      <c r="A5425" s="12" t="str">
        <f aca="false">MID(H5425,1,1)</f>
        <v>4</v>
      </c>
      <c r="B5425" s="12" t="str">
        <f aca="false">MID(H5425,2,1)</f>
        <v>5</v>
      </c>
      <c r="C5425" s="12" t="str">
        <f aca="false">MID(H5425,3,1)</f>
        <v>5</v>
      </c>
      <c r="D5425" s="12" t="str">
        <f aca="false">MID(H5425,4,1)</f>
        <v>0</v>
      </c>
      <c r="E5425" s="12" t="str">
        <f aca="false">MID(H5425,5,1)</f>
        <v>0</v>
      </c>
      <c r="F5425" s="12" t="str">
        <f aca="false">MID(H5425,6,2)</f>
        <v>00</v>
      </c>
      <c r="G5425" s="12" t="str">
        <f aca="false">MID(H5425,8,2)</f>
        <v>00</v>
      </c>
      <c r="H5425" s="13" t="n">
        <v>455000000</v>
      </c>
      <c r="I5425" s="12" t="s">
        <v>7592</v>
      </c>
      <c r="J5425" s="15" t="s">
        <v>7593</v>
      </c>
      <c r="K5425" s="12" t="n">
        <v>0</v>
      </c>
      <c r="L5425" s="12" t="n">
        <v>0</v>
      </c>
      <c r="M5425" s="12" t="s">
        <v>17</v>
      </c>
      <c r="N5425" s="12" t="s">
        <v>18</v>
      </c>
      <c r="O5425" s="14" t="n">
        <v>0</v>
      </c>
      <c r="P5425" s="12" t="n">
        <v>0</v>
      </c>
    </row>
    <row r="5426" customFormat="false" ht="12.8" hidden="false" customHeight="false" outlineLevel="0" collapsed="false">
      <c r="A5426" s="12" t="str">
        <f aca="false">MID(H5426,1,1)</f>
        <v>4</v>
      </c>
      <c r="B5426" s="12" t="str">
        <f aca="false">MID(H5426,2,1)</f>
        <v>5</v>
      </c>
      <c r="C5426" s="12" t="str">
        <f aca="false">MID(H5426,3,1)</f>
        <v>5</v>
      </c>
      <c r="D5426" s="12" t="str">
        <f aca="false">MID(H5426,4,1)</f>
        <v>1</v>
      </c>
      <c r="E5426" s="12" t="str">
        <f aca="false">MID(H5426,5,1)</f>
        <v>0</v>
      </c>
      <c r="F5426" s="12" t="str">
        <f aca="false">MID(H5426,6,2)</f>
        <v>00</v>
      </c>
      <c r="G5426" s="12" t="str">
        <f aca="false">MID(H5426,8,2)</f>
        <v>00</v>
      </c>
      <c r="H5426" s="13" t="n">
        <v>455100000</v>
      </c>
      <c r="I5426" s="12" t="s">
        <v>7592</v>
      </c>
      <c r="J5426" s="15" t="s">
        <v>7593</v>
      </c>
      <c r="K5426" s="12" t="n">
        <v>0</v>
      </c>
      <c r="L5426" s="12" t="n">
        <v>0</v>
      </c>
      <c r="M5426" s="12" t="s">
        <v>17</v>
      </c>
      <c r="N5426" s="12" t="s">
        <v>18</v>
      </c>
      <c r="O5426" s="14" t="n">
        <v>0</v>
      </c>
      <c r="P5426" s="12" t="n">
        <v>0</v>
      </c>
    </row>
    <row r="5427" customFormat="false" ht="20.85" hidden="false" customHeight="false" outlineLevel="0" collapsed="false">
      <c r="A5427" s="12" t="str">
        <f aca="false">MID(H5427,1,1)</f>
        <v>4</v>
      </c>
      <c r="B5427" s="12" t="str">
        <f aca="false">MID(H5427,2,1)</f>
        <v>5</v>
      </c>
      <c r="C5427" s="12" t="str">
        <f aca="false">MID(H5427,3,1)</f>
        <v>5</v>
      </c>
      <c r="D5427" s="12" t="str">
        <f aca="false">MID(H5427,4,1)</f>
        <v>1</v>
      </c>
      <c r="E5427" s="12" t="str">
        <f aca="false">MID(H5427,5,1)</f>
        <v>1</v>
      </c>
      <c r="F5427" s="12" t="str">
        <f aca="false">MID(H5427,6,2)</f>
        <v>00</v>
      </c>
      <c r="G5427" s="12" t="str">
        <f aca="false">MID(H5427,8,2)</f>
        <v>00</v>
      </c>
      <c r="H5427" s="13" t="n">
        <v>455110000</v>
      </c>
      <c r="I5427" s="12" t="s">
        <v>7594</v>
      </c>
      <c r="J5427" s="15" t="s">
        <v>7595</v>
      </c>
      <c r="K5427" s="12" t="n">
        <v>0</v>
      </c>
      <c r="L5427" s="12" t="n">
        <v>0</v>
      </c>
      <c r="M5427" s="12" t="s">
        <v>28</v>
      </c>
      <c r="N5427" s="12" t="s">
        <v>18</v>
      </c>
      <c r="O5427" s="14" t="n">
        <v>1</v>
      </c>
      <c r="P5427" s="12" t="n">
        <v>1</v>
      </c>
    </row>
    <row r="5428" customFormat="false" ht="20.85" hidden="false" customHeight="false" outlineLevel="0" collapsed="false">
      <c r="A5428" s="12" t="str">
        <f aca="false">MID(H5428,1,1)</f>
        <v>4</v>
      </c>
      <c r="B5428" s="12" t="str">
        <f aca="false">MID(H5428,2,1)</f>
        <v>5</v>
      </c>
      <c r="C5428" s="12" t="str">
        <f aca="false">MID(H5428,3,1)</f>
        <v>6</v>
      </c>
      <c r="D5428" s="12" t="str">
        <f aca="false">MID(H5428,4,1)</f>
        <v>0</v>
      </c>
      <c r="E5428" s="12" t="str">
        <f aca="false">MID(H5428,5,1)</f>
        <v>0</v>
      </c>
      <c r="F5428" s="12" t="str">
        <f aca="false">MID(H5428,6,2)</f>
        <v>00</v>
      </c>
      <c r="G5428" s="12" t="str">
        <f aca="false">MID(H5428,8,2)</f>
        <v>00</v>
      </c>
      <c r="H5428" s="13" t="n">
        <v>456000000</v>
      </c>
      <c r="I5428" s="12" t="s">
        <v>7596</v>
      </c>
      <c r="J5428" s="15" t="s">
        <v>7597</v>
      </c>
      <c r="K5428" s="12" t="n">
        <v>0</v>
      </c>
      <c r="L5428" s="12" t="n">
        <v>0</v>
      </c>
      <c r="M5428" s="12" t="s">
        <v>17</v>
      </c>
      <c r="N5428" s="12" t="s">
        <v>18</v>
      </c>
      <c r="O5428" s="14" t="n">
        <v>0</v>
      </c>
      <c r="P5428" s="12" t="n">
        <v>0</v>
      </c>
    </row>
    <row r="5429" customFormat="false" ht="20.85" hidden="false" customHeight="false" outlineLevel="0" collapsed="false">
      <c r="A5429" s="12" t="str">
        <f aca="false">MID(H5429,1,1)</f>
        <v>4</v>
      </c>
      <c r="B5429" s="12" t="str">
        <f aca="false">MID(H5429,2,1)</f>
        <v>5</v>
      </c>
      <c r="C5429" s="12" t="str">
        <f aca="false">MID(H5429,3,1)</f>
        <v>6</v>
      </c>
      <c r="D5429" s="12" t="str">
        <f aca="false">MID(H5429,4,1)</f>
        <v>1</v>
      </c>
      <c r="E5429" s="12" t="str">
        <f aca="false">MID(H5429,5,1)</f>
        <v>0</v>
      </c>
      <c r="F5429" s="12" t="str">
        <f aca="false">MID(H5429,6,2)</f>
        <v>00</v>
      </c>
      <c r="G5429" s="12" t="str">
        <f aca="false">MID(H5429,8,2)</f>
        <v>00</v>
      </c>
      <c r="H5429" s="13" t="n">
        <v>456100000</v>
      </c>
      <c r="I5429" s="12" t="s">
        <v>7596</v>
      </c>
      <c r="J5429" s="15" t="s">
        <v>7597</v>
      </c>
      <c r="K5429" s="12" t="n">
        <v>0</v>
      </c>
      <c r="L5429" s="12" t="n">
        <v>0</v>
      </c>
      <c r="M5429" s="12" t="s">
        <v>17</v>
      </c>
      <c r="N5429" s="12" t="s">
        <v>18</v>
      </c>
      <c r="O5429" s="14" t="n">
        <v>0</v>
      </c>
      <c r="P5429" s="12" t="n">
        <v>0</v>
      </c>
    </row>
    <row r="5430" customFormat="false" ht="30.55" hidden="false" customHeight="false" outlineLevel="0" collapsed="false">
      <c r="A5430" s="12" t="str">
        <f aca="false">MID(H5430,1,1)</f>
        <v>4</v>
      </c>
      <c r="B5430" s="12" t="str">
        <f aca="false">MID(H5430,2,1)</f>
        <v>5</v>
      </c>
      <c r="C5430" s="12" t="str">
        <f aca="false">MID(H5430,3,1)</f>
        <v>6</v>
      </c>
      <c r="D5430" s="12" t="str">
        <f aca="false">MID(H5430,4,1)</f>
        <v>1</v>
      </c>
      <c r="E5430" s="12" t="str">
        <f aca="false">MID(H5430,5,1)</f>
        <v>1</v>
      </c>
      <c r="F5430" s="12" t="str">
        <f aca="false">MID(H5430,6,2)</f>
        <v>00</v>
      </c>
      <c r="G5430" s="12" t="str">
        <f aca="false">MID(H5430,8,2)</f>
        <v>00</v>
      </c>
      <c r="H5430" s="13" t="n">
        <v>456110000</v>
      </c>
      <c r="I5430" s="12" t="s">
        <v>7598</v>
      </c>
      <c r="J5430" s="15" t="s">
        <v>7599</v>
      </c>
      <c r="K5430" s="12" t="n">
        <v>0</v>
      </c>
      <c r="L5430" s="12" t="n">
        <v>0</v>
      </c>
      <c r="M5430" s="12" t="s">
        <v>28</v>
      </c>
      <c r="N5430" s="12" t="s">
        <v>18</v>
      </c>
      <c r="O5430" s="14" t="n">
        <v>1</v>
      </c>
      <c r="P5430" s="12" t="n">
        <v>1</v>
      </c>
    </row>
    <row r="5431" customFormat="false" ht="20.85" hidden="false" customHeight="false" outlineLevel="0" collapsed="false">
      <c r="A5431" s="12" t="str">
        <f aca="false">MID(H5431,1,1)</f>
        <v>4</v>
      </c>
      <c r="B5431" s="12" t="str">
        <f aca="false">MID(H5431,2,1)</f>
        <v>5</v>
      </c>
      <c r="C5431" s="12" t="str">
        <f aca="false">MID(H5431,3,1)</f>
        <v>7</v>
      </c>
      <c r="D5431" s="12" t="str">
        <f aca="false">MID(H5431,4,1)</f>
        <v>0</v>
      </c>
      <c r="E5431" s="12" t="str">
        <f aca="false">MID(H5431,5,1)</f>
        <v>0</v>
      </c>
      <c r="F5431" s="12" t="str">
        <f aca="false">MID(H5431,6,2)</f>
        <v>00</v>
      </c>
      <c r="G5431" s="12" t="str">
        <f aca="false">MID(H5431,8,2)</f>
        <v>00</v>
      </c>
      <c r="H5431" s="13" t="n">
        <v>457000000</v>
      </c>
      <c r="I5431" s="12" t="s">
        <v>5376</v>
      </c>
      <c r="J5431" s="15" t="s">
        <v>7600</v>
      </c>
      <c r="K5431" s="12" t="n">
        <v>0</v>
      </c>
      <c r="L5431" s="12" t="n">
        <v>0</v>
      </c>
      <c r="M5431" s="12" t="s">
        <v>17</v>
      </c>
      <c r="N5431" s="12" t="s">
        <v>18</v>
      </c>
      <c r="O5431" s="14" t="n">
        <v>0</v>
      </c>
      <c r="P5431" s="12" t="n">
        <v>0</v>
      </c>
    </row>
    <row r="5432" customFormat="false" ht="20.85" hidden="false" customHeight="false" outlineLevel="0" collapsed="false">
      <c r="A5432" s="12" t="str">
        <f aca="false">MID(H5432,1,1)</f>
        <v>4</v>
      </c>
      <c r="B5432" s="12" t="str">
        <f aca="false">MID(H5432,2,1)</f>
        <v>5</v>
      </c>
      <c r="C5432" s="12" t="str">
        <f aca="false">MID(H5432,3,1)</f>
        <v>7</v>
      </c>
      <c r="D5432" s="12" t="str">
        <f aca="false">MID(H5432,4,1)</f>
        <v>1</v>
      </c>
      <c r="E5432" s="12" t="str">
        <f aca="false">MID(H5432,5,1)</f>
        <v>0</v>
      </c>
      <c r="F5432" s="12" t="str">
        <f aca="false">MID(H5432,6,2)</f>
        <v>00</v>
      </c>
      <c r="G5432" s="12" t="str">
        <f aca="false">MID(H5432,8,2)</f>
        <v>00</v>
      </c>
      <c r="H5432" s="13" t="n">
        <v>457100000</v>
      </c>
      <c r="I5432" s="12" t="s">
        <v>7601</v>
      </c>
      <c r="J5432" s="15" t="s">
        <v>7602</v>
      </c>
      <c r="K5432" s="12" t="n">
        <v>0</v>
      </c>
      <c r="L5432" s="12" t="n">
        <v>0</v>
      </c>
      <c r="M5432" s="12" t="s">
        <v>17</v>
      </c>
      <c r="N5432" s="12" t="s">
        <v>18</v>
      </c>
      <c r="O5432" s="14" t="n">
        <v>0</v>
      </c>
      <c r="P5432" s="12" t="n">
        <v>0</v>
      </c>
    </row>
    <row r="5433" customFormat="false" ht="40.25" hidden="false" customHeight="false" outlineLevel="0" collapsed="false">
      <c r="A5433" s="12" t="str">
        <f aca="false">MID(H5433,1,1)</f>
        <v>4</v>
      </c>
      <c r="B5433" s="12" t="str">
        <f aca="false">MID(H5433,2,1)</f>
        <v>5</v>
      </c>
      <c r="C5433" s="12" t="str">
        <f aca="false">MID(H5433,3,1)</f>
        <v>7</v>
      </c>
      <c r="D5433" s="12" t="str">
        <f aca="false">MID(H5433,4,1)</f>
        <v>1</v>
      </c>
      <c r="E5433" s="12" t="str">
        <f aca="false">MID(H5433,5,1)</f>
        <v>3</v>
      </c>
      <c r="F5433" s="12" t="str">
        <f aca="false">MID(H5433,6,2)</f>
        <v>00</v>
      </c>
      <c r="G5433" s="12" t="str">
        <f aca="false">MID(H5433,8,2)</f>
        <v>00</v>
      </c>
      <c r="H5433" s="13" t="n">
        <v>457130000</v>
      </c>
      <c r="I5433" s="12" t="s">
        <v>7603</v>
      </c>
      <c r="J5433" s="15" t="s">
        <v>7604</v>
      </c>
      <c r="K5433" s="12" t="n">
        <v>0</v>
      </c>
      <c r="L5433" s="12" t="n">
        <v>0</v>
      </c>
      <c r="M5433" s="12" t="s">
        <v>17</v>
      </c>
      <c r="N5433" s="12" t="s">
        <v>18</v>
      </c>
      <c r="O5433" s="14" t="n">
        <v>0</v>
      </c>
      <c r="P5433" s="12" t="n">
        <v>0</v>
      </c>
    </row>
    <row r="5434" customFormat="false" ht="20.85" hidden="false" customHeight="false" outlineLevel="0" collapsed="false">
      <c r="A5434" s="12" t="str">
        <f aca="false">MID(H5434,1,1)</f>
        <v>4</v>
      </c>
      <c r="B5434" s="12" t="str">
        <f aca="false">MID(H5434,2,1)</f>
        <v>5</v>
      </c>
      <c r="C5434" s="12" t="str">
        <f aca="false">MID(H5434,3,1)</f>
        <v>7</v>
      </c>
      <c r="D5434" s="12" t="str">
        <f aca="false">MID(H5434,4,1)</f>
        <v>1</v>
      </c>
      <c r="E5434" s="12" t="str">
        <f aca="false">MID(H5434,5,1)</f>
        <v>3</v>
      </c>
      <c r="F5434" s="12" t="str">
        <f aca="false">MID(H5434,6,2)</f>
        <v>01</v>
      </c>
      <c r="G5434" s="12" t="str">
        <f aca="false">MID(H5434,8,2)</f>
        <v>00</v>
      </c>
      <c r="H5434" s="13" t="n">
        <v>457130100</v>
      </c>
      <c r="I5434" s="12" t="s">
        <v>5382</v>
      </c>
      <c r="J5434" s="15" t="s">
        <v>7605</v>
      </c>
      <c r="K5434" s="12" t="n">
        <v>0</v>
      </c>
      <c r="L5434" s="12" t="n">
        <v>0</v>
      </c>
      <c r="M5434" s="12" t="s">
        <v>28</v>
      </c>
      <c r="N5434" s="12" t="s">
        <v>18</v>
      </c>
      <c r="O5434" s="14" t="n">
        <v>1</v>
      </c>
      <c r="P5434" s="12" t="n">
        <v>1</v>
      </c>
    </row>
    <row r="5435" customFormat="false" ht="20.85" hidden="false" customHeight="false" outlineLevel="0" collapsed="false">
      <c r="A5435" s="12" t="str">
        <f aca="false">MID(H5435,1,1)</f>
        <v>4</v>
      </c>
      <c r="B5435" s="12" t="str">
        <f aca="false">MID(H5435,2,1)</f>
        <v>5</v>
      </c>
      <c r="C5435" s="12" t="str">
        <f aca="false">MID(H5435,3,1)</f>
        <v>7</v>
      </c>
      <c r="D5435" s="12" t="str">
        <f aca="false">MID(H5435,4,1)</f>
        <v>1</v>
      </c>
      <c r="E5435" s="12" t="str">
        <f aca="false">MID(H5435,5,1)</f>
        <v>3</v>
      </c>
      <c r="F5435" s="12" t="str">
        <f aca="false">MID(H5435,6,2)</f>
        <v>02</v>
      </c>
      <c r="G5435" s="12" t="str">
        <f aca="false">MID(H5435,8,2)</f>
        <v>00</v>
      </c>
      <c r="H5435" s="13" t="n">
        <v>457130200</v>
      </c>
      <c r="I5435" s="12" t="s">
        <v>4696</v>
      </c>
      <c r="J5435" s="15" t="s">
        <v>7606</v>
      </c>
      <c r="K5435" s="12" t="n">
        <v>0</v>
      </c>
      <c r="L5435" s="12" t="n">
        <v>0</v>
      </c>
      <c r="M5435" s="12" t="s">
        <v>28</v>
      </c>
      <c r="N5435" s="12" t="s">
        <v>18</v>
      </c>
      <c r="O5435" s="14" t="n">
        <v>1</v>
      </c>
      <c r="P5435" s="12" t="n">
        <v>1</v>
      </c>
    </row>
    <row r="5436" customFormat="false" ht="20.85" hidden="false" customHeight="false" outlineLevel="0" collapsed="false">
      <c r="A5436" s="12" t="str">
        <f aca="false">MID(H5436,1,1)</f>
        <v>4</v>
      </c>
      <c r="B5436" s="12" t="str">
        <f aca="false">MID(H5436,2,1)</f>
        <v>5</v>
      </c>
      <c r="C5436" s="12" t="str">
        <f aca="false">MID(H5436,3,1)</f>
        <v>7</v>
      </c>
      <c r="D5436" s="12" t="str">
        <f aca="false">MID(H5436,4,1)</f>
        <v>1</v>
      </c>
      <c r="E5436" s="12" t="str">
        <f aca="false">MID(H5436,5,1)</f>
        <v>3</v>
      </c>
      <c r="F5436" s="12" t="str">
        <f aca="false">MID(H5436,6,2)</f>
        <v>03</v>
      </c>
      <c r="G5436" s="12" t="str">
        <f aca="false">MID(H5436,8,2)</f>
        <v>00</v>
      </c>
      <c r="H5436" s="13" t="n">
        <v>457130300</v>
      </c>
      <c r="I5436" s="12" t="s">
        <v>930</v>
      </c>
      <c r="J5436" s="15" t="s">
        <v>7607</v>
      </c>
      <c r="K5436" s="12" t="n">
        <v>0</v>
      </c>
      <c r="L5436" s="12" t="n">
        <v>0</v>
      </c>
      <c r="M5436" s="12" t="s">
        <v>28</v>
      </c>
      <c r="N5436" s="12" t="s">
        <v>18</v>
      </c>
      <c r="O5436" s="14" t="n">
        <v>1</v>
      </c>
      <c r="P5436" s="12" t="n">
        <v>1</v>
      </c>
    </row>
    <row r="5437" customFormat="false" ht="20.85" hidden="false" customHeight="false" outlineLevel="0" collapsed="false">
      <c r="A5437" s="12" t="str">
        <f aca="false">MID(H5437,1,1)</f>
        <v>4</v>
      </c>
      <c r="B5437" s="12" t="str">
        <f aca="false">MID(H5437,2,1)</f>
        <v>5</v>
      </c>
      <c r="C5437" s="12" t="str">
        <f aca="false">MID(H5437,3,1)</f>
        <v>7</v>
      </c>
      <c r="D5437" s="12" t="str">
        <f aca="false">MID(H5437,4,1)</f>
        <v>1</v>
      </c>
      <c r="E5437" s="12" t="str">
        <f aca="false">MID(H5437,5,1)</f>
        <v>3</v>
      </c>
      <c r="F5437" s="12" t="str">
        <f aca="false">MID(H5437,6,2)</f>
        <v>04</v>
      </c>
      <c r="G5437" s="12" t="str">
        <f aca="false">MID(H5437,8,2)</f>
        <v>00</v>
      </c>
      <c r="H5437" s="13" t="n">
        <v>457130400</v>
      </c>
      <c r="I5437" s="12" t="s">
        <v>7608</v>
      </c>
      <c r="J5437" s="15" t="s">
        <v>7609</v>
      </c>
      <c r="K5437" s="12" t="n">
        <v>0</v>
      </c>
      <c r="L5437" s="12" t="n">
        <v>0</v>
      </c>
      <c r="M5437" s="12" t="s">
        <v>28</v>
      </c>
      <c r="N5437" s="12" t="s">
        <v>18</v>
      </c>
      <c r="O5437" s="14" t="n">
        <v>1</v>
      </c>
      <c r="P5437" s="12" t="n">
        <v>1</v>
      </c>
    </row>
    <row r="5438" customFormat="false" ht="20.85" hidden="false" customHeight="false" outlineLevel="0" collapsed="false">
      <c r="A5438" s="12" t="str">
        <f aca="false">MID(H5438,1,1)</f>
        <v>4</v>
      </c>
      <c r="B5438" s="12" t="str">
        <f aca="false">MID(H5438,2,1)</f>
        <v>5</v>
      </c>
      <c r="C5438" s="12" t="str">
        <f aca="false">MID(H5438,3,1)</f>
        <v>7</v>
      </c>
      <c r="D5438" s="12" t="str">
        <f aca="false">MID(H5438,4,1)</f>
        <v>1</v>
      </c>
      <c r="E5438" s="12" t="str">
        <f aca="false">MID(H5438,5,1)</f>
        <v>3</v>
      </c>
      <c r="F5438" s="12" t="str">
        <f aca="false">MID(H5438,6,2)</f>
        <v>05</v>
      </c>
      <c r="G5438" s="12" t="str">
        <f aca="false">MID(H5438,8,2)</f>
        <v>00</v>
      </c>
      <c r="H5438" s="13" t="n">
        <v>457130500</v>
      </c>
      <c r="I5438" s="12" t="s">
        <v>7610</v>
      </c>
      <c r="J5438" s="15" t="s">
        <v>7611</v>
      </c>
      <c r="K5438" s="12" t="n">
        <v>0</v>
      </c>
      <c r="L5438" s="12" t="n">
        <v>0</v>
      </c>
      <c r="M5438" s="12" t="s">
        <v>28</v>
      </c>
      <c r="N5438" s="12" t="s">
        <v>18</v>
      </c>
      <c r="O5438" s="14" t="n">
        <v>1</v>
      </c>
      <c r="P5438" s="12" t="n">
        <v>1</v>
      </c>
    </row>
    <row r="5439" customFormat="false" ht="20.85" hidden="false" customHeight="false" outlineLevel="0" collapsed="false">
      <c r="A5439" s="12" t="str">
        <f aca="false">MID(H5439,1,1)</f>
        <v>4</v>
      </c>
      <c r="B5439" s="12" t="str">
        <f aca="false">MID(H5439,2,1)</f>
        <v>5</v>
      </c>
      <c r="C5439" s="12" t="str">
        <f aca="false">MID(H5439,3,1)</f>
        <v>7</v>
      </c>
      <c r="D5439" s="12" t="str">
        <f aca="false">MID(H5439,4,1)</f>
        <v>1</v>
      </c>
      <c r="E5439" s="12" t="str">
        <f aca="false">MID(H5439,5,1)</f>
        <v>3</v>
      </c>
      <c r="F5439" s="12" t="str">
        <f aca="false">MID(H5439,6,2)</f>
        <v>06</v>
      </c>
      <c r="G5439" s="12" t="str">
        <f aca="false">MID(H5439,8,2)</f>
        <v>00</v>
      </c>
      <c r="H5439" s="13" t="n">
        <v>457130600</v>
      </c>
      <c r="I5439" s="12" t="s">
        <v>2811</v>
      </c>
      <c r="J5439" s="15" t="s">
        <v>7612</v>
      </c>
      <c r="K5439" s="12" t="n">
        <v>0</v>
      </c>
      <c r="L5439" s="12" t="n">
        <v>0</v>
      </c>
      <c r="M5439" s="12" t="s">
        <v>28</v>
      </c>
      <c r="N5439" s="12" t="s">
        <v>18</v>
      </c>
      <c r="O5439" s="14" t="n">
        <v>1</v>
      </c>
      <c r="P5439" s="12" t="n">
        <v>1</v>
      </c>
    </row>
    <row r="5440" customFormat="false" ht="20.85" hidden="false" customHeight="false" outlineLevel="0" collapsed="false">
      <c r="A5440" s="12" t="str">
        <f aca="false">MID(H5440,1,1)</f>
        <v>4</v>
      </c>
      <c r="B5440" s="12" t="str">
        <f aca="false">MID(H5440,2,1)</f>
        <v>5</v>
      </c>
      <c r="C5440" s="12" t="str">
        <f aca="false">MID(H5440,3,1)</f>
        <v>7</v>
      </c>
      <c r="D5440" s="12" t="str">
        <f aca="false">MID(H5440,4,1)</f>
        <v>1</v>
      </c>
      <c r="E5440" s="12" t="str">
        <f aca="false">MID(H5440,5,1)</f>
        <v>3</v>
      </c>
      <c r="F5440" s="12" t="str">
        <f aca="false">MID(H5440,6,2)</f>
        <v>99</v>
      </c>
      <c r="G5440" s="12" t="str">
        <f aca="false">MID(H5440,8,2)</f>
        <v>00</v>
      </c>
      <c r="H5440" s="13" t="n">
        <v>457139900</v>
      </c>
      <c r="I5440" s="12" t="s">
        <v>7613</v>
      </c>
      <c r="J5440" s="15" t="s">
        <v>7614</v>
      </c>
      <c r="K5440" s="12" t="n">
        <v>0</v>
      </c>
      <c r="L5440" s="12" t="n">
        <v>0</v>
      </c>
      <c r="M5440" s="12" t="s">
        <v>28</v>
      </c>
      <c r="N5440" s="12" t="s">
        <v>18</v>
      </c>
      <c r="O5440" s="14" t="n">
        <v>1</v>
      </c>
      <c r="P5440" s="12" t="n">
        <v>1</v>
      </c>
    </row>
    <row r="5441" customFormat="false" ht="40.25" hidden="false" customHeight="false" outlineLevel="0" collapsed="false">
      <c r="A5441" s="12" t="str">
        <f aca="false">MID(H5441,1,1)</f>
        <v>4</v>
      </c>
      <c r="B5441" s="12" t="str">
        <f aca="false">MID(H5441,2,1)</f>
        <v>5</v>
      </c>
      <c r="C5441" s="12" t="str">
        <f aca="false">MID(H5441,3,1)</f>
        <v>7</v>
      </c>
      <c r="D5441" s="12" t="str">
        <f aca="false">MID(H5441,4,1)</f>
        <v>1</v>
      </c>
      <c r="E5441" s="12" t="str">
        <f aca="false">MID(H5441,5,1)</f>
        <v>4</v>
      </c>
      <c r="F5441" s="12" t="str">
        <f aca="false">MID(H5441,6,2)</f>
        <v>00</v>
      </c>
      <c r="G5441" s="12" t="str">
        <f aca="false">MID(H5441,8,2)</f>
        <v>00</v>
      </c>
      <c r="H5441" s="13" t="n">
        <v>457140000</v>
      </c>
      <c r="I5441" s="12" t="s">
        <v>7615</v>
      </c>
      <c r="J5441" s="15" t="s">
        <v>7616</v>
      </c>
      <c r="K5441" s="12" t="n">
        <v>0</v>
      </c>
      <c r="L5441" s="12" t="n">
        <v>0</v>
      </c>
      <c r="M5441" s="12" t="s">
        <v>17</v>
      </c>
      <c r="N5441" s="12" t="s">
        <v>18</v>
      </c>
      <c r="O5441" s="14" t="n">
        <v>0</v>
      </c>
      <c r="P5441" s="12" t="n">
        <v>0</v>
      </c>
    </row>
    <row r="5442" customFormat="false" ht="20.85" hidden="false" customHeight="false" outlineLevel="0" collapsed="false">
      <c r="A5442" s="12" t="str">
        <f aca="false">MID(H5442,1,1)</f>
        <v>4</v>
      </c>
      <c r="B5442" s="12" t="str">
        <f aca="false">MID(H5442,2,1)</f>
        <v>5</v>
      </c>
      <c r="C5442" s="12" t="str">
        <f aca="false">MID(H5442,3,1)</f>
        <v>7</v>
      </c>
      <c r="D5442" s="12" t="str">
        <f aca="false">MID(H5442,4,1)</f>
        <v>1</v>
      </c>
      <c r="E5442" s="12" t="str">
        <f aca="false">MID(H5442,5,1)</f>
        <v>4</v>
      </c>
      <c r="F5442" s="12" t="str">
        <f aca="false">MID(H5442,6,2)</f>
        <v>01</v>
      </c>
      <c r="G5442" s="12" t="str">
        <f aca="false">MID(H5442,8,2)</f>
        <v>00</v>
      </c>
      <c r="H5442" s="13" t="n">
        <v>457140100</v>
      </c>
      <c r="I5442" s="12" t="s">
        <v>5382</v>
      </c>
      <c r="J5442" s="15" t="s">
        <v>7605</v>
      </c>
      <c r="K5442" s="12" t="n">
        <v>0</v>
      </c>
      <c r="L5442" s="12" t="n">
        <v>0</v>
      </c>
      <c r="M5442" s="12" t="s">
        <v>28</v>
      </c>
      <c r="N5442" s="12" t="s">
        <v>18</v>
      </c>
      <c r="O5442" s="14" t="n">
        <v>1</v>
      </c>
      <c r="P5442" s="12" t="n">
        <v>1</v>
      </c>
    </row>
    <row r="5443" customFormat="false" ht="20.85" hidden="false" customHeight="false" outlineLevel="0" collapsed="false">
      <c r="A5443" s="12" t="str">
        <f aca="false">MID(H5443,1,1)</f>
        <v>4</v>
      </c>
      <c r="B5443" s="12" t="str">
        <f aca="false">MID(H5443,2,1)</f>
        <v>5</v>
      </c>
      <c r="C5443" s="12" t="str">
        <f aca="false">MID(H5443,3,1)</f>
        <v>7</v>
      </c>
      <c r="D5443" s="12" t="str">
        <f aca="false">MID(H5443,4,1)</f>
        <v>1</v>
      </c>
      <c r="E5443" s="12" t="str">
        <f aca="false">MID(H5443,5,1)</f>
        <v>4</v>
      </c>
      <c r="F5443" s="12" t="str">
        <f aca="false">MID(H5443,6,2)</f>
        <v>02</v>
      </c>
      <c r="G5443" s="12" t="str">
        <f aca="false">MID(H5443,8,2)</f>
        <v>00</v>
      </c>
      <c r="H5443" s="13" t="n">
        <v>457140200</v>
      </c>
      <c r="I5443" s="12" t="s">
        <v>4696</v>
      </c>
      <c r="J5443" s="15" t="s">
        <v>7606</v>
      </c>
      <c r="K5443" s="12" t="n">
        <v>0</v>
      </c>
      <c r="L5443" s="12" t="n">
        <v>0</v>
      </c>
      <c r="M5443" s="12" t="s">
        <v>28</v>
      </c>
      <c r="N5443" s="12" t="s">
        <v>18</v>
      </c>
      <c r="O5443" s="14" t="n">
        <v>1</v>
      </c>
      <c r="P5443" s="12" t="n">
        <v>1</v>
      </c>
    </row>
    <row r="5444" customFormat="false" ht="20.85" hidden="false" customHeight="false" outlineLevel="0" collapsed="false">
      <c r="A5444" s="12" t="str">
        <f aca="false">MID(H5444,1,1)</f>
        <v>4</v>
      </c>
      <c r="B5444" s="12" t="str">
        <f aca="false">MID(H5444,2,1)</f>
        <v>5</v>
      </c>
      <c r="C5444" s="12" t="str">
        <f aca="false">MID(H5444,3,1)</f>
        <v>7</v>
      </c>
      <c r="D5444" s="12" t="str">
        <f aca="false">MID(H5444,4,1)</f>
        <v>1</v>
      </c>
      <c r="E5444" s="12" t="str">
        <f aca="false">MID(H5444,5,1)</f>
        <v>4</v>
      </c>
      <c r="F5444" s="12" t="str">
        <f aca="false">MID(H5444,6,2)</f>
        <v>03</v>
      </c>
      <c r="G5444" s="12" t="str">
        <f aca="false">MID(H5444,8,2)</f>
        <v>00</v>
      </c>
      <c r="H5444" s="13" t="n">
        <v>457140300</v>
      </c>
      <c r="I5444" s="12" t="s">
        <v>930</v>
      </c>
      <c r="J5444" s="15" t="s">
        <v>7607</v>
      </c>
      <c r="K5444" s="12" t="n">
        <v>0</v>
      </c>
      <c r="L5444" s="12" t="n">
        <v>0</v>
      </c>
      <c r="M5444" s="12" t="s">
        <v>28</v>
      </c>
      <c r="N5444" s="12" t="s">
        <v>18</v>
      </c>
      <c r="O5444" s="14" t="n">
        <v>1</v>
      </c>
      <c r="P5444" s="12" t="n">
        <v>1</v>
      </c>
    </row>
    <row r="5445" customFormat="false" ht="20.85" hidden="false" customHeight="false" outlineLevel="0" collapsed="false">
      <c r="A5445" s="12" t="str">
        <f aca="false">MID(H5445,1,1)</f>
        <v>4</v>
      </c>
      <c r="B5445" s="12" t="str">
        <f aca="false">MID(H5445,2,1)</f>
        <v>5</v>
      </c>
      <c r="C5445" s="12" t="str">
        <f aca="false">MID(H5445,3,1)</f>
        <v>7</v>
      </c>
      <c r="D5445" s="12" t="str">
        <f aca="false">MID(H5445,4,1)</f>
        <v>1</v>
      </c>
      <c r="E5445" s="12" t="str">
        <f aca="false">MID(H5445,5,1)</f>
        <v>4</v>
      </c>
      <c r="F5445" s="12" t="str">
        <f aca="false">MID(H5445,6,2)</f>
        <v>04</v>
      </c>
      <c r="G5445" s="12" t="str">
        <f aca="false">MID(H5445,8,2)</f>
        <v>00</v>
      </c>
      <c r="H5445" s="13" t="n">
        <v>457140400</v>
      </c>
      <c r="I5445" s="12" t="s">
        <v>7608</v>
      </c>
      <c r="J5445" s="15" t="s">
        <v>7609</v>
      </c>
      <c r="K5445" s="12" t="n">
        <v>0</v>
      </c>
      <c r="L5445" s="12" t="n">
        <v>0</v>
      </c>
      <c r="M5445" s="12" t="s">
        <v>28</v>
      </c>
      <c r="N5445" s="12" t="s">
        <v>18</v>
      </c>
      <c r="O5445" s="14" t="n">
        <v>1</v>
      </c>
      <c r="P5445" s="12" t="n">
        <v>1</v>
      </c>
    </row>
    <row r="5446" customFormat="false" ht="20.85" hidden="false" customHeight="false" outlineLevel="0" collapsed="false">
      <c r="A5446" s="12" t="str">
        <f aca="false">MID(H5446,1,1)</f>
        <v>4</v>
      </c>
      <c r="B5446" s="12" t="str">
        <f aca="false">MID(H5446,2,1)</f>
        <v>5</v>
      </c>
      <c r="C5446" s="12" t="str">
        <f aca="false">MID(H5446,3,1)</f>
        <v>7</v>
      </c>
      <c r="D5446" s="12" t="str">
        <f aca="false">MID(H5446,4,1)</f>
        <v>1</v>
      </c>
      <c r="E5446" s="12" t="str">
        <f aca="false">MID(H5446,5,1)</f>
        <v>4</v>
      </c>
      <c r="F5446" s="12" t="str">
        <f aca="false">MID(H5446,6,2)</f>
        <v>05</v>
      </c>
      <c r="G5446" s="12" t="str">
        <f aca="false">MID(H5446,8,2)</f>
        <v>00</v>
      </c>
      <c r="H5446" s="13" t="n">
        <v>457140500</v>
      </c>
      <c r="I5446" s="12" t="s">
        <v>7610</v>
      </c>
      <c r="J5446" s="15" t="s">
        <v>7611</v>
      </c>
      <c r="K5446" s="12" t="n">
        <v>0</v>
      </c>
      <c r="L5446" s="12" t="n">
        <v>0</v>
      </c>
      <c r="M5446" s="12" t="s">
        <v>28</v>
      </c>
      <c r="N5446" s="12" t="s">
        <v>18</v>
      </c>
      <c r="O5446" s="14" t="n">
        <v>1</v>
      </c>
      <c r="P5446" s="12" t="n">
        <v>1</v>
      </c>
    </row>
    <row r="5447" customFormat="false" ht="20.85" hidden="false" customHeight="false" outlineLevel="0" collapsed="false">
      <c r="A5447" s="12" t="str">
        <f aca="false">MID(H5447,1,1)</f>
        <v>4</v>
      </c>
      <c r="B5447" s="12" t="str">
        <f aca="false">MID(H5447,2,1)</f>
        <v>5</v>
      </c>
      <c r="C5447" s="12" t="str">
        <f aca="false">MID(H5447,3,1)</f>
        <v>7</v>
      </c>
      <c r="D5447" s="12" t="str">
        <f aca="false">MID(H5447,4,1)</f>
        <v>1</v>
      </c>
      <c r="E5447" s="12" t="str">
        <f aca="false">MID(H5447,5,1)</f>
        <v>4</v>
      </c>
      <c r="F5447" s="12" t="str">
        <f aca="false">MID(H5447,6,2)</f>
        <v>06</v>
      </c>
      <c r="G5447" s="12" t="str">
        <f aca="false">MID(H5447,8,2)</f>
        <v>00</v>
      </c>
      <c r="H5447" s="13" t="n">
        <v>457140600</v>
      </c>
      <c r="I5447" s="12" t="s">
        <v>2811</v>
      </c>
      <c r="J5447" s="15" t="s">
        <v>7612</v>
      </c>
      <c r="K5447" s="12" t="n">
        <v>0</v>
      </c>
      <c r="L5447" s="12" t="n">
        <v>0</v>
      </c>
      <c r="M5447" s="12" t="s">
        <v>28</v>
      </c>
      <c r="N5447" s="12" t="s">
        <v>18</v>
      </c>
      <c r="O5447" s="14" t="n">
        <v>1</v>
      </c>
      <c r="P5447" s="12" t="n">
        <v>1</v>
      </c>
    </row>
    <row r="5448" customFormat="false" ht="20.85" hidden="false" customHeight="false" outlineLevel="0" collapsed="false">
      <c r="A5448" s="12" t="str">
        <f aca="false">MID(H5448,1,1)</f>
        <v>4</v>
      </c>
      <c r="B5448" s="12" t="str">
        <f aca="false">MID(H5448,2,1)</f>
        <v>5</v>
      </c>
      <c r="C5448" s="12" t="str">
        <f aca="false">MID(H5448,3,1)</f>
        <v>7</v>
      </c>
      <c r="D5448" s="12" t="str">
        <f aca="false">MID(H5448,4,1)</f>
        <v>1</v>
      </c>
      <c r="E5448" s="12" t="str">
        <f aca="false">MID(H5448,5,1)</f>
        <v>4</v>
      </c>
      <c r="F5448" s="12" t="str">
        <f aca="false">MID(H5448,6,2)</f>
        <v>99</v>
      </c>
      <c r="G5448" s="12" t="str">
        <f aca="false">MID(H5448,8,2)</f>
        <v>00</v>
      </c>
      <c r="H5448" s="13" t="n">
        <v>457149900</v>
      </c>
      <c r="I5448" s="12" t="s">
        <v>7613</v>
      </c>
      <c r="J5448" s="15" t="s">
        <v>7614</v>
      </c>
      <c r="K5448" s="12" t="n">
        <v>0</v>
      </c>
      <c r="L5448" s="12" t="n">
        <v>0</v>
      </c>
      <c r="M5448" s="12" t="s">
        <v>28</v>
      </c>
      <c r="N5448" s="12" t="s">
        <v>18</v>
      </c>
      <c r="O5448" s="14" t="n">
        <v>1</v>
      </c>
      <c r="P5448" s="12" t="n">
        <v>1</v>
      </c>
    </row>
    <row r="5449" customFormat="false" ht="40.25" hidden="false" customHeight="false" outlineLevel="0" collapsed="false">
      <c r="A5449" s="12" t="str">
        <f aca="false">MID(H5449,1,1)</f>
        <v>4</v>
      </c>
      <c r="B5449" s="12" t="str">
        <f aca="false">MID(H5449,2,1)</f>
        <v>5</v>
      </c>
      <c r="C5449" s="12" t="str">
        <f aca="false">MID(H5449,3,1)</f>
        <v>7</v>
      </c>
      <c r="D5449" s="12" t="str">
        <f aca="false">MID(H5449,4,1)</f>
        <v>1</v>
      </c>
      <c r="E5449" s="12" t="str">
        <f aca="false">MID(H5449,5,1)</f>
        <v>5</v>
      </c>
      <c r="F5449" s="12" t="str">
        <f aca="false">MID(H5449,6,2)</f>
        <v>00</v>
      </c>
      <c r="G5449" s="12" t="str">
        <f aca="false">MID(H5449,8,2)</f>
        <v>00</v>
      </c>
      <c r="H5449" s="13" t="n">
        <v>457150000</v>
      </c>
      <c r="I5449" s="12" t="s">
        <v>7617</v>
      </c>
      <c r="J5449" s="15" t="s">
        <v>7618</v>
      </c>
      <c r="K5449" s="12" t="n">
        <v>0</v>
      </c>
      <c r="L5449" s="12" t="n">
        <v>0</v>
      </c>
      <c r="M5449" s="12" t="s">
        <v>17</v>
      </c>
      <c r="N5449" s="12" t="s">
        <v>18</v>
      </c>
      <c r="O5449" s="14" t="n">
        <v>0</v>
      </c>
      <c r="P5449" s="12" t="n">
        <v>0</v>
      </c>
    </row>
    <row r="5450" customFormat="false" ht="20.85" hidden="false" customHeight="false" outlineLevel="0" collapsed="false">
      <c r="A5450" s="12" t="str">
        <f aca="false">MID(H5450,1,1)</f>
        <v>4</v>
      </c>
      <c r="B5450" s="12" t="str">
        <f aca="false">MID(H5450,2,1)</f>
        <v>5</v>
      </c>
      <c r="C5450" s="12" t="str">
        <f aca="false">MID(H5450,3,1)</f>
        <v>7</v>
      </c>
      <c r="D5450" s="12" t="str">
        <f aca="false">MID(H5450,4,1)</f>
        <v>1</v>
      </c>
      <c r="E5450" s="12" t="str">
        <f aca="false">MID(H5450,5,1)</f>
        <v>5</v>
      </c>
      <c r="F5450" s="12" t="str">
        <f aca="false">MID(H5450,6,2)</f>
        <v>01</v>
      </c>
      <c r="G5450" s="12" t="str">
        <f aca="false">MID(H5450,8,2)</f>
        <v>00</v>
      </c>
      <c r="H5450" s="13" t="n">
        <v>457150100</v>
      </c>
      <c r="I5450" s="12" t="s">
        <v>5382</v>
      </c>
      <c r="J5450" s="15" t="s">
        <v>7605</v>
      </c>
      <c r="K5450" s="12" t="n">
        <v>0</v>
      </c>
      <c r="L5450" s="12" t="n">
        <v>0</v>
      </c>
      <c r="M5450" s="12" t="s">
        <v>28</v>
      </c>
      <c r="N5450" s="12" t="s">
        <v>18</v>
      </c>
      <c r="O5450" s="14" t="n">
        <v>1</v>
      </c>
      <c r="P5450" s="12" t="n">
        <v>1</v>
      </c>
    </row>
    <row r="5451" customFormat="false" ht="20.85" hidden="false" customHeight="false" outlineLevel="0" collapsed="false">
      <c r="A5451" s="12" t="str">
        <f aca="false">MID(H5451,1,1)</f>
        <v>4</v>
      </c>
      <c r="B5451" s="12" t="str">
        <f aca="false">MID(H5451,2,1)</f>
        <v>5</v>
      </c>
      <c r="C5451" s="12" t="str">
        <f aca="false">MID(H5451,3,1)</f>
        <v>7</v>
      </c>
      <c r="D5451" s="12" t="str">
        <f aca="false">MID(H5451,4,1)</f>
        <v>1</v>
      </c>
      <c r="E5451" s="12" t="str">
        <f aca="false">MID(H5451,5,1)</f>
        <v>5</v>
      </c>
      <c r="F5451" s="12" t="str">
        <f aca="false">MID(H5451,6,2)</f>
        <v>02</v>
      </c>
      <c r="G5451" s="12" t="str">
        <f aca="false">MID(H5451,8,2)</f>
        <v>00</v>
      </c>
      <c r="H5451" s="13" t="n">
        <v>457150200</v>
      </c>
      <c r="I5451" s="12" t="s">
        <v>4696</v>
      </c>
      <c r="J5451" s="15" t="s">
        <v>7606</v>
      </c>
      <c r="K5451" s="12" t="n">
        <v>0</v>
      </c>
      <c r="L5451" s="12" t="n">
        <v>0</v>
      </c>
      <c r="M5451" s="12" t="s">
        <v>28</v>
      </c>
      <c r="N5451" s="12" t="s">
        <v>18</v>
      </c>
      <c r="O5451" s="14" t="n">
        <v>1</v>
      </c>
      <c r="P5451" s="12" t="n">
        <v>1</v>
      </c>
    </row>
    <row r="5452" customFormat="false" ht="20.85" hidden="false" customHeight="false" outlineLevel="0" collapsed="false">
      <c r="A5452" s="12" t="str">
        <f aca="false">MID(H5452,1,1)</f>
        <v>4</v>
      </c>
      <c r="B5452" s="12" t="str">
        <f aca="false">MID(H5452,2,1)</f>
        <v>5</v>
      </c>
      <c r="C5452" s="12" t="str">
        <f aca="false">MID(H5452,3,1)</f>
        <v>7</v>
      </c>
      <c r="D5452" s="12" t="str">
        <f aca="false">MID(H5452,4,1)</f>
        <v>1</v>
      </c>
      <c r="E5452" s="12" t="str">
        <f aca="false">MID(H5452,5,1)</f>
        <v>5</v>
      </c>
      <c r="F5452" s="12" t="str">
        <f aca="false">MID(H5452,6,2)</f>
        <v>03</v>
      </c>
      <c r="G5452" s="12" t="str">
        <f aca="false">MID(H5452,8,2)</f>
        <v>00</v>
      </c>
      <c r="H5452" s="13" t="n">
        <v>457150300</v>
      </c>
      <c r="I5452" s="12" t="s">
        <v>930</v>
      </c>
      <c r="J5452" s="15" t="s">
        <v>7607</v>
      </c>
      <c r="K5452" s="12" t="n">
        <v>0</v>
      </c>
      <c r="L5452" s="12" t="n">
        <v>0</v>
      </c>
      <c r="M5452" s="12" t="s">
        <v>28</v>
      </c>
      <c r="N5452" s="12" t="s">
        <v>18</v>
      </c>
      <c r="O5452" s="14" t="n">
        <v>1</v>
      </c>
      <c r="P5452" s="12" t="n">
        <v>1</v>
      </c>
    </row>
    <row r="5453" customFormat="false" ht="20.85" hidden="false" customHeight="false" outlineLevel="0" collapsed="false">
      <c r="A5453" s="12" t="str">
        <f aca="false">MID(H5453,1,1)</f>
        <v>4</v>
      </c>
      <c r="B5453" s="12" t="str">
        <f aca="false">MID(H5453,2,1)</f>
        <v>5</v>
      </c>
      <c r="C5453" s="12" t="str">
        <f aca="false">MID(H5453,3,1)</f>
        <v>7</v>
      </c>
      <c r="D5453" s="12" t="str">
        <f aca="false">MID(H5453,4,1)</f>
        <v>1</v>
      </c>
      <c r="E5453" s="12" t="str">
        <f aca="false">MID(H5453,5,1)</f>
        <v>5</v>
      </c>
      <c r="F5453" s="12" t="str">
        <f aca="false">MID(H5453,6,2)</f>
        <v>04</v>
      </c>
      <c r="G5453" s="12" t="str">
        <f aca="false">MID(H5453,8,2)</f>
        <v>00</v>
      </c>
      <c r="H5453" s="13" t="n">
        <v>457150400</v>
      </c>
      <c r="I5453" s="12" t="s">
        <v>7608</v>
      </c>
      <c r="J5453" s="15" t="s">
        <v>7609</v>
      </c>
      <c r="K5453" s="12" t="n">
        <v>0</v>
      </c>
      <c r="L5453" s="12" t="n">
        <v>0</v>
      </c>
      <c r="M5453" s="12" t="s">
        <v>28</v>
      </c>
      <c r="N5453" s="12" t="s">
        <v>18</v>
      </c>
      <c r="O5453" s="14" t="n">
        <v>1</v>
      </c>
      <c r="P5453" s="12" t="n">
        <v>1</v>
      </c>
    </row>
    <row r="5454" customFormat="false" ht="20.85" hidden="false" customHeight="false" outlineLevel="0" collapsed="false">
      <c r="A5454" s="12" t="str">
        <f aca="false">MID(H5454,1,1)</f>
        <v>4</v>
      </c>
      <c r="B5454" s="12" t="str">
        <f aca="false">MID(H5454,2,1)</f>
        <v>5</v>
      </c>
      <c r="C5454" s="12" t="str">
        <f aca="false">MID(H5454,3,1)</f>
        <v>7</v>
      </c>
      <c r="D5454" s="12" t="str">
        <f aca="false">MID(H5454,4,1)</f>
        <v>1</v>
      </c>
      <c r="E5454" s="12" t="str">
        <f aca="false">MID(H5454,5,1)</f>
        <v>5</v>
      </c>
      <c r="F5454" s="12" t="str">
        <f aca="false">MID(H5454,6,2)</f>
        <v>05</v>
      </c>
      <c r="G5454" s="12" t="str">
        <f aca="false">MID(H5454,8,2)</f>
        <v>00</v>
      </c>
      <c r="H5454" s="13" t="n">
        <v>457150500</v>
      </c>
      <c r="I5454" s="12" t="s">
        <v>7610</v>
      </c>
      <c r="J5454" s="15" t="s">
        <v>7611</v>
      </c>
      <c r="K5454" s="12" t="n">
        <v>0</v>
      </c>
      <c r="L5454" s="12" t="n">
        <v>0</v>
      </c>
      <c r="M5454" s="12" t="s">
        <v>28</v>
      </c>
      <c r="N5454" s="12" t="s">
        <v>18</v>
      </c>
      <c r="O5454" s="14" t="n">
        <v>1</v>
      </c>
      <c r="P5454" s="12" t="n">
        <v>1</v>
      </c>
    </row>
    <row r="5455" customFormat="false" ht="20.85" hidden="false" customHeight="false" outlineLevel="0" collapsed="false">
      <c r="A5455" s="12" t="str">
        <f aca="false">MID(H5455,1,1)</f>
        <v>4</v>
      </c>
      <c r="B5455" s="12" t="str">
        <f aca="false">MID(H5455,2,1)</f>
        <v>5</v>
      </c>
      <c r="C5455" s="12" t="str">
        <f aca="false">MID(H5455,3,1)</f>
        <v>7</v>
      </c>
      <c r="D5455" s="12" t="str">
        <f aca="false">MID(H5455,4,1)</f>
        <v>1</v>
      </c>
      <c r="E5455" s="12" t="str">
        <f aca="false">MID(H5455,5,1)</f>
        <v>5</v>
      </c>
      <c r="F5455" s="12" t="str">
        <f aca="false">MID(H5455,6,2)</f>
        <v>06</v>
      </c>
      <c r="G5455" s="12" t="str">
        <f aca="false">MID(H5455,8,2)</f>
        <v>00</v>
      </c>
      <c r="H5455" s="13" t="n">
        <v>457150600</v>
      </c>
      <c r="I5455" s="12" t="s">
        <v>2811</v>
      </c>
      <c r="J5455" s="15" t="s">
        <v>7612</v>
      </c>
      <c r="K5455" s="12" t="n">
        <v>0</v>
      </c>
      <c r="L5455" s="12" t="n">
        <v>0</v>
      </c>
      <c r="M5455" s="12" t="s">
        <v>28</v>
      </c>
      <c r="N5455" s="12" t="s">
        <v>18</v>
      </c>
      <c r="O5455" s="14" t="n">
        <v>1</v>
      </c>
      <c r="P5455" s="12" t="n">
        <v>1</v>
      </c>
    </row>
    <row r="5456" customFormat="false" ht="20.85" hidden="false" customHeight="false" outlineLevel="0" collapsed="false">
      <c r="A5456" s="12" t="str">
        <f aca="false">MID(H5456,1,1)</f>
        <v>4</v>
      </c>
      <c r="B5456" s="12" t="str">
        <f aca="false">MID(H5456,2,1)</f>
        <v>5</v>
      </c>
      <c r="C5456" s="12" t="str">
        <f aca="false">MID(H5456,3,1)</f>
        <v>7</v>
      </c>
      <c r="D5456" s="12" t="str">
        <f aca="false">MID(H5456,4,1)</f>
        <v>1</v>
      </c>
      <c r="E5456" s="12" t="str">
        <f aca="false">MID(H5456,5,1)</f>
        <v>5</v>
      </c>
      <c r="F5456" s="12" t="str">
        <f aca="false">MID(H5456,6,2)</f>
        <v>99</v>
      </c>
      <c r="G5456" s="12" t="str">
        <f aca="false">MID(H5456,8,2)</f>
        <v>00</v>
      </c>
      <c r="H5456" s="13" t="n">
        <v>457159900</v>
      </c>
      <c r="I5456" s="12" t="s">
        <v>7613</v>
      </c>
      <c r="J5456" s="15" t="s">
        <v>7614</v>
      </c>
      <c r="K5456" s="12" t="n">
        <v>0</v>
      </c>
      <c r="L5456" s="12" t="n">
        <v>0</v>
      </c>
      <c r="M5456" s="12" t="s">
        <v>28</v>
      </c>
      <c r="N5456" s="12" t="s">
        <v>18</v>
      </c>
      <c r="O5456" s="14" t="n">
        <v>1</v>
      </c>
      <c r="P5456" s="12" t="n">
        <v>1</v>
      </c>
    </row>
    <row r="5457" customFormat="false" ht="20.85" hidden="false" customHeight="false" outlineLevel="0" collapsed="false">
      <c r="A5457" s="12" t="str">
        <f aca="false">MID(H5457,1,1)</f>
        <v>4</v>
      </c>
      <c r="B5457" s="12" t="str">
        <f aca="false">MID(H5457,2,1)</f>
        <v>5</v>
      </c>
      <c r="C5457" s="12" t="str">
        <f aca="false">MID(H5457,3,1)</f>
        <v>7</v>
      </c>
      <c r="D5457" s="12" t="str">
        <f aca="false">MID(H5457,4,1)</f>
        <v>2</v>
      </c>
      <c r="E5457" s="12" t="str">
        <f aca="false">MID(H5457,5,1)</f>
        <v>0</v>
      </c>
      <c r="F5457" s="12" t="str">
        <f aca="false">MID(H5457,6,2)</f>
        <v>00</v>
      </c>
      <c r="G5457" s="12" t="str">
        <f aca="false">MID(H5457,8,2)</f>
        <v>00</v>
      </c>
      <c r="H5457" s="13" t="n">
        <v>457200000</v>
      </c>
      <c r="I5457" s="12" t="s">
        <v>7619</v>
      </c>
      <c r="J5457" s="15" t="s">
        <v>7620</v>
      </c>
      <c r="K5457" s="12" t="n">
        <v>0</v>
      </c>
      <c r="L5457" s="12" t="n">
        <v>0</v>
      </c>
      <c r="M5457" s="12" t="s">
        <v>17</v>
      </c>
      <c r="N5457" s="12" t="s">
        <v>18</v>
      </c>
      <c r="O5457" s="14" t="n">
        <v>0</v>
      </c>
      <c r="P5457" s="12" t="n">
        <v>0</v>
      </c>
    </row>
    <row r="5458" customFormat="false" ht="30.55" hidden="false" customHeight="false" outlineLevel="0" collapsed="false">
      <c r="A5458" s="12" t="str">
        <f aca="false">MID(H5458,1,1)</f>
        <v>4</v>
      </c>
      <c r="B5458" s="12" t="str">
        <f aca="false">MID(H5458,2,1)</f>
        <v>5</v>
      </c>
      <c r="C5458" s="12" t="str">
        <f aca="false">MID(H5458,3,1)</f>
        <v>7</v>
      </c>
      <c r="D5458" s="12" t="str">
        <f aca="false">MID(H5458,4,1)</f>
        <v>2</v>
      </c>
      <c r="E5458" s="12" t="str">
        <f aca="false">MID(H5458,5,1)</f>
        <v>1</v>
      </c>
      <c r="F5458" s="12" t="str">
        <f aca="false">MID(H5458,6,2)</f>
        <v>00</v>
      </c>
      <c r="G5458" s="12" t="str">
        <f aca="false">MID(H5458,8,2)</f>
        <v>00</v>
      </c>
      <c r="H5458" s="13" t="n">
        <v>457210000</v>
      </c>
      <c r="I5458" s="12" t="s">
        <v>7621</v>
      </c>
      <c r="J5458" s="15" t="s">
        <v>7622</v>
      </c>
      <c r="K5458" s="12" t="n">
        <v>0</v>
      </c>
      <c r="L5458" s="12" t="n">
        <v>0</v>
      </c>
      <c r="M5458" s="12" t="s">
        <v>17</v>
      </c>
      <c r="N5458" s="12" t="s">
        <v>18</v>
      </c>
      <c r="O5458" s="14" t="n">
        <v>0</v>
      </c>
      <c r="P5458" s="12" t="n">
        <v>0</v>
      </c>
    </row>
    <row r="5459" customFormat="false" ht="20.85" hidden="false" customHeight="false" outlineLevel="0" collapsed="false">
      <c r="A5459" s="12" t="str">
        <f aca="false">MID(H5459,1,1)</f>
        <v>4</v>
      </c>
      <c r="B5459" s="12" t="str">
        <f aca="false">MID(H5459,2,1)</f>
        <v>5</v>
      </c>
      <c r="C5459" s="12" t="str">
        <f aca="false">MID(H5459,3,1)</f>
        <v>7</v>
      </c>
      <c r="D5459" s="12" t="str">
        <f aca="false">MID(H5459,4,1)</f>
        <v>2</v>
      </c>
      <c r="E5459" s="12" t="str">
        <f aca="false">MID(H5459,5,1)</f>
        <v>1</v>
      </c>
      <c r="F5459" s="12" t="str">
        <f aca="false">MID(H5459,6,2)</f>
        <v>01</v>
      </c>
      <c r="G5459" s="12" t="str">
        <f aca="false">MID(H5459,8,2)</f>
        <v>00</v>
      </c>
      <c r="H5459" s="13" t="n">
        <v>457210100</v>
      </c>
      <c r="I5459" s="12" t="s">
        <v>5382</v>
      </c>
      <c r="J5459" s="15" t="s">
        <v>7605</v>
      </c>
      <c r="K5459" s="12" t="n">
        <v>0</v>
      </c>
      <c r="L5459" s="12" t="n">
        <v>0</v>
      </c>
      <c r="M5459" s="12" t="s">
        <v>28</v>
      </c>
      <c r="N5459" s="12" t="s">
        <v>18</v>
      </c>
      <c r="O5459" s="14" t="n">
        <v>1</v>
      </c>
      <c r="P5459" s="12" t="n">
        <v>1</v>
      </c>
    </row>
    <row r="5460" customFormat="false" ht="20.85" hidden="false" customHeight="false" outlineLevel="0" collapsed="false">
      <c r="A5460" s="12" t="str">
        <f aca="false">MID(H5460,1,1)</f>
        <v>4</v>
      </c>
      <c r="B5460" s="12" t="str">
        <f aca="false">MID(H5460,2,1)</f>
        <v>5</v>
      </c>
      <c r="C5460" s="12" t="str">
        <f aca="false">MID(H5460,3,1)</f>
        <v>7</v>
      </c>
      <c r="D5460" s="12" t="str">
        <f aca="false">MID(H5460,4,1)</f>
        <v>2</v>
      </c>
      <c r="E5460" s="12" t="str">
        <f aca="false">MID(H5460,5,1)</f>
        <v>1</v>
      </c>
      <c r="F5460" s="12" t="str">
        <f aca="false">MID(H5460,6,2)</f>
        <v>02</v>
      </c>
      <c r="G5460" s="12" t="str">
        <f aca="false">MID(H5460,8,2)</f>
        <v>00</v>
      </c>
      <c r="H5460" s="13" t="n">
        <v>457210200</v>
      </c>
      <c r="I5460" s="12" t="s">
        <v>4696</v>
      </c>
      <c r="J5460" s="15" t="s">
        <v>7606</v>
      </c>
      <c r="K5460" s="12" t="n">
        <v>0</v>
      </c>
      <c r="L5460" s="12" t="n">
        <v>0</v>
      </c>
      <c r="M5460" s="12" t="s">
        <v>28</v>
      </c>
      <c r="N5460" s="12" t="s">
        <v>18</v>
      </c>
      <c r="O5460" s="14" t="n">
        <v>1</v>
      </c>
      <c r="P5460" s="12" t="n">
        <v>1</v>
      </c>
    </row>
    <row r="5461" customFormat="false" ht="20.85" hidden="false" customHeight="false" outlineLevel="0" collapsed="false">
      <c r="A5461" s="12" t="str">
        <f aca="false">MID(H5461,1,1)</f>
        <v>4</v>
      </c>
      <c r="B5461" s="12" t="str">
        <f aca="false">MID(H5461,2,1)</f>
        <v>5</v>
      </c>
      <c r="C5461" s="12" t="str">
        <f aca="false">MID(H5461,3,1)</f>
        <v>7</v>
      </c>
      <c r="D5461" s="12" t="str">
        <f aca="false">MID(H5461,4,1)</f>
        <v>2</v>
      </c>
      <c r="E5461" s="12" t="str">
        <f aca="false">MID(H5461,5,1)</f>
        <v>1</v>
      </c>
      <c r="F5461" s="12" t="str">
        <f aca="false">MID(H5461,6,2)</f>
        <v>03</v>
      </c>
      <c r="G5461" s="12" t="str">
        <f aca="false">MID(H5461,8,2)</f>
        <v>00</v>
      </c>
      <c r="H5461" s="13" t="n">
        <v>457210300</v>
      </c>
      <c r="I5461" s="12" t="s">
        <v>930</v>
      </c>
      <c r="J5461" s="15" t="s">
        <v>7607</v>
      </c>
      <c r="K5461" s="12" t="n">
        <v>0</v>
      </c>
      <c r="L5461" s="12" t="n">
        <v>0</v>
      </c>
      <c r="M5461" s="12" t="s">
        <v>28</v>
      </c>
      <c r="N5461" s="12" t="s">
        <v>18</v>
      </c>
      <c r="O5461" s="14" t="n">
        <v>1</v>
      </c>
      <c r="P5461" s="12" t="n">
        <v>1</v>
      </c>
    </row>
    <row r="5462" customFormat="false" ht="20.85" hidden="false" customHeight="false" outlineLevel="0" collapsed="false">
      <c r="A5462" s="12" t="str">
        <f aca="false">MID(H5462,1,1)</f>
        <v>4</v>
      </c>
      <c r="B5462" s="12" t="str">
        <f aca="false">MID(H5462,2,1)</f>
        <v>5</v>
      </c>
      <c r="C5462" s="12" t="str">
        <f aca="false">MID(H5462,3,1)</f>
        <v>7</v>
      </c>
      <c r="D5462" s="12" t="str">
        <f aca="false">MID(H5462,4,1)</f>
        <v>2</v>
      </c>
      <c r="E5462" s="12" t="str">
        <f aca="false">MID(H5462,5,1)</f>
        <v>1</v>
      </c>
      <c r="F5462" s="12" t="str">
        <f aca="false">MID(H5462,6,2)</f>
        <v>04</v>
      </c>
      <c r="G5462" s="12" t="str">
        <f aca="false">MID(H5462,8,2)</f>
        <v>00</v>
      </c>
      <c r="H5462" s="13" t="n">
        <v>457210400</v>
      </c>
      <c r="I5462" s="12" t="s">
        <v>7608</v>
      </c>
      <c r="J5462" s="15" t="s">
        <v>7609</v>
      </c>
      <c r="K5462" s="12" t="n">
        <v>0</v>
      </c>
      <c r="L5462" s="12" t="n">
        <v>0</v>
      </c>
      <c r="M5462" s="12" t="s">
        <v>28</v>
      </c>
      <c r="N5462" s="12" t="s">
        <v>18</v>
      </c>
      <c r="O5462" s="14" t="n">
        <v>1</v>
      </c>
      <c r="P5462" s="12" t="n">
        <v>1</v>
      </c>
    </row>
    <row r="5463" customFormat="false" ht="20.85" hidden="false" customHeight="false" outlineLevel="0" collapsed="false">
      <c r="A5463" s="12" t="str">
        <f aca="false">MID(H5463,1,1)</f>
        <v>4</v>
      </c>
      <c r="B5463" s="12" t="str">
        <f aca="false">MID(H5463,2,1)</f>
        <v>5</v>
      </c>
      <c r="C5463" s="12" t="str">
        <f aca="false">MID(H5463,3,1)</f>
        <v>7</v>
      </c>
      <c r="D5463" s="12" t="str">
        <f aca="false">MID(H5463,4,1)</f>
        <v>2</v>
      </c>
      <c r="E5463" s="12" t="str">
        <f aca="false">MID(H5463,5,1)</f>
        <v>1</v>
      </c>
      <c r="F5463" s="12" t="str">
        <f aca="false">MID(H5463,6,2)</f>
        <v>05</v>
      </c>
      <c r="G5463" s="12" t="str">
        <f aca="false">MID(H5463,8,2)</f>
        <v>00</v>
      </c>
      <c r="H5463" s="13" t="n">
        <v>457210500</v>
      </c>
      <c r="I5463" s="12" t="s">
        <v>7610</v>
      </c>
      <c r="J5463" s="15" t="s">
        <v>7611</v>
      </c>
      <c r="K5463" s="12" t="n">
        <v>0</v>
      </c>
      <c r="L5463" s="12" t="n">
        <v>0</v>
      </c>
      <c r="M5463" s="12" t="s">
        <v>28</v>
      </c>
      <c r="N5463" s="12" t="s">
        <v>18</v>
      </c>
      <c r="O5463" s="14" t="n">
        <v>1</v>
      </c>
      <c r="P5463" s="12" t="n">
        <v>1</v>
      </c>
    </row>
    <row r="5464" customFormat="false" ht="20.85" hidden="false" customHeight="false" outlineLevel="0" collapsed="false">
      <c r="A5464" s="12" t="str">
        <f aca="false">MID(H5464,1,1)</f>
        <v>4</v>
      </c>
      <c r="B5464" s="12" t="str">
        <f aca="false">MID(H5464,2,1)</f>
        <v>5</v>
      </c>
      <c r="C5464" s="12" t="str">
        <f aca="false">MID(H5464,3,1)</f>
        <v>7</v>
      </c>
      <c r="D5464" s="12" t="str">
        <f aca="false">MID(H5464,4,1)</f>
        <v>2</v>
      </c>
      <c r="E5464" s="12" t="str">
        <f aca="false">MID(H5464,5,1)</f>
        <v>1</v>
      </c>
      <c r="F5464" s="12" t="str">
        <f aca="false">MID(H5464,6,2)</f>
        <v>06</v>
      </c>
      <c r="G5464" s="12" t="str">
        <f aca="false">MID(H5464,8,2)</f>
        <v>00</v>
      </c>
      <c r="H5464" s="13" t="n">
        <v>457210600</v>
      </c>
      <c r="I5464" s="12" t="s">
        <v>2811</v>
      </c>
      <c r="J5464" s="15" t="s">
        <v>7612</v>
      </c>
      <c r="K5464" s="12" t="n">
        <v>0</v>
      </c>
      <c r="L5464" s="12" t="n">
        <v>0</v>
      </c>
      <c r="M5464" s="12" t="s">
        <v>28</v>
      </c>
      <c r="N5464" s="12" t="s">
        <v>18</v>
      </c>
      <c r="O5464" s="14" t="n">
        <v>1</v>
      </c>
      <c r="P5464" s="12" t="n">
        <v>1</v>
      </c>
    </row>
    <row r="5465" customFormat="false" ht="20.85" hidden="false" customHeight="false" outlineLevel="0" collapsed="false">
      <c r="A5465" s="12" t="str">
        <f aca="false">MID(H5465,1,1)</f>
        <v>4</v>
      </c>
      <c r="B5465" s="12" t="str">
        <f aca="false">MID(H5465,2,1)</f>
        <v>5</v>
      </c>
      <c r="C5465" s="12" t="str">
        <f aca="false">MID(H5465,3,1)</f>
        <v>7</v>
      </c>
      <c r="D5465" s="12" t="str">
        <f aca="false">MID(H5465,4,1)</f>
        <v>2</v>
      </c>
      <c r="E5465" s="12" t="str">
        <f aca="false">MID(H5465,5,1)</f>
        <v>1</v>
      </c>
      <c r="F5465" s="12" t="str">
        <f aca="false">MID(H5465,6,2)</f>
        <v>99</v>
      </c>
      <c r="G5465" s="12" t="str">
        <f aca="false">MID(H5465,8,2)</f>
        <v>00</v>
      </c>
      <c r="H5465" s="13" t="n">
        <v>457219900</v>
      </c>
      <c r="I5465" s="12" t="s">
        <v>7613</v>
      </c>
      <c r="J5465" s="15" t="s">
        <v>7614</v>
      </c>
      <c r="K5465" s="12" t="n">
        <v>0</v>
      </c>
      <c r="L5465" s="12" t="n">
        <v>0</v>
      </c>
      <c r="M5465" s="12" t="s">
        <v>28</v>
      </c>
      <c r="N5465" s="12" t="s">
        <v>18</v>
      </c>
      <c r="O5465" s="14" t="n">
        <v>1</v>
      </c>
      <c r="P5465" s="12" t="n">
        <v>1</v>
      </c>
    </row>
    <row r="5466" customFormat="false" ht="20.85" hidden="false" customHeight="false" outlineLevel="0" collapsed="false">
      <c r="A5466" s="12" t="str">
        <f aca="false">MID(H5466,1,1)</f>
        <v>4</v>
      </c>
      <c r="B5466" s="12" t="str">
        <f aca="false">MID(H5466,2,1)</f>
        <v>5</v>
      </c>
      <c r="C5466" s="12" t="str">
        <f aca="false">MID(H5466,3,1)</f>
        <v>8</v>
      </c>
      <c r="D5466" s="12" t="str">
        <f aca="false">MID(H5466,4,1)</f>
        <v>0</v>
      </c>
      <c r="E5466" s="12" t="str">
        <f aca="false">MID(H5466,5,1)</f>
        <v>0</v>
      </c>
      <c r="F5466" s="12" t="str">
        <f aca="false">MID(H5466,6,2)</f>
        <v>00</v>
      </c>
      <c r="G5466" s="12" t="str">
        <f aca="false">MID(H5466,8,2)</f>
        <v>00</v>
      </c>
      <c r="H5466" s="13" t="n">
        <v>458000000</v>
      </c>
      <c r="I5466" s="12" t="s">
        <v>7623</v>
      </c>
      <c r="J5466" s="15" t="s">
        <v>7624</v>
      </c>
      <c r="K5466" s="12" t="n">
        <v>0</v>
      </c>
      <c r="L5466" s="12" t="n">
        <v>0</v>
      </c>
      <c r="M5466" s="12" t="s">
        <v>17</v>
      </c>
      <c r="N5466" s="12" t="s">
        <v>18</v>
      </c>
      <c r="O5466" s="14" t="n">
        <v>0</v>
      </c>
      <c r="P5466" s="12" t="n">
        <v>0</v>
      </c>
    </row>
    <row r="5467" customFormat="false" ht="20.85" hidden="false" customHeight="false" outlineLevel="0" collapsed="false">
      <c r="A5467" s="12" t="str">
        <f aca="false">MID(H5467,1,1)</f>
        <v>4</v>
      </c>
      <c r="B5467" s="12" t="str">
        <f aca="false">MID(H5467,2,1)</f>
        <v>5</v>
      </c>
      <c r="C5467" s="12" t="str">
        <f aca="false">MID(H5467,3,1)</f>
        <v>8</v>
      </c>
      <c r="D5467" s="12" t="str">
        <f aca="false">MID(H5467,4,1)</f>
        <v>1</v>
      </c>
      <c r="E5467" s="12" t="str">
        <f aca="false">MID(H5467,5,1)</f>
        <v>0</v>
      </c>
      <c r="F5467" s="12" t="str">
        <f aca="false">MID(H5467,6,2)</f>
        <v>00</v>
      </c>
      <c r="G5467" s="12" t="str">
        <f aca="false">MID(H5467,8,2)</f>
        <v>00</v>
      </c>
      <c r="H5467" s="13" t="n">
        <v>458100000</v>
      </c>
      <c r="I5467" s="12" t="s">
        <v>7623</v>
      </c>
      <c r="J5467" s="15" t="s">
        <v>7624</v>
      </c>
      <c r="K5467" s="12" t="n">
        <v>0</v>
      </c>
      <c r="L5467" s="12" t="n">
        <v>0</v>
      </c>
      <c r="M5467" s="12" t="s">
        <v>17</v>
      </c>
      <c r="N5467" s="12" t="s">
        <v>18</v>
      </c>
      <c r="O5467" s="14" t="n">
        <v>0</v>
      </c>
      <c r="P5467" s="12" t="n">
        <v>0</v>
      </c>
    </row>
    <row r="5468" customFormat="false" ht="30.55" hidden="false" customHeight="false" outlineLevel="0" collapsed="false">
      <c r="A5468" s="12" t="str">
        <f aca="false">MID(H5468,1,1)</f>
        <v>4</v>
      </c>
      <c r="B5468" s="12" t="str">
        <f aca="false">MID(H5468,2,1)</f>
        <v>5</v>
      </c>
      <c r="C5468" s="12" t="str">
        <f aca="false">MID(H5468,3,1)</f>
        <v>8</v>
      </c>
      <c r="D5468" s="12" t="str">
        <f aca="false">MID(H5468,4,1)</f>
        <v>1</v>
      </c>
      <c r="E5468" s="12" t="str">
        <f aca="false">MID(H5468,5,1)</f>
        <v>1</v>
      </c>
      <c r="F5468" s="12" t="str">
        <f aca="false">MID(H5468,6,2)</f>
        <v>00</v>
      </c>
      <c r="G5468" s="12" t="str">
        <f aca="false">MID(H5468,8,2)</f>
        <v>00</v>
      </c>
      <c r="H5468" s="13" t="n">
        <v>458110000</v>
      </c>
      <c r="I5468" s="12" t="s">
        <v>7625</v>
      </c>
      <c r="J5468" s="15" t="s">
        <v>7626</v>
      </c>
      <c r="K5468" s="12" t="n">
        <v>0</v>
      </c>
      <c r="L5468" s="12" t="n">
        <v>0</v>
      </c>
      <c r="M5468" s="12" t="s">
        <v>28</v>
      </c>
      <c r="N5468" s="12" t="s">
        <v>18</v>
      </c>
      <c r="O5468" s="14" t="n">
        <v>1</v>
      </c>
      <c r="P5468" s="12" t="n">
        <v>1</v>
      </c>
    </row>
    <row r="5469" customFormat="false" ht="20.85" hidden="false" customHeight="false" outlineLevel="0" collapsed="false">
      <c r="A5469" s="12" t="str">
        <f aca="false">MID(H5469,1,1)</f>
        <v>4</v>
      </c>
      <c r="B5469" s="12" t="str">
        <f aca="false">MID(H5469,2,1)</f>
        <v>5</v>
      </c>
      <c r="C5469" s="12" t="str">
        <f aca="false">MID(H5469,3,1)</f>
        <v>9</v>
      </c>
      <c r="D5469" s="12" t="str">
        <f aca="false">MID(H5469,4,1)</f>
        <v>0</v>
      </c>
      <c r="E5469" s="12" t="str">
        <f aca="false">MID(H5469,5,1)</f>
        <v>0</v>
      </c>
      <c r="F5469" s="12" t="str">
        <f aca="false">MID(H5469,6,2)</f>
        <v>00</v>
      </c>
      <c r="G5469" s="12" t="str">
        <f aca="false">MID(H5469,8,2)</f>
        <v>00</v>
      </c>
      <c r="H5469" s="13" t="n">
        <v>459000000</v>
      </c>
      <c r="I5469" s="12" t="s">
        <v>7627</v>
      </c>
      <c r="J5469" s="15" t="s">
        <v>7628</v>
      </c>
      <c r="K5469" s="12" t="n">
        <v>0</v>
      </c>
      <c r="L5469" s="12" t="n">
        <v>0</v>
      </c>
      <c r="M5469" s="12" t="s">
        <v>17</v>
      </c>
      <c r="N5469" s="12" t="s">
        <v>18</v>
      </c>
      <c r="O5469" s="14" t="n">
        <v>0</v>
      </c>
      <c r="P5469" s="12" t="n">
        <v>0</v>
      </c>
    </row>
    <row r="5470" customFormat="false" ht="20.85" hidden="false" customHeight="false" outlineLevel="0" collapsed="false">
      <c r="A5470" s="12" t="str">
        <f aca="false">MID(H5470,1,1)</f>
        <v>4</v>
      </c>
      <c r="B5470" s="12" t="str">
        <f aca="false">MID(H5470,2,1)</f>
        <v>5</v>
      </c>
      <c r="C5470" s="12" t="str">
        <f aca="false">MID(H5470,3,1)</f>
        <v>9</v>
      </c>
      <c r="D5470" s="12" t="str">
        <f aca="false">MID(H5470,4,1)</f>
        <v>1</v>
      </c>
      <c r="E5470" s="12" t="str">
        <f aca="false">MID(H5470,5,1)</f>
        <v>0</v>
      </c>
      <c r="F5470" s="12" t="str">
        <f aca="false">MID(H5470,6,2)</f>
        <v>00</v>
      </c>
      <c r="G5470" s="12" t="str">
        <f aca="false">MID(H5470,8,2)</f>
        <v>00</v>
      </c>
      <c r="H5470" s="13" t="n">
        <v>459100000</v>
      </c>
      <c r="I5470" s="12" t="s">
        <v>7627</v>
      </c>
      <c r="J5470" s="15" t="s">
        <v>7628</v>
      </c>
      <c r="K5470" s="12" t="n">
        <v>0</v>
      </c>
      <c r="L5470" s="12" t="n">
        <v>0</v>
      </c>
      <c r="M5470" s="12" t="s">
        <v>17</v>
      </c>
      <c r="N5470" s="12" t="s">
        <v>18</v>
      </c>
      <c r="O5470" s="14" t="n">
        <v>0</v>
      </c>
      <c r="P5470" s="12" t="n">
        <v>0</v>
      </c>
    </row>
    <row r="5471" customFormat="false" ht="20.85" hidden="false" customHeight="false" outlineLevel="0" collapsed="false">
      <c r="A5471" s="12" t="str">
        <f aca="false">MID(H5471,1,1)</f>
        <v>4</v>
      </c>
      <c r="B5471" s="12" t="str">
        <f aca="false">MID(H5471,2,1)</f>
        <v>5</v>
      </c>
      <c r="C5471" s="12" t="str">
        <f aca="false">MID(H5471,3,1)</f>
        <v>9</v>
      </c>
      <c r="D5471" s="12" t="str">
        <f aca="false">MID(H5471,4,1)</f>
        <v>1</v>
      </c>
      <c r="E5471" s="12" t="str">
        <f aca="false">MID(H5471,5,1)</f>
        <v>1</v>
      </c>
      <c r="F5471" s="12" t="str">
        <f aca="false">MID(H5471,6,2)</f>
        <v>00</v>
      </c>
      <c r="G5471" s="12" t="str">
        <f aca="false">MID(H5471,8,2)</f>
        <v>00</v>
      </c>
      <c r="H5471" s="13" t="n">
        <v>459110000</v>
      </c>
      <c r="I5471" s="12" t="s">
        <v>7629</v>
      </c>
      <c r="J5471" s="15" t="s">
        <v>7630</v>
      </c>
      <c r="K5471" s="12" t="n">
        <v>0</v>
      </c>
      <c r="L5471" s="12" t="n">
        <v>0</v>
      </c>
      <c r="M5471" s="12" t="s">
        <v>17</v>
      </c>
      <c r="N5471" s="12" t="s">
        <v>18</v>
      </c>
      <c r="O5471" s="14" t="n">
        <v>0</v>
      </c>
      <c r="P5471" s="12" t="n">
        <v>0</v>
      </c>
    </row>
    <row r="5472" customFormat="false" ht="12.8" hidden="false" customHeight="false" outlineLevel="0" collapsed="false">
      <c r="A5472" s="12" t="str">
        <f aca="false">MID(H5472,1,1)</f>
        <v>4</v>
      </c>
      <c r="B5472" s="12" t="str">
        <f aca="false">MID(H5472,2,1)</f>
        <v>5</v>
      </c>
      <c r="C5472" s="12" t="str">
        <f aca="false">MID(H5472,3,1)</f>
        <v>9</v>
      </c>
      <c r="D5472" s="12" t="str">
        <f aca="false">MID(H5472,4,1)</f>
        <v>1</v>
      </c>
      <c r="E5472" s="12" t="str">
        <f aca="false">MID(H5472,5,1)</f>
        <v>1</v>
      </c>
      <c r="F5472" s="12" t="str">
        <f aca="false">MID(H5472,6,2)</f>
        <v>01</v>
      </c>
      <c r="G5472" s="12" t="str">
        <f aca="false">MID(H5472,8,2)</f>
        <v>00</v>
      </c>
      <c r="H5472" s="13" t="n">
        <v>459110100</v>
      </c>
      <c r="I5472" s="12" t="s">
        <v>7631</v>
      </c>
      <c r="J5472" s="15" t="s">
        <v>7632</v>
      </c>
      <c r="K5472" s="12" t="n">
        <v>0</v>
      </c>
      <c r="L5472" s="12" t="n">
        <v>0</v>
      </c>
      <c r="M5472" s="12" t="s">
        <v>28</v>
      </c>
      <c r="N5472" s="12" t="s">
        <v>18</v>
      </c>
      <c r="O5472" s="14" t="n">
        <v>1</v>
      </c>
      <c r="P5472" s="12" t="n">
        <v>1</v>
      </c>
    </row>
    <row r="5473" customFormat="false" ht="12.8" hidden="false" customHeight="false" outlineLevel="0" collapsed="false">
      <c r="A5473" s="12" t="str">
        <f aca="false">MID(H5473,1,1)</f>
        <v>4</v>
      </c>
      <c r="B5473" s="12" t="str">
        <f aca="false">MID(H5473,2,1)</f>
        <v>5</v>
      </c>
      <c r="C5473" s="12" t="str">
        <f aca="false">MID(H5473,3,1)</f>
        <v>9</v>
      </c>
      <c r="D5473" s="12" t="str">
        <f aca="false">MID(H5473,4,1)</f>
        <v>1</v>
      </c>
      <c r="E5473" s="12" t="str">
        <f aca="false">MID(H5473,5,1)</f>
        <v>1</v>
      </c>
      <c r="F5473" s="12" t="str">
        <f aca="false">MID(H5473,6,2)</f>
        <v>99</v>
      </c>
      <c r="G5473" s="12" t="str">
        <f aca="false">MID(H5473,8,2)</f>
        <v>00</v>
      </c>
      <c r="H5473" s="13" t="n">
        <v>459119900</v>
      </c>
      <c r="I5473" s="12" t="s">
        <v>7633</v>
      </c>
      <c r="J5473" s="15" t="s">
        <v>7634</v>
      </c>
      <c r="K5473" s="12" t="n">
        <v>0</v>
      </c>
      <c r="L5473" s="12" t="n">
        <v>0</v>
      </c>
      <c r="M5473" s="12" t="s">
        <v>28</v>
      </c>
      <c r="N5473" s="12" t="s">
        <v>18</v>
      </c>
      <c r="O5473" s="14" t="n">
        <v>1</v>
      </c>
      <c r="P5473" s="12" t="n">
        <v>1</v>
      </c>
    </row>
    <row r="5474" customFormat="false" ht="30.55" hidden="false" customHeight="false" outlineLevel="0" collapsed="false">
      <c r="A5474" s="12" t="str">
        <f aca="false">MID(H5474,1,1)</f>
        <v>4</v>
      </c>
      <c r="B5474" s="12" t="str">
        <f aca="false">MID(H5474,2,1)</f>
        <v>5</v>
      </c>
      <c r="C5474" s="12" t="str">
        <f aca="false">MID(H5474,3,1)</f>
        <v>9</v>
      </c>
      <c r="D5474" s="12" t="str">
        <f aca="false">MID(H5474,4,1)</f>
        <v>1</v>
      </c>
      <c r="E5474" s="12" t="str">
        <f aca="false">MID(H5474,5,1)</f>
        <v>2</v>
      </c>
      <c r="F5474" s="12" t="str">
        <f aca="false">MID(H5474,6,2)</f>
        <v>00</v>
      </c>
      <c r="G5474" s="12" t="str">
        <f aca="false">MID(H5474,8,2)</f>
        <v>00</v>
      </c>
      <c r="H5474" s="13" t="n">
        <v>459120000</v>
      </c>
      <c r="I5474" s="12" t="s">
        <v>7635</v>
      </c>
      <c r="J5474" s="15" t="s">
        <v>7636</v>
      </c>
      <c r="K5474" s="12" t="n">
        <v>0</v>
      </c>
      <c r="L5474" s="12" t="n">
        <v>0</v>
      </c>
      <c r="M5474" s="12" t="s">
        <v>28</v>
      </c>
      <c r="N5474" s="12" t="s">
        <v>18</v>
      </c>
      <c r="O5474" s="14" t="n">
        <v>1</v>
      </c>
      <c r="P5474" s="12" t="n">
        <v>1</v>
      </c>
    </row>
    <row r="5475" customFormat="false" ht="30.55" hidden="false" customHeight="false" outlineLevel="0" collapsed="false">
      <c r="A5475" s="12" t="str">
        <f aca="false">MID(H5475,1,1)</f>
        <v>4</v>
      </c>
      <c r="B5475" s="12" t="str">
        <f aca="false">MID(H5475,2,1)</f>
        <v>5</v>
      </c>
      <c r="C5475" s="12" t="str">
        <f aca="false">MID(H5475,3,1)</f>
        <v>9</v>
      </c>
      <c r="D5475" s="12" t="str">
        <f aca="false">MID(H5475,4,1)</f>
        <v>1</v>
      </c>
      <c r="E5475" s="12" t="str">
        <f aca="false">MID(H5475,5,1)</f>
        <v>3</v>
      </c>
      <c r="F5475" s="12" t="str">
        <f aca="false">MID(H5475,6,2)</f>
        <v>00</v>
      </c>
      <c r="G5475" s="12" t="str">
        <f aca="false">MID(H5475,8,2)</f>
        <v>00</v>
      </c>
      <c r="H5475" s="13" t="n">
        <v>459130000</v>
      </c>
      <c r="I5475" s="12" t="s">
        <v>7637</v>
      </c>
      <c r="J5475" s="15" t="s">
        <v>7638</v>
      </c>
      <c r="K5475" s="12" t="n">
        <v>0</v>
      </c>
      <c r="L5475" s="12" t="n">
        <v>0</v>
      </c>
      <c r="M5475" s="12" t="s">
        <v>28</v>
      </c>
      <c r="N5475" s="12" t="s">
        <v>18</v>
      </c>
      <c r="O5475" s="14" t="n">
        <v>1</v>
      </c>
      <c r="P5475" s="12" t="n">
        <v>1</v>
      </c>
    </row>
    <row r="5476" customFormat="false" ht="30.55" hidden="false" customHeight="false" outlineLevel="0" collapsed="false">
      <c r="A5476" s="12" t="str">
        <f aca="false">MID(H5476,1,1)</f>
        <v>4</v>
      </c>
      <c r="B5476" s="12" t="str">
        <f aca="false">MID(H5476,2,1)</f>
        <v>5</v>
      </c>
      <c r="C5476" s="12" t="str">
        <f aca="false">MID(H5476,3,1)</f>
        <v>9</v>
      </c>
      <c r="D5476" s="12" t="str">
        <f aca="false">MID(H5476,4,1)</f>
        <v>1</v>
      </c>
      <c r="E5476" s="12" t="str">
        <f aca="false">MID(H5476,5,1)</f>
        <v>4</v>
      </c>
      <c r="F5476" s="12" t="str">
        <f aca="false">MID(H5476,6,2)</f>
        <v>00</v>
      </c>
      <c r="G5476" s="12" t="str">
        <f aca="false">MID(H5476,8,2)</f>
        <v>00</v>
      </c>
      <c r="H5476" s="13" t="n">
        <v>459140000</v>
      </c>
      <c r="I5476" s="12" t="s">
        <v>7639</v>
      </c>
      <c r="J5476" s="15" t="s">
        <v>7640</v>
      </c>
      <c r="K5476" s="12" t="n">
        <v>0</v>
      </c>
      <c r="L5476" s="12" t="n">
        <v>0</v>
      </c>
      <c r="M5476" s="12" t="s">
        <v>28</v>
      </c>
      <c r="N5476" s="12" t="s">
        <v>18</v>
      </c>
      <c r="O5476" s="14" t="n">
        <v>1</v>
      </c>
      <c r="P5476" s="12" t="n">
        <v>1</v>
      </c>
    </row>
    <row r="5477" customFormat="false" ht="30.55" hidden="false" customHeight="false" outlineLevel="0" collapsed="false">
      <c r="A5477" s="12" t="str">
        <f aca="false">MID(H5477,1,1)</f>
        <v>4</v>
      </c>
      <c r="B5477" s="12" t="str">
        <f aca="false">MID(H5477,2,1)</f>
        <v>5</v>
      </c>
      <c r="C5477" s="12" t="str">
        <f aca="false">MID(H5477,3,1)</f>
        <v>9</v>
      </c>
      <c r="D5477" s="12" t="str">
        <f aca="false">MID(H5477,4,1)</f>
        <v>1</v>
      </c>
      <c r="E5477" s="12" t="str">
        <f aca="false">MID(H5477,5,1)</f>
        <v>5</v>
      </c>
      <c r="F5477" s="12" t="str">
        <f aca="false">MID(H5477,6,2)</f>
        <v>00</v>
      </c>
      <c r="G5477" s="12" t="str">
        <f aca="false">MID(H5477,8,2)</f>
        <v>00</v>
      </c>
      <c r="H5477" s="13" t="n">
        <v>459150000</v>
      </c>
      <c r="I5477" s="12" t="s">
        <v>7641</v>
      </c>
      <c r="J5477" s="15" t="s">
        <v>7642</v>
      </c>
      <c r="K5477" s="12" t="n">
        <v>0</v>
      </c>
      <c r="L5477" s="12" t="n">
        <v>0</v>
      </c>
      <c r="M5477" s="12" t="s">
        <v>28</v>
      </c>
      <c r="N5477" s="12" t="s">
        <v>18</v>
      </c>
      <c r="O5477" s="14" t="n">
        <v>1</v>
      </c>
      <c r="P5477" s="12" t="n">
        <v>1</v>
      </c>
    </row>
    <row r="5478" customFormat="false" ht="12.8" hidden="false" customHeight="false" outlineLevel="0" collapsed="false">
      <c r="A5478" s="12" t="str">
        <f aca="false">MID(H5478,1,1)</f>
        <v>4</v>
      </c>
      <c r="B5478" s="12" t="str">
        <f aca="false">MID(H5478,2,1)</f>
        <v>6</v>
      </c>
      <c r="C5478" s="12" t="str">
        <f aca="false">MID(H5478,3,1)</f>
        <v>0</v>
      </c>
      <c r="D5478" s="12" t="str">
        <f aca="false">MID(H5478,4,1)</f>
        <v>0</v>
      </c>
      <c r="E5478" s="12" t="str">
        <f aca="false">MID(H5478,5,1)</f>
        <v>0</v>
      </c>
      <c r="F5478" s="12" t="str">
        <f aca="false">MID(H5478,6,2)</f>
        <v>00</v>
      </c>
      <c r="G5478" s="12" t="str">
        <f aca="false">MID(H5478,8,2)</f>
        <v>00</v>
      </c>
      <c r="H5478" s="13" t="n">
        <v>460000000</v>
      </c>
      <c r="I5478" s="12" t="s">
        <v>7643</v>
      </c>
      <c r="J5478" s="15" t="s">
        <v>7644</v>
      </c>
      <c r="K5478" s="12" t="n">
        <v>0</v>
      </c>
      <c r="L5478" s="12" t="n">
        <v>0</v>
      </c>
      <c r="M5478" s="12" t="s">
        <v>17</v>
      </c>
      <c r="N5478" s="12" t="s">
        <v>18</v>
      </c>
      <c r="O5478" s="14" t="n">
        <v>0</v>
      </c>
      <c r="P5478" s="12" t="n">
        <v>0</v>
      </c>
    </row>
    <row r="5479" customFormat="false" ht="20.85" hidden="false" customHeight="false" outlineLevel="0" collapsed="false">
      <c r="A5479" s="12" t="str">
        <f aca="false">MID(H5479,1,1)</f>
        <v>4</v>
      </c>
      <c r="B5479" s="12" t="str">
        <f aca="false">MID(H5479,2,1)</f>
        <v>6</v>
      </c>
      <c r="C5479" s="12" t="str">
        <f aca="false">MID(H5479,3,1)</f>
        <v>1</v>
      </c>
      <c r="D5479" s="12" t="str">
        <f aca="false">MID(H5479,4,1)</f>
        <v>0</v>
      </c>
      <c r="E5479" s="12" t="str">
        <f aca="false">MID(H5479,5,1)</f>
        <v>0</v>
      </c>
      <c r="F5479" s="12" t="str">
        <f aca="false">MID(H5479,6,2)</f>
        <v>00</v>
      </c>
      <c r="G5479" s="12" t="str">
        <f aca="false">MID(H5479,8,2)</f>
        <v>00</v>
      </c>
      <c r="H5479" s="13" t="n">
        <v>461000000</v>
      </c>
      <c r="I5479" s="12" t="s">
        <v>7645</v>
      </c>
      <c r="J5479" s="15" t="s">
        <v>7646</v>
      </c>
      <c r="K5479" s="12" t="n">
        <v>0</v>
      </c>
      <c r="L5479" s="12" t="n">
        <v>0</v>
      </c>
      <c r="M5479" s="12" t="s">
        <v>17</v>
      </c>
      <c r="N5479" s="12" t="s">
        <v>18</v>
      </c>
      <c r="O5479" s="14" t="n">
        <v>0</v>
      </c>
      <c r="P5479" s="12" t="n">
        <v>0</v>
      </c>
    </row>
    <row r="5480" customFormat="false" ht="20.85" hidden="false" customHeight="false" outlineLevel="0" collapsed="false">
      <c r="A5480" s="12" t="str">
        <f aca="false">MID(H5480,1,1)</f>
        <v>4</v>
      </c>
      <c r="B5480" s="12" t="str">
        <f aca="false">MID(H5480,2,1)</f>
        <v>6</v>
      </c>
      <c r="C5480" s="12" t="str">
        <f aca="false">MID(H5480,3,1)</f>
        <v>1</v>
      </c>
      <c r="D5480" s="12" t="str">
        <f aca="false">MID(H5480,4,1)</f>
        <v>1</v>
      </c>
      <c r="E5480" s="12" t="str">
        <f aca="false">MID(H5480,5,1)</f>
        <v>0</v>
      </c>
      <c r="F5480" s="12" t="str">
        <f aca="false">MID(H5480,6,2)</f>
        <v>00</v>
      </c>
      <c r="G5480" s="12" t="str">
        <f aca="false">MID(H5480,8,2)</f>
        <v>00</v>
      </c>
      <c r="H5480" s="13" t="n">
        <v>461100000</v>
      </c>
      <c r="I5480" s="12" t="s">
        <v>5438</v>
      </c>
      <c r="J5480" s="15" t="s">
        <v>7647</v>
      </c>
      <c r="K5480" s="12" t="n">
        <v>0</v>
      </c>
      <c r="L5480" s="12" t="n">
        <v>0</v>
      </c>
      <c r="M5480" s="12" t="s">
        <v>17</v>
      </c>
      <c r="N5480" s="12" t="s">
        <v>18</v>
      </c>
      <c r="O5480" s="14" t="n">
        <v>0</v>
      </c>
      <c r="P5480" s="12" t="n">
        <v>0</v>
      </c>
    </row>
    <row r="5481" customFormat="false" ht="30.55" hidden="false" customHeight="false" outlineLevel="0" collapsed="false">
      <c r="A5481" s="12" t="str">
        <f aca="false">MID(H5481,1,1)</f>
        <v>4</v>
      </c>
      <c r="B5481" s="12" t="str">
        <f aca="false">MID(H5481,2,1)</f>
        <v>6</v>
      </c>
      <c r="C5481" s="12" t="str">
        <f aca="false">MID(H5481,3,1)</f>
        <v>1</v>
      </c>
      <c r="D5481" s="12" t="str">
        <f aca="false">MID(H5481,4,1)</f>
        <v>1</v>
      </c>
      <c r="E5481" s="12" t="str">
        <f aca="false">MID(H5481,5,1)</f>
        <v>1</v>
      </c>
      <c r="F5481" s="12" t="str">
        <f aca="false">MID(H5481,6,2)</f>
        <v>00</v>
      </c>
      <c r="G5481" s="12" t="str">
        <f aca="false">MID(H5481,8,2)</f>
        <v>00</v>
      </c>
      <c r="H5481" s="13" t="n">
        <v>461110000</v>
      </c>
      <c r="I5481" s="12" t="s">
        <v>5440</v>
      </c>
      <c r="J5481" s="15" t="s">
        <v>7648</v>
      </c>
      <c r="K5481" s="12" t="n">
        <v>0</v>
      </c>
      <c r="L5481" s="12" t="n">
        <v>0</v>
      </c>
      <c r="M5481" s="12" t="s">
        <v>17</v>
      </c>
      <c r="N5481" s="12" t="s">
        <v>18</v>
      </c>
      <c r="O5481" s="14" t="n">
        <v>0</v>
      </c>
      <c r="P5481" s="12" t="n">
        <v>0</v>
      </c>
    </row>
    <row r="5482" customFormat="false" ht="20.85" hidden="false" customHeight="false" outlineLevel="0" collapsed="false">
      <c r="A5482" s="12" t="str">
        <f aca="false">MID(H5482,1,1)</f>
        <v>4</v>
      </c>
      <c r="B5482" s="12" t="str">
        <f aca="false">MID(H5482,2,1)</f>
        <v>6</v>
      </c>
      <c r="C5482" s="12" t="str">
        <f aca="false">MID(H5482,3,1)</f>
        <v>1</v>
      </c>
      <c r="D5482" s="12" t="str">
        <f aca="false">MID(H5482,4,1)</f>
        <v>1</v>
      </c>
      <c r="E5482" s="12" t="str">
        <f aca="false">MID(H5482,5,1)</f>
        <v>1</v>
      </c>
      <c r="F5482" s="12" t="str">
        <f aca="false">MID(H5482,6,2)</f>
        <v>01</v>
      </c>
      <c r="G5482" s="12" t="str">
        <f aca="false">MID(H5482,8,2)</f>
        <v>00</v>
      </c>
      <c r="H5482" s="13" t="n">
        <v>461110100</v>
      </c>
      <c r="I5482" s="12" t="s">
        <v>5442</v>
      </c>
      <c r="J5482" s="15" t="s">
        <v>7649</v>
      </c>
      <c r="K5482" s="12" t="n">
        <v>0</v>
      </c>
      <c r="L5482" s="12" t="n">
        <v>0</v>
      </c>
      <c r="M5482" s="12" t="s">
        <v>17</v>
      </c>
      <c r="N5482" s="12" t="s">
        <v>18</v>
      </c>
      <c r="O5482" s="14" t="n">
        <v>0</v>
      </c>
      <c r="P5482" s="12" t="n">
        <v>0</v>
      </c>
    </row>
    <row r="5483" customFormat="false" ht="20.85" hidden="false" customHeight="false" outlineLevel="0" collapsed="false">
      <c r="A5483" s="12" t="str">
        <f aca="false">MID(H5483,1,1)</f>
        <v>4</v>
      </c>
      <c r="B5483" s="12" t="str">
        <f aca="false">MID(H5483,2,1)</f>
        <v>6</v>
      </c>
      <c r="C5483" s="12" t="str">
        <f aca="false">MID(H5483,3,1)</f>
        <v>1</v>
      </c>
      <c r="D5483" s="12" t="str">
        <f aca="false">MID(H5483,4,1)</f>
        <v>1</v>
      </c>
      <c r="E5483" s="12" t="str">
        <f aca="false">MID(H5483,5,1)</f>
        <v>1</v>
      </c>
      <c r="F5483" s="12" t="str">
        <f aca="false">MID(H5483,6,2)</f>
        <v>01</v>
      </c>
      <c r="G5483" s="12" t="str">
        <f aca="false">MID(H5483,8,2)</f>
        <v>01</v>
      </c>
      <c r="H5483" s="13" t="n">
        <v>461110101</v>
      </c>
      <c r="I5483" s="12" t="s">
        <v>5444</v>
      </c>
      <c r="J5483" s="15" t="s">
        <v>7650</v>
      </c>
      <c r="K5483" s="12" t="n">
        <v>0</v>
      </c>
      <c r="L5483" s="12" t="n">
        <v>0</v>
      </c>
      <c r="M5483" s="12" t="s">
        <v>28</v>
      </c>
      <c r="N5483" s="12" t="s">
        <v>18</v>
      </c>
      <c r="O5483" s="14" t="n">
        <v>1</v>
      </c>
      <c r="P5483" s="12" t="n">
        <v>1</v>
      </c>
    </row>
    <row r="5484" customFormat="false" ht="20.85" hidden="false" customHeight="false" outlineLevel="0" collapsed="false">
      <c r="A5484" s="12" t="str">
        <f aca="false">MID(H5484,1,1)</f>
        <v>4</v>
      </c>
      <c r="B5484" s="12" t="str">
        <f aca="false">MID(H5484,2,1)</f>
        <v>6</v>
      </c>
      <c r="C5484" s="12" t="str">
        <f aca="false">MID(H5484,3,1)</f>
        <v>1</v>
      </c>
      <c r="D5484" s="12" t="str">
        <f aca="false">MID(H5484,4,1)</f>
        <v>1</v>
      </c>
      <c r="E5484" s="12" t="str">
        <f aca="false">MID(H5484,5,1)</f>
        <v>1</v>
      </c>
      <c r="F5484" s="12" t="str">
        <f aca="false">MID(H5484,6,2)</f>
        <v>01</v>
      </c>
      <c r="G5484" s="12" t="str">
        <f aca="false">MID(H5484,8,2)</f>
        <v>02</v>
      </c>
      <c r="H5484" s="13" t="n">
        <v>461110102</v>
      </c>
      <c r="I5484" s="12" t="s">
        <v>5446</v>
      </c>
      <c r="J5484" s="15" t="s">
        <v>7651</v>
      </c>
      <c r="K5484" s="12" t="n">
        <v>0</v>
      </c>
      <c r="L5484" s="12" t="n">
        <v>0</v>
      </c>
      <c r="M5484" s="12" t="s">
        <v>28</v>
      </c>
      <c r="N5484" s="12" t="s">
        <v>18</v>
      </c>
      <c r="O5484" s="14" t="n">
        <v>1</v>
      </c>
      <c r="P5484" s="12" t="n">
        <v>1</v>
      </c>
    </row>
    <row r="5485" customFormat="false" ht="20.85" hidden="false" customHeight="false" outlineLevel="0" collapsed="false">
      <c r="A5485" s="12" t="str">
        <f aca="false">MID(H5485,1,1)</f>
        <v>4</v>
      </c>
      <c r="B5485" s="12" t="str">
        <f aca="false">MID(H5485,2,1)</f>
        <v>6</v>
      </c>
      <c r="C5485" s="12" t="str">
        <f aca="false">MID(H5485,3,1)</f>
        <v>1</v>
      </c>
      <c r="D5485" s="12" t="str">
        <f aca="false">MID(H5485,4,1)</f>
        <v>1</v>
      </c>
      <c r="E5485" s="12" t="str">
        <f aca="false">MID(H5485,5,1)</f>
        <v>1</v>
      </c>
      <c r="F5485" s="12" t="str">
        <f aca="false">MID(H5485,6,2)</f>
        <v>01</v>
      </c>
      <c r="G5485" s="12" t="str">
        <f aca="false">MID(H5485,8,2)</f>
        <v>03</v>
      </c>
      <c r="H5485" s="13" t="n">
        <v>461110103</v>
      </c>
      <c r="I5485" s="12" t="s">
        <v>5448</v>
      </c>
      <c r="J5485" s="15" t="s">
        <v>7652</v>
      </c>
      <c r="K5485" s="12" t="n">
        <v>0</v>
      </c>
      <c r="L5485" s="12" t="n">
        <v>0</v>
      </c>
      <c r="M5485" s="12" t="s">
        <v>28</v>
      </c>
      <c r="N5485" s="12" t="s">
        <v>18</v>
      </c>
      <c r="O5485" s="14" t="n">
        <v>1</v>
      </c>
      <c r="P5485" s="12" t="n">
        <v>1</v>
      </c>
    </row>
    <row r="5486" customFormat="false" ht="20.85" hidden="false" customHeight="false" outlineLevel="0" collapsed="false">
      <c r="A5486" s="12" t="str">
        <f aca="false">MID(H5486,1,1)</f>
        <v>4</v>
      </c>
      <c r="B5486" s="12" t="str">
        <f aca="false">MID(H5486,2,1)</f>
        <v>6</v>
      </c>
      <c r="C5486" s="12" t="str">
        <f aca="false">MID(H5486,3,1)</f>
        <v>1</v>
      </c>
      <c r="D5486" s="12" t="str">
        <f aca="false">MID(H5486,4,1)</f>
        <v>1</v>
      </c>
      <c r="E5486" s="12" t="str">
        <f aca="false">MID(H5486,5,1)</f>
        <v>1</v>
      </c>
      <c r="F5486" s="12" t="str">
        <f aca="false">MID(H5486,6,2)</f>
        <v>01</v>
      </c>
      <c r="G5486" s="12" t="str">
        <f aca="false">MID(H5486,8,2)</f>
        <v>04</v>
      </c>
      <c r="H5486" s="13" t="n">
        <v>461110104</v>
      </c>
      <c r="I5486" s="12" t="s">
        <v>5450</v>
      </c>
      <c r="J5486" s="15" t="s">
        <v>7653</v>
      </c>
      <c r="K5486" s="12" t="n">
        <v>0</v>
      </c>
      <c r="L5486" s="12" t="n">
        <v>0</v>
      </c>
      <c r="M5486" s="12" t="s">
        <v>28</v>
      </c>
      <c r="N5486" s="12" t="s">
        <v>18</v>
      </c>
      <c r="O5486" s="14" t="n">
        <v>1</v>
      </c>
      <c r="P5486" s="12" t="n">
        <v>1</v>
      </c>
    </row>
    <row r="5487" customFormat="false" ht="20.85" hidden="false" customHeight="false" outlineLevel="0" collapsed="false">
      <c r="A5487" s="12" t="str">
        <f aca="false">MID(H5487,1,1)</f>
        <v>4</v>
      </c>
      <c r="B5487" s="12" t="str">
        <f aca="false">MID(H5487,2,1)</f>
        <v>6</v>
      </c>
      <c r="C5487" s="12" t="str">
        <f aca="false">MID(H5487,3,1)</f>
        <v>1</v>
      </c>
      <c r="D5487" s="12" t="str">
        <f aca="false">MID(H5487,4,1)</f>
        <v>1</v>
      </c>
      <c r="E5487" s="12" t="str">
        <f aca="false">MID(H5487,5,1)</f>
        <v>1</v>
      </c>
      <c r="F5487" s="12" t="str">
        <f aca="false">MID(H5487,6,2)</f>
        <v>01</v>
      </c>
      <c r="G5487" s="12" t="str">
        <f aca="false">MID(H5487,8,2)</f>
        <v>05</v>
      </c>
      <c r="H5487" s="13" t="n">
        <v>461110105</v>
      </c>
      <c r="I5487" s="12" t="s">
        <v>5452</v>
      </c>
      <c r="J5487" s="15" t="s">
        <v>7654</v>
      </c>
      <c r="K5487" s="12" t="n">
        <v>0</v>
      </c>
      <c r="L5487" s="12" t="n">
        <v>0</v>
      </c>
      <c r="M5487" s="12" t="s">
        <v>28</v>
      </c>
      <c r="N5487" s="12" t="s">
        <v>18</v>
      </c>
      <c r="O5487" s="14" t="n">
        <v>1</v>
      </c>
      <c r="P5487" s="12" t="n">
        <v>1</v>
      </c>
    </row>
    <row r="5488" customFormat="false" ht="30.55" hidden="false" customHeight="false" outlineLevel="0" collapsed="false">
      <c r="A5488" s="12" t="str">
        <f aca="false">MID(H5488,1,1)</f>
        <v>4</v>
      </c>
      <c r="B5488" s="12" t="str">
        <f aca="false">MID(H5488,2,1)</f>
        <v>6</v>
      </c>
      <c r="C5488" s="12" t="str">
        <f aca="false">MID(H5488,3,1)</f>
        <v>1</v>
      </c>
      <c r="D5488" s="12" t="str">
        <f aca="false">MID(H5488,4,1)</f>
        <v>1</v>
      </c>
      <c r="E5488" s="12" t="str">
        <f aca="false">MID(H5488,5,1)</f>
        <v>1</v>
      </c>
      <c r="F5488" s="12" t="str">
        <f aca="false">MID(H5488,6,2)</f>
        <v>01</v>
      </c>
      <c r="G5488" s="12" t="str">
        <f aca="false">MID(H5488,8,2)</f>
        <v>06</v>
      </c>
      <c r="H5488" s="13" t="n">
        <v>461110106</v>
      </c>
      <c r="I5488" s="12" t="s">
        <v>5454</v>
      </c>
      <c r="J5488" s="15" t="s">
        <v>7655</v>
      </c>
      <c r="K5488" s="12" t="n">
        <v>0</v>
      </c>
      <c r="L5488" s="12" t="n">
        <v>0</v>
      </c>
      <c r="M5488" s="12" t="s">
        <v>28</v>
      </c>
      <c r="N5488" s="12" t="s">
        <v>18</v>
      </c>
      <c r="O5488" s="14" t="n">
        <v>1</v>
      </c>
      <c r="P5488" s="12" t="n">
        <v>1</v>
      </c>
    </row>
    <row r="5489" customFormat="false" ht="20.85" hidden="false" customHeight="false" outlineLevel="0" collapsed="false">
      <c r="A5489" s="12" t="str">
        <f aca="false">MID(H5489,1,1)</f>
        <v>4</v>
      </c>
      <c r="B5489" s="12" t="str">
        <f aca="false">MID(H5489,2,1)</f>
        <v>6</v>
      </c>
      <c r="C5489" s="12" t="str">
        <f aca="false">MID(H5489,3,1)</f>
        <v>1</v>
      </c>
      <c r="D5489" s="12" t="str">
        <f aca="false">MID(H5489,4,1)</f>
        <v>1</v>
      </c>
      <c r="E5489" s="12" t="str">
        <f aca="false">MID(H5489,5,1)</f>
        <v>1</v>
      </c>
      <c r="F5489" s="12" t="str">
        <f aca="false">MID(H5489,6,2)</f>
        <v>01</v>
      </c>
      <c r="G5489" s="12" t="str">
        <f aca="false">MID(H5489,8,2)</f>
        <v>07</v>
      </c>
      <c r="H5489" s="13" t="n">
        <v>461110107</v>
      </c>
      <c r="I5489" s="12" t="s">
        <v>5456</v>
      </c>
      <c r="J5489" s="15" t="s">
        <v>7656</v>
      </c>
      <c r="K5489" s="12" t="n">
        <v>0</v>
      </c>
      <c r="L5489" s="12" t="n">
        <v>0</v>
      </c>
      <c r="M5489" s="12" t="s">
        <v>28</v>
      </c>
      <c r="N5489" s="12" t="s">
        <v>18</v>
      </c>
      <c r="O5489" s="14" t="n">
        <v>1</v>
      </c>
      <c r="P5489" s="12" t="n">
        <v>1</v>
      </c>
    </row>
    <row r="5490" customFormat="false" ht="20.85" hidden="false" customHeight="false" outlineLevel="0" collapsed="false">
      <c r="A5490" s="12" t="str">
        <f aca="false">MID(H5490,1,1)</f>
        <v>4</v>
      </c>
      <c r="B5490" s="12" t="str">
        <f aca="false">MID(H5490,2,1)</f>
        <v>6</v>
      </c>
      <c r="C5490" s="12" t="str">
        <f aca="false">MID(H5490,3,1)</f>
        <v>1</v>
      </c>
      <c r="D5490" s="12" t="str">
        <f aca="false">MID(H5490,4,1)</f>
        <v>1</v>
      </c>
      <c r="E5490" s="12" t="str">
        <f aca="false">MID(H5490,5,1)</f>
        <v>1</v>
      </c>
      <c r="F5490" s="12" t="str">
        <f aca="false">MID(H5490,6,2)</f>
        <v>01</v>
      </c>
      <c r="G5490" s="12" t="str">
        <f aca="false">MID(H5490,8,2)</f>
        <v>08</v>
      </c>
      <c r="H5490" s="13" t="n">
        <v>461110108</v>
      </c>
      <c r="I5490" s="12" t="s">
        <v>5458</v>
      </c>
      <c r="J5490" s="15" t="s">
        <v>7657</v>
      </c>
      <c r="K5490" s="12" t="n">
        <v>0</v>
      </c>
      <c r="L5490" s="12" t="n">
        <v>0</v>
      </c>
      <c r="M5490" s="12" t="s">
        <v>28</v>
      </c>
      <c r="N5490" s="12" t="s">
        <v>18</v>
      </c>
      <c r="O5490" s="14" t="n">
        <v>1</v>
      </c>
      <c r="P5490" s="12" t="n">
        <v>1</v>
      </c>
    </row>
    <row r="5491" customFormat="false" ht="20.85" hidden="false" customHeight="false" outlineLevel="0" collapsed="false">
      <c r="A5491" s="12" t="str">
        <f aca="false">MID(H5491,1,1)</f>
        <v>4</v>
      </c>
      <c r="B5491" s="12" t="str">
        <f aca="false">MID(H5491,2,1)</f>
        <v>6</v>
      </c>
      <c r="C5491" s="12" t="str">
        <f aca="false">MID(H5491,3,1)</f>
        <v>1</v>
      </c>
      <c r="D5491" s="12" t="str">
        <f aca="false">MID(H5491,4,1)</f>
        <v>1</v>
      </c>
      <c r="E5491" s="12" t="str">
        <f aca="false">MID(H5491,5,1)</f>
        <v>1</v>
      </c>
      <c r="F5491" s="12" t="str">
        <f aca="false">MID(H5491,6,2)</f>
        <v>01</v>
      </c>
      <c r="G5491" s="12" t="str">
        <f aca="false">MID(H5491,8,2)</f>
        <v>09</v>
      </c>
      <c r="H5491" s="13" t="n">
        <v>461110109</v>
      </c>
      <c r="I5491" s="12" t="s">
        <v>5460</v>
      </c>
      <c r="J5491" s="15" t="s">
        <v>7658</v>
      </c>
      <c r="K5491" s="12" t="n">
        <v>0</v>
      </c>
      <c r="L5491" s="12" t="n">
        <v>0</v>
      </c>
      <c r="M5491" s="12" t="s">
        <v>28</v>
      </c>
      <c r="N5491" s="12" t="s">
        <v>18</v>
      </c>
      <c r="O5491" s="14" t="n">
        <v>1</v>
      </c>
      <c r="P5491" s="12" t="n">
        <v>1</v>
      </c>
    </row>
    <row r="5492" customFormat="false" ht="20.85" hidden="false" customHeight="false" outlineLevel="0" collapsed="false">
      <c r="A5492" s="12" t="str">
        <f aca="false">MID(H5492,1,1)</f>
        <v>4</v>
      </c>
      <c r="B5492" s="12" t="str">
        <f aca="false">MID(H5492,2,1)</f>
        <v>6</v>
      </c>
      <c r="C5492" s="12" t="str">
        <f aca="false">MID(H5492,3,1)</f>
        <v>1</v>
      </c>
      <c r="D5492" s="12" t="str">
        <f aca="false">MID(H5492,4,1)</f>
        <v>1</v>
      </c>
      <c r="E5492" s="12" t="str">
        <f aca="false">MID(H5492,5,1)</f>
        <v>1</v>
      </c>
      <c r="F5492" s="12" t="str">
        <f aca="false">MID(H5492,6,2)</f>
        <v>01</v>
      </c>
      <c r="G5492" s="12" t="str">
        <f aca="false">MID(H5492,8,2)</f>
        <v>10</v>
      </c>
      <c r="H5492" s="13" t="n">
        <v>461110110</v>
      </c>
      <c r="I5492" s="12" t="s">
        <v>5462</v>
      </c>
      <c r="J5492" s="15" t="s">
        <v>7659</v>
      </c>
      <c r="K5492" s="12" t="n">
        <v>0</v>
      </c>
      <c r="L5492" s="12" t="n">
        <v>0</v>
      </c>
      <c r="M5492" s="12" t="s">
        <v>28</v>
      </c>
      <c r="N5492" s="12" t="s">
        <v>18</v>
      </c>
      <c r="O5492" s="14" t="n">
        <v>1</v>
      </c>
      <c r="P5492" s="12" t="n">
        <v>1</v>
      </c>
    </row>
    <row r="5493" customFormat="false" ht="20.85" hidden="false" customHeight="false" outlineLevel="0" collapsed="false">
      <c r="A5493" s="12" t="str">
        <f aca="false">MID(H5493,1,1)</f>
        <v>4</v>
      </c>
      <c r="B5493" s="12" t="str">
        <f aca="false">MID(H5493,2,1)</f>
        <v>6</v>
      </c>
      <c r="C5493" s="12" t="str">
        <f aca="false">MID(H5493,3,1)</f>
        <v>1</v>
      </c>
      <c r="D5493" s="12" t="str">
        <f aca="false">MID(H5493,4,1)</f>
        <v>1</v>
      </c>
      <c r="E5493" s="12" t="str">
        <f aca="false">MID(H5493,5,1)</f>
        <v>1</v>
      </c>
      <c r="F5493" s="12" t="str">
        <f aca="false">MID(H5493,6,2)</f>
        <v>01</v>
      </c>
      <c r="G5493" s="12" t="str">
        <f aca="false">MID(H5493,8,2)</f>
        <v>99</v>
      </c>
      <c r="H5493" s="13" t="n">
        <v>461110199</v>
      </c>
      <c r="I5493" s="12" t="s">
        <v>5464</v>
      </c>
      <c r="J5493" s="15" t="s">
        <v>7660</v>
      </c>
      <c r="K5493" s="12" t="n">
        <v>0</v>
      </c>
      <c r="L5493" s="12" t="n">
        <v>0</v>
      </c>
      <c r="M5493" s="12" t="s">
        <v>28</v>
      </c>
      <c r="N5493" s="12" t="s">
        <v>18</v>
      </c>
      <c r="O5493" s="14" t="n">
        <v>1</v>
      </c>
      <c r="P5493" s="12" t="n">
        <v>1</v>
      </c>
    </row>
    <row r="5494" customFormat="false" ht="20.85" hidden="false" customHeight="false" outlineLevel="0" collapsed="false">
      <c r="A5494" s="12" t="str">
        <f aca="false">MID(H5494,1,1)</f>
        <v>4</v>
      </c>
      <c r="B5494" s="12" t="str">
        <f aca="false">MID(H5494,2,1)</f>
        <v>6</v>
      </c>
      <c r="C5494" s="12" t="str">
        <f aca="false">MID(H5494,3,1)</f>
        <v>1</v>
      </c>
      <c r="D5494" s="12" t="str">
        <f aca="false">MID(H5494,4,1)</f>
        <v>1</v>
      </c>
      <c r="E5494" s="12" t="str">
        <f aca="false">MID(H5494,5,1)</f>
        <v>1</v>
      </c>
      <c r="F5494" s="12" t="str">
        <f aca="false">MID(H5494,6,2)</f>
        <v>02</v>
      </c>
      <c r="G5494" s="12" t="str">
        <f aca="false">MID(H5494,8,2)</f>
        <v>00</v>
      </c>
      <c r="H5494" s="13" t="n">
        <v>461110200</v>
      </c>
      <c r="I5494" s="12" t="s">
        <v>5466</v>
      </c>
      <c r="J5494" s="15" t="s">
        <v>7661</v>
      </c>
      <c r="K5494" s="12" t="n">
        <v>0</v>
      </c>
      <c r="L5494" s="12" t="n">
        <v>0</v>
      </c>
      <c r="M5494" s="12" t="s">
        <v>17</v>
      </c>
      <c r="N5494" s="12" t="s">
        <v>18</v>
      </c>
      <c r="O5494" s="14" t="n">
        <v>0</v>
      </c>
      <c r="P5494" s="12" t="n">
        <v>0</v>
      </c>
    </row>
    <row r="5495" customFormat="false" ht="30.55" hidden="false" customHeight="false" outlineLevel="0" collapsed="false">
      <c r="A5495" s="12" t="str">
        <f aca="false">MID(H5495,1,1)</f>
        <v>4</v>
      </c>
      <c r="B5495" s="12" t="str">
        <f aca="false">MID(H5495,2,1)</f>
        <v>6</v>
      </c>
      <c r="C5495" s="12" t="str">
        <f aca="false">MID(H5495,3,1)</f>
        <v>1</v>
      </c>
      <c r="D5495" s="12" t="str">
        <f aca="false">MID(H5495,4,1)</f>
        <v>1</v>
      </c>
      <c r="E5495" s="12" t="str">
        <f aca="false">MID(H5495,5,1)</f>
        <v>1</v>
      </c>
      <c r="F5495" s="12" t="str">
        <f aca="false">MID(H5495,6,2)</f>
        <v>02</v>
      </c>
      <c r="G5495" s="12" t="str">
        <f aca="false">MID(H5495,8,2)</f>
        <v>01</v>
      </c>
      <c r="H5495" s="13" t="n">
        <v>461110201</v>
      </c>
      <c r="I5495" s="12" t="s">
        <v>5468</v>
      </c>
      <c r="J5495" s="15" t="s">
        <v>7662</v>
      </c>
      <c r="K5495" s="12" t="n">
        <v>0</v>
      </c>
      <c r="L5495" s="12" t="n">
        <v>0</v>
      </c>
      <c r="M5495" s="12" t="s">
        <v>28</v>
      </c>
      <c r="N5495" s="12" t="s">
        <v>18</v>
      </c>
      <c r="O5495" s="14" t="n">
        <v>1</v>
      </c>
      <c r="P5495" s="12" t="n">
        <v>1</v>
      </c>
    </row>
    <row r="5496" customFormat="false" ht="40.25" hidden="false" customHeight="false" outlineLevel="0" collapsed="false">
      <c r="A5496" s="12" t="str">
        <f aca="false">MID(H5496,1,1)</f>
        <v>4</v>
      </c>
      <c r="B5496" s="12" t="str">
        <f aca="false">MID(H5496,2,1)</f>
        <v>6</v>
      </c>
      <c r="C5496" s="12" t="str">
        <f aca="false">MID(H5496,3,1)</f>
        <v>1</v>
      </c>
      <c r="D5496" s="12" t="str">
        <f aca="false">MID(H5496,4,1)</f>
        <v>1</v>
      </c>
      <c r="E5496" s="12" t="str">
        <f aca="false">MID(H5496,5,1)</f>
        <v>1</v>
      </c>
      <c r="F5496" s="12" t="str">
        <f aca="false">MID(H5496,6,2)</f>
        <v>02</v>
      </c>
      <c r="G5496" s="12" t="str">
        <f aca="false">MID(H5496,8,2)</f>
        <v>02</v>
      </c>
      <c r="H5496" s="13" t="n">
        <v>461110202</v>
      </c>
      <c r="I5496" s="12" t="s">
        <v>5470</v>
      </c>
      <c r="J5496" s="15" t="s">
        <v>7663</v>
      </c>
      <c r="K5496" s="12" t="n">
        <v>0</v>
      </c>
      <c r="L5496" s="12" t="n">
        <v>0</v>
      </c>
      <c r="M5496" s="12" t="s">
        <v>28</v>
      </c>
      <c r="N5496" s="12" t="s">
        <v>18</v>
      </c>
      <c r="O5496" s="14" t="n">
        <v>1</v>
      </c>
      <c r="P5496" s="12" t="n">
        <v>1</v>
      </c>
    </row>
    <row r="5497" customFormat="false" ht="20.85" hidden="false" customHeight="false" outlineLevel="0" collapsed="false">
      <c r="A5497" s="12" t="str">
        <f aca="false">MID(H5497,1,1)</f>
        <v>4</v>
      </c>
      <c r="B5497" s="12" t="str">
        <f aca="false">MID(H5497,2,1)</f>
        <v>6</v>
      </c>
      <c r="C5497" s="12" t="str">
        <f aca="false">MID(H5497,3,1)</f>
        <v>1</v>
      </c>
      <c r="D5497" s="12" t="str">
        <f aca="false">MID(H5497,4,1)</f>
        <v>1</v>
      </c>
      <c r="E5497" s="12" t="str">
        <f aca="false">MID(H5497,5,1)</f>
        <v>1</v>
      </c>
      <c r="F5497" s="12" t="str">
        <f aca="false">MID(H5497,6,2)</f>
        <v>02</v>
      </c>
      <c r="G5497" s="12" t="str">
        <f aca="false">MID(H5497,8,2)</f>
        <v>03</v>
      </c>
      <c r="H5497" s="13" t="n">
        <v>461110203</v>
      </c>
      <c r="I5497" s="12" t="s">
        <v>5472</v>
      </c>
      <c r="J5497" s="15" t="s">
        <v>7664</v>
      </c>
      <c r="K5497" s="12" t="n">
        <v>0</v>
      </c>
      <c r="L5497" s="12" t="n">
        <v>0</v>
      </c>
      <c r="M5497" s="12" t="s">
        <v>28</v>
      </c>
      <c r="N5497" s="12" t="s">
        <v>18</v>
      </c>
      <c r="O5497" s="14" t="n">
        <v>1</v>
      </c>
      <c r="P5497" s="12" t="n">
        <v>1</v>
      </c>
    </row>
    <row r="5498" customFormat="false" ht="20.85" hidden="false" customHeight="false" outlineLevel="0" collapsed="false">
      <c r="A5498" s="12" t="str">
        <f aca="false">MID(H5498,1,1)</f>
        <v>4</v>
      </c>
      <c r="B5498" s="12" t="str">
        <f aca="false">MID(H5498,2,1)</f>
        <v>6</v>
      </c>
      <c r="C5498" s="12" t="str">
        <f aca="false">MID(H5498,3,1)</f>
        <v>1</v>
      </c>
      <c r="D5498" s="12" t="str">
        <f aca="false">MID(H5498,4,1)</f>
        <v>1</v>
      </c>
      <c r="E5498" s="12" t="str">
        <f aca="false">MID(H5498,5,1)</f>
        <v>1</v>
      </c>
      <c r="F5498" s="12" t="str">
        <f aca="false">MID(H5498,6,2)</f>
        <v>02</v>
      </c>
      <c r="G5498" s="12" t="str">
        <f aca="false">MID(H5498,8,2)</f>
        <v>04</v>
      </c>
      <c r="H5498" s="13" t="n">
        <v>461110204</v>
      </c>
      <c r="I5498" s="12" t="s">
        <v>5474</v>
      </c>
      <c r="J5498" s="15" t="s">
        <v>7665</v>
      </c>
      <c r="K5498" s="12" t="n">
        <v>0</v>
      </c>
      <c r="L5498" s="12" t="n">
        <v>0</v>
      </c>
      <c r="M5498" s="12" t="s">
        <v>28</v>
      </c>
      <c r="N5498" s="12" t="s">
        <v>18</v>
      </c>
      <c r="O5498" s="14" t="n">
        <v>1</v>
      </c>
      <c r="P5498" s="12" t="n">
        <v>1</v>
      </c>
    </row>
    <row r="5499" customFormat="false" ht="40.25" hidden="false" customHeight="false" outlineLevel="0" collapsed="false">
      <c r="A5499" s="12" t="str">
        <f aca="false">MID(H5499,1,1)</f>
        <v>4</v>
      </c>
      <c r="B5499" s="12" t="str">
        <f aca="false">MID(H5499,2,1)</f>
        <v>6</v>
      </c>
      <c r="C5499" s="12" t="str">
        <f aca="false">MID(H5499,3,1)</f>
        <v>1</v>
      </c>
      <c r="D5499" s="12" t="str">
        <f aca="false">MID(H5499,4,1)</f>
        <v>1</v>
      </c>
      <c r="E5499" s="12" t="str">
        <f aca="false">MID(H5499,5,1)</f>
        <v>1</v>
      </c>
      <c r="F5499" s="12" t="str">
        <f aca="false">MID(H5499,6,2)</f>
        <v>02</v>
      </c>
      <c r="G5499" s="12" t="str">
        <f aca="false">MID(H5499,8,2)</f>
        <v>05</v>
      </c>
      <c r="H5499" s="13" t="n">
        <v>461110205</v>
      </c>
      <c r="I5499" s="12" t="s">
        <v>5476</v>
      </c>
      <c r="J5499" s="15" t="s">
        <v>7666</v>
      </c>
      <c r="K5499" s="12" t="n">
        <v>0</v>
      </c>
      <c r="L5499" s="12" t="n">
        <v>0</v>
      </c>
      <c r="M5499" s="12" t="s">
        <v>28</v>
      </c>
      <c r="N5499" s="12" t="s">
        <v>18</v>
      </c>
      <c r="O5499" s="14" t="n">
        <v>1</v>
      </c>
      <c r="P5499" s="12" t="n">
        <v>1</v>
      </c>
    </row>
    <row r="5500" customFormat="false" ht="30.55" hidden="false" customHeight="false" outlineLevel="0" collapsed="false">
      <c r="A5500" s="12" t="str">
        <f aca="false">MID(H5500,1,1)</f>
        <v>4</v>
      </c>
      <c r="B5500" s="12" t="str">
        <f aca="false">MID(H5500,2,1)</f>
        <v>6</v>
      </c>
      <c r="C5500" s="12" t="str">
        <f aca="false">MID(H5500,3,1)</f>
        <v>1</v>
      </c>
      <c r="D5500" s="12" t="str">
        <f aca="false">MID(H5500,4,1)</f>
        <v>1</v>
      </c>
      <c r="E5500" s="12" t="str">
        <f aca="false">MID(H5500,5,1)</f>
        <v>1</v>
      </c>
      <c r="F5500" s="12" t="str">
        <f aca="false">MID(H5500,6,2)</f>
        <v>02</v>
      </c>
      <c r="G5500" s="12" t="str">
        <f aca="false">MID(H5500,8,2)</f>
        <v>06</v>
      </c>
      <c r="H5500" s="13" t="n">
        <v>461110206</v>
      </c>
      <c r="I5500" s="12" t="s">
        <v>5478</v>
      </c>
      <c r="J5500" s="15" t="s">
        <v>7667</v>
      </c>
      <c r="K5500" s="12" t="n">
        <v>0</v>
      </c>
      <c r="L5500" s="12" t="n">
        <v>0</v>
      </c>
      <c r="M5500" s="12" t="s">
        <v>28</v>
      </c>
      <c r="N5500" s="12" t="s">
        <v>18</v>
      </c>
      <c r="O5500" s="14" t="n">
        <v>1</v>
      </c>
      <c r="P5500" s="12" t="n">
        <v>1</v>
      </c>
    </row>
    <row r="5501" customFormat="false" ht="20.85" hidden="false" customHeight="false" outlineLevel="0" collapsed="false">
      <c r="A5501" s="12" t="str">
        <f aca="false">MID(H5501,1,1)</f>
        <v>4</v>
      </c>
      <c r="B5501" s="12" t="str">
        <f aca="false">MID(H5501,2,1)</f>
        <v>6</v>
      </c>
      <c r="C5501" s="12" t="str">
        <f aca="false">MID(H5501,3,1)</f>
        <v>1</v>
      </c>
      <c r="D5501" s="12" t="str">
        <f aca="false">MID(H5501,4,1)</f>
        <v>1</v>
      </c>
      <c r="E5501" s="12" t="str">
        <f aca="false">MID(H5501,5,1)</f>
        <v>1</v>
      </c>
      <c r="F5501" s="12" t="str">
        <f aca="false">MID(H5501,6,2)</f>
        <v>02</v>
      </c>
      <c r="G5501" s="12" t="str">
        <f aca="false">MID(H5501,8,2)</f>
        <v>99</v>
      </c>
      <c r="H5501" s="13" t="n">
        <v>461110299</v>
      </c>
      <c r="I5501" s="12" t="s">
        <v>5480</v>
      </c>
      <c r="J5501" s="15" t="s">
        <v>7668</v>
      </c>
      <c r="K5501" s="12" t="n">
        <v>0</v>
      </c>
      <c r="L5501" s="12" t="n">
        <v>0</v>
      </c>
      <c r="M5501" s="12" t="s">
        <v>28</v>
      </c>
      <c r="N5501" s="12" t="s">
        <v>18</v>
      </c>
      <c r="O5501" s="14" t="n">
        <v>1</v>
      </c>
      <c r="P5501" s="12" t="n">
        <v>1</v>
      </c>
    </row>
    <row r="5502" customFormat="false" ht="20.85" hidden="false" customHeight="false" outlineLevel="0" collapsed="false">
      <c r="A5502" s="12" t="str">
        <f aca="false">MID(H5502,1,1)</f>
        <v>4</v>
      </c>
      <c r="B5502" s="12" t="str">
        <f aca="false">MID(H5502,2,1)</f>
        <v>6</v>
      </c>
      <c r="C5502" s="12" t="str">
        <f aca="false">MID(H5502,3,1)</f>
        <v>1</v>
      </c>
      <c r="D5502" s="12" t="str">
        <f aca="false">MID(H5502,4,1)</f>
        <v>2</v>
      </c>
      <c r="E5502" s="12" t="str">
        <f aca="false">MID(H5502,5,1)</f>
        <v>0</v>
      </c>
      <c r="F5502" s="12" t="str">
        <f aca="false">MID(H5502,6,2)</f>
        <v>00</v>
      </c>
      <c r="G5502" s="12" t="str">
        <f aca="false">MID(H5502,8,2)</f>
        <v>00</v>
      </c>
      <c r="H5502" s="13" t="n">
        <v>461200000</v>
      </c>
      <c r="I5502" s="12" t="s">
        <v>5482</v>
      </c>
      <c r="J5502" s="15" t="s">
        <v>7669</v>
      </c>
      <c r="K5502" s="12" t="n">
        <v>0</v>
      </c>
      <c r="L5502" s="12" t="n">
        <v>0</v>
      </c>
      <c r="M5502" s="12" t="s">
        <v>17</v>
      </c>
      <c r="N5502" s="12" t="s">
        <v>18</v>
      </c>
      <c r="O5502" s="14" t="n">
        <v>0</v>
      </c>
      <c r="P5502" s="12" t="n">
        <v>0</v>
      </c>
    </row>
    <row r="5503" customFormat="false" ht="30.55" hidden="false" customHeight="false" outlineLevel="0" collapsed="false">
      <c r="A5503" s="12" t="str">
        <f aca="false">MID(H5503,1,1)</f>
        <v>4</v>
      </c>
      <c r="B5503" s="12" t="str">
        <f aca="false">MID(H5503,2,1)</f>
        <v>6</v>
      </c>
      <c r="C5503" s="12" t="str">
        <f aca="false">MID(H5503,3,1)</f>
        <v>1</v>
      </c>
      <c r="D5503" s="12" t="str">
        <f aca="false">MID(H5503,4,1)</f>
        <v>2</v>
      </c>
      <c r="E5503" s="12" t="str">
        <f aca="false">MID(H5503,5,1)</f>
        <v>1</v>
      </c>
      <c r="F5503" s="12" t="str">
        <f aca="false">MID(H5503,6,2)</f>
        <v>00</v>
      </c>
      <c r="G5503" s="12" t="str">
        <f aca="false">MID(H5503,8,2)</f>
        <v>00</v>
      </c>
      <c r="H5503" s="13" t="n">
        <v>461210000</v>
      </c>
      <c r="I5503" s="12" t="s">
        <v>5484</v>
      </c>
      <c r="J5503" s="15" t="s">
        <v>7670</v>
      </c>
      <c r="K5503" s="12" t="n">
        <v>0</v>
      </c>
      <c r="L5503" s="12" t="n">
        <v>0</v>
      </c>
      <c r="M5503" s="12" t="s">
        <v>28</v>
      </c>
      <c r="N5503" s="12" t="s">
        <v>18</v>
      </c>
      <c r="O5503" s="14" t="n">
        <v>1</v>
      </c>
      <c r="P5503" s="12" t="n">
        <v>1</v>
      </c>
    </row>
    <row r="5504" customFormat="false" ht="20.85" hidden="false" customHeight="false" outlineLevel="0" collapsed="false">
      <c r="A5504" s="12" t="str">
        <f aca="false">MID(H5504,1,1)</f>
        <v>4</v>
      </c>
      <c r="B5504" s="12" t="str">
        <f aca="false">MID(H5504,2,1)</f>
        <v>6</v>
      </c>
      <c r="C5504" s="12" t="str">
        <f aca="false">MID(H5504,3,1)</f>
        <v>1</v>
      </c>
      <c r="D5504" s="12" t="str">
        <f aca="false">MID(H5504,4,1)</f>
        <v>7</v>
      </c>
      <c r="E5504" s="12" t="str">
        <f aca="false">MID(H5504,5,1)</f>
        <v>0</v>
      </c>
      <c r="F5504" s="12" t="str">
        <f aca="false">MID(H5504,6,2)</f>
        <v>00</v>
      </c>
      <c r="G5504" s="12" t="str">
        <f aca="false">MID(H5504,8,2)</f>
        <v>00</v>
      </c>
      <c r="H5504" s="13" t="n">
        <v>461700000</v>
      </c>
      <c r="I5504" s="12" t="s">
        <v>7671</v>
      </c>
      <c r="J5504" s="15" t="s">
        <v>7672</v>
      </c>
      <c r="K5504" s="12" t="n">
        <v>0</v>
      </c>
      <c r="L5504" s="12" t="n">
        <v>0</v>
      </c>
      <c r="M5504" s="12" t="s">
        <v>17</v>
      </c>
      <c r="N5504" s="12" t="s">
        <v>18</v>
      </c>
      <c r="O5504" s="14" t="n">
        <v>0</v>
      </c>
      <c r="P5504" s="12" t="n">
        <v>0</v>
      </c>
    </row>
    <row r="5505" customFormat="false" ht="20.85" hidden="false" customHeight="false" outlineLevel="0" collapsed="false">
      <c r="A5505" s="12" t="str">
        <f aca="false">MID(H5505,1,1)</f>
        <v>4</v>
      </c>
      <c r="B5505" s="12" t="str">
        <f aca="false">MID(H5505,2,1)</f>
        <v>6</v>
      </c>
      <c r="C5505" s="12" t="str">
        <f aca="false">MID(H5505,3,1)</f>
        <v>1</v>
      </c>
      <c r="D5505" s="12" t="str">
        <f aca="false">MID(H5505,4,1)</f>
        <v>7</v>
      </c>
      <c r="E5505" s="12" t="str">
        <f aca="false">MID(H5505,5,1)</f>
        <v>1</v>
      </c>
      <c r="F5505" s="12" t="str">
        <f aca="false">MID(H5505,6,2)</f>
        <v>00</v>
      </c>
      <c r="G5505" s="12" t="str">
        <f aca="false">MID(H5505,8,2)</f>
        <v>00</v>
      </c>
      <c r="H5505" s="13" t="n">
        <v>461710000</v>
      </c>
      <c r="I5505" s="12" t="s">
        <v>7671</v>
      </c>
      <c r="J5505" s="15" t="s">
        <v>7673</v>
      </c>
      <c r="K5505" s="12" t="n">
        <v>0</v>
      </c>
      <c r="L5505" s="12" t="n">
        <v>0</v>
      </c>
      <c r="M5505" s="12" t="s">
        <v>17</v>
      </c>
      <c r="N5505" s="12" t="s">
        <v>18</v>
      </c>
      <c r="O5505" s="14" t="n">
        <v>0</v>
      </c>
      <c r="P5505" s="12" t="n">
        <v>0</v>
      </c>
    </row>
    <row r="5506" customFormat="false" ht="20.85" hidden="false" customHeight="false" outlineLevel="0" collapsed="false">
      <c r="A5506" s="12" t="str">
        <f aca="false">MID(H5506,1,1)</f>
        <v>4</v>
      </c>
      <c r="B5506" s="12" t="str">
        <f aca="false">MID(H5506,2,1)</f>
        <v>6</v>
      </c>
      <c r="C5506" s="12" t="str">
        <f aca="false">MID(H5506,3,1)</f>
        <v>1</v>
      </c>
      <c r="D5506" s="12" t="str">
        <f aca="false">MID(H5506,4,1)</f>
        <v>7</v>
      </c>
      <c r="E5506" s="12" t="str">
        <f aca="false">MID(H5506,5,1)</f>
        <v>1</v>
      </c>
      <c r="F5506" s="12" t="str">
        <f aca="false">MID(H5506,6,2)</f>
        <v>08</v>
      </c>
      <c r="G5506" s="12" t="str">
        <f aca="false">MID(H5506,8,2)</f>
        <v>00</v>
      </c>
      <c r="H5506" s="13" t="n">
        <v>461710800</v>
      </c>
      <c r="I5506" s="12" t="s">
        <v>7674</v>
      </c>
      <c r="J5506" s="15" t="s">
        <v>7675</v>
      </c>
      <c r="K5506" s="12" t="n">
        <v>0</v>
      </c>
      <c r="L5506" s="12" t="n">
        <v>0</v>
      </c>
      <c r="M5506" s="12" t="s">
        <v>28</v>
      </c>
      <c r="N5506" s="12" t="s">
        <v>18</v>
      </c>
      <c r="O5506" s="14" t="n">
        <v>1</v>
      </c>
      <c r="P5506" s="12" t="n">
        <v>1</v>
      </c>
    </row>
    <row r="5507" customFormat="false" ht="20.85" hidden="false" customHeight="false" outlineLevel="0" collapsed="false">
      <c r="A5507" s="12" t="str">
        <f aca="false">MID(H5507,1,1)</f>
        <v>4</v>
      </c>
      <c r="B5507" s="12" t="str">
        <f aca="false">MID(H5507,2,1)</f>
        <v>6</v>
      </c>
      <c r="C5507" s="12" t="str">
        <f aca="false">MID(H5507,3,1)</f>
        <v>1</v>
      </c>
      <c r="D5507" s="12" t="str">
        <f aca="false">MID(H5507,4,1)</f>
        <v>9</v>
      </c>
      <c r="E5507" s="12" t="str">
        <f aca="false">MID(H5507,5,1)</f>
        <v>0</v>
      </c>
      <c r="F5507" s="12" t="str">
        <f aca="false">MID(H5507,6,2)</f>
        <v>00</v>
      </c>
      <c r="G5507" s="12" t="str">
        <f aca="false">MID(H5507,8,2)</f>
        <v>00</v>
      </c>
      <c r="H5507" s="13" t="n">
        <v>461900000</v>
      </c>
      <c r="I5507" s="12" t="s">
        <v>5486</v>
      </c>
      <c r="J5507" s="15" t="s">
        <v>7676</v>
      </c>
      <c r="K5507" s="12" t="n">
        <v>0</v>
      </c>
      <c r="L5507" s="12" t="n">
        <v>0</v>
      </c>
      <c r="M5507" s="12" t="s">
        <v>17</v>
      </c>
      <c r="N5507" s="12" t="s">
        <v>18</v>
      </c>
      <c r="O5507" s="14" t="n">
        <v>0</v>
      </c>
      <c r="P5507" s="12" t="n">
        <v>0</v>
      </c>
    </row>
    <row r="5508" customFormat="false" ht="30.55" hidden="false" customHeight="false" outlineLevel="0" collapsed="false">
      <c r="A5508" s="12" t="str">
        <f aca="false">MID(H5508,1,1)</f>
        <v>4</v>
      </c>
      <c r="B5508" s="12" t="str">
        <f aca="false">MID(H5508,2,1)</f>
        <v>6</v>
      </c>
      <c r="C5508" s="12" t="str">
        <f aca="false">MID(H5508,3,1)</f>
        <v>1</v>
      </c>
      <c r="D5508" s="12" t="str">
        <f aca="false">MID(H5508,4,1)</f>
        <v>9</v>
      </c>
      <c r="E5508" s="12" t="str">
        <f aca="false">MID(H5508,5,1)</f>
        <v>1</v>
      </c>
      <c r="F5508" s="12" t="str">
        <f aca="false">MID(H5508,6,2)</f>
        <v>00</v>
      </c>
      <c r="G5508" s="12" t="str">
        <f aca="false">MID(H5508,8,2)</f>
        <v>00</v>
      </c>
      <c r="H5508" s="13" t="n">
        <v>461910000</v>
      </c>
      <c r="I5508" s="12" t="s">
        <v>5488</v>
      </c>
      <c r="J5508" s="15" t="s">
        <v>7677</v>
      </c>
      <c r="K5508" s="12" t="n">
        <v>0</v>
      </c>
      <c r="L5508" s="12" t="n">
        <v>0</v>
      </c>
      <c r="M5508" s="12" t="s">
        <v>28</v>
      </c>
      <c r="N5508" s="12" t="s">
        <v>18</v>
      </c>
      <c r="O5508" s="14" t="n">
        <v>1</v>
      </c>
      <c r="P5508" s="12" t="n">
        <v>1</v>
      </c>
    </row>
    <row r="5509" customFormat="false" ht="20.85" hidden="false" customHeight="false" outlineLevel="0" collapsed="false">
      <c r="A5509" s="12" t="str">
        <f aca="false">MID(H5509,1,1)</f>
        <v>4</v>
      </c>
      <c r="B5509" s="12" t="str">
        <f aca="false">MID(H5509,2,1)</f>
        <v>6</v>
      </c>
      <c r="C5509" s="12" t="str">
        <f aca="false">MID(H5509,3,1)</f>
        <v>2</v>
      </c>
      <c r="D5509" s="12" t="str">
        <f aca="false">MID(H5509,4,1)</f>
        <v>0</v>
      </c>
      <c r="E5509" s="12" t="str">
        <f aca="false">MID(H5509,5,1)</f>
        <v>0</v>
      </c>
      <c r="F5509" s="12" t="str">
        <f aca="false">MID(H5509,6,2)</f>
        <v>00</v>
      </c>
      <c r="G5509" s="12" t="str">
        <f aca="false">MID(H5509,8,2)</f>
        <v>00</v>
      </c>
      <c r="H5509" s="13" t="n">
        <v>462000000</v>
      </c>
      <c r="I5509" s="12" t="s">
        <v>7678</v>
      </c>
      <c r="J5509" s="15" t="s">
        <v>7679</v>
      </c>
      <c r="K5509" s="12" t="n">
        <v>0</v>
      </c>
      <c r="L5509" s="12" t="n">
        <v>0</v>
      </c>
      <c r="M5509" s="12" t="s">
        <v>17</v>
      </c>
      <c r="N5509" s="12" t="s">
        <v>18</v>
      </c>
      <c r="O5509" s="14" t="n">
        <v>0</v>
      </c>
      <c r="P5509" s="12" t="n">
        <v>0</v>
      </c>
    </row>
    <row r="5510" customFormat="false" ht="20.85" hidden="false" customHeight="false" outlineLevel="0" collapsed="false">
      <c r="A5510" s="12" t="str">
        <f aca="false">MID(H5510,1,1)</f>
        <v>4</v>
      </c>
      <c r="B5510" s="12" t="str">
        <f aca="false">MID(H5510,2,1)</f>
        <v>6</v>
      </c>
      <c r="C5510" s="12" t="str">
        <f aca="false">MID(H5510,3,1)</f>
        <v>2</v>
      </c>
      <c r="D5510" s="12" t="str">
        <f aca="false">MID(H5510,4,1)</f>
        <v>1</v>
      </c>
      <c r="E5510" s="12" t="str">
        <f aca="false">MID(H5510,5,1)</f>
        <v>0</v>
      </c>
      <c r="F5510" s="12" t="str">
        <f aca="false">MID(H5510,6,2)</f>
        <v>00</v>
      </c>
      <c r="G5510" s="12" t="str">
        <f aca="false">MID(H5510,8,2)</f>
        <v>00</v>
      </c>
      <c r="H5510" s="13" t="n">
        <v>462100000</v>
      </c>
      <c r="I5510" s="12" t="s">
        <v>7680</v>
      </c>
      <c r="J5510" s="15" t="s">
        <v>7681</v>
      </c>
      <c r="K5510" s="12" t="n">
        <v>0</v>
      </c>
      <c r="L5510" s="12" t="n">
        <v>0</v>
      </c>
      <c r="M5510" s="12" t="s">
        <v>17</v>
      </c>
      <c r="N5510" s="12" t="s">
        <v>18</v>
      </c>
      <c r="O5510" s="14" t="n">
        <v>0</v>
      </c>
      <c r="P5510" s="12" t="n">
        <v>0</v>
      </c>
    </row>
    <row r="5511" customFormat="false" ht="30.55" hidden="false" customHeight="false" outlineLevel="0" collapsed="false">
      <c r="A5511" s="12" t="str">
        <f aca="false">MID(H5511,1,1)</f>
        <v>4</v>
      </c>
      <c r="B5511" s="12" t="str">
        <f aca="false">MID(H5511,2,1)</f>
        <v>6</v>
      </c>
      <c r="C5511" s="12" t="str">
        <f aca="false">MID(H5511,3,1)</f>
        <v>2</v>
      </c>
      <c r="D5511" s="12" t="str">
        <f aca="false">MID(H5511,4,1)</f>
        <v>1</v>
      </c>
      <c r="E5511" s="12" t="str">
        <f aca="false">MID(H5511,5,1)</f>
        <v>1</v>
      </c>
      <c r="F5511" s="12" t="str">
        <f aca="false">MID(H5511,6,2)</f>
        <v>00</v>
      </c>
      <c r="G5511" s="12" t="str">
        <f aca="false">MID(H5511,8,2)</f>
        <v>00</v>
      </c>
      <c r="H5511" s="13" t="n">
        <v>462110000</v>
      </c>
      <c r="I5511" s="12" t="s">
        <v>7682</v>
      </c>
      <c r="J5511" s="15" t="s">
        <v>7683</v>
      </c>
      <c r="K5511" s="12" t="n">
        <v>0</v>
      </c>
      <c r="L5511" s="12" t="n">
        <v>0</v>
      </c>
      <c r="M5511" s="12" t="s">
        <v>17</v>
      </c>
      <c r="N5511" s="12" t="s">
        <v>18</v>
      </c>
      <c r="O5511" s="14" t="n">
        <v>0</v>
      </c>
      <c r="P5511" s="12" t="n">
        <v>0</v>
      </c>
    </row>
    <row r="5512" customFormat="false" ht="12.8" hidden="false" customHeight="false" outlineLevel="0" collapsed="false">
      <c r="A5512" s="12" t="str">
        <f aca="false">MID(H5512,1,1)</f>
        <v>4</v>
      </c>
      <c r="B5512" s="12" t="str">
        <f aca="false">MID(H5512,2,1)</f>
        <v>6</v>
      </c>
      <c r="C5512" s="12" t="str">
        <f aca="false">MID(H5512,3,1)</f>
        <v>2</v>
      </c>
      <c r="D5512" s="12" t="str">
        <f aca="false">MID(H5512,4,1)</f>
        <v>1</v>
      </c>
      <c r="E5512" s="12" t="str">
        <f aca="false">MID(H5512,5,1)</f>
        <v>1</v>
      </c>
      <c r="F5512" s="12" t="str">
        <f aca="false">MID(H5512,6,2)</f>
        <v>01</v>
      </c>
      <c r="G5512" s="12" t="str">
        <f aca="false">MID(H5512,8,2)</f>
        <v>00</v>
      </c>
      <c r="H5512" s="13" t="n">
        <v>462110100</v>
      </c>
      <c r="I5512" s="12" t="s">
        <v>7684</v>
      </c>
      <c r="J5512" s="15" t="s">
        <v>7685</v>
      </c>
      <c r="K5512" s="12" t="n">
        <v>0</v>
      </c>
      <c r="L5512" s="12" t="n">
        <v>0</v>
      </c>
      <c r="M5512" s="12" t="s">
        <v>28</v>
      </c>
      <c r="N5512" s="12" t="s">
        <v>18</v>
      </c>
      <c r="O5512" s="14" t="n">
        <v>1</v>
      </c>
      <c r="P5512" s="12" t="n">
        <v>1</v>
      </c>
    </row>
    <row r="5513" customFormat="false" ht="20.85" hidden="false" customHeight="false" outlineLevel="0" collapsed="false">
      <c r="A5513" s="12" t="str">
        <f aca="false">MID(H5513,1,1)</f>
        <v>4</v>
      </c>
      <c r="B5513" s="12" t="str">
        <f aca="false">MID(H5513,2,1)</f>
        <v>6</v>
      </c>
      <c r="C5513" s="12" t="str">
        <f aca="false">MID(H5513,3,1)</f>
        <v>2</v>
      </c>
      <c r="D5513" s="12" t="str">
        <f aca="false">MID(H5513,4,1)</f>
        <v>1</v>
      </c>
      <c r="E5513" s="12" t="str">
        <f aca="false">MID(H5513,5,1)</f>
        <v>1</v>
      </c>
      <c r="F5513" s="12" t="str">
        <f aca="false">MID(H5513,6,2)</f>
        <v>02</v>
      </c>
      <c r="G5513" s="12" t="str">
        <f aca="false">MID(H5513,8,2)</f>
        <v>00</v>
      </c>
      <c r="H5513" s="13" t="n">
        <v>462110200</v>
      </c>
      <c r="I5513" s="12" t="s">
        <v>7686</v>
      </c>
      <c r="J5513" s="15" t="s">
        <v>7687</v>
      </c>
      <c r="K5513" s="12" t="n">
        <v>0</v>
      </c>
      <c r="L5513" s="12" t="n">
        <v>0</v>
      </c>
      <c r="M5513" s="12" t="s">
        <v>28</v>
      </c>
      <c r="N5513" s="12" t="s">
        <v>18</v>
      </c>
      <c r="O5513" s="14" t="n">
        <v>1</v>
      </c>
      <c r="P5513" s="12" t="n">
        <v>1</v>
      </c>
    </row>
    <row r="5514" customFormat="false" ht="20.85" hidden="false" customHeight="false" outlineLevel="0" collapsed="false">
      <c r="A5514" s="12" t="str">
        <f aca="false">MID(H5514,1,1)</f>
        <v>4</v>
      </c>
      <c r="B5514" s="12" t="str">
        <f aca="false">MID(H5514,2,1)</f>
        <v>6</v>
      </c>
      <c r="C5514" s="12" t="str">
        <f aca="false">MID(H5514,3,1)</f>
        <v>2</v>
      </c>
      <c r="D5514" s="12" t="str">
        <f aca="false">MID(H5514,4,1)</f>
        <v>1</v>
      </c>
      <c r="E5514" s="12" t="str">
        <f aca="false">MID(H5514,5,1)</f>
        <v>1</v>
      </c>
      <c r="F5514" s="12" t="str">
        <f aca="false">MID(H5514,6,2)</f>
        <v>03</v>
      </c>
      <c r="G5514" s="12" t="str">
        <f aca="false">MID(H5514,8,2)</f>
        <v>00</v>
      </c>
      <c r="H5514" s="13" t="n">
        <v>462110300</v>
      </c>
      <c r="I5514" s="12" t="s">
        <v>7688</v>
      </c>
      <c r="J5514" s="15" t="s">
        <v>7689</v>
      </c>
      <c r="K5514" s="12" t="n">
        <v>0</v>
      </c>
      <c r="L5514" s="12" t="n">
        <v>0</v>
      </c>
      <c r="M5514" s="12" t="s">
        <v>28</v>
      </c>
      <c r="N5514" s="12" t="s">
        <v>18</v>
      </c>
      <c r="O5514" s="14" t="n">
        <v>1</v>
      </c>
      <c r="P5514" s="12" t="n">
        <v>1</v>
      </c>
    </row>
    <row r="5515" customFormat="false" ht="20.85" hidden="false" customHeight="false" outlineLevel="0" collapsed="false">
      <c r="A5515" s="12" t="str">
        <f aca="false">MID(H5515,1,1)</f>
        <v>4</v>
      </c>
      <c r="B5515" s="12" t="str">
        <f aca="false">MID(H5515,2,1)</f>
        <v>6</v>
      </c>
      <c r="C5515" s="12" t="str">
        <f aca="false">MID(H5515,3,1)</f>
        <v>2</v>
      </c>
      <c r="D5515" s="12" t="str">
        <f aca="false">MID(H5515,4,1)</f>
        <v>1</v>
      </c>
      <c r="E5515" s="12" t="str">
        <f aca="false">MID(H5515,5,1)</f>
        <v>1</v>
      </c>
      <c r="F5515" s="12" t="str">
        <f aca="false">MID(H5515,6,2)</f>
        <v>99</v>
      </c>
      <c r="G5515" s="12" t="str">
        <f aca="false">MID(H5515,8,2)</f>
        <v>00</v>
      </c>
      <c r="H5515" s="13" t="n">
        <v>462119900</v>
      </c>
      <c r="I5515" s="12" t="s">
        <v>7690</v>
      </c>
      <c r="J5515" s="15" t="s">
        <v>7691</v>
      </c>
      <c r="K5515" s="12" t="n">
        <v>0</v>
      </c>
      <c r="L5515" s="12" t="n">
        <v>0</v>
      </c>
      <c r="M5515" s="12" t="s">
        <v>28</v>
      </c>
      <c r="N5515" s="12" t="s">
        <v>18</v>
      </c>
      <c r="O5515" s="14" t="n">
        <v>1</v>
      </c>
      <c r="P5515" s="12" t="n">
        <v>1</v>
      </c>
    </row>
    <row r="5516" customFormat="false" ht="30.55" hidden="false" customHeight="false" outlineLevel="0" collapsed="false">
      <c r="A5516" s="12" t="str">
        <f aca="false">MID(H5516,1,1)</f>
        <v>4</v>
      </c>
      <c r="B5516" s="12" t="str">
        <f aca="false">MID(H5516,2,1)</f>
        <v>6</v>
      </c>
      <c r="C5516" s="12" t="str">
        <f aca="false">MID(H5516,3,1)</f>
        <v>2</v>
      </c>
      <c r="D5516" s="12" t="str">
        <f aca="false">MID(H5516,4,1)</f>
        <v>1</v>
      </c>
      <c r="E5516" s="12" t="str">
        <f aca="false">MID(H5516,5,1)</f>
        <v>2</v>
      </c>
      <c r="F5516" s="12" t="str">
        <f aca="false">MID(H5516,6,2)</f>
        <v>00</v>
      </c>
      <c r="G5516" s="12" t="str">
        <f aca="false">MID(H5516,8,2)</f>
        <v>00</v>
      </c>
      <c r="H5516" s="13" t="n">
        <v>462120000</v>
      </c>
      <c r="I5516" s="12" t="s">
        <v>7692</v>
      </c>
      <c r="J5516" s="15" t="s">
        <v>7693</v>
      </c>
      <c r="K5516" s="12" t="n">
        <v>0</v>
      </c>
      <c r="L5516" s="12" t="n">
        <v>0</v>
      </c>
      <c r="M5516" s="12" t="s">
        <v>28</v>
      </c>
      <c r="N5516" s="12" t="s">
        <v>18</v>
      </c>
      <c r="O5516" s="14" t="n">
        <v>1</v>
      </c>
      <c r="P5516" s="12" t="n">
        <v>1</v>
      </c>
    </row>
    <row r="5517" customFormat="false" ht="20.85" hidden="false" customHeight="false" outlineLevel="0" collapsed="false">
      <c r="A5517" s="12" t="str">
        <f aca="false">MID(H5517,1,1)</f>
        <v>4</v>
      </c>
      <c r="B5517" s="12" t="str">
        <f aca="false">MID(H5517,2,1)</f>
        <v>6</v>
      </c>
      <c r="C5517" s="12" t="str">
        <f aca="false">MID(H5517,3,1)</f>
        <v>2</v>
      </c>
      <c r="D5517" s="12" t="str">
        <f aca="false">MID(H5517,4,1)</f>
        <v>2</v>
      </c>
      <c r="E5517" s="12" t="str">
        <f aca="false">MID(H5517,5,1)</f>
        <v>0</v>
      </c>
      <c r="F5517" s="12" t="str">
        <f aca="false">MID(H5517,6,2)</f>
        <v>00</v>
      </c>
      <c r="G5517" s="12" t="str">
        <f aca="false">MID(H5517,8,2)</f>
        <v>00</v>
      </c>
      <c r="H5517" s="13" t="n">
        <v>462200000</v>
      </c>
      <c r="I5517" s="12" t="s">
        <v>7694</v>
      </c>
      <c r="J5517" s="15" t="s">
        <v>7695</v>
      </c>
      <c r="K5517" s="12" t="n">
        <v>0</v>
      </c>
      <c r="L5517" s="12" t="n">
        <v>0</v>
      </c>
      <c r="M5517" s="12" t="s">
        <v>17</v>
      </c>
      <c r="N5517" s="12" t="s">
        <v>18</v>
      </c>
      <c r="O5517" s="14" t="n">
        <v>0</v>
      </c>
      <c r="P5517" s="12" t="n">
        <v>0</v>
      </c>
    </row>
    <row r="5518" customFormat="false" ht="30.55" hidden="false" customHeight="false" outlineLevel="0" collapsed="false">
      <c r="A5518" s="12" t="str">
        <f aca="false">MID(H5518,1,1)</f>
        <v>4</v>
      </c>
      <c r="B5518" s="12" t="str">
        <f aca="false">MID(H5518,2,1)</f>
        <v>6</v>
      </c>
      <c r="C5518" s="12" t="str">
        <f aca="false">MID(H5518,3,1)</f>
        <v>2</v>
      </c>
      <c r="D5518" s="12" t="str">
        <f aca="false">MID(H5518,4,1)</f>
        <v>2</v>
      </c>
      <c r="E5518" s="12" t="str">
        <f aca="false">MID(H5518,5,1)</f>
        <v>1</v>
      </c>
      <c r="F5518" s="12" t="str">
        <f aca="false">MID(H5518,6,2)</f>
        <v>00</v>
      </c>
      <c r="G5518" s="12" t="str">
        <f aca="false">MID(H5518,8,2)</f>
        <v>00</v>
      </c>
      <c r="H5518" s="13" t="n">
        <v>462210000</v>
      </c>
      <c r="I5518" s="12" t="s">
        <v>7696</v>
      </c>
      <c r="J5518" s="15" t="s">
        <v>7697</v>
      </c>
      <c r="K5518" s="12" t="n">
        <v>0</v>
      </c>
      <c r="L5518" s="12" t="n">
        <v>0</v>
      </c>
      <c r="M5518" s="12" t="s">
        <v>17</v>
      </c>
      <c r="N5518" s="12" t="s">
        <v>18</v>
      </c>
      <c r="O5518" s="14" t="n">
        <v>0</v>
      </c>
      <c r="P5518" s="12" t="n">
        <v>0</v>
      </c>
    </row>
    <row r="5519" customFormat="false" ht="20.85" hidden="false" customHeight="false" outlineLevel="0" collapsed="false">
      <c r="A5519" s="12" t="str">
        <f aca="false">MID(H5519,1,1)</f>
        <v>4</v>
      </c>
      <c r="B5519" s="12" t="str">
        <f aca="false">MID(H5519,2,1)</f>
        <v>6</v>
      </c>
      <c r="C5519" s="12" t="str">
        <f aca="false">MID(H5519,3,1)</f>
        <v>2</v>
      </c>
      <c r="D5519" s="12" t="str">
        <f aca="false">MID(H5519,4,1)</f>
        <v>2</v>
      </c>
      <c r="E5519" s="12" t="str">
        <f aca="false">MID(H5519,5,1)</f>
        <v>1</v>
      </c>
      <c r="F5519" s="12" t="str">
        <f aca="false">MID(H5519,6,2)</f>
        <v>01</v>
      </c>
      <c r="G5519" s="12" t="str">
        <f aca="false">MID(H5519,8,2)</f>
        <v>00</v>
      </c>
      <c r="H5519" s="13" t="n">
        <v>462210100</v>
      </c>
      <c r="I5519" s="12" t="s">
        <v>7698</v>
      </c>
      <c r="J5519" s="15" t="s">
        <v>7699</v>
      </c>
      <c r="K5519" s="12" t="n">
        <v>0</v>
      </c>
      <c r="L5519" s="12" t="n">
        <v>0</v>
      </c>
      <c r="M5519" s="12" t="s">
        <v>17</v>
      </c>
      <c r="N5519" s="12" t="s">
        <v>18</v>
      </c>
      <c r="O5519" s="14" t="n">
        <v>0</v>
      </c>
      <c r="P5519" s="12" t="n">
        <v>0</v>
      </c>
    </row>
    <row r="5520" customFormat="false" ht="20.85" hidden="false" customHeight="false" outlineLevel="0" collapsed="false">
      <c r="A5520" s="12" t="str">
        <f aca="false">MID(H5520,1,1)</f>
        <v>4</v>
      </c>
      <c r="B5520" s="12" t="str">
        <f aca="false">MID(H5520,2,1)</f>
        <v>6</v>
      </c>
      <c r="C5520" s="12" t="str">
        <f aca="false">MID(H5520,3,1)</f>
        <v>2</v>
      </c>
      <c r="D5520" s="12" t="str">
        <f aca="false">MID(H5520,4,1)</f>
        <v>2</v>
      </c>
      <c r="E5520" s="12" t="str">
        <f aca="false">MID(H5520,5,1)</f>
        <v>1</v>
      </c>
      <c r="F5520" s="12" t="str">
        <f aca="false">MID(H5520,6,2)</f>
        <v>01</v>
      </c>
      <c r="G5520" s="12" t="str">
        <f aca="false">MID(H5520,8,2)</f>
        <v>01</v>
      </c>
      <c r="H5520" s="13" t="n">
        <v>462210101</v>
      </c>
      <c r="I5520" s="12" t="s">
        <v>7700</v>
      </c>
      <c r="J5520" s="15" t="s">
        <v>7701</v>
      </c>
      <c r="K5520" s="12" t="n">
        <v>0</v>
      </c>
      <c r="L5520" s="12" t="n">
        <v>0</v>
      </c>
      <c r="M5520" s="12" t="s">
        <v>28</v>
      </c>
      <c r="N5520" s="12" t="s">
        <v>18</v>
      </c>
      <c r="O5520" s="14" t="n">
        <v>1</v>
      </c>
      <c r="P5520" s="12" t="n">
        <v>1</v>
      </c>
    </row>
    <row r="5521" customFormat="false" ht="20.85" hidden="false" customHeight="false" outlineLevel="0" collapsed="false">
      <c r="A5521" s="12" t="str">
        <f aca="false">MID(H5521,1,1)</f>
        <v>4</v>
      </c>
      <c r="B5521" s="12" t="str">
        <f aca="false">MID(H5521,2,1)</f>
        <v>6</v>
      </c>
      <c r="C5521" s="12" t="str">
        <f aca="false">MID(H5521,3,1)</f>
        <v>2</v>
      </c>
      <c r="D5521" s="12" t="str">
        <f aca="false">MID(H5521,4,1)</f>
        <v>2</v>
      </c>
      <c r="E5521" s="12" t="str">
        <f aca="false">MID(H5521,5,1)</f>
        <v>1</v>
      </c>
      <c r="F5521" s="12" t="str">
        <f aca="false">MID(H5521,6,2)</f>
        <v>01</v>
      </c>
      <c r="G5521" s="12" t="str">
        <f aca="false">MID(H5521,8,2)</f>
        <v>02</v>
      </c>
      <c r="H5521" s="13" t="n">
        <v>462210102</v>
      </c>
      <c r="I5521" s="12" t="s">
        <v>7702</v>
      </c>
      <c r="J5521" s="15" t="s">
        <v>7703</v>
      </c>
      <c r="K5521" s="12" t="n">
        <v>0</v>
      </c>
      <c r="L5521" s="12" t="n">
        <v>0</v>
      </c>
      <c r="M5521" s="12" t="s">
        <v>28</v>
      </c>
      <c r="N5521" s="12" t="s">
        <v>18</v>
      </c>
      <c r="O5521" s="14" t="n">
        <v>1</v>
      </c>
      <c r="P5521" s="12" t="n">
        <v>1</v>
      </c>
    </row>
    <row r="5522" customFormat="false" ht="20.85" hidden="false" customHeight="false" outlineLevel="0" collapsed="false">
      <c r="A5522" s="12" t="str">
        <f aca="false">MID(H5522,1,1)</f>
        <v>4</v>
      </c>
      <c r="B5522" s="12" t="str">
        <f aca="false">MID(H5522,2,1)</f>
        <v>6</v>
      </c>
      <c r="C5522" s="12" t="str">
        <f aca="false">MID(H5522,3,1)</f>
        <v>2</v>
      </c>
      <c r="D5522" s="12" t="str">
        <f aca="false">MID(H5522,4,1)</f>
        <v>2</v>
      </c>
      <c r="E5522" s="12" t="str">
        <f aca="false">MID(H5522,5,1)</f>
        <v>1</v>
      </c>
      <c r="F5522" s="12" t="str">
        <f aca="false">MID(H5522,6,2)</f>
        <v>01</v>
      </c>
      <c r="G5522" s="12" t="str">
        <f aca="false">MID(H5522,8,2)</f>
        <v>03</v>
      </c>
      <c r="H5522" s="13" t="n">
        <v>462210103</v>
      </c>
      <c r="I5522" s="12" t="s">
        <v>7704</v>
      </c>
      <c r="J5522" s="15" t="s">
        <v>7705</v>
      </c>
      <c r="K5522" s="12" t="n">
        <v>0</v>
      </c>
      <c r="L5522" s="12" t="n">
        <v>0</v>
      </c>
      <c r="M5522" s="12" t="s">
        <v>28</v>
      </c>
      <c r="N5522" s="12" t="s">
        <v>18</v>
      </c>
      <c r="O5522" s="14" t="n">
        <v>1</v>
      </c>
      <c r="P5522" s="12" t="n">
        <v>1</v>
      </c>
    </row>
    <row r="5523" customFormat="false" ht="20.85" hidden="false" customHeight="false" outlineLevel="0" collapsed="false">
      <c r="A5523" s="12" t="str">
        <f aca="false">MID(H5523,1,1)</f>
        <v>4</v>
      </c>
      <c r="B5523" s="12" t="str">
        <f aca="false">MID(H5523,2,1)</f>
        <v>6</v>
      </c>
      <c r="C5523" s="12" t="str">
        <f aca="false">MID(H5523,3,1)</f>
        <v>2</v>
      </c>
      <c r="D5523" s="12" t="str">
        <f aca="false">MID(H5523,4,1)</f>
        <v>2</v>
      </c>
      <c r="E5523" s="12" t="str">
        <f aca="false">MID(H5523,5,1)</f>
        <v>1</v>
      </c>
      <c r="F5523" s="12" t="str">
        <f aca="false">MID(H5523,6,2)</f>
        <v>01</v>
      </c>
      <c r="G5523" s="12" t="str">
        <f aca="false">MID(H5523,8,2)</f>
        <v>04</v>
      </c>
      <c r="H5523" s="13" t="n">
        <v>462210104</v>
      </c>
      <c r="I5523" s="12" t="s">
        <v>7706</v>
      </c>
      <c r="J5523" s="15" t="s">
        <v>7707</v>
      </c>
      <c r="K5523" s="12" t="n">
        <v>0</v>
      </c>
      <c r="L5523" s="12" t="n">
        <v>0</v>
      </c>
      <c r="M5523" s="12" t="s">
        <v>28</v>
      </c>
      <c r="N5523" s="12" t="s">
        <v>18</v>
      </c>
      <c r="O5523" s="14" t="n">
        <v>1</v>
      </c>
      <c r="P5523" s="12" t="n">
        <v>1</v>
      </c>
    </row>
    <row r="5524" customFormat="false" ht="20.85" hidden="false" customHeight="false" outlineLevel="0" collapsed="false">
      <c r="A5524" s="12" t="str">
        <f aca="false">MID(H5524,1,1)</f>
        <v>4</v>
      </c>
      <c r="B5524" s="12" t="str">
        <f aca="false">MID(H5524,2,1)</f>
        <v>6</v>
      </c>
      <c r="C5524" s="12" t="str">
        <f aca="false">MID(H5524,3,1)</f>
        <v>2</v>
      </c>
      <c r="D5524" s="12" t="str">
        <f aca="false">MID(H5524,4,1)</f>
        <v>2</v>
      </c>
      <c r="E5524" s="12" t="str">
        <f aca="false">MID(H5524,5,1)</f>
        <v>1</v>
      </c>
      <c r="F5524" s="12" t="str">
        <f aca="false">MID(H5524,6,2)</f>
        <v>01</v>
      </c>
      <c r="G5524" s="12" t="str">
        <f aca="false">MID(H5524,8,2)</f>
        <v>05</v>
      </c>
      <c r="H5524" s="13" t="n">
        <v>462210105</v>
      </c>
      <c r="I5524" s="12" t="s">
        <v>7708</v>
      </c>
      <c r="J5524" s="15" t="s">
        <v>7709</v>
      </c>
      <c r="K5524" s="12" t="n">
        <v>0</v>
      </c>
      <c r="L5524" s="12" t="n">
        <v>0</v>
      </c>
      <c r="M5524" s="12" t="s">
        <v>28</v>
      </c>
      <c r="N5524" s="12" t="s">
        <v>18</v>
      </c>
      <c r="O5524" s="14" t="n">
        <v>1</v>
      </c>
      <c r="P5524" s="12" t="n">
        <v>1</v>
      </c>
    </row>
    <row r="5525" customFormat="false" ht="20.85" hidden="false" customHeight="false" outlineLevel="0" collapsed="false">
      <c r="A5525" s="12" t="str">
        <f aca="false">MID(H5525,1,1)</f>
        <v>4</v>
      </c>
      <c r="B5525" s="12" t="str">
        <f aca="false">MID(H5525,2,1)</f>
        <v>6</v>
      </c>
      <c r="C5525" s="12" t="str">
        <f aca="false">MID(H5525,3,1)</f>
        <v>2</v>
      </c>
      <c r="D5525" s="12" t="str">
        <f aca="false">MID(H5525,4,1)</f>
        <v>2</v>
      </c>
      <c r="E5525" s="12" t="str">
        <f aca="false">MID(H5525,5,1)</f>
        <v>1</v>
      </c>
      <c r="F5525" s="12" t="str">
        <f aca="false">MID(H5525,6,2)</f>
        <v>01</v>
      </c>
      <c r="G5525" s="12" t="str">
        <f aca="false">MID(H5525,8,2)</f>
        <v>07</v>
      </c>
      <c r="H5525" s="13" t="n">
        <v>462210107</v>
      </c>
      <c r="I5525" s="12" t="s">
        <v>7710</v>
      </c>
      <c r="J5525" s="15" t="s">
        <v>7711</v>
      </c>
      <c r="K5525" s="12" t="n">
        <v>0</v>
      </c>
      <c r="L5525" s="12" t="n">
        <v>0</v>
      </c>
      <c r="M5525" s="12" t="s">
        <v>28</v>
      </c>
      <c r="N5525" s="12" t="s">
        <v>18</v>
      </c>
      <c r="O5525" s="14" t="n">
        <v>1</v>
      </c>
      <c r="P5525" s="12" t="n">
        <v>1</v>
      </c>
    </row>
    <row r="5526" customFormat="false" ht="20.85" hidden="false" customHeight="false" outlineLevel="0" collapsed="false">
      <c r="A5526" s="12" t="str">
        <f aca="false">MID(H5526,1,1)</f>
        <v>4</v>
      </c>
      <c r="B5526" s="12" t="str">
        <f aca="false">MID(H5526,2,1)</f>
        <v>6</v>
      </c>
      <c r="C5526" s="12" t="str">
        <f aca="false">MID(H5526,3,1)</f>
        <v>2</v>
      </c>
      <c r="D5526" s="12" t="str">
        <f aca="false">MID(H5526,4,1)</f>
        <v>2</v>
      </c>
      <c r="E5526" s="12" t="str">
        <f aca="false">MID(H5526,5,1)</f>
        <v>1</v>
      </c>
      <c r="F5526" s="12" t="str">
        <f aca="false">MID(H5526,6,2)</f>
        <v>01</v>
      </c>
      <c r="G5526" s="12" t="str">
        <f aca="false">MID(H5526,8,2)</f>
        <v>08</v>
      </c>
      <c r="H5526" s="13" t="n">
        <v>462210108</v>
      </c>
      <c r="I5526" s="12" t="s">
        <v>7712</v>
      </c>
      <c r="J5526" s="15" t="s">
        <v>7713</v>
      </c>
      <c r="K5526" s="12" t="n">
        <v>0</v>
      </c>
      <c r="L5526" s="12" t="n">
        <v>0</v>
      </c>
      <c r="M5526" s="12" t="s">
        <v>28</v>
      </c>
      <c r="N5526" s="12" t="s">
        <v>18</v>
      </c>
      <c r="O5526" s="14" t="n">
        <v>1</v>
      </c>
      <c r="P5526" s="12" t="n">
        <v>1</v>
      </c>
    </row>
    <row r="5527" customFormat="false" ht="20.85" hidden="false" customHeight="false" outlineLevel="0" collapsed="false">
      <c r="A5527" s="12" t="str">
        <f aca="false">MID(H5527,1,1)</f>
        <v>4</v>
      </c>
      <c r="B5527" s="12" t="str">
        <f aca="false">MID(H5527,2,1)</f>
        <v>6</v>
      </c>
      <c r="C5527" s="12" t="str">
        <f aca="false">MID(H5527,3,1)</f>
        <v>2</v>
      </c>
      <c r="D5527" s="12" t="str">
        <f aca="false">MID(H5527,4,1)</f>
        <v>2</v>
      </c>
      <c r="E5527" s="12" t="str">
        <f aca="false">MID(H5527,5,1)</f>
        <v>1</v>
      </c>
      <c r="F5527" s="12" t="str">
        <f aca="false">MID(H5527,6,2)</f>
        <v>01</v>
      </c>
      <c r="G5527" s="12" t="str">
        <f aca="false">MID(H5527,8,2)</f>
        <v>09</v>
      </c>
      <c r="H5527" s="13" t="n">
        <v>462210109</v>
      </c>
      <c r="I5527" s="12" t="s">
        <v>7714</v>
      </c>
      <c r="J5527" s="15" t="s">
        <v>7715</v>
      </c>
      <c r="K5527" s="12" t="n">
        <v>0</v>
      </c>
      <c r="L5527" s="12" t="n">
        <v>0</v>
      </c>
      <c r="M5527" s="12" t="s">
        <v>28</v>
      </c>
      <c r="N5527" s="12" t="s">
        <v>18</v>
      </c>
      <c r="O5527" s="14" t="n">
        <v>1</v>
      </c>
      <c r="P5527" s="12" t="n">
        <v>1</v>
      </c>
    </row>
    <row r="5528" customFormat="false" ht="20.85" hidden="false" customHeight="false" outlineLevel="0" collapsed="false">
      <c r="A5528" s="12" t="str">
        <f aca="false">MID(H5528,1,1)</f>
        <v>4</v>
      </c>
      <c r="B5528" s="12" t="str">
        <f aca="false">MID(H5528,2,1)</f>
        <v>6</v>
      </c>
      <c r="C5528" s="12" t="str">
        <f aca="false">MID(H5528,3,1)</f>
        <v>2</v>
      </c>
      <c r="D5528" s="12" t="str">
        <f aca="false">MID(H5528,4,1)</f>
        <v>2</v>
      </c>
      <c r="E5528" s="12" t="str">
        <f aca="false">MID(H5528,5,1)</f>
        <v>1</v>
      </c>
      <c r="F5528" s="12" t="str">
        <f aca="false">MID(H5528,6,2)</f>
        <v>01</v>
      </c>
      <c r="G5528" s="12" t="str">
        <f aca="false">MID(H5528,8,2)</f>
        <v>10</v>
      </c>
      <c r="H5528" s="13" t="n">
        <v>462210110</v>
      </c>
      <c r="I5528" s="12" t="s">
        <v>7716</v>
      </c>
      <c r="J5528" s="15" t="s">
        <v>7717</v>
      </c>
      <c r="K5528" s="12" t="n">
        <v>0</v>
      </c>
      <c r="L5528" s="12" t="n">
        <v>0</v>
      </c>
      <c r="M5528" s="12" t="s">
        <v>28</v>
      </c>
      <c r="N5528" s="12" t="s">
        <v>18</v>
      </c>
      <c r="O5528" s="14" t="n">
        <v>1</v>
      </c>
      <c r="P5528" s="12" t="n">
        <v>1</v>
      </c>
    </row>
    <row r="5529" customFormat="false" ht="20.85" hidden="false" customHeight="false" outlineLevel="0" collapsed="false">
      <c r="A5529" s="12" t="str">
        <f aca="false">MID(H5529,1,1)</f>
        <v>4</v>
      </c>
      <c r="B5529" s="12" t="str">
        <f aca="false">MID(H5529,2,1)</f>
        <v>6</v>
      </c>
      <c r="C5529" s="12" t="str">
        <f aca="false">MID(H5529,3,1)</f>
        <v>2</v>
      </c>
      <c r="D5529" s="12" t="str">
        <f aca="false">MID(H5529,4,1)</f>
        <v>2</v>
      </c>
      <c r="E5529" s="12" t="str">
        <f aca="false">MID(H5529,5,1)</f>
        <v>1</v>
      </c>
      <c r="F5529" s="12" t="str">
        <f aca="false">MID(H5529,6,2)</f>
        <v>01</v>
      </c>
      <c r="G5529" s="12" t="str">
        <f aca="false">MID(H5529,8,2)</f>
        <v>99</v>
      </c>
      <c r="H5529" s="13" t="n">
        <v>462210199</v>
      </c>
      <c r="I5529" s="12" t="s">
        <v>7718</v>
      </c>
      <c r="J5529" s="15" t="s">
        <v>7719</v>
      </c>
      <c r="K5529" s="12" t="n">
        <v>0</v>
      </c>
      <c r="L5529" s="12" t="n">
        <v>0</v>
      </c>
      <c r="M5529" s="12" t="s">
        <v>28</v>
      </c>
      <c r="N5529" s="12" t="s">
        <v>18</v>
      </c>
      <c r="O5529" s="14" t="n">
        <v>1</v>
      </c>
      <c r="P5529" s="12" t="n">
        <v>1</v>
      </c>
    </row>
    <row r="5530" customFormat="false" ht="20.85" hidden="false" customHeight="false" outlineLevel="0" collapsed="false">
      <c r="A5530" s="12" t="str">
        <f aca="false">MID(H5530,1,1)</f>
        <v>4</v>
      </c>
      <c r="B5530" s="12" t="str">
        <f aca="false">MID(H5530,2,1)</f>
        <v>6</v>
      </c>
      <c r="C5530" s="12" t="str">
        <f aca="false">MID(H5530,3,1)</f>
        <v>2</v>
      </c>
      <c r="D5530" s="12" t="str">
        <f aca="false">MID(H5530,4,1)</f>
        <v>2</v>
      </c>
      <c r="E5530" s="12" t="str">
        <f aca="false">MID(H5530,5,1)</f>
        <v>1</v>
      </c>
      <c r="F5530" s="12" t="str">
        <f aca="false">MID(H5530,6,2)</f>
        <v>02</v>
      </c>
      <c r="G5530" s="12" t="str">
        <f aca="false">MID(H5530,8,2)</f>
        <v>00</v>
      </c>
      <c r="H5530" s="13" t="n">
        <v>462210200</v>
      </c>
      <c r="I5530" s="12" t="s">
        <v>7720</v>
      </c>
      <c r="J5530" s="15" t="s">
        <v>7721</v>
      </c>
      <c r="K5530" s="12" t="n">
        <v>0</v>
      </c>
      <c r="L5530" s="12" t="n">
        <v>0</v>
      </c>
      <c r="M5530" s="12" t="s">
        <v>17</v>
      </c>
      <c r="N5530" s="12" t="s">
        <v>18</v>
      </c>
      <c r="O5530" s="14" t="n">
        <v>0</v>
      </c>
      <c r="P5530" s="12" t="n">
        <v>0</v>
      </c>
    </row>
    <row r="5531" customFormat="false" ht="20.85" hidden="false" customHeight="false" outlineLevel="0" collapsed="false">
      <c r="A5531" s="12" t="str">
        <f aca="false">MID(H5531,1,1)</f>
        <v>4</v>
      </c>
      <c r="B5531" s="12" t="str">
        <f aca="false">MID(H5531,2,1)</f>
        <v>6</v>
      </c>
      <c r="C5531" s="12" t="str">
        <f aca="false">MID(H5531,3,1)</f>
        <v>2</v>
      </c>
      <c r="D5531" s="12" t="str">
        <f aca="false">MID(H5531,4,1)</f>
        <v>2</v>
      </c>
      <c r="E5531" s="12" t="str">
        <f aca="false">MID(H5531,5,1)</f>
        <v>1</v>
      </c>
      <c r="F5531" s="12" t="str">
        <f aca="false">MID(H5531,6,2)</f>
        <v>02</v>
      </c>
      <c r="G5531" s="12" t="str">
        <f aca="false">MID(H5531,8,2)</f>
        <v>01</v>
      </c>
      <c r="H5531" s="13" t="n">
        <v>462210201</v>
      </c>
      <c r="I5531" s="12" t="s">
        <v>7722</v>
      </c>
      <c r="J5531" s="15" t="s">
        <v>7723</v>
      </c>
      <c r="K5531" s="12" t="n">
        <v>0</v>
      </c>
      <c r="L5531" s="12" t="n">
        <v>0</v>
      </c>
      <c r="M5531" s="12" t="s">
        <v>28</v>
      </c>
      <c r="N5531" s="12" t="s">
        <v>18</v>
      </c>
      <c r="O5531" s="14" t="n">
        <v>1</v>
      </c>
      <c r="P5531" s="12" t="n">
        <v>1</v>
      </c>
    </row>
    <row r="5532" customFormat="false" ht="20.85" hidden="false" customHeight="false" outlineLevel="0" collapsed="false">
      <c r="A5532" s="12" t="str">
        <f aca="false">MID(H5532,1,1)</f>
        <v>4</v>
      </c>
      <c r="B5532" s="12" t="str">
        <f aca="false">MID(H5532,2,1)</f>
        <v>6</v>
      </c>
      <c r="C5532" s="12" t="str">
        <f aca="false">MID(H5532,3,1)</f>
        <v>2</v>
      </c>
      <c r="D5532" s="12" t="str">
        <f aca="false">MID(H5532,4,1)</f>
        <v>2</v>
      </c>
      <c r="E5532" s="12" t="str">
        <f aca="false">MID(H5532,5,1)</f>
        <v>1</v>
      </c>
      <c r="F5532" s="12" t="str">
        <f aca="false">MID(H5532,6,2)</f>
        <v>02</v>
      </c>
      <c r="G5532" s="12" t="str">
        <f aca="false">MID(H5532,8,2)</f>
        <v>02</v>
      </c>
      <c r="H5532" s="13" t="n">
        <v>462210202</v>
      </c>
      <c r="I5532" s="12" t="s">
        <v>7724</v>
      </c>
      <c r="J5532" s="15" t="s">
        <v>7725</v>
      </c>
      <c r="K5532" s="12" t="n">
        <v>0</v>
      </c>
      <c r="L5532" s="12" t="n">
        <v>0</v>
      </c>
      <c r="M5532" s="12" t="s">
        <v>28</v>
      </c>
      <c r="N5532" s="12" t="s">
        <v>18</v>
      </c>
      <c r="O5532" s="14" t="n">
        <v>1</v>
      </c>
      <c r="P5532" s="12" t="n">
        <v>1</v>
      </c>
    </row>
    <row r="5533" customFormat="false" ht="20.85" hidden="false" customHeight="false" outlineLevel="0" collapsed="false">
      <c r="A5533" s="12" t="str">
        <f aca="false">MID(H5533,1,1)</f>
        <v>4</v>
      </c>
      <c r="B5533" s="12" t="str">
        <f aca="false">MID(H5533,2,1)</f>
        <v>6</v>
      </c>
      <c r="C5533" s="12" t="str">
        <f aca="false">MID(H5533,3,1)</f>
        <v>2</v>
      </c>
      <c r="D5533" s="12" t="str">
        <f aca="false">MID(H5533,4,1)</f>
        <v>2</v>
      </c>
      <c r="E5533" s="12" t="str">
        <f aca="false">MID(H5533,5,1)</f>
        <v>1</v>
      </c>
      <c r="F5533" s="12" t="str">
        <f aca="false">MID(H5533,6,2)</f>
        <v>02</v>
      </c>
      <c r="G5533" s="12" t="str">
        <f aca="false">MID(H5533,8,2)</f>
        <v>03</v>
      </c>
      <c r="H5533" s="13" t="n">
        <v>462210203</v>
      </c>
      <c r="I5533" s="12" t="s">
        <v>7726</v>
      </c>
      <c r="J5533" s="15" t="s">
        <v>7727</v>
      </c>
      <c r="K5533" s="12" t="n">
        <v>0</v>
      </c>
      <c r="L5533" s="12" t="n">
        <v>0</v>
      </c>
      <c r="M5533" s="12" t="s">
        <v>28</v>
      </c>
      <c r="N5533" s="12" t="s">
        <v>18</v>
      </c>
      <c r="O5533" s="14" t="n">
        <v>1</v>
      </c>
      <c r="P5533" s="12" t="n">
        <v>1</v>
      </c>
    </row>
    <row r="5534" customFormat="false" ht="20.85" hidden="false" customHeight="false" outlineLevel="0" collapsed="false">
      <c r="A5534" s="12" t="str">
        <f aca="false">MID(H5534,1,1)</f>
        <v>4</v>
      </c>
      <c r="B5534" s="12" t="str">
        <f aca="false">MID(H5534,2,1)</f>
        <v>6</v>
      </c>
      <c r="C5534" s="12" t="str">
        <f aca="false">MID(H5534,3,1)</f>
        <v>2</v>
      </c>
      <c r="D5534" s="12" t="str">
        <f aca="false">MID(H5534,4,1)</f>
        <v>2</v>
      </c>
      <c r="E5534" s="12" t="str">
        <f aca="false">MID(H5534,5,1)</f>
        <v>1</v>
      </c>
      <c r="F5534" s="12" t="str">
        <f aca="false">MID(H5534,6,2)</f>
        <v>02</v>
      </c>
      <c r="G5534" s="12" t="str">
        <f aca="false">MID(H5534,8,2)</f>
        <v>99</v>
      </c>
      <c r="H5534" s="13" t="n">
        <v>462210299</v>
      </c>
      <c r="I5534" s="12" t="s">
        <v>7728</v>
      </c>
      <c r="J5534" s="15" t="s">
        <v>7729</v>
      </c>
      <c r="K5534" s="12" t="n">
        <v>0</v>
      </c>
      <c r="L5534" s="12" t="n">
        <v>0</v>
      </c>
      <c r="M5534" s="12" t="s">
        <v>28</v>
      </c>
      <c r="N5534" s="12" t="s">
        <v>18</v>
      </c>
      <c r="O5534" s="14" t="n">
        <v>1</v>
      </c>
      <c r="P5534" s="12" t="n">
        <v>1</v>
      </c>
    </row>
    <row r="5535" customFormat="false" ht="12.8" hidden="false" customHeight="false" outlineLevel="0" collapsed="false">
      <c r="A5535" s="12" t="str">
        <f aca="false">MID(H5535,1,1)</f>
        <v>4</v>
      </c>
      <c r="B5535" s="12" t="str">
        <f aca="false">MID(H5535,2,1)</f>
        <v>6</v>
      </c>
      <c r="C5535" s="12" t="str">
        <f aca="false">MID(H5535,3,1)</f>
        <v>2</v>
      </c>
      <c r="D5535" s="12" t="str">
        <f aca="false">MID(H5535,4,1)</f>
        <v>2</v>
      </c>
      <c r="E5535" s="12" t="str">
        <f aca="false">MID(H5535,5,1)</f>
        <v>1</v>
      </c>
      <c r="F5535" s="12" t="str">
        <f aca="false">MID(H5535,6,2)</f>
        <v>97</v>
      </c>
      <c r="G5535" s="12" t="str">
        <f aca="false">MID(H5535,8,2)</f>
        <v>00</v>
      </c>
      <c r="H5535" s="13" t="n">
        <v>462219700</v>
      </c>
      <c r="I5535" s="12" t="s">
        <v>7730</v>
      </c>
      <c r="J5535" s="15" t="s">
        <v>7731</v>
      </c>
      <c r="K5535" s="12" t="n">
        <v>1</v>
      </c>
      <c r="L5535" s="12" t="n">
        <v>0</v>
      </c>
      <c r="M5535" s="12" t="s">
        <v>17</v>
      </c>
      <c r="N5535" s="12" t="s">
        <v>18</v>
      </c>
      <c r="O5535" s="14" t="n">
        <v>0</v>
      </c>
      <c r="P5535" s="12" t="n">
        <v>0</v>
      </c>
    </row>
    <row r="5536" customFormat="false" ht="12.8" hidden="false" customHeight="false" outlineLevel="0" collapsed="false">
      <c r="A5536" s="12" t="str">
        <f aca="false">MID(H5536,1,1)</f>
        <v>4</v>
      </c>
      <c r="B5536" s="12" t="str">
        <f aca="false">MID(H5536,2,1)</f>
        <v>6</v>
      </c>
      <c r="C5536" s="12" t="str">
        <f aca="false">MID(H5536,3,1)</f>
        <v>2</v>
      </c>
      <c r="D5536" s="12" t="str">
        <f aca="false">MID(H5536,4,1)</f>
        <v>2</v>
      </c>
      <c r="E5536" s="12" t="str">
        <f aca="false">MID(H5536,5,1)</f>
        <v>1</v>
      </c>
      <c r="F5536" s="12" t="str">
        <f aca="false">MID(H5536,6,2)</f>
        <v>97</v>
      </c>
      <c r="G5536" s="12" t="str">
        <f aca="false">MID(H5536,8,2)</f>
        <v>01</v>
      </c>
      <c r="H5536" s="13" t="n">
        <v>462219701</v>
      </c>
      <c r="I5536" s="12" t="s">
        <v>7732</v>
      </c>
      <c r="J5536" s="15" t="s">
        <v>7733</v>
      </c>
      <c r="K5536" s="12" t="n">
        <v>1</v>
      </c>
      <c r="L5536" s="12" t="n">
        <v>0</v>
      </c>
      <c r="M5536" s="12" t="s">
        <v>28</v>
      </c>
      <c r="N5536" s="12" t="s">
        <v>18</v>
      </c>
      <c r="O5536" s="14" t="n">
        <v>1</v>
      </c>
      <c r="P5536" s="12" t="n">
        <v>1</v>
      </c>
    </row>
    <row r="5537" customFormat="false" ht="12.8" hidden="false" customHeight="false" outlineLevel="0" collapsed="false">
      <c r="A5537" s="12" t="str">
        <f aca="false">MID(H5537,1,1)</f>
        <v>4</v>
      </c>
      <c r="B5537" s="12" t="str">
        <f aca="false">MID(H5537,2,1)</f>
        <v>6</v>
      </c>
      <c r="C5537" s="12" t="str">
        <f aca="false">MID(H5537,3,1)</f>
        <v>2</v>
      </c>
      <c r="D5537" s="12" t="str">
        <f aca="false">MID(H5537,4,1)</f>
        <v>2</v>
      </c>
      <c r="E5537" s="12" t="str">
        <f aca="false">MID(H5537,5,1)</f>
        <v>1</v>
      </c>
      <c r="F5537" s="12" t="str">
        <f aca="false">MID(H5537,6,2)</f>
        <v>97</v>
      </c>
      <c r="G5537" s="12" t="str">
        <f aca="false">MID(H5537,8,2)</f>
        <v>02</v>
      </c>
      <c r="H5537" s="13" t="n">
        <v>462219702</v>
      </c>
      <c r="I5537" s="12" t="s">
        <v>7734</v>
      </c>
      <c r="J5537" s="15" t="s">
        <v>7735</v>
      </c>
      <c r="K5537" s="12" t="n">
        <v>1</v>
      </c>
      <c r="L5537" s="12" t="n">
        <v>0</v>
      </c>
      <c r="M5537" s="12" t="s">
        <v>28</v>
      </c>
      <c r="N5537" s="12" t="s">
        <v>18</v>
      </c>
      <c r="O5537" s="14" t="n">
        <v>1</v>
      </c>
      <c r="P5537" s="12" t="n">
        <v>1</v>
      </c>
    </row>
    <row r="5538" customFormat="false" ht="20.85" hidden="false" customHeight="false" outlineLevel="0" collapsed="false">
      <c r="A5538" s="12" t="str">
        <f aca="false">MID(H5538,1,1)</f>
        <v>4</v>
      </c>
      <c r="B5538" s="12" t="str">
        <f aca="false">MID(H5538,2,1)</f>
        <v>6</v>
      </c>
      <c r="C5538" s="12" t="str">
        <f aca="false">MID(H5538,3,1)</f>
        <v>2</v>
      </c>
      <c r="D5538" s="12" t="str">
        <f aca="false">MID(H5538,4,1)</f>
        <v>3</v>
      </c>
      <c r="E5538" s="12" t="str">
        <f aca="false">MID(H5538,5,1)</f>
        <v>0</v>
      </c>
      <c r="F5538" s="12" t="str">
        <f aca="false">MID(H5538,6,2)</f>
        <v>00</v>
      </c>
      <c r="G5538" s="12" t="str">
        <f aca="false">MID(H5538,8,2)</f>
        <v>00</v>
      </c>
      <c r="H5538" s="13" t="n">
        <v>462300000</v>
      </c>
      <c r="I5538" s="12" t="s">
        <v>7736</v>
      </c>
      <c r="J5538" s="15" t="s">
        <v>7737</v>
      </c>
      <c r="K5538" s="12" t="n">
        <v>0</v>
      </c>
      <c r="L5538" s="12" t="n">
        <v>0</v>
      </c>
      <c r="M5538" s="12" t="s">
        <v>17</v>
      </c>
      <c r="N5538" s="12" t="s">
        <v>18</v>
      </c>
      <c r="O5538" s="14" t="n">
        <v>0</v>
      </c>
      <c r="P5538" s="12" t="n">
        <v>0</v>
      </c>
    </row>
    <row r="5539" customFormat="false" ht="30.55" hidden="false" customHeight="false" outlineLevel="0" collapsed="false">
      <c r="A5539" s="12" t="str">
        <f aca="false">MID(H5539,1,1)</f>
        <v>4</v>
      </c>
      <c r="B5539" s="12" t="str">
        <f aca="false">MID(H5539,2,1)</f>
        <v>6</v>
      </c>
      <c r="C5539" s="12" t="str">
        <f aca="false">MID(H5539,3,1)</f>
        <v>2</v>
      </c>
      <c r="D5539" s="12" t="str">
        <f aca="false">MID(H5539,4,1)</f>
        <v>3</v>
      </c>
      <c r="E5539" s="12" t="str">
        <f aca="false">MID(H5539,5,1)</f>
        <v>1</v>
      </c>
      <c r="F5539" s="12" t="str">
        <f aca="false">MID(H5539,6,2)</f>
        <v>00</v>
      </c>
      <c r="G5539" s="12" t="str">
        <f aca="false">MID(H5539,8,2)</f>
        <v>00</v>
      </c>
      <c r="H5539" s="13" t="n">
        <v>462310000</v>
      </c>
      <c r="I5539" s="12" t="s">
        <v>7738</v>
      </c>
      <c r="J5539" s="15" t="s">
        <v>7739</v>
      </c>
      <c r="K5539" s="12" t="n">
        <v>0</v>
      </c>
      <c r="L5539" s="12" t="n">
        <v>0</v>
      </c>
      <c r="M5539" s="12" t="s">
        <v>17</v>
      </c>
      <c r="N5539" s="12" t="s">
        <v>18</v>
      </c>
      <c r="O5539" s="14" t="n">
        <v>0</v>
      </c>
      <c r="P5539" s="12" t="n">
        <v>0</v>
      </c>
    </row>
    <row r="5540" customFormat="false" ht="12.8" hidden="false" customHeight="false" outlineLevel="0" collapsed="false">
      <c r="A5540" s="12" t="str">
        <f aca="false">MID(H5540,1,1)</f>
        <v>4</v>
      </c>
      <c r="B5540" s="12" t="str">
        <f aca="false">MID(H5540,2,1)</f>
        <v>6</v>
      </c>
      <c r="C5540" s="12" t="str">
        <f aca="false">MID(H5540,3,1)</f>
        <v>2</v>
      </c>
      <c r="D5540" s="12" t="str">
        <f aca="false">MID(H5540,4,1)</f>
        <v>3</v>
      </c>
      <c r="E5540" s="12" t="str">
        <f aca="false">MID(H5540,5,1)</f>
        <v>1</v>
      </c>
      <c r="F5540" s="12" t="str">
        <f aca="false">MID(H5540,6,2)</f>
        <v>01</v>
      </c>
      <c r="G5540" s="12" t="str">
        <f aca="false">MID(H5540,8,2)</f>
        <v>00</v>
      </c>
      <c r="H5540" s="13" t="n">
        <v>462310100</v>
      </c>
      <c r="I5540" s="12" t="s">
        <v>7740</v>
      </c>
      <c r="J5540" s="15" t="s">
        <v>7741</v>
      </c>
      <c r="K5540" s="12" t="n">
        <v>0</v>
      </c>
      <c r="L5540" s="12" t="n">
        <v>0</v>
      </c>
      <c r="M5540" s="12" t="s">
        <v>28</v>
      </c>
      <c r="N5540" s="12" t="s">
        <v>18</v>
      </c>
      <c r="O5540" s="14" t="n">
        <v>1</v>
      </c>
      <c r="P5540" s="12" t="n">
        <v>1</v>
      </c>
    </row>
    <row r="5541" customFormat="false" ht="20.85" hidden="false" customHeight="false" outlineLevel="0" collapsed="false">
      <c r="A5541" s="12" t="str">
        <f aca="false">MID(H5541,1,1)</f>
        <v>4</v>
      </c>
      <c r="B5541" s="12" t="str">
        <f aca="false">MID(H5541,2,1)</f>
        <v>6</v>
      </c>
      <c r="C5541" s="12" t="str">
        <f aca="false">MID(H5541,3,1)</f>
        <v>2</v>
      </c>
      <c r="D5541" s="12" t="str">
        <f aca="false">MID(H5541,4,1)</f>
        <v>3</v>
      </c>
      <c r="E5541" s="12" t="str">
        <f aca="false">MID(H5541,5,1)</f>
        <v>1</v>
      </c>
      <c r="F5541" s="12" t="str">
        <f aca="false">MID(H5541,6,2)</f>
        <v>02</v>
      </c>
      <c r="G5541" s="12" t="str">
        <f aca="false">MID(H5541,8,2)</f>
        <v>00</v>
      </c>
      <c r="H5541" s="13" t="n">
        <v>462310200</v>
      </c>
      <c r="I5541" s="12" t="s">
        <v>7742</v>
      </c>
      <c r="J5541" s="15" t="s">
        <v>7743</v>
      </c>
      <c r="K5541" s="12" t="n">
        <v>0</v>
      </c>
      <c r="L5541" s="12" t="n">
        <v>0</v>
      </c>
      <c r="M5541" s="12" t="s">
        <v>28</v>
      </c>
      <c r="N5541" s="12" t="s">
        <v>18</v>
      </c>
      <c r="O5541" s="14" t="n">
        <v>1</v>
      </c>
      <c r="P5541" s="12" t="n">
        <v>1</v>
      </c>
    </row>
    <row r="5542" customFormat="false" ht="12.8" hidden="false" customHeight="false" outlineLevel="0" collapsed="false">
      <c r="A5542" s="12" t="str">
        <f aca="false">MID(H5542,1,1)</f>
        <v>4</v>
      </c>
      <c r="B5542" s="12" t="str">
        <f aca="false">MID(H5542,2,1)</f>
        <v>6</v>
      </c>
      <c r="C5542" s="12" t="str">
        <f aca="false">MID(H5542,3,1)</f>
        <v>2</v>
      </c>
      <c r="D5542" s="12" t="str">
        <f aca="false">MID(H5542,4,1)</f>
        <v>3</v>
      </c>
      <c r="E5542" s="12" t="str">
        <f aca="false">MID(H5542,5,1)</f>
        <v>1</v>
      </c>
      <c r="F5542" s="12" t="str">
        <f aca="false">MID(H5542,6,2)</f>
        <v>03</v>
      </c>
      <c r="G5542" s="12" t="str">
        <f aca="false">MID(H5542,8,2)</f>
        <v>00</v>
      </c>
      <c r="H5542" s="13" t="n">
        <v>462310300</v>
      </c>
      <c r="I5542" s="12" t="s">
        <v>7744</v>
      </c>
      <c r="J5542" s="15" t="s">
        <v>7745</v>
      </c>
      <c r="K5542" s="12" t="n">
        <v>0</v>
      </c>
      <c r="L5542" s="12" t="n">
        <v>0</v>
      </c>
      <c r="M5542" s="12" t="s">
        <v>28</v>
      </c>
      <c r="N5542" s="12" t="s">
        <v>18</v>
      </c>
      <c r="O5542" s="14" t="n">
        <v>1</v>
      </c>
      <c r="P5542" s="12" t="n">
        <v>1</v>
      </c>
    </row>
    <row r="5543" customFormat="false" ht="12.8" hidden="false" customHeight="false" outlineLevel="0" collapsed="false">
      <c r="A5543" s="12" t="str">
        <f aca="false">MID(H5543,1,1)</f>
        <v>4</v>
      </c>
      <c r="B5543" s="12" t="str">
        <f aca="false">MID(H5543,2,1)</f>
        <v>6</v>
      </c>
      <c r="C5543" s="12" t="str">
        <f aca="false">MID(H5543,3,1)</f>
        <v>2</v>
      </c>
      <c r="D5543" s="12" t="str">
        <f aca="false">MID(H5543,4,1)</f>
        <v>3</v>
      </c>
      <c r="E5543" s="12" t="str">
        <f aca="false">MID(H5543,5,1)</f>
        <v>1</v>
      </c>
      <c r="F5543" s="12" t="str">
        <f aca="false">MID(H5543,6,2)</f>
        <v>99</v>
      </c>
      <c r="G5543" s="12" t="str">
        <f aca="false">MID(H5543,8,2)</f>
        <v>00</v>
      </c>
      <c r="H5543" s="13" t="n">
        <v>462319900</v>
      </c>
      <c r="I5543" s="12" t="s">
        <v>7746</v>
      </c>
      <c r="J5543" s="15" t="s">
        <v>7747</v>
      </c>
      <c r="K5543" s="12" t="n">
        <v>0</v>
      </c>
      <c r="L5543" s="12" t="n">
        <v>0</v>
      </c>
      <c r="M5543" s="12" t="s">
        <v>28</v>
      </c>
      <c r="N5543" s="12" t="s">
        <v>18</v>
      </c>
      <c r="O5543" s="14" t="n">
        <v>1</v>
      </c>
      <c r="P5543" s="12" t="n">
        <v>1</v>
      </c>
    </row>
    <row r="5544" customFormat="false" ht="20.85" hidden="false" customHeight="false" outlineLevel="0" collapsed="false">
      <c r="A5544" s="12" t="str">
        <f aca="false">MID(H5544,1,1)</f>
        <v>4</v>
      </c>
      <c r="B5544" s="12" t="str">
        <f aca="false">MID(H5544,2,1)</f>
        <v>6</v>
      </c>
      <c r="C5544" s="12" t="str">
        <f aca="false">MID(H5544,3,1)</f>
        <v>2</v>
      </c>
      <c r="D5544" s="12" t="str">
        <f aca="false">MID(H5544,4,1)</f>
        <v>9</v>
      </c>
      <c r="E5544" s="12" t="str">
        <f aca="false">MID(H5544,5,1)</f>
        <v>0</v>
      </c>
      <c r="F5544" s="12" t="str">
        <f aca="false">MID(H5544,6,2)</f>
        <v>00</v>
      </c>
      <c r="G5544" s="12" t="str">
        <f aca="false">MID(H5544,8,2)</f>
        <v>00</v>
      </c>
      <c r="H5544" s="13" t="n">
        <v>462900000</v>
      </c>
      <c r="I5544" s="12" t="s">
        <v>7748</v>
      </c>
      <c r="J5544" s="15" t="s">
        <v>7749</v>
      </c>
      <c r="K5544" s="12" t="n">
        <v>0</v>
      </c>
      <c r="L5544" s="12" t="n">
        <v>0</v>
      </c>
      <c r="M5544" s="12" t="s">
        <v>17</v>
      </c>
      <c r="N5544" s="12" t="s">
        <v>18</v>
      </c>
      <c r="O5544" s="14" t="n">
        <v>0</v>
      </c>
      <c r="P5544" s="12" t="n">
        <v>0</v>
      </c>
    </row>
    <row r="5545" customFormat="false" ht="30.55" hidden="false" customHeight="false" outlineLevel="0" collapsed="false">
      <c r="A5545" s="12" t="str">
        <f aca="false">MID(H5545,1,1)</f>
        <v>4</v>
      </c>
      <c r="B5545" s="12" t="str">
        <f aca="false">MID(H5545,2,1)</f>
        <v>6</v>
      </c>
      <c r="C5545" s="12" t="str">
        <f aca="false">MID(H5545,3,1)</f>
        <v>2</v>
      </c>
      <c r="D5545" s="12" t="str">
        <f aca="false">MID(H5545,4,1)</f>
        <v>9</v>
      </c>
      <c r="E5545" s="12" t="str">
        <f aca="false">MID(H5545,5,1)</f>
        <v>1</v>
      </c>
      <c r="F5545" s="12" t="str">
        <f aca="false">MID(H5545,6,2)</f>
        <v>00</v>
      </c>
      <c r="G5545" s="12" t="str">
        <f aca="false">MID(H5545,8,2)</f>
        <v>00</v>
      </c>
      <c r="H5545" s="13" t="n">
        <v>462910000</v>
      </c>
      <c r="I5545" s="12" t="s">
        <v>7750</v>
      </c>
      <c r="J5545" s="15" t="s">
        <v>7751</v>
      </c>
      <c r="K5545" s="12" t="n">
        <v>0</v>
      </c>
      <c r="L5545" s="12" t="n">
        <v>0</v>
      </c>
      <c r="M5545" s="12" t="s">
        <v>28</v>
      </c>
      <c r="N5545" s="12" t="s">
        <v>18</v>
      </c>
      <c r="O5545" s="14" t="n">
        <v>1</v>
      </c>
      <c r="P5545" s="12" t="n">
        <v>1</v>
      </c>
    </row>
    <row r="5546" customFormat="false" ht="20.85" hidden="false" customHeight="false" outlineLevel="0" collapsed="false">
      <c r="A5546" s="12" t="str">
        <f aca="false">MID(H5546,1,1)</f>
        <v>4</v>
      </c>
      <c r="B5546" s="12" t="str">
        <f aca="false">MID(H5546,2,1)</f>
        <v>6</v>
      </c>
      <c r="C5546" s="12" t="str">
        <f aca="false">MID(H5546,3,1)</f>
        <v>3</v>
      </c>
      <c r="D5546" s="12" t="str">
        <f aca="false">MID(H5546,4,1)</f>
        <v>0</v>
      </c>
      <c r="E5546" s="12" t="str">
        <f aca="false">MID(H5546,5,1)</f>
        <v>0</v>
      </c>
      <c r="F5546" s="12" t="str">
        <f aca="false">MID(H5546,6,2)</f>
        <v>00</v>
      </c>
      <c r="G5546" s="12" t="str">
        <f aca="false">MID(H5546,8,2)</f>
        <v>00</v>
      </c>
      <c r="H5546" s="13" t="n">
        <v>463000000</v>
      </c>
      <c r="I5546" s="12" t="s">
        <v>7752</v>
      </c>
      <c r="J5546" s="15" t="s">
        <v>7753</v>
      </c>
      <c r="K5546" s="12" t="n">
        <v>0</v>
      </c>
      <c r="L5546" s="12" t="n">
        <v>0</v>
      </c>
      <c r="M5546" s="12" t="s">
        <v>17</v>
      </c>
      <c r="N5546" s="12" t="s">
        <v>18</v>
      </c>
      <c r="O5546" s="14" t="n">
        <v>0</v>
      </c>
      <c r="P5546" s="12" t="n">
        <v>0</v>
      </c>
    </row>
    <row r="5547" customFormat="false" ht="12.8" hidden="false" customHeight="false" outlineLevel="0" collapsed="false">
      <c r="A5547" s="12" t="str">
        <f aca="false">MID(H5547,1,1)</f>
        <v>4</v>
      </c>
      <c r="B5547" s="12" t="str">
        <f aca="false">MID(H5547,2,1)</f>
        <v>6</v>
      </c>
      <c r="C5547" s="12" t="str">
        <f aca="false">MID(H5547,3,1)</f>
        <v>3</v>
      </c>
      <c r="D5547" s="12" t="str">
        <f aca="false">MID(H5547,4,1)</f>
        <v>1</v>
      </c>
      <c r="E5547" s="12" t="str">
        <f aca="false">MID(H5547,5,1)</f>
        <v>0</v>
      </c>
      <c r="F5547" s="12" t="str">
        <f aca="false">MID(H5547,6,2)</f>
        <v>00</v>
      </c>
      <c r="G5547" s="12" t="str">
        <f aca="false">MID(H5547,8,2)</f>
        <v>00</v>
      </c>
      <c r="H5547" s="13" t="n">
        <v>463100000</v>
      </c>
      <c r="I5547" s="12" t="s">
        <v>7754</v>
      </c>
      <c r="J5547" s="15" t="s">
        <v>7755</v>
      </c>
      <c r="K5547" s="12" t="n">
        <v>0</v>
      </c>
      <c r="L5547" s="12" t="n">
        <v>0</v>
      </c>
      <c r="M5547" s="12" t="s">
        <v>17</v>
      </c>
      <c r="N5547" s="12" t="s">
        <v>18</v>
      </c>
      <c r="O5547" s="14" t="n">
        <v>0</v>
      </c>
      <c r="P5547" s="12" t="n">
        <v>0</v>
      </c>
    </row>
    <row r="5548" customFormat="false" ht="20.85" hidden="false" customHeight="false" outlineLevel="0" collapsed="false">
      <c r="A5548" s="12" t="str">
        <f aca="false">MID(H5548,1,1)</f>
        <v>4</v>
      </c>
      <c r="B5548" s="12" t="str">
        <f aca="false">MID(H5548,2,1)</f>
        <v>6</v>
      </c>
      <c r="C5548" s="12" t="str">
        <f aca="false">MID(H5548,3,1)</f>
        <v>3</v>
      </c>
      <c r="D5548" s="12" t="str">
        <f aca="false">MID(H5548,4,1)</f>
        <v>1</v>
      </c>
      <c r="E5548" s="12" t="str">
        <f aca="false">MID(H5548,5,1)</f>
        <v>1</v>
      </c>
      <c r="F5548" s="12" t="str">
        <f aca="false">MID(H5548,6,2)</f>
        <v>00</v>
      </c>
      <c r="G5548" s="12" t="str">
        <f aca="false">MID(H5548,8,2)</f>
        <v>00</v>
      </c>
      <c r="H5548" s="13" t="n">
        <v>463110000</v>
      </c>
      <c r="I5548" s="12" t="s">
        <v>7756</v>
      </c>
      <c r="J5548" s="15" t="s">
        <v>7757</v>
      </c>
      <c r="K5548" s="12" t="n">
        <v>0</v>
      </c>
      <c r="L5548" s="12" t="n">
        <v>0</v>
      </c>
      <c r="M5548" s="12" t="s">
        <v>28</v>
      </c>
      <c r="N5548" s="12" t="s">
        <v>18</v>
      </c>
      <c r="O5548" s="14" t="n">
        <v>1</v>
      </c>
      <c r="P5548" s="12" t="n">
        <v>1</v>
      </c>
    </row>
    <row r="5549" customFormat="false" ht="12.8" hidden="false" customHeight="false" outlineLevel="0" collapsed="false">
      <c r="A5549" s="12" t="str">
        <f aca="false">MID(H5549,1,1)</f>
        <v>4</v>
      </c>
      <c r="B5549" s="12" t="str">
        <f aca="false">MID(H5549,2,1)</f>
        <v>6</v>
      </c>
      <c r="C5549" s="12" t="str">
        <f aca="false">MID(H5549,3,1)</f>
        <v>3</v>
      </c>
      <c r="D5549" s="12" t="str">
        <f aca="false">MID(H5549,4,1)</f>
        <v>2</v>
      </c>
      <c r="E5549" s="12" t="str">
        <f aca="false">MID(H5549,5,1)</f>
        <v>0</v>
      </c>
      <c r="F5549" s="12" t="str">
        <f aca="false">MID(H5549,6,2)</f>
        <v>00</v>
      </c>
      <c r="G5549" s="12" t="str">
        <f aca="false">MID(H5549,8,2)</f>
        <v>00</v>
      </c>
      <c r="H5549" s="13" t="n">
        <v>463200000</v>
      </c>
      <c r="I5549" s="12" t="s">
        <v>7758</v>
      </c>
      <c r="J5549" s="15" t="s">
        <v>7759</v>
      </c>
      <c r="K5549" s="12" t="n">
        <v>0</v>
      </c>
      <c r="L5549" s="12" t="n">
        <v>0</v>
      </c>
      <c r="M5549" s="12" t="s">
        <v>17</v>
      </c>
      <c r="N5549" s="12" t="s">
        <v>18</v>
      </c>
      <c r="O5549" s="14" t="n">
        <v>0</v>
      </c>
      <c r="P5549" s="12" t="n">
        <v>0</v>
      </c>
    </row>
    <row r="5550" customFormat="false" ht="20.85" hidden="false" customHeight="false" outlineLevel="0" collapsed="false">
      <c r="A5550" s="12" t="str">
        <f aca="false">MID(H5550,1,1)</f>
        <v>4</v>
      </c>
      <c r="B5550" s="12" t="str">
        <f aca="false">MID(H5550,2,1)</f>
        <v>6</v>
      </c>
      <c r="C5550" s="12" t="str">
        <f aca="false">MID(H5550,3,1)</f>
        <v>3</v>
      </c>
      <c r="D5550" s="12" t="str">
        <f aca="false">MID(H5550,4,1)</f>
        <v>2</v>
      </c>
      <c r="E5550" s="12" t="str">
        <f aca="false">MID(H5550,5,1)</f>
        <v>1</v>
      </c>
      <c r="F5550" s="12" t="str">
        <f aca="false">MID(H5550,6,2)</f>
        <v>00</v>
      </c>
      <c r="G5550" s="12" t="str">
        <f aca="false">MID(H5550,8,2)</f>
        <v>00</v>
      </c>
      <c r="H5550" s="13" t="n">
        <v>463210000</v>
      </c>
      <c r="I5550" s="12" t="s">
        <v>7760</v>
      </c>
      <c r="J5550" s="15" t="s">
        <v>7761</v>
      </c>
      <c r="K5550" s="12" t="n">
        <v>0</v>
      </c>
      <c r="L5550" s="12" t="n">
        <v>0</v>
      </c>
      <c r="M5550" s="12" t="s">
        <v>28</v>
      </c>
      <c r="N5550" s="12" t="s">
        <v>18</v>
      </c>
      <c r="O5550" s="14" t="n">
        <v>1</v>
      </c>
      <c r="P5550" s="12" t="n">
        <v>1</v>
      </c>
    </row>
    <row r="5551" customFormat="false" ht="20.85" hidden="false" customHeight="false" outlineLevel="0" collapsed="false">
      <c r="A5551" s="12" t="str">
        <f aca="false">MID(H5551,1,1)</f>
        <v>4</v>
      </c>
      <c r="B5551" s="12" t="str">
        <f aca="false">MID(H5551,2,1)</f>
        <v>6</v>
      </c>
      <c r="C5551" s="12" t="str">
        <f aca="false">MID(H5551,3,1)</f>
        <v>3</v>
      </c>
      <c r="D5551" s="12" t="str">
        <f aca="false">MID(H5551,4,1)</f>
        <v>3</v>
      </c>
      <c r="E5551" s="12" t="str">
        <f aca="false">MID(H5551,5,1)</f>
        <v>0</v>
      </c>
      <c r="F5551" s="12" t="str">
        <f aca="false">MID(H5551,6,2)</f>
        <v>00</v>
      </c>
      <c r="G5551" s="12" t="str">
        <f aca="false">MID(H5551,8,2)</f>
        <v>00</v>
      </c>
      <c r="H5551" s="13" t="n">
        <v>463300000</v>
      </c>
      <c r="I5551" s="12" t="s">
        <v>7762</v>
      </c>
      <c r="J5551" s="15" t="s">
        <v>7763</v>
      </c>
      <c r="K5551" s="12" t="n">
        <v>0</v>
      </c>
      <c r="L5551" s="12" t="n">
        <v>0</v>
      </c>
      <c r="M5551" s="12" t="s">
        <v>17</v>
      </c>
      <c r="N5551" s="12" t="s">
        <v>18</v>
      </c>
      <c r="O5551" s="14" t="n">
        <v>0</v>
      </c>
      <c r="P5551" s="12" t="n">
        <v>0</v>
      </c>
    </row>
    <row r="5552" customFormat="false" ht="30.55" hidden="false" customHeight="false" outlineLevel="0" collapsed="false">
      <c r="A5552" s="12" t="str">
        <f aca="false">MID(H5552,1,1)</f>
        <v>4</v>
      </c>
      <c r="B5552" s="12" t="str">
        <f aca="false">MID(H5552,2,1)</f>
        <v>6</v>
      </c>
      <c r="C5552" s="12" t="str">
        <f aca="false">MID(H5552,3,1)</f>
        <v>3</v>
      </c>
      <c r="D5552" s="12" t="str">
        <f aca="false">MID(H5552,4,1)</f>
        <v>3</v>
      </c>
      <c r="E5552" s="12" t="str">
        <f aca="false">MID(H5552,5,1)</f>
        <v>1</v>
      </c>
      <c r="F5552" s="12" t="str">
        <f aca="false">MID(H5552,6,2)</f>
        <v>00</v>
      </c>
      <c r="G5552" s="12" t="str">
        <f aca="false">MID(H5552,8,2)</f>
        <v>00</v>
      </c>
      <c r="H5552" s="13" t="n">
        <v>463310000</v>
      </c>
      <c r="I5552" s="12" t="s">
        <v>7764</v>
      </c>
      <c r="J5552" s="15" t="s">
        <v>7765</v>
      </c>
      <c r="K5552" s="12" t="n">
        <v>0</v>
      </c>
      <c r="L5552" s="12" t="n">
        <v>0</v>
      </c>
      <c r="M5552" s="12" t="s">
        <v>28</v>
      </c>
      <c r="N5552" s="12" t="s">
        <v>18</v>
      </c>
      <c r="O5552" s="14" t="n">
        <v>1</v>
      </c>
      <c r="P5552" s="12" t="n">
        <v>1</v>
      </c>
    </row>
    <row r="5553" customFormat="false" ht="12.8" hidden="false" customHeight="false" outlineLevel="0" collapsed="false">
      <c r="A5553" s="12" t="str">
        <f aca="false">MID(H5553,1,1)</f>
        <v>4</v>
      </c>
      <c r="B5553" s="12" t="str">
        <f aca="false">MID(H5553,2,1)</f>
        <v>6</v>
      </c>
      <c r="C5553" s="12" t="str">
        <f aca="false">MID(H5553,3,1)</f>
        <v>3</v>
      </c>
      <c r="D5553" s="12" t="str">
        <f aca="false">MID(H5553,4,1)</f>
        <v>4</v>
      </c>
      <c r="E5553" s="12" t="str">
        <f aca="false">MID(H5553,5,1)</f>
        <v>0</v>
      </c>
      <c r="F5553" s="12" t="str">
        <f aca="false">MID(H5553,6,2)</f>
        <v>00</v>
      </c>
      <c r="G5553" s="12" t="str">
        <f aca="false">MID(H5553,8,2)</f>
        <v>00</v>
      </c>
      <c r="H5553" s="13" t="n">
        <v>463400000</v>
      </c>
      <c r="I5553" s="12" t="s">
        <v>7766</v>
      </c>
      <c r="J5553" s="15" t="s">
        <v>7767</v>
      </c>
      <c r="K5553" s="12" t="n">
        <v>0</v>
      </c>
      <c r="L5553" s="12" t="n">
        <v>0</v>
      </c>
      <c r="M5553" s="12" t="s">
        <v>17</v>
      </c>
      <c r="N5553" s="12" t="s">
        <v>18</v>
      </c>
      <c r="O5553" s="14" t="n">
        <v>0</v>
      </c>
      <c r="P5553" s="12" t="n">
        <v>0</v>
      </c>
    </row>
    <row r="5554" customFormat="false" ht="20.85" hidden="false" customHeight="false" outlineLevel="0" collapsed="false">
      <c r="A5554" s="12" t="str">
        <f aca="false">MID(H5554,1,1)</f>
        <v>4</v>
      </c>
      <c r="B5554" s="12" t="str">
        <f aca="false">MID(H5554,2,1)</f>
        <v>6</v>
      </c>
      <c r="C5554" s="12" t="str">
        <f aca="false">MID(H5554,3,1)</f>
        <v>3</v>
      </c>
      <c r="D5554" s="12" t="str">
        <f aca="false">MID(H5554,4,1)</f>
        <v>4</v>
      </c>
      <c r="E5554" s="12" t="str">
        <f aca="false">MID(H5554,5,1)</f>
        <v>1</v>
      </c>
      <c r="F5554" s="12" t="str">
        <f aca="false">MID(H5554,6,2)</f>
        <v>00</v>
      </c>
      <c r="G5554" s="12" t="str">
        <f aca="false">MID(H5554,8,2)</f>
        <v>00</v>
      </c>
      <c r="H5554" s="13" t="n">
        <v>463410000</v>
      </c>
      <c r="I5554" s="12" t="s">
        <v>7768</v>
      </c>
      <c r="J5554" s="15" t="s">
        <v>7769</v>
      </c>
      <c r="K5554" s="12" t="n">
        <v>0</v>
      </c>
      <c r="L5554" s="12" t="n">
        <v>0</v>
      </c>
      <c r="M5554" s="12" t="s">
        <v>28</v>
      </c>
      <c r="N5554" s="12" t="s">
        <v>18</v>
      </c>
      <c r="O5554" s="14" t="n">
        <v>1</v>
      </c>
      <c r="P5554" s="12" t="n">
        <v>1</v>
      </c>
    </row>
    <row r="5555" customFormat="false" ht="12.8" hidden="false" customHeight="false" outlineLevel="0" collapsed="false">
      <c r="A5555" s="12" t="str">
        <f aca="false">MID(H5555,1,1)</f>
        <v>4</v>
      </c>
      <c r="B5555" s="12" t="str">
        <f aca="false">MID(H5555,2,1)</f>
        <v>6</v>
      </c>
      <c r="C5555" s="12" t="str">
        <f aca="false">MID(H5555,3,1)</f>
        <v>3</v>
      </c>
      <c r="D5555" s="12" t="str">
        <f aca="false">MID(H5555,4,1)</f>
        <v>9</v>
      </c>
      <c r="E5555" s="12" t="str">
        <f aca="false">MID(H5555,5,1)</f>
        <v>0</v>
      </c>
      <c r="F5555" s="12" t="str">
        <f aca="false">MID(H5555,6,2)</f>
        <v>00</v>
      </c>
      <c r="G5555" s="12" t="str">
        <f aca="false">MID(H5555,8,2)</f>
        <v>00</v>
      </c>
      <c r="H5555" s="13" t="n">
        <v>463900000</v>
      </c>
      <c r="I5555" s="12" t="s">
        <v>7770</v>
      </c>
      <c r="J5555" s="15" t="s">
        <v>7771</v>
      </c>
      <c r="K5555" s="12" t="n">
        <v>0</v>
      </c>
      <c r="L5555" s="12" t="n">
        <v>0</v>
      </c>
      <c r="M5555" s="12" t="s">
        <v>17</v>
      </c>
      <c r="N5555" s="12" t="s">
        <v>18</v>
      </c>
      <c r="O5555" s="14" t="n">
        <v>0</v>
      </c>
      <c r="P5555" s="12" t="n">
        <v>0</v>
      </c>
    </row>
    <row r="5556" customFormat="false" ht="20.85" hidden="false" customHeight="false" outlineLevel="0" collapsed="false">
      <c r="A5556" s="12" t="str">
        <f aca="false">MID(H5556,1,1)</f>
        <v>4</v>
      </c>
      <c r="B5556" s="12" t="str">
        <f aca="false">MID(H5556,2,1)</f>
        <v>6</v>
      </c>
      <c r="C5556" s="12" t="str">
        <f aca="false">MID(H5556,3,1)</f>
        <v>3</v>
      </c>
      <c r="D5556" s="12" t="str">
        <f aca="false">MID(H5556,4,1)</f>
        <v>9</v>
      </c>
      <c r="E5556" s="12" t="str">
        <f aca="false">MID(H5556,5,1)</f>
        <v>1</v>
      </c>
      <c r="F5556" s="12" t="str">
        <f aca="false">MID(H5556,6,2)</f>
        <v>00</v>
      </c>
      <c r="G5556" s="12" t="str">
        <f aca="false">MID(H5556,8,2)</f>
        <v>00</v>
      </c>
      <c r="H5556" s="13" t="n">
        <v>463910000</v>
      </c>
      <c r="I5556" s="12" t="s">
        <v>7772</v>
      </c>
      <c r="J5556" s="15" t="s">
        <v>7773</v>
      </c>
      <c r="K5556" s="12" t="n">
        <v>0</v>
      </c>
      <c r="L5556" s="12" t="n">
        <v>0</v>
      </c>
      <c r="M5556" s="12" t="s">
        <v>28</v>
      </c>
      <c r="N5556" s="12" t="s">
        <v>18</v>
      </c>
      <c r="O5556" s="14" t="n">
        <v>1</v>
      </c>
      <c r="P5556" s="12" t="n">
        <v>1</v>
      </c>
    </row>
    <row r="5557" customFormat="false" ht="20.85" hidden="false" customHeight="false" outlineLevel="0" collapsed="false">
      <c r="A5557" s="12" t="str">
        <f aca="false">MID(H5557,1,1)</f>
        <v>4</v>
      </c>
      <c r="B5557" s="12" t="str">
        <f aca="false">MID(H5557,2,1)</f>
        <v>6</v>
      </c>
      <c r="C5557" s="12" t="str">
        <f aca="false">MID(H5557,3,1)</f>
        <v>3</v>
      </c>
      <c r="D5557" s="12" t="str">
        <f aca="false">MID(H5557,4,1)</f>
        <v>9</v>
      </c>
      <c r="E5557" s="12" t="str">
        <f aca="false">MID(H5557,5,1)</f>
        <v>2</v>
      </c>
      <c r="F5557" s="12" t="str">
        <f aca="false">MID(H5557,6,2)</f>
        <v>00</v>
      </c>
      <c r="G5557" s="12" t="str">
        <f aca="false">MID(H5557,8,2)</f>
        <v>00</v>
      </c>
      <c r="H5557" s="13" t="n">
        <v>463920000</v>
      </c>
      <c r="I5557" s="12" t="s">
        <v>7774</v>
      </c>
      <c r="J5557" s="15" t="s">
        <v>7775</v>
      </c>
      <c r="K5557" s="12" t="n">
        <v>0</v>
      </c>
      <c r="L5557" s="12" t="n">
        <v>0</v>
      </c>
      <c r="M5557" s="12" t="s">
        <v>28</v>
      </c>
      <c r="N5557" s="12" t="s">
        <v>18</v>
      </c>
      <c r="O5557" s="14" t="n">
        <v>1</v>
      </c>
      <c r="P5557" s="12" t="n">
        <v>1</v>
      </c>
    </row>
    <row r="5558" customFormat="false" ht="20.85" hidden="false" customHeight="false" outlineLevel="0" collapsed="false">
      <c r="A5558" s="12" t="str">
        <f aca="false">MID(H5558,1,1)</f>
        <v>4</v>
      </c>
      <c r="B5558" s="12" t="str">
        <f aca="false">MID(H5558,2,1)</f>
        <v>6</v>
      </c>
      <c r="C5558" s="12" t="str">
        <f aca="false">MID(H5558,3,1)</f>
        <v>3</v>
      </c>
      <c r="D5558" s="12" t="str">
        <f aca="false">MID(H5558,4,1)</f>
        <v>9</v>
      </c>
      <c r="E5558" s="12" t="str">
        <f aca="false">MID(H5558,5,1)</f>
        <v>3</v>
      </c>
      <c r="F5558" s="12" t="str">
        <f aca="false">MID(H5558,6,2)</f>
        <v>00</v>
      </c>
      <c r="G5558" s="12" t="str">
        <f aca="false">MID(H5558,8,2)</f>
        <v>00</v>
      </c>
      <c r="H5558" s="13" t="n">
        <v>463930000</v>
      </c>
      <c r="I5558" s="12" t="s">
        <v>7776</v>
      </c>
      <c r="J5558" s="15" t="s">
        <v>7777</v>
      </c>
      <c r="K5558" s="12" t="n">
        <v>0</v>
      </c>
      <c r="L5558" s="12" t="n">
        <v>0</v>
      </c>
      <c r="M5558" s="12" t="s">
        <v>28</v>
      </c>
      <c r="N5558" s="12" t="s">
        <v>18</v>
      </c>
      <c r="O5558" s="14" t="n">
        <v>1</v>
      </c>
      <c r="P5558" s="12" t="n">
        <v>1</v>
      </c>
    </row>
    <row r="5559" customFormat="false" ht="20.85" hidden="false" customHeight="false" outlineLevel="0" collapsed="false">
      <c r="A5559" s="12" t="str">
        <f aca="false">MID(H5559,1,1)</f>
        <v>4</v>
      </c>
      <c r="B5559" s="12" t="str">
        <f aca="false">MID(H5559,2,1)</f>
        <v>6</v>
      </c>
      <c r="C5559" s="12" t="str">
        <f aca="false">MID(H5559,3,1)</f>
        <v>3</v>
      </c>
      <c r="D5559" s="12" t="str">
        <f aca="false">MID(H5559,4,1)</f>
        <v>9</v>
      </c>
      <c r="E5559" s="12" t="str">
        <f aca="false">MID(H5559,5,1)</f>
        <v>4</v>
      </c>
      <c r="F5559" s="12" t="str">
        <f aca="false">MID(H5559,6,2)</f>
        <v>00</v>
      </c>
      <c r="G5559" s="12" t="str">
        <f aca="false">MID(H5559,8,2)</f>
        <v>00</v>
      </c>
      <c r="H5559" s="13" t="n">
        <v>463940000</v>
      </c>
      <c r="I5559" s="12" t="s">
        <v>7778</v>
      </c>
      <c r="J5559" s="15" t="s">
        <v>7779</v>
      </c>
      <c r="K5559" s="12" t="n">
        <v>0</v>
      </c>
      <c r="L5559" s="12" t="n">
        <v>0</v>
      </c>
      <c r="M5559" s="12" t="s">
        <v>28</v>
      </c>
      <c r="N5559" s="12" t="s">
        <v>18</v>
      </c>
      <c r="O5559" s="14" t="n">
        <v>1</v>
      </c>
      <c r="P5559" s="12" t="n">
        <v>1</v>
      </c>
    </row>
    <row r="5560" customFormat="false" ht="20.85" hidden="false" customHeight="false" outlineLevel="0" collapsed="false">
      <c r="A5560" s="12" t="str">
        <f aca="false">MID(H5560,1,1)</f>
        <v>4</v>
      </c>
      <c r="B5560" s="12" t="str">
        <f aca="false">MID(H5560,2,1)</f>
        <v>6</v>
      </c>
      <c r="C5560" s="12" t="str">
        <f aca="false">MID(H5560,3,1)</f>
        <v>3</v>
      </c>
      <c r="D5560" s="12" t="str">
        <f aca="false">MID(H5560,4,1)</f>
        <v>9</v>
      </c>
      <c r="E5560" s="12" t="str">
        <f aca="false">MID(H5560,5,1)</f>
        <v>5</v>
      </c>
      <c r="F5560" s="12" t="str">
        <f aca="false">MID(H5560,6,2)</f>
        <v>00</v>
      </c>
      <c r="G5560" s="12" t="str">
        <f aca="false">MID(H5560,8,2)</f>
        <v>00</v>
      </c>
      <c r="H5560" s="13" t="n">
        <v>463950000</v>
      </c>
      <c r="I5560" s="12" t="s">
        <v>7780</v>
      </c>
      <c r="J5560" s="15" t="s">
        <v>7781</v>
      </c>
      <c r="K5560" s="12" t="n">
        <v>0</v>
      </c>
      <c r="L5560" s="12" t="n">
        <v>0</v>
      </c>
      <c r="M5560" s="12" t="s">
        <v>28</v>
      </c>
      <c r="N5560" s="12" t="s">
        <v>18</v>
      </c>
      <c r="O5560" s="14" t="n">
        <v>1</v>
      </c>
      <c r="P5560" s="12" t="n">
        <v>1</v>
      </c>
    </row>
    <row r="5561" customFormat="false" ht="12.8" hidden="false" customHeight="false" outlineLevel="0" collapsed="false">
      <c r="A5561" s="12" t="str">
        <f aca="false">MID(H5561,1,1)</f>
        <v>4</v>
      </c>
      <c r="B5561" s="12" t="str">
        <f aca="false">MID(H5561,2,1)</f>
        <v>6</v>
      </c>
      <c r="C5561" s="12" t="str">
        <f aca="false">MID(H5561,3,1)</f>
        <v>4</v>
      </c>
      <c r="D5561" s="12" t="str">
        <f aca="false">MID(H5561,4,1)</f>
        <v>0</v>
      </c>
      <c r="E5561" s="12" t="str">
        <f aca="false">MID(H5561,5,1)</f>
        <v>0</v>
      </c>
      <c r="F5561" s="12" t="str">
        <f aca="false">MID(H5561,6,2)</f>
        <v>00</v>
      </c>
      <c r="G5561" s="12" t="str">
        <f aca="false">MID(H5561,8,2)</f>
        <v>00</v>
      </c>
      <c r="H5561" s="13" t="n">
        <v>464000000</v>
      </c>
      <c r="I5561" s="12" t="s">
        <v>7782</v>
      </c>
      <c r="J5561" s="15" t="s">
        <v>7783</v>
      </c>
      <c r="K5561" s="12" t="n">
        <v>0</v>
      </c>
      <c r="L5561" s="12" t="n">
        <v>0</v>
      </c>
      <c r="M5561" s="12" t="s">
        <v>17</v>
      </c>
      <c r="N5561" s="12" t="s">
        <v>18</v>
      </c>
      <c r="O5561" s="14" t="n">
        <v>0</v>
      </c>
      <c r="P5561" s="12" t="n">
        <v>0</v>
      </c>
    </row>
    <row r="5562" customFormat="false" ht="12.8" hidden="false" customHeight="false" outlineLevel="0" collapsed="false">
      <c r="A5562" s="12" t="str">
        <f aca="false">MID(H5562,1,1)</f>
        <v>4</v>
      </c>
      <c r="B5562" s="12" t="str">
        <f aca="false">MID(H5562,2,1)</f>
        <v>6</v>
      </c>
      <c r="C5562" s="12" t="str">
        <f aca="false">MID(H5562,3,1)</f>
        <v>4</v>
      </c>
      <c r="D5562" s="12" t="str">
        <f aca="false">MID(H5562,4,1)</f>
        <v>1</v>
      </c>
      <c r="E5562" s="12" t="str">
        <f aca="false">MID(H5562,5,1)</f>
        <v>0</v>
      </c>
      <c r="F5562" s="12" t="str">
        <f aca="false">MID(H5562,6,2)</f>
        <v>00</v>
      </c>
      <c r="G5562" s="12" t="str">
        <f aca="false">MID(H5562,8,2)</f>
        <v>00</v>
      </c>
      <c r="H5562" s="13" t="n">
        <v>464100000</v>
      </c>
      <c r="I5562" s="12" t="s">
        <v>7782</v>
      </c>
      <c r="J5562" s="15" t="s">
        <v>7783</v>
      </c>
      <c r="K5562" s="12" t="n">
        <v>0</v>
      </c>
      <c r="L5562" s="12" t="n">
        <v>0</v>
      </c>
      <c r="M5562" s="12" t="s">
        <v>17</v>
      </c>
      <c r="N5562" s="12" t="s">
        <v>18</v>
      </c>
      <c r="O5562" s="14" t="n">
        <v>0</v>
      </c>
      <c r="P5562" s="12" t="n">
        <v>0</v>
      </c>
    </row>
    <row r="5563" customFormat="false" ht="20.85" hidden="false" customHeight="false" outlineLevel="0" collapsed="false">
      <c r="A5563" s="12" t="str">
        <f aca="false">MID(H5563,1,1)</f>
        <v>4</v>
      </c>
      <c r="B5563" s="12" t="str">
        <f aca="false">MID(H5563,2,1)</f>
        <v>6</v>
      </c>
      <c r="C5563" s="12" t="str">
        <f aca="false">MID(H5563,3,1)</f>
        <v>4</v>
      </c>
      <c r="D5563" s="12" t="str">
        <f aca="false">MID(H5563,4,1)</f>
        <v>1</v>
      </c>
      <c r="E5563" s="12" t="str">
        <f aca="false">MID(H5563,5,1)</f>
        <v>1</v>
      </c>
      <c r="F5563" s="12" t="str">
        <f aca="false">MID(H5563,6,2)</f>
        <v>00</v>
      </c>
      <c r="G5563" s="12" t="str">
        <f aca="false">MID(H5563,8,2)</f>
        <v>00</v>
      </c>
      <c r="H5563" s="13" t="n">
        <v>464110000</v>
      </c>
      <c r="I5563" s="12" t="s">
        <v>7784</v>
      </c>
      <c r="J5563" s="15" t="s">
        <v>7785</v>
      </c>
      <c r="K5563" s="12" t="n">
        <v>0</v>
      </c>
      <c r="L5563" s="12" t="n">
        <v>0</v>
      </c>
      <c r="M5563" s="12" t="s">
        <v>28</v>
      </c>
      <c r="N5563" s="12" t="s">
        <v>18</v>
      </c>
      <c r="O5563" s="14" t="n">
        <v>1</v>
      </c>
      <c r="P5563" s="12" t="n">
        <v>1</v>
      </c>
    </row>
    <row r="5564" customFormat="false" ht="20.85" hidden="false" customHeight="false" outlineLevel="0" collapsed="false">
      <c r="A5564" s="12" t="str">
        <f aca="false">MID(H5564,1,1)</f>
        <v>4</v>
      </c>
      <c r="B5564" s="12" t="str">
        <f aca="false">MID(H5564,2,1)</f>
        <v>6</v>
      </c>
      <c r="C5564" s="12" t="str">
        <f aca="false">MID(H5564,3,1)</f>
        <v>4</v>
      </c>
      <c r="D5564" s="12" t="str">
        <f aca="false">MID(H5564,4,1)</f>
        <v>1</v>
      </c>
      <c r="E5564" s="12" t="str">
        <f aca="false">MID(H5564,5,1)</f>
        <v>2</v>
      </c>
      <c r="F5564" s="12" t="str">
        <f aca="false">MID(H5564,6,2)</f>
        <v>00</v>
      </c>
      <c r="G5564" s="12" t="str">
        <f aca="false">MID(H5564,8,2)</f>
        <v>00</v>
      </c>
      <c r="H5564" s="13" t="n">
        <v>464120000</v>
      </c>
      <c r="I5564" s="12" t="s">
        <v>7786</v>
      </c>
      <c r="J5564" s="15" t="s">
        <v>7787</v>
      </c>
      <c r="K5564" s="12" t="n">
        <v>0</v>
      </c>
      <c r="L5564" s="12" t="n">
        <v>0</v>
      </c>
      <c r="M5564" s="12" t="s">
        <v>28</v>
      </c>
      <c r="N5564" s="12" t="s">
        <v>18</v>
      </c>
      <c r="O5564" s="14" t="n">
        <v>1</v>
      </c>
      <c r="P5564" s="12" t="n">
        <v>1</v>
      </c>
    </row>
    <row r="5565" customFormat="false" ht="30.55" hidden="false" customHeight="false" outlineLevel="0" collapsed="false">
      <c r="A5565" s="12" t="str">
        <f aca="false">MID(H5565,1,1)</f>
        <v>4</v>
      </c>
      <c r="B5565" s="12" t="str">
        <f aca="false">MID(H5565,2,1)</f>
        <v>6</v>
      </c>
      <c r="C5565" s="12" t="str">
        <f aca="false">MID(H5565,3,1)</f>
        <v>4</v>
      </c>
      <c r="D5565" s="12" t="str">
        <f aca="false">MID(H5565,4,1)</f>
        <v>1</v>
      </c>
      <c r="E5565" s="12" t="str">
        <f aca="false">MID(H5565,5,1)</f>
        <v>3</v>
      </c>
      <c r="F5565" s="12" t="str">
        <f aca="false">MID(H5565,6,2)</f>
        <v>00</v>
      </c>
      <c r="G5565" s="12" t="str">
        <f aca="false">MID(H5565,8,2)</f>
        <v>00</v>
      </c>
      <c r="H5565" s="13" t="n">
        <v>464130000</v>
      </c>
      <c r="I5565" s="12" t="s">
        <v>7788</v>
      </c>
      <c r="J5565" s="15" t="s">
        <v>7789</v>
      </c>
      <c r="K5565" s="12" t="n">
        <v>0</v>
      </c>
      <c r="L5565" s="12" t="n">
        <v>0</v>
      </c>
      <c r="M5565" s="12" t="s">
        <v>28</v>
      </c>
      <c r="N5565" s="12" t="s">
        <v>18</v>
      </c>
      <c r="O5565" s="14" t="n">
        <v>1</v>
      </c>
      <c r="P5565" s="12" t="n">
        <v>1</v>
      </c>
    </row>
    <row r="5566" customFormat="false" ht="30.55" hidden="false" customHeight="false" outlineLevel="0" collapsed="false">
      <c r="A5566" s="12" t="str">
        <f aca="false">MID(H5566,1,1)</f>
        <v>4</v>
      </c>
      <c r="B5566" s="12" t="str">
        <f aca="false">MID(H5566,2,1)</f>
        <v>6</v>
      </c>
      <c r="C5566" s="12" t="str">
        <f aca="false">MID(H5566,3,1)</f>
        <v>4</v>
      </c>
      <c r="D5566" s="12" t="str">
        <f aca="false">MID(H5566,4,1)</f>
        <v>1</v>
      </c>
      <c r="E5566" s="12" t="str">
        <f aca="false">MID(H5566,5,1)</f>
        <v>4</v>
      </c>
      <c r="F5566" s="12" t="str">
        <f aca="false">MID(H5566,6,2)</f>
        <v>00</v>
      </c>
      <c r="G5566" s="12" t="str">
        <f aca="false">MID(H5566,8,2)</f>
        <v>00</v>
      </c>
      <c r="H5566" s="13" t="n">
        <v>464140000</v>
      </c>
      <c r="I5566" s="12" t="s">
        <v>7790</v>
      </c>
      <c r="J5566" s="15" t="s">
        <v>7791</v>
      </c>
      <c r="K5566" s="12" t="n">
        <v>0</v>
      </c>
      <c r="L5566" s="12" t="n">
        <v>0</v>
      </c>
      <c r="M5566" s="12" t="s">
        <v>28</v>
      </c>
      <c r="N5566" s="12" t="s">
        <v>18</v>
      </c>
      <c r="O5566" s="14" t="n">
        <v>1</v>
      </c>
      <c r="P5566" s="12" t="n">
        <v>1</v>
      </c>
    </row>
    <row r="5567" customFormat="false" ht="30.55" hidden="false" customHeight="false" outlineLevel="0" collapsed="false">
      <c r="A5567" s="12" t="str">
        <f aca="false">MID(H5567,1,1)</f>
        <v>4</v>
      </c>
      <c r="B5567" s="12" t="str">
        <f aca="false">MID(H5567,2,1)</f>
        <v>6</v>
      </c>
      <c r="C5567" s="12" t="str">
        <f aca="false">MID(H5567,3,1)</f>
        <v>4</v>
      </c>
      <c r="D5567" s="12" t="str">
        <f aca="false">MID(H5567,4,1)</f>
        <v>1</v>
      </c>
      <c r="E5567" s="12" t="str">
        <f aca="false">MID(H5567,5,1)</f>
        <v>5</v>
      </c>
      <c r="F5567" s="12" t="str">
        <f aca="false">MID(H5567,6,2)</f>
        <v>00</v>
      </c>
      <c r="G5567" s="12" t="str">
        <f aca="false">MID(H5567,8,2)</f>
        <v>00</v>
      </c>
      <c r="H5567" s="13" t="n">
        <v>464150000</v>
      </c>
      <c r="I5567" s="12" t="s">
        <v>7792</v>
      </c>
      <c r="J5567" s="15" t="s">
        <v>7793</v>
      </c>
      <c r="K5567" s="12" t="n">
        <v>0</v>
      </c>
      <c r="L5567" s="12" t="n">
        <v>0</v>
      </c>
      <c r="M5567" s="12" t="s">
        <v>28</v>
      </c>
      <c r="N5567" s="12" t="s">
        <v>18</v>
      </c>
      <c r="O5567" s="14" t="n">
        <v>1</v>
      </c>
      <c r="P5567" s="12" t="n">
        <v>1</v>
      </c>
    </row>
    <row r="5568" customFormat="false" ht="12.8" hidden="false" customHeight="false" outlineLevel="0" collapsed="false">
      <c r="A5568" s="12" t="str">
        <f aca="false">MID(H5568,1,1)</f>
        <v>4</v>
      </c>
      <c r="B5568" s="12" t="str">
        <f aca="false">MID(H5568,2,1)</f>
        <v>6</v>
      </c>
      <c r="C5568" s="12" t="str">
        <f aca="false">MID(H5568,3,1)</f>
        <v>5</v>
      </c>
      <c r="D5568" s="12" t="str">
        <f aca="false">MID(H5568,4,1)</f>
        <v>0</v>
      </c>
      <c r="E5568" s="12" t="str">
        <f aca="false">MID(H5568,5,1)</f>
        <v>0</v>
      </c>
      <c r="F5568" s="12" t="str">
        <f aca="false">MID(H5568,6,2)</f>
        <v>00</v>
      </c>
      <c r="G5568" s="12" t="str">
        <f aca="false">MID(H5568,8,2)</f>
        <v>00</v>
      </c>
      <c r="H5568" s="13" t="n">
        <v>465000000</v>
      </c>
      <c r="I5568" s="12" t="s">
        <v>7794</v>
      </c>
      <c r="J5568" s="15" t="s">
        <v>7795</v>
      </c>
      <c r="K5568" s="12" t="n">
        <v>0</v>
      </c>
      <c r="L5568" s="12" t="n">
        <v>0</v>
      </c>
      <c r="M5568" s="12" t="s">
        <v>17</v>
      </c>
      <c r="N5568" s="12" t="s">
        <v>18</v>
      </c>
      <c r="O5568" s="14" t="n">
        <v>0</v>
      </c>
      <c r="P5568" s="12" t="n">
        <v>0</v>
      </c>
    </row>
    <row r="5569" customFormat="false" ht="12.8" hidden="false" customHeight="false" outlineLevel="0" collapsed="false">
      <c r="A5569" s="12" t="str">
        <f aca="false">MID(H5569,1,1)</f>
        <v>4</v>
      </c>
      <c r="B5569" s="12" t="str">
        <f aca="false">MID(H5569,2,1)</f>
        <v>6</v>
      </c>
      <c r="C5569" s="12" t="str">
        <f aca="false">MID(H5569,3,1)</f>
        <v>5</v>
      </c>
      <c r="D5569" s="12" t="str">
        <f aca="false">MID(H5569,4,1)</f>
        <v>1</v>
      </c>
      <c r="E5569" s="12" t="str">
        <f aca="false">MID(H5569,5,1)</f>
        <v>0</v>
      </c>
      <c r="F5569" s="12" t="str">
        <f aca="false">MID(H5569,6,2)</f>
        <v>00</v>
      </c>
      <c r="G5569" s="12" t="str">
        <f aca="false">MID(H5569,8,2)</f>
        <v>00</v>
      </c>
      <c r="H5569" s="13" t="n">
        <v>465100000</v>
      </c>
      <c r="I5569" s="12" t="s">
        <v>7796</v>
      </c>
      <c r="J5569" s="15" t="s">
        <v>7797</v>
      </c>
      <c r="K5569" s="12" t="n">
        <v>0</v>
      </c>
      <c r="L5569" s="12" t="n">
        <v>0</v>
      </c>
      <c r="M5569" s="12" t="s">
        <v>17</v>
      </c>
      <c r="N5569" s="12" t="s">
        <v>18</v>
      </c>
      <c r="O5569" s="14" t="n">
        <v>0</v>
      </c>
      <c r="P5569" s="12" t="n">
        <v>0</v>
      </c>
    </row>
    <row r="5570" customFormat="false" ht="20.85" hidden="false" customHeight="false" outlineLevel="0" collapsed="false">
      <c r="A5570" s="12" t="str">
        <f aca="false">MID(H5570,1,1)</f>
        <v>4</v>
      </c>
      <c r="B5570" s="12" t="str">
        <f aca="false">MID(H5570,2,1)</f>
        <v>6</v>
      </c>
      <c r="C5570" s="12" t="str">
        <f aca="false">MID(H5570,3,1)</f>
        <v>5</v>
      </c>
      <c r="D5570" s="12" t="str">
        <f aca="false">MID(H5570,4,1)</f>
        <v>1</v>
      </c>
      <c r="E5570" s="12" t="str">
        <f aca="false">MID(H5570,5,1)</f>
        <v>1</v>
      </c>
      <c r="F5570" s="12" t="str">
        <f aca="false">MID(H5570,6,2)</f>
        <v>00</v>
      </c>
      <c r="G5570" s="12" t="str">
        <f aca="false">MID(H5570,8,2)</f>
        <v>00</v>
      </c>
      <c r="H5570" s="13" t="n">
        <v>465110000</v>
      </c>
      <c r="I5570" s="12" t="s">
        <v>7798</v>
      </c>
      <c r="J5570" s="15" t="s">
        <v>7799</v>
      </c>
      <c r="K5570" s="12" t="n">
        <v>0</v>
      </c>
      <c r="L5570" s="12" t="n">
        <v>0</v>
      </c>
      <c r="M5570" s="12" t="s">
        <v>17</v>
      </c>
      <c r="N5570" s="12" t="s">
        <v>18</v>
      </c>
      <c r="O5570" s="14" t="n">
        <v>0</v>
      </c>
      <c r="P5570" s="12" t="n">
        <v>0</v>
      </c>
    </row>
    <row r="5571" customFormat="false" ht="20.85" hidden="false" customHeight="false" outlineLevel="0" collapsed="false">
      <c r="A5571" s="12" t="str">
        <f aca="false">MID(H5571,1,1)</f>
        <v>4</v>
      </c>
      <c r="B5571" s="12" t="str">
        <f aca="false">MID(H5571,2,1)</f>
        <v>6</v>
      </c>
      <c r="C5571" s="12" t="str">
        <f aca="false">MID(H5571,3,1)</f>
        <v>5</v>
      </c>
      <c r="D5571" s="12" t="str">
        <f aca="false">MID(H5571,4,1)</f>
        <v>1</v>
      </c>
      <c r="E5571" s="12" t="str">
        <f aca="false">MID(H5571,5,1)</f>
        <v>1</v>
      </c>
      <c r="F5571" s="12" t="str">
        <f aca="false">MID(H5571,6,2)</f>
        <v>01</v>
      </c>
      <c r="G5571" s="12" t="str">
        <f aca="false">MID(H5571,8,2)</f>
        <v>00</v>
      </c>
      <c r="H5571" s="13" t="n">
        <v>465110100</v>
      </c>
      <c r="I5571" s="12" t="s">
        <v>7800</v>
      </c>
      <c r="J5571" s="15" t="s">
        <v>7801</v>
      </c>
      <c r="K5571" s="12" t="n">
        <v>0</v>
      </c>
      <c r="L5571" s="12" t="n">
        <v>0</v>
      </c>
      <c r="M5571" s="12" t="s">
        <v>28</v>
      </c>
      <c r="N5571" s="12" t="s">
        <v>18</v>
      </c>
      <c r="O5571" s="14" t="n">
        <v>1</v>
      </c>
      <c r="P5571" s="12" t="n">
        <v>1</v>
      </c>
    </row>
    <row r="5572" customFormat="false" ht="20.85" hidden="false" customHeight="false" outlineLevel="0" collapsed="false">
      <c r="A5572" s="12" t="str">
        <f aca="false">MID(H5572,1,1)</f>
        <v>4</v>
      </c>
      <c r="B5572" s="12" t="str">
        <f aca="false">MID(H5572,2,1)</f>
        <v>6</v>
      </c>
      <c r="C5572" s="12" t="str">
        <f aca="false">MID(H5572,3,1)</f>
        <v>5</v>
      </c>
      <c r="D5572" s="12" t="str">
        <f aca="false">MID(H5572,4,1)</f>
        <v>1</v>
      </c>
      <c r="E5572" s="12" t="str">
        <f aca="false">MID(H5572,5,1)</f>
        <v>1</v>
      </c>
      <c r="F5572" s="12" t="str">
        <f aca="false">MID(H5572,6,2)</f>
        <v>02</v>
      </c>
      <c r="G5572" s="12" t="str">
        <f aca="false">MID(H5572,8,2)</f>
        <v>00</v>
      </c>
      <c r="H5572" s="13" t="n">
        <v>465110200</v>
      </c>
      <c r="I5572" s="12" t="s">
        <v>7802</v>
      </c>
      <c r="J5572" s="15" t="s">
        <v>7803</v>
      </c>
      <c r="K5572" s="12" t="n">
        <v>0</v>
      </c>
      <c r="L5572" s="12" t="n">
        <v>0</v>
      </c>
      <c r="M5572" s="12" t="s">
        <v>28</v>
      </c>
      <c r="N5572" s="12" t="s">
        <v>18</v>
      </c>
      <c r="O5572" s="14" t="n">
        <v>1</v>
      </c>
      <c r="P5572" s="12" t="n">
        <v>1</v>
      </c>
    </row>
    <row r="5573" customFormat="false" ht="20.85" hidden="false" customHeight="false" outlineLevel="0" collapsed="false">
      <c r="A5573" s="12" t="str">
        <f aca="false">MID(H5573,1,1)</f>
        <v>4</v>
      </c>
      <c r="B5573" s="12" t="str">
        <f aca="false">MID(H5573,2,1)</f>
        <v>6</v>
      </c>
      <c r="C5573" s="12" t="str">
        <f aca="false">MID(H5573,3,1)</f>
        <v>5</v>
      </c>
      <c r="D5573" s="12" t="str">
        <f aca="false">MID(H5573,4,1)</f>
        <v>1</v>
      </c>
      <c r="E5573" s="12" t="str">
        <f aca="false">MID(H5573,5,1)</f>
        <v>1</v>
      </c>
      <c r="F5573" s="12" t="str">
        <f aca="false">MID(H5573,6,2)</f>
        <v>03</v>
      </c>
      <c r="G5573" s="12" t="str">
        <f aca="false">MID(H5573,8,2)</f>
        <v>00</v>
      </c>
      <c r="H5573" s="13" t="n">
        <v>465110300</v>
      </c>
      <c r="I5573" s="12" t="s">
        <v>7804</v>
      </c>
      <c r="J5573" s="15" t="s">
        <v>7805</v>
      </c>
      <c r="K5573" s="12" t="n">
        <v>0</v>
      </c>
      <c r="L5573" s="12" t="n">
        <v>0</v>
      </c>
      <c r="M5573" s="12" t="s">
        <v>28</v>
      </c>
      <c r="N5573" s="12" t="s">
        <v>18</v>
      </c>
      <c r="O5573" s="14" t="n">
        <v>1</v>
      </c>
      <c r="P5573" s="12" t="n">
        <v>1</v>
      </c>
    </row>
    <row r="5574" customFormat="false" ht="20.85" hidden="false" customHeight="false" outlineLevel="0" collapsed="false">
      <c r="A5574" s="12" t="str">
        <f aca="false">MID(H5574,1,1)</f>
        <v>4</v>
      </c>
      <c r="B5574" s="12" t="str">
        <f aca="false">MID(H5574,2,1)</f>
        <v>6</v>
      </c>
      <c r="C5574" s="12" t="str">
        <f aca="false">MID(H5574,3,1)</f>
        <v>5</v>
      </c>
      <c r="D5574" s="12" t="str">
        <f aca="false">MID(H5574,4,1)</f>
        <v>1</v>
      </c>
      <c r="E5574" s="12" t="str">
        <f aca="false">MID(H5574,5,1)</f>
        <v>1</v>
      </c>
      <c r="F5574" s="12" t="str">
        <f aca="false">MID(H5574,6,2)</f>
        <v>05</v>
      </c>
      <c r="G5574" s="12" t="str">
        <f aca="false">MID(H5574,8,2)</f>
        <v>00</v>
      </c>
      <c r="H5574" s="13" t="n">
        <v>465110500</v>
      </c>
      <c r="I5574" s="12" t="s">
        <v>7806</v>
      </c>
      <c r="J5574" s="15" t="s">
        <v>7807</v>
      </c>
      <c r="K5574" s="12" t="n">
        <v>0</v>
      </c>
      <c r="L5574" s="12" t="n">
        <v>0</v>
      </c>
      <c r="M5574" s="12" t="s">
        <v>28</v>
      </c>
      <c r="N5574" s="12" t="s">
        <v>18</v>
      </c>
      <c r="O5574" s="14" t="n">
        <v>1</v>
      </c>
      <c r="P5574" s="12" t="n">
        <v>1</v>
      </c>
    </row>
    <row r="5575" customFormat="false" ht="20.85" hidden="false" customHeight="false" outlineLevel="0" collapsed="false">
      <c r="A5575" s="12" t="str">
        <f aca="false">MID(H5575,1,1)</f>
        <v>4</v>
      </c>
      <c r="B5575" s="12" t="str">
        <f aca="false">MID(H5575,2,1)</f>
        <v>6</v>
      </c>
      <c r="C5575" s="12" t="str">
        <f aca="false">MID(H5575,3,1)</f>
        <v>5</v>
      </c>
      <c r="D5575" s="12" t="str">
        <f aca="false">MID(H5575,4,1)</f>
        <v>1</v>
      </c>
      <c r="E5575" s="12" t="str">
        <f aca="false">MID(H5575,5,1)</f>
        <v>1</v>
      </c>
      <c r="F5575" s="12" t="str">
        <f aca="false">MID(H5575,6,2)</f>
        <v>99</v>
      </c>
      <c r="G5575" s="12" t="str">
        <f aca="false">MID(H5575,8,2)</f>
        <v>00</v>
      </c>
      <c r="H5575" s="13" t="n">
        <v>465119900</v>
      </c>
      <c r="I5575" s="12" t="s">
        <v>7808</v>
      </c>
      <c r="J5575" s="15" t="s">
        <v>7809</v>
      </c>
      <c r="K5575" s="12" t="n">
        <v>0</v>
      </c>
      <c r="L5575" s="12" t="n">
        <v>0</v>
      </c>
      <c r="M5575" s="12" t="s">
        <v>28</v>
      </c>
      <c r="N5575" s="12" t="s">
        <v>18</v>
      </c>
      <c r="O5575" s="14" t="n">
        <v>1</v>
      </c>
      <c r="P5575" s="12" t="n">
        <v>1</v>
      </c>
    </row>
    <row r="5576" customFormat="false" ht="20.85" hidden="false" customHeight="false" outlineLevel="0" collapsed="false">
      <c r="A5576" s="12" t="str">
        <f aca="false">MID(H5576,1,1)</f>
        <v>4</v>
      </c>
      <c r="B5576" s="12" t="str">
        <f aca="false">MID(H5576,2,1)</f>
        <v>6</v>
      </c>
      <c r="C5576" s="12" t="str">
        <f aca="false">MID(H5576,3,1)</f>
        <v>5</v>
      </c>
      <c r="D5576" s="12" t="str">
        <f aca="false">MID(H5576,4,1)</f>
        <v>1</v>
      </c>
      <c r="E5576" s="12" t="str">
        <f aca="false">MID(H5576,5,1)</f>
        <v>2</v>
      </c>
      <c r="F5576" s="12" t="str">
        <f aca="false">MID(H5576,6,2)</f>
        <v>00</v>
      </c>
      <c r="G5576" s="12" t="str">
        <f aca="false">MID(H5576,8,2)</f>
        <v>00</v>
      </c>
      <c r="H5576" s="13" t="n">
        <v>465120000</v>
      </c>
      <c r="I5576" s="12" t="s">
        <v>7810</v>
      </c>
      <c r="J5576" s="15" t="s">
        <v>7811</v>
      </c>
      <c r="K5576" s="12" t="n">
        <v>0</v>
      </c>
      <c r="L5576" s="12" t="n">
        <v>0</v>
      </c>
      <c r="M5576" s="12" t="s">
        <v>17</v>
      </c>
      <c r="N5576" s="12" t="s">
        <v>18</v>
      </c>
      <c r="O5576" s="14" t="n">
        <v>0</v>
      </c>
      <c r="P5576" s="12" t="n">
        <v>0</v>
      </c>
    </row>
    <row r="5577" customFormat="false" ht="20.85" hidden="false" customHeight="false" outlineLevel="0" collapsed="false">
      <c r="A5577" s="12" t="str">
        <f aca="false">MID(H5577,1,1)</f>
        <v>4</v>
      </c>
      <c r="B5577" s="12" t="str">
        <f aca="false">MID(H5577,2,1)</f>
        <v>6</v>
      </c>
      <c r="C5577" s="12" t="str">
        <f aca="false">MID(H5577,3,1)</f>
        <v>5</v>
      </c>
      <c r="D5577" s="12" t="str">
        <f aca="false">MID(H5577,4,1)</f>
        <v>1</v>
      </c>
      <c r="E5577" s="12" t="str">
        <f aca="false">MID(H5577,5,1)</f>
        <v>2</v>
      </c>
      <c r="F5577" s="12" t="str">
        <f aca="false">MID(H5577,6,2)</f>
        <v>01</v>
      </c>
      <c r="G5577" s="12" t="str">
        <f aca="false">MID(H5577,8,2)</f>
        <v>00</v>
      </c>
      <c r="H5577" s="13" t="n">
        <v>465120100</v>
      </c>
      <c r="I5577" s="12" t="s">
        <v>7800</v>
      </c>
      <c r="J5577" s="15" t="s">
        <v>7801</v>
      </c>
      <c r="K5577" s="12" t="n">
        <v>0</v>
      </c>
      <c r="L5577" s="12" t="n">
        <v>0</v>
      </c>
      <c r="M5577" s="12" t="s">
        <v>28</v>
      </c>
      <c r="N5577" s="12" t="s">
        <v>18</v>
      </c>
      <c r="O5577" s="14" t="n">
        <v>1</v>
      </c>
      <c r="P5577" s="12" t="n">
        <v>1</v>
      </c>
    </row>
    <row r="5578" customFormat="false" ht="20.85" hidden="false" customHeight="false" outlineLevel="0" collapsed="false">
      <c r="A5578" s="12" t="str">
        <f aca="false">MID(H5578,1,1)</f>
        <v>4</v>
      </c>
      <c r="B5578" s="12" t="str">
        <f aca="false">MID(H5578,2,1)</f>
        <v>6</v>
      </c>
      <c r="C5578" s="12" t="str">
        <f aca="false">MID(H5578,3,1)</f>
        <v>5</v>
      </c>
      <c r="D5578" s="12" t="str">
        <f aca="false">MID(H5578,4,1)</f>
        <v>1</v>
      </c>
      <c r="E5578" s="12" t="str">
        <f aca="false">MID(H5578,5,1)</f>
        <v>2</v>
      </c>
      <c r="F5578" s="12" t="str">
        <f aca="false">MID(H5578,6,2)</f>
        <v>02</v>
      </c>
      <c r="G5578" s="12" t="str">
        <f aca="false">MID(H5578,8,2)</f>
        <v>00</v>
      </c>
      <c r="H5578" s="13" t="n">
        <v>465120200</v>
      </c>
      <c r="I5578" s="12" t="s">
        <v>7802</v>
      </c>
      <c r="J5578" s="15" t="s">
        <v>7803</v>
      </c>
      <c r="K5578" s="12" t="n">
        <v>0</v>
      </c>
      <c r="L5578" s="12" t="n">
        <v>0</v>
      </c>
      <c r="M5578" s="12" t="s">
        <v>28</v>
      </c>
      <c r="N5578" s="12" t="s">
        <v>18</v>
      </c>
      <c r="O5578" s="14" t="n">
        <v>1</v>
      </c>
      <c r="P5578" s="12" t="n">
        <v>1</v>
      </c>
    </row>
    <row r="5579" customFormat="false" ht="20.85" hidden="false" customHeight="false" outlineLevel="0" collapsed="false">
      <c r="A5579" s="12" t="str">
        <f aca="false">MID(H5579,1,1)</f>
        <v>4</v>
      </c>
      <c r="B5579" s="12" t="str">
        <f aca="false">MID(H5579,2,1)</f>
        <v>6</v>
      </c>
      <c r="C5579" s="12" t="str">
        <f aca="false">MID(H5579,3,1)</f>
        <v>5</v>
      </c>
      <c r="D5579" s="12" t="str">
        <f aca="false">MID(H5579,4,1)</f>
        <v>1</v>
      </c>
      <c r="E5579" s="12" t="str">
        <f aca="false">MID(H5579,5,1)</f>
        <v>2</v>
      </c>
      <c r="F5579" s="12" t="str">
        <f aca="false">MID(H5579,6,2)</f>
        <v>03</v>
      </c>
      <c r="G5579" s="12" t="str">
        <f aca="false">MID(H5579,8,2)</f>
        <v>00</v>
      </c>
      <c r="H5579" s="13" t="n">
        <v>465120300</v>
      </c>
      <c r="I5579" s="12" t="s">
        <v>7804</v>
      </c>
      <c r="J5579" s="15" t="s">
        <v>7805</v>
      </c>
      <c r="K5579" s="12" t="n">
        <v>0</v>
      </c>
      <c r="L5579" s="12" t="n">
        <v>0</v>
      </c>
      <c r="M5579" s="12" t="s">
        <v>28</v>
      </c>
      <c r="N5579" s="12" t="s">
        <v>18</v>
      </c>
      <c r="O5579" s="14" t="n">
        <v>1</v>
      </c>
      <c r="P5579" s="12" t="n">
        <v>1</v>
      </c>
    </row>
    <row r="5580" customFormat="false" ht="20.85" hidden="false" customHeight="false" outlineLevel="0" collapsed="false">
      <c r="A5580" s="12" t="str">
        <f aca="false">MID(H5580,1,1)</f>
        <v>4</v>
      </c>
      <c r="B5580" s="12" t="str">
        <f aca="false">MID(H5580,2,1)</f>
        <v>6</v>
      </c>
      <c r="C5580" s="12" t="str">
        <f aca="false">MID(H5580,3,1)</f>
        <v>5</v>
      </c>
      <c r="D5580" s="12" t="str">
        <f aca="false">MID(H5580,4,1)</f>
        <v>1</v>
      </c>
      <c r="E5580" s="12" t="str">
        <f aca="false">MID(H5580,5,1)</f>
        <v>2</v>
      </c>
      <c r="F5580" s="12" t="str">
        <f aca="false">MID(H5580,6,2)</f>
        <v>05</v>
      </c>
      <c r="G5580" s="12" t="str">
        <f aca="false">MID(H5580,8,2)</f>
        <v>00</v>
      </c>
      <c r="H5580" s="13" t="n">
        <v>465120500</v>
      </c>
      <c r="I5580" s="12" t="s">
        <v>7806</v>
      </c>
      <c r="J5580" s="15" t="s">
        <v>7807</v>
      </c>
      <c r="K5580" s="12" t="n">
        <v>0</v>
      </c>
      <c r="L5580" s="12" t="n">
        <v>0</v>
      </c>
      <c r="M5580" s="12" t="s">
        <v>28</v>
      </c>
      <c r="N5580" s="12" t="s">
        <v>18</v>
      </c>
      <c r="O5580" s="14" t="n">
        <v>1</v>
      </c>
      <c r="P5580" s="12" t="n">
        <v>1</v>
      </c>
    </row>
    <row r="5581" customFormat="false" ht="20.85" hidden="false" customHeight="false" outlineLevel="0" collapsed="false">
      <c r="A5581" s="12" t="str">
        <f aca="false">MID(H5581,1,1)</f>
        <v>4</v>
      </c>
      <c r="B5581" s="12" t="str">
        <f aca="false">MID(H5581,2,1)</f>
        <v>6</v>
      </c>
      <c r="C5581" s="12" t="str">
        <f aca="false">MID(H5581,3,1)</f>
        <v>5</v>
      </c>
      <c r="D5581" s="12" t="str">
        <f aca="false">MID(H5581,4,1)</f>
        <v>1</v>
      </c>
      <c r="E5581" s="12" t="str">
        <f aca="false">MID(H5581,5,1)</f>
        <v>2</v>
      </c>
      <c r="F5581" s="12" t="str">
        <f aca="false">MID(H5581,6,2)</f>
        <v>99</v>
      </c>
      <c r="G5581" s="12" t="str">
        <f aca="false">MID(H5581,8,2)</f>
        <v>00</v>
      </c>
      <c r="H5581" s="13" t="n">
        <v>465129900</v>
      </c>
      <c r="I5581" s="12" t="s">
        <v>7808</v>
      </c>
      <c r="J5581" s="15" t="s">
        <v>7809</v>
      </c>
      <c r="K5581" s="12" t="n">
        <v>0</v>
      </c>
      <c r="L5581" s="12" t="n">
        <v>0</v>
      </c>
      <c r="M5581" s="12" t="s">
        <v>28</v>
      </c>
      <c r="N5581" s="12" t="s">
        <v>18</v>
      </c>
      <c r="O5581" s="14" t="n">
        <v>1</v>
      </c>
      <c r="P5581" s="12" t="n">
        <v>1</v>
      </c>
    </row>
    <row r="5582" customFormat="false" ht="30.55" hidden="false" customHeight="false" outlineLevel="0" collapsed="false">
      <c r="A5582" s="12" t="str">
        <f aca="false">MID(H5582,1,1)</f>
        <v>4</v>
      </c>
      <c r="B5582" s="12" t="str">
        <f aca="false">MID(H5582,2,1)</f>
        <v>6</v>
      </c>
      <c r="C5582" s="12" t="str">
        <f aca="false">MID(H5582,3,1)</f>
        <v>5</v>
      </c>
      <c r="D5582" s="12" t="str">
        <f aca="false">MID(H5582,4,1)</f>
        <v>1</v>
      </c>
      <c r="E5582" s="12" t="str">
        <f aca="false">MID(H5582,5,1)</f>
        <v>3</v>
      </c>
      <c r="F5582" s="12" t="str">
        <f aca="false">MID(H5582,6,2)</f>
        <v>00</v>
      </c>
      <c r="G5582" s="12" t="str">
        <f aca="false">MID(H5582,8,2)</f>
        <v>00</v>
      </c>
      <c r="H5582" s="13" t="n">
        <v>465130000</v>
      </c>
      <c r="I5582" s="12" t="s">
        <v>7812</v>
      </c>
      <c r="J5582" s="15" t="s">
        <v>7813</v>
      </c>
      <c r="K5582" s="12" t="n">
        <v>0</v>
      </c>
      <c r="L5582" s="12" t="n">
        <v>0</v>
      </c>
      <c r="M5582" s="12" t="s">
        <v>17</v>
      </c>
      <c r="N5582" s="12" t="s">
        <v>18</v>
      </c>
      <c r="O5582" s="14" t="n">
        <v>0</v>
      </c>
      <c r="P5582" s="12" t="n">
        <v>0</v>
      </c>
    </row>
    <row r="5583" customFormat="false" ht="20.85" hidden="false" customHeight="false" outlineLevel="0" collapsed="false">
      <c r="A5583" s="12" t="str">
        <f aca="false">MID(H5583,1,1)</f>
        <v>4</v>
      </c>
      <c r="B5583" s="12" t="str">
        <f aca="false">MID(H5583,2,1)</f>
        <v>6</v>
      </c>
      <c r="C5583" s="12" t="str">
        <f aca="false">MID(H5583,3,1)</f>
        <v>5</v>
      </c>
      <c r="D5583" s="12" t="str">
        <f aca="false">MID(H5583,4,1)</f>
        <v>1</v>
      </c>
      <c r="E5583" s="12" t="str">
        <f aca="false">MID(H5583,5,1)</f>
        <v>3</v>
      </c>
      <c r="F5583" s="12" t="str">
        <f aca="false">MID(H5583,6,2)</f>
        <v>01</v>
      </c>
      <c r="G5583" s="12" t="str">
        <f aca="false">MID(H5583,8,2)</f>
        <v>00</v>
      </c>
      <c r="H5583" s="13" t="n">
        <v>465130100</v>
      </c>
      <c r="I5583" s="12" t="s">
        <v>7800</v>
      </c>
      <c r="J5583" s="15" t="s">
        <v>7801</v>
      </c>
      <c r="K5583" s="12" t="n">
        <v>0</v>
      </c>
      <c r="L5583" s="12" t="n">
        <v>0</v>
      </c>
      <c r="M5583" s="12" t="s">
        <v>28</v>
      </c>
      <c r="N5583" s="12" t="s">
        <v>18</v>
      </c>
      <c r="O5583" s="14" t="n">
        <v>1</v>
      </c>
      <c r="P5583" s="12" t="n">
        <v>1</v>
      </c>
    </row>
    <row r="5584" customFormat="false" ht="20.85" hidden="false" customHeight="false" outlineLevel="0" collapsed="false">
      <c r="A5584" s="12" t="str">
        <f aca="false">MID(H5584,1,1)</f>
        <v>4</v>
      </c>
      <c r="B5584" s="12" t="str">
        <f aca="false">MID(H5584,2,1)</f>
        <v>6</v>
      </c>
      <c r="C5584" s="12" t="str">
        <f aca="false">MID(H5584,3,1)</f>
        <v>5</v>
      </c>
      <c r="D5584" s="12" t="str">
        <f aca="false">MID(H5584,4,1)</f>
        <v>1</v>
      </c>
      <c r="E5584" s="12" t="str">
        <f aca="false">MID(H5584,5,1)</f>
        <v>3</v>
      </c>
      <c r="F5584" s="12" t="str">
        <f aca="false">MID(H5584,6,2)</f>
        <v>02</v>
      </c>
      <c r="G5584" s="12" t="str">
        <f aca="false">MID(H5584,8,2)</f>
        <v>00</v>
      </c>
      <c r="H5584" s="13" t="n">
        <v>465130200</v>
      </c>
      <c r="I5584" s="12" t="s">
        <v>7802</v>
      </c>
      <c r="J5584" s="15" t="s">
        <v>7803</v>
      </c>
      <c r="K5584" s="12" t="n">
        <v>0</v>
      </c>
      <c r="L5584" s="12" t="n">
        <v>0</v>
      </c>
      <c r="M5584" s="12" t="s">
        <v>28</v>
      </c>
      <c r="N5584" s="12" t="s">
        <v>18</v>
      </c>
      <c r="O5584" s="14" t="n">
        <v>1</v>
      </c>
      <c r="P5584" s="12" t="n">
        <v>1</v>
      </c>
    </row>
    <row r="5585" customFormat="false" ht="20.85" hidden="false" customHeight="false" outlineLevel="0" collapsed="false">
      <c r="A5585" s="12" t="str">
        <f aca="false">MID(H5585,1,1)</f>
        <v>4</v>
      </c>
      <c r="B5585" s="12" t="str">
        <f aca="false">MID(H5585,2,1)</f>
        <v>6</v>
      </c>
      <c r="C5585" s="12" t="str">
        <f aca="false">MID(H5585,3,1)</f>
        <v>5</v>
      </c>
      <c r="D5585" s="12" t="str">
        <f aca="false">MID(H5585,4,1)</f>
        <v>1</v>
      </c>
      <c r="E5585" s="12" t="str">
        <f aca="false">MID(H5585,5,1)</f>
        <v>3</v>
      </c>
      <c r="F5585" s="12" t="str">
        <f aca="false">MID(H5585,6,2)</f>
        <v>03</v>
      </c>
      <c r="G5585" s="12" t="str">
        <f aca="false">MID(H5585,8,2)</f>
        <v>00</v>
      </c>
      <c r="H5585" s="13" t="n">
        <v>465130300</v>
      </c>
      <c r="I5585" s="12" t="s">
        <v>7804</v>
      </c>
      <c r="J5585" s="15" t="s">
        <v>7805</v>
      </c>
      <c r="K5585" s="12" t="n">
        <v>0</v>
      </c>
      <c r="L5585" s="12" t="n">
        <v>0</v>
      </c>
      <c r="M5585" s="12" t="s">
        <v>28</v>
      </c>
      <c r="N5585" s="12" t="s">
        <v>18</v>
      </c>
      <c r="O5585" s="14" t="n">
        <v>1</v>
      </c>
      <c r="P5585" s="12" t="n">
        <v>1</v>
      </c>
    </row>
    <row r="5586" customFormat="false" ht="20.85" hidden="false" customHeight="false" outlineLevel="0" collapsed="false">
      <c r="A5586" s="12" t="str">
        <f aca="false">MID(H5586,1,1)</f>
        <v>4</v>
      </c>
      <c r="B5586" s="12" t="str">
        <f aca="false">MID(H5586,2,1)</f>
        <v>6</v>
      </c>
      <c r="C5586" s="12" t="str">
        <f aca="false">MID(H5586,3,1)</f>
        <v>5</v>
      </c>
      <c r="D5586" s="12" t="str">
        <f aca="false">MID(H5586,4,1)</f>
        <v>1</v>
      </c>
      <c r="E5586" s="12" t="str">
        <f aca="false">MID(H5586,5,1)</f>
        <v>3</v>
      </c>
      <c r="F5586" s="12" t="str">
        <f aca="false">MID(H5586,6,2)</f>
        <v>05</v>
      </c>
      <c r="G5586" s="12" t="str">
        <f aca="false">MID(H5586,8,2)</f>
        <v>00</v>
      </c>
      <c r="H5586" s="13" t="n">
        <v>465130500</v>
      </c>
      <c r="I5586" s="12" t="s">
        <v>7806</v>
      </c>
      <c r="J5586" s="15" t="s">
        <v>7807</v>
      </c>
      <c r="K5586" s="12" t="n">
        <v>0</v>
      </c>
      <c r="L5586" s="12" t="n">
        <v>0</v>
      </c>
      <c r="M5586" s="12" t="s">
        <v>28</v>
      </c>
      <c r="N5586" s="12" t="s">
        <v>18</v>
      </c>
      <c r="O5586" s="14" t="n">
        <v>1</v>
      </c>
      <c r="P5586" s="12" t="n">
        <v>1</v>
      </c>
    </row>
    <row r="5587" customFormat="false" ht="20.85" hidden="false" customHeight="false" outlineLevel="0" collapsed="false">
      <c r="A5587" s="12" t="str">
        <f aca="false">MID(H5587,1,1)</f>
        <v>4</v>
      </c>
      <c r="B5587" s="12" t="str">
        <f aca="false">MID(H5587,2,1)</f>
        <v>6</v>
      </c>
      <c r="C5587" s="12" t="str">
        <f aca="false">MID(H5587,3,1)</f>
        <v>5</v>
      </c>
      <c r="D5587" s="12" t="str">
        <f aca="false">MID(H5587,4,1)</f>
        <v>1</v>
      </c>
      <c r="E5587" s="12" t="str">
        <f aca="false">MID(H5587,5,1)</f>
        <v>3</v>
      </c>
      <c r="F5587" s="12" t="str">
        <f aca="false">MID(H5587,6,2)</f>
        <v>99</v>
      </c>
      <c r="G5587" s="12" t="str">
        <f aca="false">MID(H5587,8,2)</f>
        <v>00</v>
      </c>
      <c r="H5587" s="13" t="n">
        <v>465139900</v>
      </c>
      <c r="I5587" s="12" t="s">
        <v>7808</v>
      </c>
      <c r="J5587" s="15" t="s">
        <v>7809</v>
      </c>
      <c r="K5587" s="12" t="n">
        <v>0</v>
      </c>
      <c r="L5587" s="12" t="n">
        <v>0</v>
      </c>
      <c r="M5587" s="12" t="s">
        <v>28</v>
      </c>
      <c r="N5587" s="12" t="s">
        <v>18</v>
      </c>
      <c r="O5587" s="14" t="n">
        <v>1</v>
      </c>
      <c r="P5587" s="12" t="n">
        <v>1</v>
      </c>
    </row>
    <row r="5588" customFormat="false" ht="30.55" hidden="false" customHeight="false" outlineLevel="0" collapsed="false">
      <c r="A5588" s="12" t="str">
        <f aca="false">MID(H5588,1,1)</f>
        <v>4</v>
      </c>
      <c r="B5588" s="12" t="str">
        <f aca="false">MID(H5588,2,1)</f>
        <v>6</v>
      </c>
      <c r="C5588" s="12" t="str">
        <f aca="false">MID(H5588,3,1)</f>
        <v>5</v>
      </c>
      <c r="D5588" s="12" t="str">
        <f aca="false">MID(H5588,4,1)</f>
        <v>1</v>
      </c>
      <c r="E5588" s="12" t="str">
        <f aca="false">MID(H5588,5,1)</f>
        <v>4</v>
      </c>
      <c r="F5588" s="12" t="str">
        <f aca="false">MID(H5588,6,2)</f>
        <v>00</v>
      </c>
      <c r="G5588" s="12" t="str">
        <f aca="false">MID(H5588,8,2)</f>
        <v>00</v>
      </c>
      <c r="H5588" s="13" t="n">
        <v>465140000</v>
      </c>
      <c r="I5588" s="12" t="s">
        <v>7814</v>
      </c>
      <c r="J5588" s="15" t="s">
        <v>7815</v>
      </c>
      <c r="K5588" s="12" t="n">
        <v>0</v>
      </c>
      <c r="L5588" s="12" t="n">
        <v>0</v>
      </c>
      <c r="M5588" s="12" t="s">
        <v>17</v>
      </c>
      <c r="N5588" s="12" t="s">
        <v>18</v>
      </c>
      <c r="O5588" s="14" t="n">
        <v>0</v>
      </c>
      <c r="P5588" s="12" t="n">
        <v>0</v>
      </c>
    </row>
    <row r="5589" customFormat="false" ht="20.85" hidden="false" customHeight="false" outlineLevel="0" collapsed="false">
      <c r="A5589" s="12" t="str">
        <f aca="false">MID(H5589,1,1)</f>
        <v>4</v>
      </c>
      <c r="B5589" s="12" t="str">
        <f aca="false">MID(H5589,2,1)</f>
        <v>6</v>
      </c>
      <c r="C5589" s="12" t="str">
        <f aca="false">MID(H5589,3,1)</f>
        <v>5</v>
      </c>
      <c r="D5589" s="12" t="str">
        <f aca="false">MID(H5589,4,1)</f>
        <v>1</v>
      </c>
      <c r="E5589" s="12" t="str">
        <f aca="false">MID(H5589,5,1)</f>
        <v>4</v>
      </c>
      <c r="F5589" s="12" t="str">
        <f aca="false">MID(H5589,6,2)</f>
        <v>01</v>
      </c>
      <c r="G5589" s="12" t="str">
        <f aca="false">MID(H5589,8,2)</f>
        <v>00</v>
      </c>
      <c r="H5589" s="13" t="n">
        <v>465140100</v>
      </c>
      <c r="I5589" s="12" t="s">
        <v>7800</v>
      </c>
      <c r="J5589" s="15" t="s">
        <v>7801</v>
      </c>
      <c r="K5589" s="12" t="n">
        <v>0</v>
      </c>
      <c r="L5589" s="12" t="n">
        <v>0</v>
      </c>
      <c r="M5589" s="12" t="s">
        <v>28</v>
      </c>
      <c r="N5589" s="12" t="s">
        <v>18</v>
      </c>
      <c r="O5589" s="14" t="n">
        <v>1</v>
      </c>
      <c r="P5589" s="12" t="n">
        <v>1</v>
      </c>
    </row>
    <row r="5590" customFormat="false" ht="20.85" hidden="false" customHeight="false" outlineLevel="0" collapsed="false">
      <c r="A5590" s="12" t="str">
        <f aca="false">MID(H5590,1,1)</f>
        <v>4</v>
      </c>
      <c r="B5590" s="12" t="str">
        <f aca="false">MID(H5590,2,1)</f>
        <v>6</v>
      </c>
      <c r="C5590" s="12" t="str">
        <f aca="false">MID(H5590,3,1)</f>
        <v>5</v>
      </c>
      <c r="D5590" s="12" t="str">
        <f aca="false">MID(H5590,4,1)</f>
        <v>1</v>
      </c>
      <c r="E5590" s="12" t="str">
        <f aca="false">MID(H5590,5,1)</f>
        <v>4</v>
      </c>
      <c r="F5590" s="12" t="str">
        <f aca="false">MID(H5590,6,2)</f>
        <v>02</v>
      </c>
      <c r="G5590" s="12" t="str">
        <f aca="false">MID(H5590,8,2)</f>
        <v>00</v>
      </c>
      <c r="H5590" s="13" t="n">
        <v>465140200</v>
      </c>
      <c r="I5590" s="12" t="s">
        <v>7802</v>
      </c>
      <c r="J5590" s="15" t="s">
        <v>7803</v>
      </c>
      <c r="K5590" s="12" t="n">
        <v>0</v>
      </c>
      <c r="L5590" s="12" t="n">
        <v>0</v>
      </c>
      <c r="M5590" s="12" t="s">
        <v>28</v>
      </c>
      <c r="N5590" s="12" t="s">
        <v>18</v>
      </c>
      <c r="O5590" s="14" t="n">
        <v>1</v>
      </c>
      <c r="P5590" s="12" t="n">
        <v>1</v>
      </c>
    </row>
    <row r="5591" customFormat="false" ht="20.85" hidden="false" customHeight="false" outlineLevel="0" collapsed="false">
      <c r="A5591" s="12" t="str">
        <f aca="false">MID(H5591,1,1)</f>
        <v>4</v>
      </c>
      <c r="B5591" s="12" t="str">
        <f aca="false">MID(H5591,2,1)</f>
        <v>6</v>
      </c>
      <c r="C5591" s="12" t="str">
        <f aca="false">MID(H5591,3,1)</f>
        <v>5</v>
      </c>
      <c r="D5591" s="12" t="str">
        <f aca="false">MID(H5591,4,1)</f>
        <v>1</v>
      </c>
      <c r="E5591" s="12" t="str">
        <f aca="false">MID(H5591,5,1)</f>
        <v>4</v>
      </c>
      <c r="F5591" s="12" t="str">
        <f aca="false">MID(H5591,6,2)</f>
        <v>03</v>
      </c>
      <c r="G5591" s="12" t="str">
        <f aca="false">MID(H5591,8,2)</f>
        <v>00</v>
      </c>
      <c r="H5591" s="13" t="n">
        <v>465140300</v>
      </c>
      <c r="I5591" s="12" t="s">
        <v>7804</v>
      </c>
      <c r="J5591" s="15" t="s">
        <v>7805</v>
      </c>
      <c r="K5591" s="12" t="n">
        <v>0</v>
      </c>
      <c r="L5591" s="12" t="n">
        <v>0</v>
      </c>
      <c r="M5591" s="12" t="s">
        <v>28</v>
      </c>
      <c r="N5591" s="12" t="s">
        <v>18</v>
      </c>
      <c r="O5591" s="14" t="n">
        <v>1</v>
      </c>
      <c r="P5591" s="12" t="n">
        <v>1</v>
      </c>
    </row>
    <row r="5592" customFormat="false" ht="20.85" hidden="false" customHeight="false" outlineLevel="0" collapsed="false">
      <c r="A5592" s="12" t="str">
        <f aca="false">MID(H5592,1,1)</f>
        <v>4</v>
      </c>
      <c r="B5592" s="12" t="str">
        <f aca="false">MID(H5592,2,1)</f>
        <v>6</v>
      </c>
      <c r="C5592" s="12" t="str">
        <f aca="false">MID(H5592,3,1)</f>
        <v>5</v>
      </c>
      <c r="D5592" s="12" t="str">
        <f aca="false">MID(H5592,4,1)</f>
        <v>1</v>
      </c>
      <c r="E5592" s="12" t="str">
        <f aca="false">MID(H5592,5,1)</f>
        <v>4</v>
      </c>
      <c r="F5592" s="12" t="str">
        <f aca="false">MID(H5592,6,2)</f>
        <v>05</v>
      </c>
      <c r="G5592" s="12" t="str">
        <f aca="false">MID(H5592,8,2)</f>
        <v>00</v>
      </c>
      <c r="H5592" s="13" t="n">
        <v>465140500</v>
      </c>
      <c r="I5592" s="12" t="s">
        <v>7806</v>
      </c>
      <c r="J5592" s="15" t="s">
        <v>7807</v>
      </c>
      <c r="K5592" s="12" t="n">
        <v>0</v>
      </c>
      <c r="L5592" s="12" t="n">
        <v>0</v>
      </c>
      <c r="M5592" s="12" t="s">
        <v>28</v>
      </c>
      <c r="N5592" s="12" t="s">
        <v>18</v>
      </c>
      <c r="O5592" s="14" t="n">
        <v>1</v>
      </c>
      <c r="P5592" s="12" t="n">
        <v>1</v>
      </c>
    </row>
    <row r="5593" customFormat="false" ht="20.85" hidden="false" customHeight="false" outlineLevel="0" collapsed="false">
      <c r="A5593" s="12" t="str">
        <f aca="false">MID(H5593,1,1)</f>
        <v>4</v>
      </c>
      <c r="B5593" s="12" t="str">
        <f aca="false">MID(H5593,2,1)</f>
        <v>6</v>
      </c>
      <c r="C5593" s="12" t="str">
        <f aca="false">MID(H5593,3,1)</f>
        <v>5</v>
      </c>
      <c r="D5593" s="12" t="str">
        <f aca="false">MID(H5593,4,1)</f>
        <v>1</v>
      </c>
      <c r="E5593" s="12" t="str">
        <f aca="false">MID(H5593,5,1)</f>
        <v>4</v>
      </c>
      <c r="F5593" s="12" t="str">
        <f aca="false">MID(H5593,6,2)</f>
        <v>99</v>
      </c>
      <c r="G5593" s="12" t="str">
        <f aca="false">MID(H5593,8,2)</f>
        <v>00</v>
      </c>
      <c r="H5593" s="13" t="n">
        <v>465149900</v>
      </c>
      <c r="I5593" s="12" t="s">
        <v>7808</v>
      </c>
      <c r="J5593" s="15" t="s">
        <v>7809</v>
      </c>
      <c r="K5593" s="12" t="n">
        <v>0</v>
      </c>
      <c r="L5593" s="12" t="n">
        <v>0</v>
      </c>
      <c r="M5593" s="12" t="s">
        <v>28</v>
      </c>
      <c r="N5593" s="12" t="s">
        <v>18</v>
      </c>
      <c r="O5593" s="14" t="n">
        <v>1</v>
      </c>
      <c r="P5593" s="12" t="n">
        <v>1</v>
      </c>
    </row>
    <row r="5594" customFormat="false" ht="30.55" hidden="false" customHeight="false" outlineLevel="0" collapsed="false">
      <c r="A5594" s="12" t="str">
        <f aca="false">MID(H5594,1,1)</f>
        <v>4</v>
      </c>
      <c r="B5594" s="12" t="str">
        <f aca="false">MID(H5594,2,1)</f>
        <v>6</v>
      </c>
      <c r="C5594" s="12" t="str">
        <f aca="false">MID(H5594,3,1)</f>
        <v>5</v>
      </c>
      <c r="D5594" s="12" t="str">
        <f aca="false">MID(H5594,4,1)</f>
        <v>1</v>
      </c>
      <c r="E5594" s="12" t="str">
        <f aca="false">MID(H5594,5,1)</f>
        <v>5</v>
      </c>
      <c r="F5594" s="12" t="str">
        <f aca="false">MID(H5594,6,2)</f>
        <v>00</v>
      </c>
      <c r="G5594" s="12" t="str">
        <f aca="false">MID(H5594,8,2)</f>
        <v>00</v>
      </c>
      <c r="H5594" s="13" t="n">
        <v>465150000</v>
      </c>
      <c r="I5594" s="12" t="s">
        <v>7816</v>
      </c>
      <c r="J5594" s="15" t="s">
        <v>7817</v>
      </c>
      <c r="K5594" s="12" t="n">
        <v>0</v>
      </c>
      <c r="L5594" s="12" t="n">
        <v>0</v>
      </c>
      <c r="M5594" s="12" t="s">
        <v>17</v>
      </c>
      <c r="N5594" s="12" t="s">
        <v>18</v>
      </c>
      <c r="O5594" s="14" t="n">
        <v>0</v>
      </c>
      <c r="P5594" s="12" t="n">
        <v>0</v>
      </c>
    </row>
    <row r="5595" customFormat="false" ht="20.85" hidden="false" customHeight="false" outlineLevel="0" collapsed="false">
      <c r="A5595" s="12" t="str">
        <f aca="false">MID(H5595,1,1)</f>
        <v>4</v>
      </c>
      <c r="B5595" s="12" t="str">
        <f aca="false">MID(H5595,2,1)</f>
        <v>6</v>
      </c>
      <c r="C5595" s="12" t="str">
        <f aca="false">MID(H5595,3,1)</f>
        <v>5</v>
      </c>
      <c r="D5595" s="12" t="str">
        <f aca="false">MID(H5595,4,1)</f>
        <v>1</v>
      </c>
      <c r="E5595" s="12" t="str">
        <f aca="false">MID(H5595,5,1)</f>
        <v>5</v>
      </c>
      <c r="F5595" s="12" t="str">
        <f aca="false">MID(H5595,6,2)</f>
        <v>01</v>
      </c>
      <c r="G5595" s="12" t="str">
        <f aca="false">MID(H5595,8,2)</f>
        <v>00</v>
      </c>
      <c r="H5595" s="13" t="n">
        <v>465150100</v>
      </c>
      <c r="I5595" s="12" t="s">
        <v>7800</v>
      </c>
      <c r="J5595" s="15" t="s">
        <v>7801</v>
      </c>
      <c r="K5595" s="12" t="n">
        <v>0</v>
      </c>
      <c r="L5595" s="12" t="n">
        <v>0</v>
      </c>
      <c r="M5595" s="12" t="s">
        <v>28</v>
      </c>
      <c r="N5595" s="12" t="s">
        <v>18</v>
      </c>
      <c r="O5595" s="14" t="n">
        <v>1</v>
      </c>
      <c r="P5595" s="12" t="n">
        <v>1</v>
      </c>
    </row>
    <row r="5596" customFormat="false" ht="20.85" hidden="false" customHeight="false" outlineLevel="0" collapsed="false">
      <c r="A5596" s="12" t="str">
        <f aca="false">MID(H5596,1,1)</f>
        <v>4</v>
      </c>
      <c r="B5596" s="12" t="str">
        <f aca="false">MID(H5596,2,1)</f>
        <v>6</v>
      </c>
      <c r="C5596" s="12" t="str">
        <f aca="false">MID(H5596,3,1)</f>
        <v>5</v>
      </c>
      <c r="D5596" s="12" t="str">
        <f aca="false">MID(H5596,4,1)</f>
        <v>1</v>
      </c>
      <c r="E5596" s="12" t="str">
        <f aca="false">MID(H5596,5,1)</f>
        <v>5</v>
      </c>
      <c r="F5596" s="12" t="str">
        <f aca="false">MID(H5596,6,2)</f>
        <v>02</v>
      </c>
      <c r="G5596" s="12" t="str">
        <f aca="false">MID(H5596,8,2)</f>
        <v>00</v>
      </c>
      <c r="H5596" s="13" t="n">
        <v>465150200</v>
      </c>
      <c r="I5596" s="12" t="s">
        <v>7802</v>
      </c>
      <c r="J5596" s="15" t="s">
        <v>7803</v>
      </c>
      <c r="K5596" s="12" t="n">
        <v>0</v>
      </c>
      <c r="L5596" s="12" t="n">
        <v>0</v>
      </c>
      <c r="M5596" s="12" t="s">
        <v>28</v>
      </c>
      <c r="N5596" s="12" t="s">
        <v>18</v>
      </c>
      <c r="O5596" s="14" t="n">
        <v>1</v>
      </c>
      <c r="P5596" s="12" t="n">
        <v>1</v>
      </c>
    </row>
    <row r="5597" customFormat="false" ht="20.85" hidden="false" customHeight="false" outlineLevel="0" collapsed="false">
      <c r="A5597" s="12" t="str">
        <f aca="false">MID(H5597,1,1)</f>
        <v>4</v>
      </c>
      <c r="B5597" s="12" t="str">
        <f aca="false">MID(H5597,2,1)</f>
        <v>6</v>
      </c>
      <c r="C5597" s="12" t="str">
        <f aca="false">MID(H5597,3,1)</f>
        <v>5</v>
      </c>
      <c r="D5597" s="12" t="str">
        <f aca="false">MID(H5597,4,1)</f>
        <v>1</v>
      </c>
      <c r="E5597" s="12" t="str">
        <f aca="false">MID(H5597,5,1)</f>
        <v>5</v>
      </c>
      <c r="F5597" s="12" t="str">
        <f aca="false">MID(H5597,6,2)</f>
        <v>03</v>
      </c>
      <c r="G5597" s="12" t="str">
        <f aca="false">MID(H5597,8,2)</f>
        <v>00</v>
      </c>
      <c r="H5597" s="13" t="n">
        <v>465150300</v>
      </c>
      <c r="I5597" s="12" t="s">
        <v>7804</v>
      </c>
      <c r="J5597" s="15" t="s">
        <v>7805</v>
      </c>
      <c r="K5597" s="12" t="n">
        <v>0</v>
      </c>
      <c r="L5597" s="12" t="n">
        <v>0</v>
      </c>
      <c r="M5597" s="12" t="s">
        <v>28</v>
      </c>
      <c r="N5597" s="12" t="s">
        <v>18</v>
      </c>
      <c r="O5597" s="14" t="n">
        <v>1</v>
      </c>
      <c r="P5597" s="12" t="n">
        <v>1</v>
      </c>
    </row>
    <row r="5598" customFormat="false" ht="20.85" hidden="false" customHeight="false" outlineLevel="0" collapsed="false">
      <c r="A5598" s="12" t="str">
        <f aca="false">MID(H5598,1,1)</f>
        <v>4</v>
      </c>
      <c r="B5598" s="12" t="str">
        <f aca="false">MID(H5598,2,1)</f>
        <v>6</v>
      </c>
      <c r="C5598" s="12" t="str">
        <f aca="false">MID(H5598,3,1)</f>
        <v>5</v>
      </c>
      <c r="D5598" s="12" t="str">
        <f aca="false">MID(H5598,4,1)</f>
        <v>1</v>
      </c>
      <c r="E5598" s="12" t="str">
        <f aca="false">MID(H5598,5,1)</f>
        <v>5</v>
      </c>
      <c r="F5598" s="12" t="str">
        <f aca="false">MID(H5598,6,2)</f>
        <v>05</v>
      </c>
      <c r="G5598" s="12" t="str">
        <f aca="false">MID(H5598,8,2)</f>
        <v>00</v>
      </c>
      <c r="H5598" s="13" t="n">
        <v>465150500</v>
      </c>
      <c r="I5598" s="12" t="s">
        <v>7806</v>
      </c>
      <c r="J5598" s="15" t="s">
        <v>7807</v>
      </c>
      <c r="K5598" s="12" t="n">
        <v>0</v>
      </c>
      <c r="L5598" s="12" t="n">
        <v>0</v>
      </c>
      <c r="M5598" s="12" t="s">
        <v>28</v>
      </c>
      <c r="N5598" s="12" t="s">
        <v>18</v>
      </c>
      <c r="O5598" s="14" t="n">
        <v>1</v>
      </c>
      <c r="P5598" s="12" t="n">
        <v>1</v>
      </c>
    </row>
    <row r="5599" customFormat="false" ht="20.85" hidden="false" customHeight="false" outlineLevel="0" collapsed="false">
      <c r="A5599" s="12" t="str">
        <f aca="false">MID(H5599,1,1)</f>
        <v>4</v>
      </c>
      <c r="B5599" s="12" t="str">
        <f aca="false">MID(H5599,2,1)</f>
        <v>6</v>
      </c>
      <c r="C5599" s="12" t="str">
        <f aca="false">MID(H5599,3,1)</f>
        <v>5</v>
      </c>
      <c r="D5599" s="12" t="str">
        <f aca="false">MID(H5599,4,1)</f>
        <v>1</v>
      </c>
      <c r="E5599" s="12" t="str">
        <f aca="false">MID(H5599,5,1)</f>
        <v>5</v>
      </c>
      <c r="F5599" s="12" t="str">
        <f aca="false">MID(H5599,6,2)</f>
        <v>99</v>
      </c>
      <c r="G5599" s="12" t="str">
        <f aca="false">MID(H5599,8,2)</f>
        <v>00</v>
      </c>
      <c r="H5599" s="13" t="n">
        <v>465159900</v>
      </c>
      <c r="I5599" s="12" t="s">
        <v>7808</v>
      </c>
      <c r="J5599" s="15" t="s">
        <v>7809</v>
      </c>
      <c r="K5599" s="12" t="n">
        <v>0</v>
      </c>
      <c r="L5599" s="12" t="n">
        <v>0</v>
      </c>
      <c r="M5599" s="12" t="s">
        <v>28</v>
      </c>
      <c r="N5599" s="12" t="s">
        <v>18</v>
      </c>
      <c r="O5599" s="14" t="n">
        <v>1</v>
      </c>
      <c r="P5599" s="12" t="n">
        <v>1</v>
      </c>
    </row>
    <row r="5600" customFormat="false" ht="12.8" hidden="false" customHeight="false" outlineLevel="0" collapsed="false">
      <c r="A5600" s="12" t="str">
        <f aca="false">MID(H5600,1,1)</f>
        <v>4</v>
      </c>
      <c r="B5600" s="12" t="str">
        <f aca="false">MID(H5600,2,1)</f>
        <v>6</v>
      </c>
      <c r="C5600" s="12" t="str">
        <f aca="false">MID(H5600,3,1)</f>
        <v>5</v>
      </c>
      <c r="D5600" s="12" t="str">
        <f aca="false">MID(H5600,4,1)</f>
        <v>2</v>
      </c>
      <c r="E5600" s="12" t="str">
        <f aca="false">MID(H5600,5,1)</f>
        <v>0</v>
      </c>
      <c r="F5600" s="12" t="str">
        <f aca="false">MID(H5600,6,2)</f>
        <v>00</v>
      </c>
      <c r="G5600" s="12" t="str">
        <f aca="false">MID(H5600,8,2)</f>
        <v>00</v>
      </c>
      <c r="H5600" s="13" t="n">
        <v>465200000</v>
      </c>
      <c r="I5600" s="12" t="s">
        <v>7818</v>
      </c>
      <c r="J5600" s="15" t="s">
        <v>7819</v>
      </c>
      <c r="K5600" s="12" t="n">
        <v>0</v>
      </c>
      <c r="L5600" s="12" t="n">
        <v>0</v>
      </c>
      <c r="M5600" s="12" t="s">
        <v>17</v>
      </c>
      <c r="N5600" s="12" t="s">
        <v>18</v>
      </c>
      <c r="O5600" s="14" t="n">
        <v>0</v>
      </c>
      <c r="P5600" s="12" t="n">
        <v>0</v>
      </c>
    </row>
    <row r="5601" customFormat="false" ht="20.85" hidden="false" customHeight="false" outlineLevel="0" collapsed="false">
      <c r="A5601" s="12" t="str">
        <f aca="false">MID(H5601,1,1)</f>
        <v>4</v>
      </c>
      <c r="B5601" s="12" t="str">
        <f aca="false">MID(H5601,2,1)</f>
        <v>6</v>
      </c>
      <c r="C5601" s="12" t="str">
        <f aca="false">MID(H5601,3,1)</f>
        <v>5</v>
      </c>
      <c r="D5601" s="12" t="str">
        <f aca="false">MID(H5601,4,1)</f>
        <v>2</v>
      </c>
      <c r="E5601" s="12" t="str">
        <f aca="false">MID(H5601,5,1)</f>
        <v>1</v>
      </c>
      <c r="F5601" s="12" t="str">
        <f aca="false">MID(H5601,6,2)</f>
        <v>00</v>
      </c>
      <c r="G5601" s="12" t="str">
        <f aca="false">MID(H5601,8,2)</f>
        <v>00</v>
      </c>
      <c r="H5601" s="13" t="n">
        <v>465210000</v>
      </c>
      <c r="I5601" s="12" t="s">
        <v>7820</v>
      </c>
      <c r="J5601" s="15" t="s">
        <v>7821</v>
      </c>
      <c r="K5601" s="12" t="n">
        <v>0</v>
      </c>
      <c r="L5601" s="12" t="n">
        <v>0</v>
      </c>
      <c r="M5601" s="12" t="s">
        <v>17</v>
      </c>
      <c r="N5601" s="12" t="s">
        <v>18</v>
      </c>
      <c r="O5601" s="14" t="n">
        <v>0</v>
      </c>
      <c r="P5601" s="12" t="n">
        <v>0</v>
      </c>
    </row>
    <row r="5602" customFormat="false" ht="20.85" hidden="false" customHeight="false" outlineLevel="0" collapsed="false">
      <c r="A5602" s="12" t="str">
        <f aca="false">MID(H5602,1,1)</f>
        <v>4</v>
      </c>
      <c r="B5602" s="12" t="str">
        <f aca="false">MID(H5602,2,1)</f>
        <v>6</v>
      </c>
      <c r="C5602" s="12" t="str">
        <f aca="false">MID(H5602,3,1)</f>
        <v>5</v>
      </c>
      <c r="D5602" s="12" t="str">
        <f aca="false">MID(H5602,4,1)</f>
        <v>2</v>
      </c>
      <c r="E5602" s="12" t="str">
        <f aca="false">MID(H5602,5,1)</f>
        <v>1</v>
      </c>
      <c r="F5602" s="12" t="str">
        <f aca="false">MID(H5602,6,2)</f>
        <v>01</v>
      </c>
      <c r="G5602" s="12" t="str">
        <f aca="false">MID(H5602,8,2)</f>
        <v>00</v>
      </c>
      <c r="H5602" s="13" t="n">
        <v>465210100</v>
      </c>
      <c r="I5602" s="12" t="s">
        <v>7822</v>
      </c>
      <c r="J5602" s="15" t="s">
        <v>7823</v>
      </c>
      <c r="K5602" s="12" t="n">
        <v>0</v>
      </c>
      <c r="L5602" s="12" t="n">
        <v>0</v>
      </c>
      <c r="M5602" s="12" t="s">
        <v>17</v>
      </c>
      <c r="N5602" s="12" t="s">
        <v>18</v>
      </c>
      <c r="O5602" s="14" t="n">
        <v>0</v>
      </c>
      <c r="P5602" s="12" t="n">
        <v>0</v>
      </c>
    </row>
    <row r="5603" customFormat="false" ht="20.85" hidden="false" customHeight="false" outlineLevel="0" collapsed="false">
      <c r="A5603" s="12" t="str">
        <f aca="false">MID(H5603,1,1)</f>
        <v>4</v>
      </c>
      <c r="B5603" s="12" t="str">
        <f aca="false">MID(H5603,2,1)</f>
        <v>6</v>
      </c>
      <c r="C5603" s="12" t="str">
        <f aca="false">MID(H5603,3,1)</f>
        <v>5</v>
      </c>
      <c r="D5603" s="12" t="str">
        <f aca="false">MID(H5603,4,1)</f>
        <v>2</v>
      </c>
      <c r="E5603" s="12" t="str">
        <f aca="false">MID(H5603,5,1)</f>
        <v>1</v>
      </c>
      <c r="F5603" s="12" t="str">
        <f aca="false">MID(H5603,6,2)</f>
        <v>01</v>
      </c>
      <c r="G5603" s="12" t="str">
        <f aca="false">MID(H5603,8,2)</f>
        <v>01</v>
      </c>
      <c r="H5603" s="13" t="n">
        <v>465210101</v>
      </c>
      <c r="I5603" s="12" t="s">
        <v>7824</v>
      </c>
      <c r="J5603" s="15" t="s">
        <v>7825</v>
      </c>
      <c r="K5603" s="12" t="n">
        <v>0</v>
      </c>
      <c r="L5603" s="12" t="n">
        <v>0</v>
      </c>
      <c r="M5603" s="12" t="s">
        <v>28</v>
      </c>
      <c r="N5603" s="12" t="s">
        <v>18</v>
      </c>
      <c r="O5603" s="14" t="n">
        <v>1</v>
      </c>
      <c r="P5603" s="12" t="n">
        <v>1</v>
      </c>
    </row>
    <row r="5604" customFormat="false" ht="20.85" hidden="false" customHeight="false" outlineLevel="0" collapsed="false">
      <c r="A5604" s="12" t="str">
        <f aca="false">MID(H5604,1,1)</f>
        <v>4</v>
      </c>
      <c r="B5604" s="12" t="str">
        <f aca="false">MID(H5604,2,1)</f>
        <v>6</v>
      </c>
      <c r="C5604" s="12" t="str">
        <f aca="false">MID(H5604,3,1)</f>
        <v>5</v>
      </c>
      <c r="D5604" s="12" t="str">
        <f aca="false">MID(H5604,4,1)</f>
        <v>2</v>
      </c>
      <c r="E5604" s="12" t="str">
        <f aca="false">MID(H5604,5,1)</f>
        <v>1</v>
      </c>
      <c r="F5604" s="12" t="str">
        <f aca="false">MID(H5604,6,2)</f>
        <v>01</v>
      </c>
      <c r="G5604" s="12" t="str">
        <f aca="false">MID(H5604,8,2)</f>
        <v>02</v>
      </c>
      <c r="H5604" s="13" t="n">
        <v>465210102</v>
      </c>
      <c r="I5604" s="12" t="s">
        <v>7826</v>
      </c>
      <c r="J5604" s="15" t="s">
        <v>7827</v>
      </c>
      <c r="K5604" s="12" t="n">
        <v>0</v>
      </c>
      <c r="L5604" s="12" t="n">
        <v>0</v>
      </c>
      <c r="M5604" s="12" t="s">
        <v>28</v>
      </c>
      <c r="N5604" s="12" t="s">
        <v>18</v>
      </c>
      <c r="O5604" s="14" t="n">
        <v>1</v>
      </c>
      <c r="P5604" s="12" t="n">
        <v>1</v>
      </c>
    </row>
    <row r="5605" customFormat="false" ht="12.8" hidden="false" customHeight="false" outlineLevel="0" collapsed="false">
      <c r="A5605" s="12" t="str">
        <f aca="false">MID(H5605,1,1)</f>
        <v>4</v>
      </c>
      <c r="B5605" s="12" t="str">
        <f aca="false">MID(H5605,2,1)</f>
        <v>6</v>
      </c>
      <c r="C5605" s="12" t="str">
        <f aca="false">MID(H5605,3,1)</f>
        <v>5</v>
      </c>
      <c r="D5605" s="12" t="str">
        <f aca="false">MID(H5605,4,1)</f>
        <v>2</v>
      </c>
      <c r="E5605" s="12" t="str">
        <f aca="false">MID(H5605,5,1)</f>
        <v>1</v>
      </c>
      <c r="F5605" s="12" t="str">
        <f aca="false">MID(H5605,6,2)</f>
        <v>01</v>
      </c>
      <c r="G5605" s="12" t="str">
        <f aca="false">MID(H5605,8,2)</f>
        <v>03</v>
      </c>
      <c r="H5605" s="13" t="n">
        <v>465210103</v>
      </c>
      <c r="I5605" s="12" t="s">
        <v>7828</v>
      </c>
      <c r="J5605" s="15" t="s">
        <v>7829</v>
      </c>
      <c r="K5605" s="12" t="n">
        <v>0</v>
      </c>
      <c r="L5605" s="12" t="n">
        <v>0</v>
      </c>
      <c r="M5605" s="12" t="s">
        <v>28</v>
      </c>
      <c r="N5605" s="12" t="s">
        <v>18</v>
      </c>
      <c r="O5605" s="14" t="n">
        <v>1</v>
      </c>
      <c r="P5605" s="12" t="n">
        <v>1</v>
      </c>
    </row>
    <row r="5606" customFormat="false" ht="20.85" hidden="false" customHeight="false" outlineLevel="0" collapsed="false">
      <c r="A5606" s="12" t="str">
        <f aca="false">MID(H5606,1,1)</f>
        <v>4</v>
      </c>
      <c r="B5606" s="12" t="str">
        <f aca="false">MID(H5606,2,1)</f>
        <v>6</v>
      </c>
      <c r="C5606" s="12" t="str">
        <f aca="false">MID(H5606,3,1)</f>
        <v>5</v>
      </c>
      <c r="D5606" s="12" t="str">
        <f aca="false">MID(H5606,4,1)</f>
        <v>2</v>
      </c>
      <c r="E5606" s="12" t="str">
        <f aca="false">MID(H5606,5,1)</f>
        <v>1</v>
      </c>
      <c r="F5606" s="12" t="str">
        <f aca="false">MID(H5606,6,2)</f>
        <v>01</v>
      </c>
      <c r="G5606" s="12" t="str">
        <f aca="false">MID(H5606,8,2)</f>
        <v>04</v>
      </c>
      <c r="H5606" s="13" t="n">
        <v>465210104</v>
      </c>
      <c r="I5606" s="12" t="s">
        <v>7830</v>
      </c>
      <c r="J5606" s="15" t="s">
        <v>7831</v>
      </c>
      <c r="K5606" s="12" t="n">
        <v>0</v>
      </c>
      <c r="L5606" s="12" t="n">
        <v>0</v>
      </c>
      <c r="M5606" s="12" t="s">
        <v>28</v>
      </c>
      <c r="N5606" s="12" t="s">
        <v>18</v>
      </c>
      <c r="O5606" s="14" t="n">
        <v>1</v>
      </c>
      <c r="P5606" s="12" t="n">
        <v>1</v>
      </c>
    </row>
    <row r="5607" customFormat="false" ht="12.8" hidden="false" customHeight="false" outlineLevel="0" collapsed="false">
      <c r="A5607" s="12" t="str">
        <f aca="false">MID(H5607,1,1)</f>
        <v>4</v>
      </c>
      <c r="B5607" s="12" t="str">
        <f aca="false">MID(H5607,2,1)</f>
        <v>6</v>
      </c>
      <c r="C5607" s="12" t="str">
        <f aca="false">MID(H5607,3,1)</f>
        <v>5</v>
      </c>
      <c r="D5607" s="12" t="str">
        <f aca="false">MID(H5607,4,1)</f>
        <v>2</v>
      </c>
      <c r="E5607" s="12" t="str">
        <f aca="false">MID(H5607,5,1)</f>
        <v>1</v>
      </c>
      <c r="F5607" s="12" t="str">
        <f aca="false">MID(H5607,6,2)</f>
        <v>01</v>
      </c>
      <c r="G5607" s="12" t="str">
        <f aca="false">MID(H5607,8,2)</f>
        <v>05</v>
      </c>
      <c r="H5607" s="13" t="n">
        <v>465210105</v>
      </c>
      <c r="I5607" s="12" t="s">
        <v>7832</v>
      </c>
      <c r="J5607" s="15" t="s">
        <v>7833</v>
      </c>
      <c r="K5607" s="12" t="n">
        <v>0</v>
      </c>
      <c r="L5607" s="12" t="n">
        <v>0</v>
      </c>
      <c r="M5607" s="12" t="s">
        <v>28</v>
      </c>
      <c r="N5607" s="12" t="s">
        <v>18</v>
      </c>
      <c r="O5607" s="14" t="n">
        <v>1</v>
      </c>
      <c r="P5607" s="12" t="n">
        <v>1</v>
      </c>
    </row>
    <row r="5608" customFormat="false" ht="20.85" hidden="false" customHeight="false" outlineLevel="0" collapsed="false">
      <c r="A5608" s="12" t="str">
        <f aca="false">MID(H5608,1,1)</f>
        <v>4</v>
      </c>
      <c r="B5608" s="12" t="str">
        <f aca="false">MID(H5608,2,1)</f>
        <v>6</v>
      </c>
      <c r="C5608" s="12" t="str">
        <f aca="false">MID(H5608,3,1)</f>
        <v>5</v>
      </c>
      <c r="D5608" s="12" t="str">
        <f aca="false">MID(H5608,4,1)</f>
        <v>2</v>
      </c>
      <c r="E5608" s="12" t="str">
        <f aca="false">MID(H5608,5,1)</f>
        <v>1</v>
      </c>
      <c r="F5608" s="12" t="str">
        <f aca="false">MID(H5608,6,2)</f>
        <v>01</v>
      </c>
      <c r="G5608" s="12" t="str">
        <f aca="false">MID(H5608,8,2)</f>
        <v>06</v>
      </c>
      <c r="H5608" s="13" t="n">
        <v>465210106</v>
      </c>
      <c r="I5608" s="12" t="s">
        <v>7834</v>
      </c>
      <c r="J5608" s="15" t="s">
        <v>7835</v>
      </c>
      <c r="K5608" s="12" t="n">
        <v>0</v>
      </c>
      <c r="L5608" s="12" t="n">
        <v>0</v>
      </c>
      <c r="M5608" s="12" t="s">
        <v>28</v>
      </c>
      <c r="N5608" s="12" t="s">
        <v>18</v>
      </c>
      <c r="O5608" s="14" t="n">
        <v>1</v>
      </c>
      <c r="P5608" s="12" t="n">
        <v>1</v>
      </c>
    </row>
    <row r="5609" customFormat="false" ht="20.85" hidden="false" customHeight="false" outlineLevel="0" collapsed="false">
      <c r="A5609" s="12" t="str">
        <f aca="false">MID(H5609,1,1)</f>
        <v>4</v>
      </c>
      <c r="B5609" s="12" t="str">
        <f aca="false">MID(H5609,2,1)</f>
        <v>6</v>
      </c>
      <c r="C5609" s="12" t="str">
        <f aca="false">MID(H5609,3,1)</f>
        <v>5</v>
      </c>
      <c r="D5609" s="12" t="str">
        <f aca="false">MID(H5609,4,1)</f>
        <v>2</v>
      </c>
      <c r="E5609" s="12" t="str">
        <f aca="false">MID(H5609,5,1)</f>
        <v>1</v>
      </c>
      <c r="F5609" s="12" t="str">
        <f aca="false">MID(H5609,6,2)</f>
        <v>01</v>
      </c>
      <c r="G5609" s="12" t="str">
        <f aca="false">MID(H5609,8,2)</f>
        <v>07</v>
      </c>
      <c r="H5609" s="13" t="n">
        <v>465210107</v>
      </c>
      <c r="I5609" s="12" t="s">
        <v>7836</v>
      </c>
      <c r="J5609" s="15" t="s">
        <v>7837</v>
      </c>
      <c r="K5609" s="12" t="n">
        <v>0</v>
      </c>
      <c r="L5609" s="12" t="n">
        <v>0</v>
      </c>
      <c r="M5609" s="12" t="s">
        <v>28</v>
      </c>
      <c r="N5609" s="12" t="s">
        <v>18</v>
      </c>
      <c r="O5609" s="14" t="n">
        <v>1</v>
      </c>
      <c r="P5609" s="12" t="n">
        <v>1</v>
      </c>
    </row>
    <row r="5610" customFormat="false" ht="20.85" hidden="false" customHeight="false" outlineLevel="0" collapsed="false">
      <c r="A5610" s="12" t="str">
        <f aca="false">MID(H5610,1,1)</f>
        <v>4</v>
      </c>
      <c r="B5610" s="12" t="str">
        <f aca="false">MID(H5610,2,1)</f>
        <v>6</v>
      </c>
      <c r="C5610" s="12" t="str">
        <f aca="false">MID(H5610,3,1)</f>
        <v>5</v>
      </c>
      <c r="D5610" s="12" t="str">
        <f aca="false">MID(H5610,4,1)</f>
        <v>2</v>
      </c>
      <c r="E5610" s="12" t="str">
        <f aca="false">MID(H5610,5,1)</f>
        <v>1</v>
      </c>
      <c r="F5610" s="12" t="str">
        <f aca="false">MID(H5610,6,2)</f>
        <v>01</v>
      </c>
      <c r="G5610" s="12" t="str">
        <f aca="false">MID(H5610,8,2)</f>
        <v>08</v>
      </c>
      <c r="H5610" s="13" t="n">
        <v>465210108</v>
      </c>
      <c r="I5610" s="12" t="s">
        <v>7838</v>
      </c>
      <c r="J5610" s="15" t="s">
        <v>7839</v>
      </c>
      <c r="K5610" s="12" t="n">
        <v>0</v>
      </c>
      <c r="L5610" s="12" t="n">
        <v>0</v>
      </c>
      <c r="M5610" s="12" t="s">
        <v>28</v>
      </c>
      <c r="N5610" s="12" t="s">
        <v>18</v>
      </c>
      <c r="O5610" s="14" t="n">
        <v>1</v>
      </c>
      <c r="P5610" s="12" t="n">
        <v>1</v>
      </c>
    </row>
    <row r="5611" customFormat="false" ht="20.85" hidden="false" customHeight="false" outlineLevel="0" collapsed="false">
      <c r="A5611" s="12" t="str">
        <f aca="false">MID(H5611,1,1)</f>
        <v>4</v>
      </c>
      <c r="B5611" s="12" t="str">
        <f aca="false">MID(H5611,2,1)</f>
        <v>6</v>
      </c>
      <c r="C5611" s="12" t="str">
        <f aca="false">MID(H5611,3,1)</f>
        <v>5</v>
      </c>
      <c r="D5611" s="12" t="str">
        <f aca="false">MID(H5611,4,1)</f>
        <v>2</v>
      </c>
      <c r="E5611" s="12" t="str">
        <f aca="false">MID(H5611,5,1)</f>
        <v>1</v>
      </c>
      <c r="F5611" s="12" t="str">
        <f aca="false">MID(H5611,6,2)</f>
        <v>01</v>
      </c>
      <c r="G5611" s="12" t="str">
        <f aca="false">MID(H5611,8,2)</f>
        <v>09</v>
      </c>
      <c r="H5611" s="13" t="n">
        <v>465210109</v>
      </c>
      <c r="I5611" s="12" t="s">
        <v>7840</v>
      </c>
      <c r="J5611" s="15" t="s">
        <v>7841</v>
      </c>
      <c r="K5611" s="12" t="n">
        <v>0</v>
      </c>
      <c r="L5611" s="12" t="n">
        <v>0</v>
      </c>
      <c r="M5611" s="12" t="s">
        <v>28</v>
      </c>
      <c r="N5611" s="12" t="s">
        <v>18</v>
      </c>
      <c r="O5611" s="14" t="n">
        <v>1</v>
      </c>
      <c r="P5611" s="12" t="n">
        <v>1</v>
      </c>
    </row>
    <row r="5612" customFormat="false" ht="20.85" hidden="false" customHeight="false" outlineLevel="0" collapsed="false">
      <c r="A5612" s="12" t="str">
        <f aca="false">MID(H5612,1,1)</f>
        <v>4</v>
      </c>
      <c r="B5612" s="12" t="str">
        <f aca="false">MID(H5612,2,1)</f>
        <v>6</v>
      </c>
      <c r="C5612" s="12" t="str">
        <f aca="false">MID(H5612,3,1)</f>
        <v>5</v>
      </c>
      <c r="D5612" s="12" t="str">
        <f aca="false">MID(H5612,4,1)</f>
        <v>2</v>
      </c>
      <c r="E5612" s="12" t="str">
        <f aca="false">MID(H5612,5,1)</f>
        <v>1</v>
      </c>
      <c r="F5612" s="12" t="str">
        <f aca="false">MID(H5612,6,2)</f>
        <v>01</v>
      </c>
      <c r="G5612" s="12" t="str">
        <f aca="false">MID(H5612,8,2)</f>
        <v>10</v>
      </c>
      <c r="H5612" s="13" t="n">
        <v>465210110</v>
      </c>
      <c r="I5612" s="12" t="s">
        <v>7842</v>
      </c>
      <c r="J5612" s="15" t="s">
        <v>7843</v>
      </c>
      <c r="K5612" s="12" t="n">
        <v>0</v>
      </c>
      <c r="L5612" s="12" t="n">
        <v>0</v>
      </c>
      <c r="M5612" s="12" t="s">
        <v>28</v>
      </c>
      <c r="N5612" s="12" t="s">
        <v>18</v>
      </c>
      <c r="O5612" s="14" t="n">
        <v>1</v>
      </c>
      <c r="P5612" s="12" t="n">
        <v>1</v>
      </c>
    </row>
    <row r="5613" customFormat="false" ht="20.85" hidden="false" customHeight="false" outlineLevel="0" collapsed="false">
      <c r="A5613" s="12" t="str">
        <f aca="false">MID(H5613,1,1)</f>
        <v>4</v>
      </c>
      <c r="B5613" s="12" t="str">
        <f aca="false">MID(H5613,2,1)</f>
        <v>6</v>
      </c>
      <c r="C5613" s="12" t="str">
        <f aca="false">MID(H5613,3,1)</f>
        <v>5</v>
      </c>
      <c r="D5613" s="12" t="str">
        <f aca="false">MID(H5613,4,1)</f>
        <v>2</v>
      </c>
      <c r="E5613" s="12" t="str">
        <f aca="false">MID(H5613,5,1)</f>
        <v>1</v>
      </c>
      <c r="F5613" s="12" t="str">
        <f aca="false">MID(H5613,6,2)</f>
        <v>01</v>
      </c>
      <c r="G5613" s="12" t="str">
        <f aca="false">MID(H5613,8,2)</f>
        <v>99</v>
      </c>
      <c r="H5613" s="13" t="n">
        <v>465210199</v>
      </c>
      <c r="I5613" s="12" t="s">
        <v>7844</v>
      </c>
      <c r="J5613" s="15" t="s">
        <v>7845</v>
      </c>
      <c r="K5613" s="12" t="n">
        <v>0</v>
      </c>
      <c r="L5613" s="12" t="n">
        <v>0</v>
      </c>
      <c r="M5613" s="12" t="s">
        <v>28</v>
      </c>
      <c r="N5613" s="12" t="s">
        <v>18</v>
      </c>
      <c r="O5613" s="14" t="n">
        <v>1</v>
      </c>
      <c r="P5613" s="12" t="n">
        <v>1</v>
      </c>
    </row>
    <row r="5614" customFormat="false" ht="20.85" hidden="false" customHeight="false" outlineLevel="0" collapsed="false">
      <c r="A5614" s="12" t="str">
        <f aca="false">MID(H5614,1,1)</f>
        <v>4</v>
      </c>
      <c r="B5614" s="12" t="str">
        <f aca="false">MID(H5614,2,1)</f>
        <v>6</v>
      </c>
      <c r="C5614" s="12" t="str">
        <f aca="false">MID(H5614,3,1)</f>
        <v>5</v>
      </c>
      <c r="D5614" s="12" t="str">
        <f aca="false">MID(H5614,4,1)</f>
        <v>2</v>
      </c>
      <c r="E5614" s="12" t="str">
        <f aca="false">MID(H5614,5,1)</f>
        <v>1</v>
      </c>
      <c r="F5614" s="12" t="str">
        <f aca="false">MID(H5614,6,2)</f>
        <v>02</v>
      </c>
      <c r="G5614" s="12" t="str">
        <f aca="false">MID(H5614,8,2)</f>
        <v>00</v>
      </c>
      <c r="H5614" s="13" t="n">
        <v>465210200</v>
      </c>
      <c r="I5614" s="12" t="s">
        <v>7846</v>
      </c>
      <c r="J5614" s="15" t="s">
        <v>7847</v>
      </c>
      <c r="K5614" s="12" t="n">
        <v>0</v>
      </c>
      <c r="L5614" s="12" t="n">
        <v>0</v>
      </c>
      <c r="M5614" s="12" t="s">
        <v>17</v>
      </c>
      <c r="N5614" s="12" t="s">
        <v>18</v>
      </c>
      <c r="O5614" s="14" t="n">
        <v>0</v>
      </c>
      <c r="P5614" s="12" t="n">
        <v>0</v>
      </c>
    </row>
    <row r="5615" customFormat="false" ht="20.85" hidden="false" customHeight="false" outlineLevel="0" collapsed="false">
      <c r="A5615" s="12" t="str">
        <f aca="false">MID(H5615,1,1)</f>
        <v>4</v>
      </c>
      <c r="B5615" s="12" t="str">
        <f aca="false">MID(H5615,2,1)</f>
        <v>6</v>
      </c>
      <c r="C5615" s="12" t="str">
        <f aca="false">MID(H5615,3,1)</f>
        <v>5</v>
      </c>
      <c r="D5615" s="12" t="str">
        <f aca="false">MID(H5615,4,1)</f>
        <v>2</v>
      </c>
      <c r="E5615" s="12" t="str">
        <f aca="false">MID(H5615,5,1)</f>
        <v>1</v>
      </c>
      <c r="F5615" s="12" t="str">
        <f aca="false">MID(H5615,6,2)</f>
        <v>02</v>
      </c>
      <c r="G5615" s="12" t="str">
        <f aca="false">MID(H5615,8,2)</f>
        <v>01</v>
      </c>
      <c r="H5615" s="13" t="n">
        <v>465210201</v>
      </c>
      <c r="I5615" s="12" t="s">
        <v>7848</v>
      </c>
      <c r="J5615" s="15" t="s">
        <v>7849</v>
      </c>
      <c r="K5615" s="12" t="n">
        <v>0</v>
      </c>
      <c r="L5615" s="12" t="n">
        <v>0</v>
      </c>
      <c r="M5615" s="12" t="s">
        <v>28</v>
      </c>
      <c r="N5615" s="12" t="s">
        <v>18</v>
      </c>
      <c r="O5615" s="14" t="n">
        <v>1</v>
      </c>
      <c r="P5615" s="12" t="n">
        <v>1</v>
      </c>
    </row>
    <row r="5616" customFormat="false" ht="30.55" hidden="false" customHeight="false" outlineLevel="0" collapsed="false">
      <c r="A5616" s="12" t="str">
        <f aca="false">MID(H5616,1,1)</f>
        <v>4</v>
      </c>
      <c r="B5616" s="12" t="str">
        <f aca="false">MID(H5616,2,1)</f>
        <v>6</v>
      </c>
      <c r="C5616" s="12" t="str">
        <f aca="false">MID(H5616,3,1)</f>
        <v>5</v>
      </c>
      <c r="D5616" s="12" t="str">
        <f aca="false">MID(H5616,4,1)</f>
        <v>2</v>
      </c>
      <c r="E5616" s="12" t="str">
        <f aca="false">MID(H5616,5,1)</f>
        <v>1</v>
      </c>
      <c r="F5616" s="12" t="str">
        <f aca="false">MID(H5616,6,2)</f>
        <v>02</v>
      </c>
      <c r="G5616" s="12" t="str">
        <f aca="false">MID(H5616,8,2)</f>
        <v>02</v>
      </c>
      <c r="H5616" s="13" t="n">
        <v>465210202</v>
      </c>
      <c r="I5616" s="12" t="s">
        <v>7850</v>
      </c>
      <c r="J5616" s="15" t="s">
        <v>7851</v>
      </c>
      <c r="K5616" s="12" t="n">
        <v>0</v>
      </c>
      <c r="L5616" s="12" t="n">
        <v>0</v>
      </c>
      <c r="M5616" s="12" t="s">
        <v>28</v>
      </c>
      <c r="N5616" s="12" t="s">
        <v>18</v>
      </c>
      <c r="O5616" s="14" t="n">
        <v>1</v>
      </c>
      <c r="P5616" s="12" t="n">
        <v>1</v>
      </c>
    </row>
    <row r="5617" customFormat="false" ht="20.85" hidden="false" customHeight="false" outlineLevel="0" collapsed="false">
      <c r="A5617" s="12" t="str">
        <f aca="false">MID(H5617,1,1)</f>
        <v>4</v>
      </c>
      <c r="B5617" s="12" t="str">
        <f aca="false">MID(H5617,2,1)</f>
        <v>6</v>
      </c>
      <c r="C5617" s="12" t="str">
        <f aca="false">MID(H5617,3,1)</f>
        <v>5</v>
      </c>
      <c r="D5617" s="12" t="str">
        <f aca="false">MID(H5617,4,1)</f>
        <v>2</v>
      </c>
      <c r="E5617" s="12" t="str">
        <f aca="false">MID(H5617,5,1)</f>
        <v>1</v>
      </c>
      <c r="F5617" s="12" t="str">
        <f aca="false">MID(H5617,6,2)</f>
        <v>02</v>
      </c>
      <c r="G5617" s="12" t="str">
        <f aca="false">MID(H5617,8,2)</f>
        <v>03</v>
      </c>
      <c r="H5617" s="13" t="n">
        <v>465210203</v>
      </c>
      <c r="I5617" s="12" t="s">
        <v>7852</v>
      </c>
      <c r="J5617" s="15" t="s">
        <v>7853</v>
      </c>
      <c r="K5617" s="12" t="n">
        <v>0</v>
      </c>
      <c r="L5617" s="12" t="n">
        <v>0</v>
      </c>
      <c r="M5617" s="12" t="s">
        <v>28</v>
      </c>
      <c r="N5617" s="12" t="s">
        <v>18</v>
      </c>
      <c r="O5617" s="14" t="n">
        <v>1</v>
      </c>
      <c r="P5617" s="12" t="n">
        <v>1</v>
      </c>
    </row>
    <row r="5618" customFormat="false" ht="20.85" hidden="false" customHeight="false" outlineLevel="0" collapsed="false">
      <c r="A5618" s="12" t="str">
        <f aca="false">MID(H5618,1,1)</f>
        <v>4</v>
      </c>
      <c r="B5618" s="12" t="str">
        <f aca="false">MID(H5618,2,1)</f>
        <v>6</v>
      </c>
      <c r="C5618" s="12" t="str">
        <f aca="false">MID(H5618,3,1)</f>
        <v>5</v>
      </c>
      <c r="D5618" s="12" t="str">
        <f aca="false">MID(H5618,4,1)</f>
        <v>2</v>
      </c>
      <c r="E5618" s="12" t="str">
        <f aca="false">MID(H5618,5,1)</f>
        <v>1</v>
      </c>
      <c r="F5618" s="12" t="str">
        <f aca="false">MID(H5618,6,2)</f>
        <v>02</v>
      </c>
      <c r="G5618" s="12" t="str">
        <f aca="false">MID(H5618,8,2)</f>
        <v>04</v>
      </c>
      <c r="H5618" s="13" t="n">
        <v>465210204</v>
      </c>
      <c r="I5618" s="12" t="s">
        <v>7854</v>
      </c>
      <c r="J5618" s="15" t="s">
        <v>7855</v>
      </c>
      <c r="K5618" s="12" t="n">
        <v>0</v>
      </c>
      <c r="L5618" s="12" t="n">
        <v>0</v>
      </c>
      <c r="M5618" s="12" t="s">
        <v>28</v>
      </c>
      <c r="N5618" s="12" t="s">
        <v>18</v>
      </c>
      <c r="O5618" s="14" t="n">
        <v>1</v>
      </c>
      <c r="P5618" s="12" t="n">
        <v>1</v>
      </c>
    </row>
    <row r="5619" customFormat="false" ht="40.25" hidden="false" customHeight="false" outlineLevel="0" collapsed="false">
      <c r="A5619" s="12" t="str">
        <f aca="false">MID(H5619,1,1)</f>
        <v>4</v>
      </c>
      <c r="B5619" s="12" t="str">
        <f aca="false">MID(H5619,2,1)</f>
        <v>6</v>
      </c>
      <c r="C5619" s="12" t="str">
        <f aca="false">MID(H5619,3,1)</f>
        <v>5</v>
      </c>
      <c r="D5619" s="12" t="str">
        <f aca="false">MID(H5619,4,1)</f>
        <v>2</v>
      </c>
      <c r="E5619" s="12" t="str">
        <f aca="false">MID(H5619,5,1)</f>
        <v>1</v>
      </c>
      <c r="F5619" s="12" t="str">
        <f aca="false">MID(H5619,6,2)</f>
        <v>02</v>
      </c>
      <c r="G5619" s="12" t="str">
        <f aca="false">MID(H5619,8,2)</f>
        <v>05</v>
      </c>
      <c r="H5619" s="13" t="n">
        <v>465210205</v>
      </c>
      <c r="I5619" s="12" t="s">
        <v>7856</v>
      </c>
      <c r="J5619" s="15" t="s">
        <v>7857</v>
      </c>
      <c r="K5619" s="12" t="n">
        <v>0</v>
      </c>
      <c r="L5619" s="12" t="n">
        <v>0</v>
      </c>
      <c r="M5619" s="12" t="s">
        <v>28</v>
      </c>
      <c r="N5619" s="12" t="s">
        <v>18</v>
      </c>
      <c r="O5619" s="14" t="n">
        <v>1</v>
      </c>
      <c r="P5619" s="12" t="n">
        <v>1</v>
      </c>
    </row>
    <row r="5620" customFormat="false" ht="30.55" hidden="false" customHeight="false" outlineLevel="0" collapsed="false">
      <c r="A5620" s="12" t="str">
        <f aca="false">MID(H5620,1,1)</f>
        <v>4</v>
      </c>
      <c r="B5620" s="12" t="str">
        <f aca="false">MID(H5620,2,1)</f>
        <v>6</v>
      </c>
      <c r="C5620" s="12" t="str">
        <f aca="false">MID(H5620,3,1)</f>
        <v>5</v>
      </c>
      <c r="D5620" s="12" t="str">
        <f aca="false">MID(H5620,4,1)</f>
        <v>2</v>
      </c>
      <c r="E5620" s="12" t="str">
        <f aca="false">MID(H5620,5,1)</f>
        <v>1</v>
      </c>
      <c r="F5620" s="12" t="str">
        <f aca="false">MID(H5620,6,2)</f>
        <v>02</v>
      </c>
      <c r="G5620" s="12" t="str">
        <f aca="false">MID(H5620,8,2)</f>
        <v>06</v>
      </c>
      <c r="H5620" s="13" t="n">
        <v>465210206</v>
      </c>
      <c r="I5620" s="12" t="s">
        <v>7858</v>
      </c>
      <c r="J5620" s="15" t="s">
        <v>7859</v>
      </c>
      <c r="K5620" s="12" t="n">
        <v>0</v>
      </c>
      <c r="L5620" s="12" t="n">
        <v>0</v>
      </c>
      <c r="M5620" s="12" t="s">
        <v>28</v>
      </c>
      <c r="N5620" s="12" t="s">
        <v>18</v>
      </c>
      <c r="O5620" s="14" t="n">
        <v>1</v>
      </c>
      <c r="P5620" s="12" t="n">
        <v>1</v>
      </c>
    </row>
    <row r="5621" customFormat="false" ht="20.85" hidden="false" customHeight="false" outlineLevel="0" collapsed="false">
      <c r="A5621" s="12" t="str">
        <f aca="false">MID(H5621,1,1)</f>
        <v>4</v>
      </c>
      <c r="B5621" s="12" t="str">
        <f aca="false">MID(H5621,2,1)</f>
        <v>6</v>
      </c>
      <c r="C5621" s="12" t="str">
        <f aca="false">MID(H5621,3,1)</f>
        <v>5</v>
      </c>
      <c r="D5621" s="12" t="str">
        <f aca="false">MID(H5621,4,1)</f>
        <v>2</v>
      </c>
      <c r="E5621" s="12" t="str">
        <f aca="false">MID(H5621,5,1)</f>
        <v>1</v>
      </c>
      <c r="F5621" s="12" t="str">
        <f aca="false">MID(H5621,6,2)</f>
        <v>02</v>
      </c>
      <c r="G5621" s="12" t="str">
        <f aca="false">MID(H5621,8,2)</f>
        <v>99</v>
      </c>
      <c r="H5621" s="13" t="n">
        <v>465210299</v>
      </c>
      <c r="I5621" s="12" t="s">
        <v>7860</v>
      </c>
      <c r="J5621" s="15" t="s">
        <v>7861</v>
      </c>
      <c r="K5621" s="12" t="n">
        <v>0</v>
      </c>
      <c r="L5621" s="12" t="n">
        <v>0</v>
      </c>
      <c r="M5621" s="12" t="s">
        <v>28</v>
      </c>
      <c r="N5621" s="12" t="s">
        <v>18</v>
      </c>
      <c r="O5621" s="14" t="n">
        <v>1</v>
      </c>
      <c r="P5621" s="12" t="n">
        <v>1</v>
      </c>
    </row>
    <row r="5622" customFormat="false" ht="20.85" hidden="false" customHeight="false" outlineLevel="0" collapsed="false">
      <c r="A5622" s="12" t="str">
        <f aca="false">MID(H5622,1,1)</f>
        <v>4</v>
      </c>
      <c r="B5622" s="12" t="str">
        <f aca="false">MID(H5622,2,1)</f>
        <v>6</v>
      </c>
      <c r="C5622" s="12" t="str">
        <f aca="false">MID(H5622,3,1)</f>
        <v>5</v>
      </c>
      <c r="D5622" s="12" t="str">
        <f aca="false">MID(H5622,4,1)</f>
        <v>2</v>
      </c>
      <c r="E5622" s="12" t="str">
        <f aca="false">MID(H5622,5,1)</f>
        <v>1</v>
      </c>
      <c r="F5622" s="12" t="str">
        <f aca="false">MID(H5622,6,2)</f>
        <v>03</v>
      </c>
      <c r="G5622" s="12" t="str">
        <f aca="false">MID(H5622,8,2)</f>
        <v>00</v>
      </c>
      <c r="H5622" s="13" t="n">
        <v>465210300</v>
      </c>
      <c r="I5622" s="12" t="s">
        <v>7862</v>
      </c>
      <c r="J5622" s="15" t="s">
        <v>7863</v>
      </c>
      <c r="K5622" s="12" t="n">
        <v>0</v>
      </c>
      <c r="L5622" s="12" t="n">
        <v>0</v>
      </c>
      <c r="M5622" s="12" t="s">
        <v>28</v>
      </c>
      <c r="N5622" s="12" t="s">
        <v>18</v>
      </c>
      <c r="O5622" s="14" t="n">
        <v>1</v>
      </c>
      <c r="P5622" s="12" t="n">
        <v>1</v>
      </c>
    </row>
    <row r="5623" customFormat="false" ht="12.8" hidden="false" customHeight="false" outlineLevel="0" collapsed="false">
      <c r="A5623" s="12" t="str">
        <f aca="false">MID(H5623,1,1)</f>
        <v>4</v>
      </c>
      <c r="B5623" s="12" t="str">
        <f aca="false">MID(H5623,2,1)</f>
        <v>6</v>
      </c>
      <c r="C5623" s="12" t="str">
        <f aca="false">MID(H5623,3,1)</f>
        <v>5</v>
      </c>
      <c r="D5623" s="12" t="str">
        <f aca="false">MID(H5623,4,1)</f>
        <v>3</v>
      </c>
      <c r="E5623" s="12" t="str">
        <f aca="false">MID(H5623,5,1)</f>
        <v>0</v>
      </c>
      <c r="F5623" s="12" t="str">
        <f aca="false">MID(H5623,6,2)</f>
        <v>00</v>
      </c>
      <c r="G5623" s="12" t="str">
        <f aca="false">MID(H5623,8,2)</f>
        <v>00</v>
      </c>
      <c r="H5623" s="13" t="n">
        <v>465300000</v>
      </c>
      <c r="I5623" s="12" t="s">
        <v>7864</v>
      </c>
      <c r="J5623" s="15" t="s">
        <v>7865</v>
      </c>
      <c r="K5623" s="12" t="n">
        <v>0</v>
      </c>
      <c r="L5623" s="12" t="n">
        <v>0</v>
      </c>
      <c r="M5623" s="12" t="s">
        <v>17</v>
      </c>
      <c r="N5623" s="12" t="s">
        <v>18</v>
      </c>
      <c r="O5623" s="14" t="n">
        <v>0</v>
      </c>
      <c r="P5623" s="12" t="n">
        <v>0</v>
      </c>
    </row>
    <row r="5624" customFormat="false" ht="20.85" hidden="false" customHeight="false" outlineLevel="0" collapsed="false">
      <c r="A5624" s="12" t="str">
        <f aca="false">MID(H5624,1,1)</f>
        <v>4</v>
      </c>
      <c r="B5624" s="12" t="str">
        <f aca="false">MID(H5624,2,1)</f>
        <v>6</v>
      </c>
      <c r="C5624" s="12" t="str">
        <f aca="false">MID(H5624,3,1)</f>
        <v>5</v>
      </c>
      <c r="D5624" s="12" t="str">
        <f aca="false">MID(H5624,4,1)</f>
        <v>3</v>
      </c>
      <c r="E5624" s="12" t="str">
        <f aca="false">MID(H5624,5,1)</f>
        <v>1</v>
      </c>
      <c r="F5624" s="12" t="str">
        <f aca="false">MID(H5624,6,2)</f>
        <v>00</v>
      </c>
      <c r="G5624" s="12" t="str">
        <f aca="false">MID(H5624,8,2)</f>
        <v>00</v>
      </c>
      <c r="H5624" s="13" t="n">
        <v>465310000</v>
      </c>
      <c r="I5624" s="12" t="s">
        <v>7866</v>
      </c>
      <c r="J5624" s="15" t="s">
        <v>7867</v>
      </c>
      <c r="K5624" s="12" t="n">
        <v>0</v>
      </c>
      <c r="L5624" s="12" t="n">
        <v>0</v>
      </c>
      <c r="M5624" s="12" t="s">
        <v>17</v>
      </c>
      <c r="N5624" s="12" t="s">
        <v>18</v>
      </c>
      <c r="O5624" s="14" t="n">
        <v>0</v>
      </c>
      <c r="P5624" s="12" t="n">
        <v>0</v>
      </c>
    </row>
    <row r="5625" customFormat="false" ht="12.8" hidden="false" customHeight="false" outlineLevel="0" collapsed="false">
      <c r="A5625" s="12" t="str">
        <f aca="false">MID(H5625,1,1)</f>
        <v>4</v>
      </c>
      <c r="B5625" s="12" t="str">
        <f aca="false">MID(H5625,2,1)</f>
        <v>6</v>
      </c>
      <c r="C5625" s="12" t="str">
        <f aca="false">MID(H5625,3,1)</f>
        <v>5</v>
      </c>
      <c r="D5625" s="12" t="str">
        <f aca="false">MID(H5625,4,1)</f>
        <v>3</v>
      </c>
      <c r="E5625" s="12" t="str">
        <f aca="false">MID(H5625,5,1)</f>
        <v>1</v>
      </c>
      <c r="F5625" s="12" t="str">
        <f aca="false">MID(H5625,6,2)</f>
        <v>01</v>
      </c>
      <c r="G5625" s="12" t="str">
        <f aca="false">MID(H5625,8,2)</f>
        <v>00</v>
      </c>
      <c r="H5625" s="13" t="n">
        <v>465310100</v>
      </c>
      <c r="I5625" s="12" t="s">
        <v>7868</v>
      </c>
      <c r="J5625" s="15" t="s">
        <v>7869</v>
      </c>
      <c r="K5625" s="12" t="n">
        <v>0</v>
      </c>
      <c r="L5625" s="12" t="n">
        <v>0</v>
      </c>
      <c r="M5625" s="12" t="s">
        <v>28</v>
      </c>
      <c r="N5625" s="12" t="s">
        <v>18</v>
      </c>
      <c r="O5625" s="14" t="n">
        <v>1</v>
      </c>
      <c r="P5625" s="12" t="n">
        <v>1</v>
      </c>
    </row>
    <row r="5626" customFormat="false" ht="20.85" hidden="false" customHeight="false" outlineLevel="0" collapsed="false">
      <c r="A5626" s="12" t="str">
        <f aca="false">MID(H5626,1,1)</f>
        <v>4</v>
      </c>
      <c r="B5626" s="12" t="str">
        <f aca="false">MID(H5626,2,1)</f>
        <v>6</v>
      </c>
      <c r="C5626" s="12" t="str">
        <f aca="false">MID(H5626,3,1)</f>
        <v>5</v>
      </c>
      <c r="D5626" s="12" t="str">
        <f aca="false">MID(H5626,4,1)</f>
        <v>3</v>
      </c>
      <c r="E5626" s="12" t="str">
        <f aca="false">MID(H5626,5,1)</f>
        <v>1</v>
      </c>
      <c r="F5626" s="12" t="str">
        <f aca="false">MID(H5626,6,2)</f>
        <v>02</v>
      </c>
      <c r="G5626" s="12" t="str">
        <f aca="false">MID(H5626,8,2)</f>
        <v>00</v>
      </c>
      <c r="H5626" s="13" t="n">
        <v>465310200</v>
      </c>
      <c r="I5626" s="12" t="s">
        <v>7870</v>
      </c>
      <c r="J5626" s="15" t="s">
        <v>7871</v>
      </c>
      <c r="K5626" s="12" t="n">
        <v>0</v>
      </c>
      <c r="L5626" s="12" t="n">
        <v>0</v>
      </c>
      <c r="M5626" s="12" t="s">
        <v>28</v>
      </c>
      <c r="N5626" s="12" t="s">
        <v>18</v>
      </c>
      <c r="O5626" s="14" t="n">
        <v>1</v>
      </c>
      <c r="P5626" s="12" t="n">
        <v>1</v>
      </c>
    </row>
    <row r="5627" customFormat="false" ht="12.8" hidden="false" customHeight="false" outlineLevel="0" collapsed="false">
      <c r="A5627" s="12" t="str">
        <f aca="false">MID(H5627,1,1)</f>
        <v>4</v>
      </c>
      <c r="B5627" s="12" t="str">
        <f aca="false">MID(H5627,2,1)</f>
        <v>6</v>
      </c>
      <c r="C5627" s="12" t="str">
        <f aca="false">MID(H5627,3,1)</f>
        <v>5</v>
      </c>
      <c r="D5627" s="12" t="str">
        <f aca="false">MID(H5627,4,1)</f>
        <v>3</v>
      </c>
      <c r="E5627" s="12" t="str">
        <f aca="false">MID(H5627,5,1)</f>
        <v>1</v>
      </c>
      <c r="F5627" s="12" t="str">
        <f aca="false">MID(H5627,6,2)</f>
        <v>03</v>
      </c>
      <c r="G5627" s="12" t="str">
        <f aca="false">MID(H5627,8,2)</f>
        <v>00</v>
      </c>
      <c r="H5627" s="13" t="n">
        <v>465310300</v>
      </c>
      <c r="I5627" s="12" t="s">
        <v>7872</v>
      </c>
      <c r="J5627" s="15" t="s">
        <v>7873</v>
      </c>
      <c r="K5627" s="12" t="n">
        <v>0</v>
      </c>
      <c r="L5627" s="12" t="n">
        <v>0</v>
      </c>
      <c r="M5627" s="12" t="s">
        <v>28</v>
      </c>
      <c r="N5627" s="12" t="s">
        <v>18</v>
      </c>
      <c r="O5627" s="14" t="n">
        <v>1</v>
      </c>
      <c r="P5627" s="12" t="n">
        <v>1</v>
      </c>
    </row>
    <row r="5628" customFormat="false" ht="20.85" hidden="false" customHeight="false" outlineLevel="0" collapsed="false">
      <c r="A5628" s="12" t="str">
        <f aca="false">MID(H5628,1,1)</f>
        <v>4</v>
      </c>
      <c r="B5628" s="12" t="str">
        <f aca="false">MID(H5628,2,1)</f>
        <v>6</v>
      </c>
      <c r="C5628" s="12" t="str">
        <f aca="false">MID(H5628,3,1)</f>
        <v>5</v>
      </c>
      <c r="D5628" s="12" t="str">
        <f aca="false">MID(H5628,4,1)</f>
        <v>3</v>
      </c>
      <c r="E5628" s="12" t="str">
        <f aca="false">MID(H5628,5,1)</f>
        <v>1</v>
      </c>
      <c r="F5628" s="12" t="str">
        <f aca="false">MID(H5628,6,2)</f>
        <v>04</v>
      </c>
      <c r="G5628" s="12" t="str">
        <f aca="false">MID(H5628,8,2)</f>
        <v>00</v>
      </c>
      <c r="H5628" s="13" t="n">
        <v>465310400</v>
      </c>
      <c r="I5628" s="12" t="s">
        <v>7874</v>
      </c>
      <c r="J5628" s="15" t="s">
        <v>7875</v>
      </c>
      <c r="K5628" s="12" t="n">
        <v>0</v>
      </c>
      <c r="L5628" s="12" t="n">
        <v>0</v>
      </c>
      <c r="M5628" s="12" t="s">
        <v>28</v>
      </c>
      <c r="N5628" s="12" t="s">
        <v>18</v>
      </c>
      <c r="O5628" s="14" t="n">
        <v>1</v>
      </c>
      <c r="P5628" s="12" t="n">
        <v>1</v>
      </c>
    </row>
    <row r="5629" customFormat="false" ht="20.85" hidden="false" customHeight="false" outlineLevel="0" collapsed="false">
      <c r="A5629" s="12" t="str">
        <f aca="false">MID(H5629,1,1)</f>
        <v>4</v>
      </c>
      <c r="B5629" s="12" t="str">
        <f aca="false">MID(H5629,2,1)</f>
        <v>6</v>
      </c>
      <c r="C5629" s="12" t="str">
        <f aca="false">MID(H5629,3,1)</f>
        <v>5</v>
      </c>
      <c r="D5629" s="12" t="str">
        <f aca="false">MID(H5629,4,1)</f>
        <v>3</v>
      </c>
      <c r="E5629" s="12" t="str">
        <f aca="false">MID(H5629,5,1)</f>
        <v>1</v>
      </c>
      <c r="F5629" s="12" t="str">
        <f aca="false">MID(H5629,6,2)</f>
        <v>99</v>
      </c>
      <c r="G5629" s="12" t="str">
        <f aca="false">MID(H5629,8,2)</f>
        <v>00</v>
      </c>
      <c r="H5629" s="13" t="n">
        <v>465319900</v>
      </c>
      <c r="I5629" s="12" t="s">
        <v>7876</v>
      </c>
      <c r="J5629" s="15" t="s">
        <v>7877</v>
      </c>
      <c r="K5629" s="12" t="n">
        <v>0</v>
      </c>
      <c r="L5629" s="12" t="n">
        <v>0</v>
      </c>
      <c r="M5629" s="12" t="s">
        <v>28</v>
      </c>
      <c r="N5629" s="12" t="s">
        <v>18</v>
      </c>
      <c r="O5629" s="14" t="n">
        <v>1</v>
      </c>
      <c r="P5629" s="12" t="n">
        <v>1</v>
      </c>
    </row>
    <row r="5630" customFormat="false" ht="20.85" hidden="false" customHeight="false" outlineLevel="0" collapsed="false">
      <c r="A5630" s="12" t="str">
        <f aca="false">MID(H5630,1,1)</f>
        <v>4</v>
      </c>
      <c r="B5630" s="12" t="str">
        <f aca="false">MID(H5630,2,1)</f>
        <v>9</v>
      </c>
      <c r="C5630" s="12" t="str">
        <f aca="false">MID(H5630,3,1)</f>
        <v>0</v>
      </c>
      <c r="D5630" s="12" t="str">
        <f aca="false">MID(H5630,4,1)</f>
        <v>0</v>
      </c>
      <c r="E5630" s="12" t="str">
        <f aca="false">MID(H5630,5,1)</f>
        <v>0</v>
      </c>
      <c r="F5630" s="12" t="str">
        <f aca="false">MID(H5630,6,2)</f>
        <v>00</v>
      </c>
      <c r="G5630" s="12" t="str">
        <f aca="false">MID(H5630,8,2)</f>
        <v>00</v>
      </c>
      <c r="H5630" s="13" t="n">
        <v>490000000</v>
      </c>
      <c r="I5630" s="12" t="s">
        <v>7878</v>
      </c>
      <c r="J5630" s="15" t="s">
        <v>7879</v>
      </c>
      <c r="K5630" s="12" t="n">
        <v>0</v>
      </c>
      <c r="L5630" s="12" t="n">
        <v>0</v>
      </c>
      <c r="M5630" s="12" t="s">
        <v>17</v>
      </c>
      <c r="N5630" s="12" t="s">
        <v>18</v>
      </c>
      <c r="O5630" s="14" t="n">
        <v>0</v>
      </c>
      <c r="P5630" s="12" t="n">
        <v>0</v>
      </c>
    </row>
    <row r="5631" customFormat="false" ht="12.8" hidden="false" customHeight="false" outlineLevel="0" collapsed="false">
      <c r="A5631" s="12" t="str">
        <f aca="false">MID(H5631,1,1)</f>
        <v>4</v>
      </c>
      <c r="B5631" s="12" t="str">
        <f aca="false">MID(H5631,2,1)</f>
        <v>9</v>
      </c>
      <c r="C5631" s="12" t="str">
        <f aca="false">MID(H5631,3,1)</f>
        <v>1</v>
      </c>
      <c r="D5631" s="12" t="str">
        <f aca="false">MID(H5631,4,1)</f>
        <v>0</v>
      </c>
      <c r="E5631" s="12" t="str">
        <f aca="false">MID(H5631,5,1)</f>
        <v>0</v>
      </c>
      <c r="F5631" s="12" t="str">
        <f aca="false">MID(H5631,6,2)</f>
        <v>00</v>
      </c>
      <c r="G5631" s="12" t="str">
        <f aca="false">MID(H5631,8,2)</f>
        <v>00</v>
      </c>
      <c r="H5631" s="13" t="n">
        <v>491000000</v>
      </c>
      <c r="I5631" s="12" t="s">
        <v>7880</v>
      </c>
      <c r="J5631" s="15" t="s">
        <v>7881</v>
      </c>
      <c r="K5631" s="12" t="n">
        <v>0</v>
      </c>
      <c r="L5631" s="12" t="n">
        <v>0</v>
      </c>
      <c r="M5631" s="12" t="s">
        <v>17</v>
      </c>
      <c r="N5631" s="12" t="s">
        <v>18</v>
      </c>
      <c r="O5631" s="14" t="n">
        <v>0</v>
      </c>
      <c r="P5631" s="12" t="n">
        <v>0</v>
      </c>
    </row>
    <row r="5632" customFormat="false" ht="12.8" hidden="false" customHeight="false" outlineLevel="0" collapsed="false">
      <c r="A5632" s="12" t="str">
        <f aca="false">MID(H5632,1,1)</f>
        <v>4</v>
      </c>
      <c r="B5632" s="12" t="str">
        <f aca="false">MID(H5632,2,1)</f>
        <v>9</v>
      </c>
      <c r="C5632" s="12" t="str">
        <f aca="false">MID(H5632,3,1)</f>
        <v>1</v>
      </c>
      <c r="D5632" s="12" t="str">
        <f aca="false">MID(H5632,4,1)</f>
        <v>1</v>
      </c>
      <c r="E5632" s="12" t="str">
        <f aca="false">MID(H5632,5,1)</f>
        <v>0</v>
      </c>
      <c r="F5632" s="12" t="str">
        <f aca="false">MID(H5632,6,2)</f>
        <v>00</v>
      </c>
      <c r="G5632" s="12" t="str">
        <f aca="false">MID(H5632,8,2)</f>
        <v>00</v>
      </c>
      <c r="H5632" s="13" t="n">
        <v>491100000</v>
      </c>
      <c r="I5632" s="12" t="s">
        <v>7880</v>
      </c>
      <c r="J5632" s="15" t="s">
        <v>7881</v>
      </c>
      <c r="K5632" s="12" t="n">
        <v>0</v>
      </c>
      <c r="L5632" s="12" t="n">
        <v>0</v>
      </c>
      <c r="M5632" s="12" t="s">
        <v>17</v>
      </c>
      <c r="N5632" s="12" t="s">
        <v>18</v>
      </c>
      <c r="O5632" s="14" t="n">
        <v>0</v>
      </c>
      <c r="P5632" s="12" t="n">
        <v>0</v>
      </c>
    </row>
    <row r="5633" customFormat="false" ht="20.85" hidden="false" customHeight="false" outlineLevel="0" collapsed="false">
      <c r="A5633" s="12" t="str">
        <f aca="false">MID(H5633,1,1)</f>
        <v>4</v>
      </c>
      <c r="B5633" s="12" t="str">
        <f aca="false">MID(H5633,2,1)</f>
        <v>9</v>
      </c>
      <c r="C5633" s="12" t="str">
        <f aca="false">MID(H5633,3,1)</f>
        <v>1</v>
      </c>
      <c r="D5633" s="12" t="str">
        <f aca="false">MID(H5633,4,1)</f>
        <v>1</v>
      </c>
      <c r="E5633" s="12" t="str">
        <f aca="false">MID(H5633,5,1)</f>
        <v>1</v>
      </c>
      <c r="F5633" s="12" t="str">
        <f aca="false">MID(H5633,6,2)</f>
        <v>00</v>
      </c>
      <c r="G5633" s="12" t="str">
        <f aca="false">MID(H5633,8,2)</f>
        <v>00</v>
      </c>
      <c r="H5633" s="13" t="n">
        <v>491110000</v>
      </c>
      <c r="I5633" s="12" t="s">
        <v>7882</v>
      </c>
      <c r="J5633" s="15" t="s">
        <v>7883</v>
      </c>
      <c r="K5633" s="12" t="n">
        <v>0</v>
      </c>
      <c r="L5633" s="12" t="n">
        <v>0</v>
      </c>
      <c r="M5633" s="12" t="s">
        <v>17</v>
      </c>
      <c r="N5633" s="12" t="s">
        <v>18</v>
      </c>
      <c r="O5633" s="14" t="n">
        <v>0</v>
      </c>
      <c r="P5633" s="12" t="n">
        <v>0</v>
      </c>
    </row>
    <row r="5634" customFormat="false" ht="20.85" hidden="false" customHeight="false" outlineLevel="0" collapsed="false">
      <c r="A5634" s="12" t="str">
        <f aca="false">MID(H5634,1,1)</f>
        <v>4</v>
      </c>
      <c r="B5634" s="12" t="str">
        <f aca="false">MID(H5634,2,1)</f>
        <v>9</v>
      </c>
      <c r="C5634" s="12" t="str">
        <f aca="false">MID(H5634,3,1)</f>
        <v>1</v>
      </c>
      <c r="D5634" s="12" t="str">
        <f aca="false">MID(H5634,4,1)</f>
        <v>1</v>
      </c>
      <c r="E5634" s="12" t="str">
        <f aca="false">MID(H5634,5,1)</f>
        <v>1</v>
      </c>
      <c r="F5634" s="12" t="str">
        <f aca="false">MID(H5634,6,2)</f>
        <v>01</v>
      </c>
      <c r="G5634" s="12" t="str">
        <f aca="false">MID(H5634,8,2)</f>
        <v>00</v>
      </c>
      <c r="H5634" s="13" t="n">
        <v>491110100</v>
      </c>
      <c r="I5634" s="12" t="s">
        <v>7884</v>
      </c>
      <c r="J5634" s="15" t="s">
        <v>7885</v>
      </c>
      <c r="K5634" s="12" t="n">
        <v>0</v>
      </c>
      <c r="L5634" s="12" t="n">
        <v>0</v>
      </c>
      <c r="M5634" s="12" t="s">
        <v>28</v>
      </c>
      <c r="N5634" s="12" t="s">
        <v>18</v>
      </c>
      <c r="O5634" s="14" t="n">
        <v>1</v>
      </c>
      <c r="P5634" s="12" t="n">
        <v>1</v>
      </c>
    </row>
    <row r="5635" customFormat="false" ht="20.85" hidden="false" customHeight="false" outlineLevel="0" collapsed="false">
      <c r="A5635" s="12" t="str">
        <f aca="false">MID(H5635,1,1)</f>
        <v>4</v>
      </c>
      <c r="B5635" s="12" t="str">
        <f aca="false">MID(H5635,2,1)</f>
        <v>9</v>
      </c>
      <c r="C5635" s="12" t="str">
        <f aca="false">MID(H5635,3,1)</f>
        <v>1</v>
      </c>
      <c r="D5635" s="12" t="str">
        <f aca="false">MID(H5635,4,1)</f>
        <v>1</v>
      </c>
      <c r="E5635" s="12" t="str">
        <f aca="false">MID(H5635,5,1)</f>
        <v>1</v>
      </c>
      <c r="F5635" s="12" t="str">
        <f aca="false">MID(H5635,6,2)</f>
        <v>99</v>
      </c>
      <c r="G5635" s="12" t="str">
        <f aca="false">MID(H5635,8,2)</f>
        <v>00</v>
      </c>
      <c r="H5635" s="13" t="n">
        <v>491119900</v>
      </c>
      <c r="I5635" s="12" t="s">
        <v>7886</v>
      </c>
      <c r="J5635" s="15" t="s">
        <v>7887</v>
      </c>
      <c r="K5635" s="12" t="n">
        <v>1</v>
      </c>
      <c r="L5635" s="12" t="n">
        <v>0</v>
      </c>
      <c r="M5635" s="12" t="s">
        <v>28</v>
      </c>
      <c r="N5635" s="12" t="s">
        <v>18</v>
      </c>
      <c r="O5635" s="14" t="n">
        <v>1</v>
      </c>
      <c r="P5635" s="12" t="n">
        <v>1</v>
      </c>
    </row>
    <row r="5636" customFormat="false" ht="20.85" hidden="false" customHeight="false" outlineLevel="0" collapsed="false">
      <c r="A5636" s="12" t="str">
        <f aca="false">MID(H5636,1,1)</f>
        <v>4</v>
      </c>
      <c r="B5636" s="12" t="str">
        <f aca="false">MID(H5636,2,1)</f>
        <v>9</v>
      </c>
      <c r="C5636" s="12" t="str">
        <f aca="false">MID(H5636,3,1)</f>
        <v>1</v>
      </c>
      <c r="D5636" s="12" t="str">
        <f aca="false">MID(H5636,4,1)</f>
        <v>1</v>
      </c>
      <c r="E5636" s="12" t="str">
        <f aca="false">MID(H5636,5,1)</f>
        <v>2</v>
      </c>
      <c r="F5636" s="12" t="str">
        <f aca="false">MID(H5636,6,2)</f>
        <v>00</v>
      </c>
      <c r="G5636" s="12" t="str">
        <f aca="false">MID(H5636,8,2)</f>
        <v>00</v>
      </c>
      <c r="H5636" s="13" t="n">
        <v>491120000</v>
      </c>
      <c r="I5636" s="12" t="s">
        <v>7888</v>
      </c>
      <c r="J5636" s="15" t="s">
        <v>7889</v>
      </c>
      <c r="K5636" s="12" t="n">
        <v>0</v>
      </c>
      <c r="L5636" s="12" t="n">
        <v>0</v>
      </c>
      <c r="M5636" s="12" t="s">
        <v>28</v>
      </c>
      <c r="N5636" s="12" t="s">
        <v>18</v>
      </c>
      <c r="O5636" s="14" t="n">
        <v>1</v>
      </c>
      <c r="P5636" s="12" t="n">
        <v>1</v>
      </c>
    </row>
    <row r="5637" customFormat="false" ht="30.55" hidden="false" customHeight="false" outlineLevel="0" collapsed="false">
      <c r="A5637" s="12" t="str">
        <f aca="false">MID(H5637,1,1)</f>
        <v>4</v>
      </c>
      <c r="B5637" s="12" t="str">
        <f aca="false">MID(H5637,2,1)</f>
        <v>9</v>
      </c>
      <c r="C5637" s="12" t="str">
        <f aca="false">MID(H5637,3,1)</f>
        <v>1</v>
      </c>
      <c r="D5637" s="12" t="str">
        <f aca="false">MID(H5637,4,1)</f>
        <v>1</v>
      </c>
      <c r="E5637" s="12" t="str">
        <f aca="false">MID(H5637,5,1)</f>
        <v>3</v>
      </c>
      <c r="F5637" s="12" t="str">
        <f aca="false">MID(H5637,6,2)</f>
        <v>00</v>
      </c>
      <c r="G5637" s="12" t="str">
        <f aca="false">MID(H5637,8,2)</f>
        <v>00</v>
      </c>
      <c r="H5637" s="13" t="n">
        <v>491130000</v>
      </c>
      <c r="I5637" s="12" t="s">
        <v>7890</v>
      </c>
      <c r="J5637" s="15" t="s">
        <v>7891</v>
      </c>
      <c r="K5637" s="12" t="n">
        <v>0</v>
      </c>
      <c r="L5637" s="12" t="n">
        <v>0</v>
      </c>
      <c r="M5637" s="12" t="s">
        <v>28</v>
      </c>
      <c r="N5637" s="12" t="s">
        <v>18</v>
      </c>
      <c r="O5637" s="14" t="n">
        <v>1</v>
      </c>
      <c r="P5637" s="12" t="n">
        <v>1</v>
      </c>
    </row>
    <row r="5638" customFormat="false" ht="30.55" hidden="false" customHeight="false" outlineLevel="0" collapsed="false">
      <c r="A5638" s="12" t="str">
        <f aca="false">MID(H5638,1,1)</f>
        <v>4</v>
      </c>
      <c r="B5638" s="12" t="str">
        <f aca="false">MID(H5638,2,1)</f>
        <v>9</v>
      </c>
      <c r="C5638" s="12" t="str">
        <f aca="false">MID(H5638,3,1)</f>
        <v>1</v>
      </c>
      <c r="D5638" s="12" t="str">
        <f aca="false">MID(H5638,4,1)</f>
        <v>1</v>
      </c>
      <c r="E5638" s="12" t="str">
        <f aca="false">MID(H5638,5,1)</f>
        <v>4</v>
      </c>
      <c r="F5638" s="12" t="str">
        <f aca="false">MID(H5638,6,2)</f>
        <v>00</v>
      </c>
      <c r="G5638" s="12" t="str">
        <f aca="false">MID(H5638,8,2)</f>
        <v>00</v>
      </c>
      <c r="H5638" s="13" t="n">
        <v>491140000</v>
      </c>
      <c r="I5638" s="12" t="s">
        <v>7892</v>
      </c>
      <c r="J5638" s="15" t="s">
        <v>7893</v>
      </c>
      <c r="K5638" s="12" t="n">
        <v>0</v>
      </c>
      <c r="L5638" s="12" t="n">
        <v>0</v>
      </c>
      <c r="M5638" s="12" t="s">
        <v>28</v>
      </c>
      <c r="N5638" s="12" t="s">
        <v>18</v>
      </c>
      <c r="O5638" s="14" t="n">
        <v>1</v>
      </c>
      <c r="P5638" s="12" t="n">
        <v>1</v>
      </c>
    </row>
    <row r="5639" customFormat="false" ht="30.55" hidden="false" customHeight="false" outlineLevel="0" collapsed="false">
      <c r="A5639" s="12" t="str">
        <f aca="false">MID(H5639,1,1)</f>
        <v>4</v>
      </c>
      <c r="B5639" s="12" t="str">
        <f aca="false">MID(H5639,2,1)</f>
        <v>9</v>
      </c>
      <c r="C5639" s="12" t="str">
        <f aca="false">MID(H5639,3,1)</f>
        <v>1</v>
      </c>
      <c r="D5639" s="12" t="str">
        <f aca="false">MID(H5639,4,1)</f>
        <v>1</v>
      </c>
      <c r="E5639" s="12" t="str">
        <f aca="false">MID(H5639,5,1)</f>
        <v>5</v>
      </c>
      <c r="F5639" s="12" t="str">
        <f aca="false">MID(H5639,6,2)</f>
        <v>00</v>
      </c>
      <c r="G5639" s="12" t="str">
        <f aca="false">MID(H5639,8,2)</f>
        <v>00</v>
      </c>
      <c r="H5639" s="13" t="n">
        <v>491150000</v>
      </c>
      <c r="I5639" s="12" t="s">
        <v>7894</v>
      </c>
      <c r="J5639" s="15" t="s">
        <v>7895</v>
      </c>
      <c r="K5639" s="12" t="n">
        <v>0</v>
      </c>
      <c r="L5639" s="12" t="n">
        <v>0</v>
      </c>
      <c r="M5639" s="12" t="s">
        <v>28</v>
      </c>
      <c r="N5639" s="12" t="s">
        <v>18</v>
      </c>
      <c r="O5639" s="14" t="n">
        <v>1</v>
      </c>
      <c r="P5639" s="12" t="n">
        <v>1</v>
      </c>
    </row>
    <row r="5640" customFormat="false" ht="12.8" hidden="false" customHeight="false" outlineLevel="0" collapsed="false">
      <c r="A5640" s="12" t="str">
        <f aca="false">MID(H5640,1,1)</f>
        <v>4</v>
      </c>
      <c r="B5640" s="12" t="str">
        <f aca="false">MID(H5640,2,1)</f>
        <v>9</v>
      </c>
      <c r="C5640" s="12" t="str">
        <f aca="false">MID(H5640,3,1)</f>
        <v>2</v>
      </c>
      <c r="D5640" s="12" t="str">
        <f aca="false">MID(H5640,4,1)</f>
        <v>0</v>
      </c>
      <c r="E5640" s="12" t="str">
        <f aca="false">MID(H5640,5,1)</f>
        <v>0</v>
      </c>
      <c r="F5640" s="12" t="str">
        <f aca="false">MID(H5640,6,2)</f>
        <v>00</v>
      </c>
      <c r="G5640" s="12" t="str">
        <f aca="false">MID(H5640,8,2)</f>
        <v>00</v>
      </c>
      <c r="H5640" s="13" t="n">
        <v>492000000</v>
      </c>
      <c r="I5640" s="12" t="s">
        <v>7896</v>
      </c>
      <c r="J5640" s="15" t="s">
        <v>7897</v>
      </c>
      <c r="K5640" s="12" t="n">
        <v>0</v>
      </c>
      <c r="L5640" s="12" t="n">
        <v>0</v>
      </c>
      <c r="M5640" s="12" t="s">
        <v>17</v>
      </c>
      <c r="N5640" s="12" t="s">
        <v>18</v>
      </c>
      <c r="O5640" s="14" t="n">
        <v>0</v>
      </c>
      <c r="P5640" s="12" t="n">
        <v>0</v>
      </c>
    </row>
    <row r="5641" customFormat="false" ht="20.85" hidden="false" customHeight="false" outlineLevel="0" collapsed="false">
      <c r="A5641" s="12" t="str">
        <f aca="false">MID(H5641,1,1)</f>
        <v>4</v>
      </c>
      <c r="B5641" s="12" t="str">
        <f aca="false">MID(H5641,2,1)</f>
        <v>9</v>
      </c>
      <c r="C5641" s="12" t="str">
        <f aca="false">MID(H5641,3,1)</f>
        <v>2</v>
      </c>
      <c r="D5641" s="12" t="str">
        <f aca="false">MID(H5641,4,1)</f>
        <v>1</v>
      </c>
      <c r="E5641" s="12" t="str">
        <f aca="false">MID(H5641,5,1)</f>
        <v>0</v>
      </c>
      <c r="F5641" s="12" t="str">
        <f aca="false">MID(H5641,6,2)</f>
        <v>00</v>
      </c>
      <c r="G5641" s="12" t="str">
        <f aca="false">MID(H5641,8,2)</f>
        <v>00</v>
      </c>
      <c r="H5641" s="13" t="n">
        <v>492100000</v>
      </c>
      <c r="I5641" s="12" t="s">
        <v>7898</v>
      </c>
      <c r="J5641" s="15" t="s">
        <v>7899</v>
      </c>
      <c r="K5641" s="12" t="n">
        <v>0</v>
      </c>
      <c r="L5641" s="12" t="n">
        <v>0</v>
      </c>
      <c r="M5641" s="12" t="s">
        <v>17</v>
      </c>
      <c r="N5641" s="12" t="s">
        <v>18</v>
      </c>
      <c r="O5641" s="14" t="n">
        <v>0</v>
      </c>
      <c r="P5641" s="12" t="n">
        <v>0</v>
      </c>
    </row>
    <row r="5642" customFormat="false" ht="30.55" hidden="false" customHeight="false" outlineLevel="0" collapsed="false">
      <c r="A5642" s="12" t="str">
        <f aca="false">MID(H5642,1,1)</f>
        <v>4</v>
      </c>
      <c r="B5642" s="12" t="str">
        <f aca="false">MID(H5642,2,1)</f>
        <v>9</v>
      </c>
      <c r="C5642" s="12" t="str">
        <f aca="false">MID(H5642,3,1)</f>
        <v>2</v>
      </c>
      <c r="D5642" s="12" t="str">
        <f aca="false">MID(H5642,4,1)</f>
        <v>1</v>
      </c>
      <c r="E5642" s="12" t="str">
        <f aca="false">MID(H5642,5,1)</f>
        <v>1</v>
      </c>
      <c r="F5642" s="12" t="str">
        <f aca="false">MID(H5642,6,2)</f>
        <v>00</v>
      </c>
      <c r="G5642" s="12" t="str">
        <f aca="false">MID(H5642,8,2)</f>
        <v>00</v>
      </c>
      <c r="H5642" s="13" t="n">
        <v>492110000</v>
      </c>
      <c r="I5642" s="12" t="s">
        <v>7900</v>
      </c>
      <c r="J5642" s="15" t="s">
        <v>7901</v>
      </c>
      <c r="K5642" s="12" t="n">
        <v>0</v>
      </c>
      <c r="L5642" s="12" t="n">
        <v>0</v>
      </c>
      <c r="M5642" s="12" t="s">
        <v>28</v>
      </c>
      <c r="N5642" s="12" t="s">
        <v>18</v>
      </c>
      <c r="O5642" s="14" t="n">
        <v>1</v>
      </c>
      <c r="P5642" s="12" t="n">
        <v>1</v>
      </c>
    </row>
    <row r="5643" customFormat="false" ht="30.55" hidden="false" customHeight="false" outlineLevel="0" collapsed="false">
      <c r="A5643" s="12" t="str">
        <f aca="false">MID(H5643,1,1)</f>
        <v>4</v>
      </c>
      <c r="B5643" s="12" t="str">
        <f aca="false">MID(H5643,2,1)</f>
        <v>9</v>
      </c>
      <c r="C5643" s="12" t="str">
        <f aca="false">MID(H5643,3,1)</f>
        <v>2</v>
      </c>
      <c r="D5643" s="12" t="str">
        <f aca="false">MID(H5643,4,1)</f>
        <v>1</v>
      </c>
      <c r="E5643" s="12" t="str">
        <f aca="false">MID(H5643,5,1)</f>
        <v>2</v>
      </c>
      <c r="F5643" s="12" t="str">
        <f aca="false">MID(H5643,6,2)</f>
        <v>00</v>
      </c>
      <c r="G5643" s="12" t="str">
        <f aca="false">MID(H5643,8,2)</f>
        <v>00</v>
      </c>
      <c r="H5643" s="13" t="n">
        <v>492120000</v>
      </c>
      <c r="I5643" s="12" t="s">
        <v>7902</v>
      </c>
      <c r="J5643" s="15" t="s">
        <v>7903</v>
      </c>
      <c r="K5643" s="12" t="n">
        <v>0</v>
      </c>
      <c r="L5643" s="12" t="n">
        <v>0</v>
      </c>
      <c r="M5643" s="12" t="s">
        <v>28</v>
      </c>
      <c r="N5643" s="12" t="s">
        <v>18</v>
      </c>
      <c r="O5643" s="14" t="n">
        <v>1</v>
      </c>
      <c r="P5643" s="12" t="n">
        <v>1</v>
      </c>
    </row>
    <row r="5644" customFormat="false" ht="30.55" hidden="false" customHeight="false" outlineLevel="0" collapsed="false">
      <c r="A5644" s="12" t="str">
        <f aca="false">MID(H5644,1,1)</f>
        <v>4</v>
      </c>
      <c r="B5644" s="12" t="str">
        <f aca="false">MID(H5644,2,1)</f>
        <v>9</v>
      </c>
      <c r="C5644" s="12" t="str">
        <f aca="false">MID(H5644,3,1)</f>
        <v>2</v>
      </c>
      <c r="D5644" s="12" t="str">
        <f aca="false">MID(H5644,4,1)</f>
        <v>1</v>
      </c>
      <c r="E5644" s="12" t="str">
        <f aca="false">MID(H5644,5,1)</f>
        <v>3</v>
      </c>
      <c r="F5644" s="12" t="str">
        <f aca="false">MID(H5644,6,2)</f>
        <v>00</v>
      </c>
      <c r="G5644" s="12" t="str">
        <f aca="false">MID(H5644,8,2)</f>
        <v>00</v>
      </c>
      <c r="H5644" s="13" t="n">
        <v>492130000</v>
      </c>
      <c r="I5644" s="12" t="s">
        <v>7904</v>
      </c>
      <c r="J5644" s="15" t="s">
        <v>7905</v>
      </c>
      <c r="K5644" s="12" t="n">
        <v>0</v>
      </c>
      <c r="L5644" s="12" t="n">
        <v>0</v>
      </c>
      <c r="M5644" s="12" t="s">
        <v>28</v>
      </c>
      <c r="N5644" s="12" t="s">
        <v>18</v>
      </c>
      <c r="O5644" s="14" t="n">
        <v>1</v>
      </c>
      <c r="P5644" s="12" t="n">
        <v>1</v>
      </c>
    </row>
    <row r="5645" customFormat="false" ht="30.55" hidden="false" customHeight="false" outlineLevel="0" collapsed="false">
      <c r="A5645" s="12" t="str">
        <f aca="false">MID(H5645,1,1)</f>
        <v>4</v>
      </c>
      <c r="B5645" s="12" t="str">
        <f aca="false">MID(H5645,2,1)</f>
        <v>9</v>
      </c>
      <c r="C5645" s="12" t="str">
        <f aca="false">MID(H5645,3,1)</f>
        <v>2</v>
      </c>
      <c r="D5645" s="12" t="str">
        <f aca="false">MID(H5645,4,1)</f>
        <v>1</v>
      </c>
      <c r="E5645" s="12" t="str">
        <f aca="false">MID(H5645,5,1)</f>
        <v>4</v>
      </c>
      <c r="F5645" s="12" t="str">
        <f aca="false">MID(H5645,6,2)</f>
        <v>00</v>
      </c>
      <c r="G5645" s="12" t="str">
        <f aca="false">MID(H5645,8,2)</f>
        <v>00</v>
      </c>
      <c r="H5645" s="13" t="n">
        <v>492140000</v>
      </c>
      <c r="I5645" s="12" t="s">
        <v>7906</v>
      </c>
      <c r="J5645" s="15" t="s">
        <v>7907</v>
      </c>
      <c r="K5645" s="12" t="n">
        <v>0</v>
      </c>
      <c r="L5645" s="12" t="n">
        <v>0</v>
      </c>
      <c r="M5645" s="12" t="s">
        <v>28</v>
      </c>
      <c r="N5645" s="12" t="s">
        <v>18</v>
      </c>
      <c r="O5645" s="14" t="n">
        <v>1</v>
      </c>
      <c r="P5645" s="12" t="n">
        <v>1</v>
      </c>
    </row>
    <row r="5646" customFormat="false" ht="30.55" hidden="false" customHeight="false" outlineLevel="0" collapsed="false">
      <c r="A5646" s="12" t="str">
        <f aca="false">MID(H5646,1,1)</f>
        <v>4</v>
      </c>
      <c r="B5646" s="12" t="str">
        <f aca="false">MID(H5646,2,1)</f>
        <v>9</v>
      </c>
      <c r="C5646" s="12" t="str">
        <f aca="false">MID(H5646,3,1)</f>
        <v>2</v>
      </c>
      <c r="D5646" s="12" t="str">
        <f aca="false">MID(H5646,4,1)</f>
        <v>1</v>
      </c>
      <c r="E5646" s="12" t="str">
        <f aca="false">MID(H5646,5,1)</f>
        <v>5</v>
      </c>
      <c r="F5646" s="12" t="str">
        <f aca="false">MID(H5646,6,2)</f>
        <v>00</v>
      </c>
      <c r="G5646" s="12" t="str">
        <f aca="false">MID(H5646,8,2)</f>
        <v>00</v>
      </c>
      <c r="H5646" s="13" t="n">
        <v>492150000</v>
      </c>
      <c r="I5646" s="12" t="s">
        <v>7908</v>
      </c>
      <c r="J5646" s="15" t="s">
        <v>7909</v>
      </c>
      <c r="K5646" s="12" t="n">
        <v>0</v>
      </c>
      <c r="L5646" s="12" t="n">
        <v>0</v>
      </c>
      <c r="M5646" s="12" t="s">
        <v>28</v>
      </c>
      <c r="N5646" s="12" t="s">
        <v>18</v>
      </c>
      <c r="O5646" s="14" t="n">
        <v>1</v>
      </c>
      <c r="P5646" s="12" t="n">
        <v>1</v>
      </c>
    </row>
    <row r="5647" customFormat="false" ht="12.8" hidden="false" customHeight="false" outlineLevel="0" collapsed="false">
      <c r="A5647" s="12" t="str">
        <f aca="false">MID(H5647,1,1)</f>
        <v>4</v>
      </c>
      <c r="B5647" s="12" t="str">
        <f aca="false">MID(H5647,2,1)</f>
        <v>9</v>
      </c>
      <c r="C5647" s="12" t="str">
        <f aca="false">MID(H5647,3,1)</f>
        <v>2</v>
      </c>
      <c r="D5647" s="12" t="str">
        <f aca="false">MID(H5647,4,1)</f>
        <v>2</v>
      </c>
      <c r="E5647" s="12" t="str">
        <f aca="false">MID(H5647,5,1)</f>
        <v>0</v>
      </c>
      <c r="F5647" s="12" t="str">
        <f aca="false">MID(H5647,6,2)</f>
        <v>00</v>
      </c>
      <c r="G5647" s="12" t="str">
        <f aca="false">MID(H5647,8,2)</f>
        <v>00</v>
      </c>
      <c r="H5647" s="13" t="n">
        <v>492200000</v>
      </c>
      <c r="I5647" s="12" t="s">
        <v>7910</v>
      </c>
      <c r="J5647" s="15" t="s">
        <v>7911</v>
      </c>
      <c r="K5647" s="12" t="n">
        <v>0</v>
      </c>
      <c r="L5647" s="12" t="n">
        <v>0</v>
      </c>
      <c r="M5647" s="12" t="s">
        <v>17</v>
      </c>
      <c r="N5647" s="12" t="s">
        <v>18</v>
      </c>
      <c r="O5647" s="14" t="n">
        <v>0</v>
      </c>
      <c r="P5647" s="12" t="n">
        <v>0</v>
      </c>
    </row>
    <row r="5648" customFormat="false" ht="20.85" hidden="false" customHeight="false" outlineLevel="0" collapsed="false">
      <c r="A5648" s="12" t="str">
        <f aca="false">MID(H5648,1,1)</f>
        <v>4</v>
      </c>
      <c r="B5648" s="12" t="str">
        <f aca="false">MID(H5648,2,1)</f>
        <v>9</v>
      </c>
      <c r="C5648" s="12" t="str">
        <f aca="false">MID(H5648,3,1)</f>
        <v>2</v>
      </c>
      <c r="D5648" s="12" t="str">
        <f aca="false">MID(H5648,4,1)</f>
        <v>2</v>
      </c>
      <c r="E5648" s="12" t="str">
        <f aca="false">MID(H5648,5,1)</f>
        <v>1</v>
      </c>
      <c r="F5648" s="12" t="str">
        <f aca="false">MID(H5648,6,2)</f>
        <v>00</v>
      </c>
      <c r="G5648" s="12" t="str">
        <f aca="false">MID(H5648,8,2)</f>
        <v>00</v>
      </c>
      <c r="H5648" s="13" t="n">
        <v>492210000</v>
      </c>
      <c r="I5648" s="12" t="s">
        <v>7912</v>
      </c>
      <c r="J5648" s="15" t="s">
        <v>7913</v>
      </c>
      <c r="K5648" s="12" t="n">
        <v>0</v>
      </c>
      <c r="L5648" s="12" t="n">
        <v>0</v>
      </c>
      <c r="M5648" s="12" t="s">
        <v>28</v>
      </c>
      <c r="N5648" s="12" t="s">
        <v>18</v>
      </c>
      <c r="O5648" s="14" t="n">
        <v>1</v>
      </c>
      <c r="P5648" s="12" t="n">
        <v>1</v>
      </c>
    </row>
    <row r="5649" customFormat="false" ht="30.55" hidden="false" customHeight="false" outlineLevel="0" collapsed="false">
      <c r="A5649" s="12" t="str">
        <f aca="false">MID(H5649,1,1)</f>
        <v>4</v>
      </c>
      <c r="B5649" s="12" t="str">
        <f aca="false">MID(H5649,2,1)</f>
        <v>9</v>
      </c>
      <c r="C5649" s="12" t="str">
        <f aca="false">MID(H5649,3,1)</f>
        <v>2</v>
      </c>
      <c r="D5649" s="12" t="str">
        <f aca="false">MID(H5649,4,1)</f>
        <v>2</v>
      </c>
      <c r="E5649" s="12" t="str">
        <f aca="false">MID(H5649,5,1)</f>
        <v>2</v>
      </c>
      <c r="F5649" s="12" t="str">
        <f aca="false">MID(H5649,6,2)</f>
        <v>00</v>
      </c>
      <c r="G5649" s="12" t="str">
        <f aca="false">MID(H5649,8,2)</f>
        <v>00</v>
      </c>
      <c r="H5649" s="13" t="n">
        <v>492220000</v>
      </c>
      <c r="I5649" s="12" t="s">
        <v>7914</v>
      </c>
      <c r="J5649" s="15" t="s">
        <v>7915</v>
      </c>
      <c r="K5649" s="12" t="n">
        <v>0</v>
      </c>
      <c r="L5649" s="12" t="n">
        <v>0</v>
      </c>
      <c r="M5649" s="12" t="s">
        <v>28</v>
      </c>
      <c r="N5649" s="12" t="s">
        <v>18</v>
      </c>
      <c r="O5649" s="14" t="n">
        <v>1</v>
      </c>
      <c r="P5649" s="12" t="n">
        <v>1</v>
      </c>
    </row>
    <row r="5650" customFormat="false" ht="30.55" hidden="false" customHeight="false" outlineLevel="0" collapsed="false">
      <c r="A5650" s="12" t="str">
        <f aca="false">MID(H5650,1,1)</f>
        <v>4</v>
      </c>
      <c r="B5650" s="12" t="str">
        <f aca="false">MID(H5650,2,1)</f>
        <v>9</v>
      </c>
      <c r="C5650" s="12" t="str">
        <f aca="false">MID(H5650,3,1)</f>
        <v>2</v>
      </c>
      <c r="D5650" s="12" t="str">
        <f aca="false">MID(H5650,4,1)</f>
        <v>2</v>
      </c>
      <c r="E5650" s="12" t="str">
        <f aca="false">MID(H5650,5,1)</f>
        <v>3</v>
      </c>
      <c r="F5650" s="12" t="str">
        <f aca="false">MID(H5650,6,2)</f>
        <v>00</v>
      </c>
      <c r="G5650" s="12" t="str">
        <f aca="false">MID(H5650,8,2)</f>
        <v>00</v>
      </c>
      <c r="H5650" s="13" t="n">
        <v>492230000</v>
      </c>
      <c r="I5650" s="12" t="s">
        <v>7916</v>
      </c>
      <c r="J5650" s="15" t="s">
        <v>7917</v>
      </c>
      <c r="K5650" s="12" t="n">
        <v>0</v>
      </c>
      <c r="L5650" s="12" t="n">
        <v>0</v>
      </c>
      <c r="M5650" s="12" t="s">
        <v>28</v>
      </c>
      <c r="N5650" s="12" t="s">
        <v>18</v>
      </c>
      <c r="O5650" s="14" t="n">
        <v>1</v>
      </c>
      <c r="P5650" s="12" t="n">
        <v>1</v>
      </c>
    </row>
    <row r="5651" customFormat="false" ht="30.55" hidden="false" customHeight="false" outlineLevel="0" collapsed="false">
      <c r="A5651" s="12" t="str">
        <f aca="false">MID(H5651,1,1)</f>
        <v>4</v>
      </c>
      <c r="B5651" s="12" t="str">
        <f aca="false">MID(H5651,2,1)</f>
        <v>9</v>
      </c>
      <c r="C5651" s="12" t="str">
        <f aca="false">MID(H5651,3,1)</f>
        <v>2</v>
      </c>
      <c r="D5651" s="12" t="str">
        <f aca="false">MID(H5651,4,1)</f>
        <v>2</v>
      </c>
      <c r="E5651" s="12" t="str">
        <f aca="false">MID(H5651,5,1)</f>
        <v>4</v>
      </c>
      <c r="F5651" s="12" t="str">
        <f aca="false">MID(H5651,6,2)</f>
        <v>00</v>
      </c>
      <c r="G5651" s="12" t="str">
        <f aca="false">MID(H5651,8,2)</f>
        <v>00</v>
      </c>
      <c r="H5651" s="13" t="n">
        <v>492240000</v>
      </c>
      <c r="I5651" s="12" t="s">
        <v>7918</v>
      </c>
      <c r="J5651" s="15" t="s">
        <v>7919</v>
      </c>
      <c r="K5651" s="12" t="n">
        <v>0</v>
      </c>
      <c r="L5651" s="12" t="n">
        <v>0</v>
      </c>
      <c r="M5651" s="12" t="s">
        <v>28</v>
      </c>
      <c r="N5651" s="12" t="s">
        <v>18</v>
      </c>
      <c r="O5651" s="14" t="n">
        <v>1</v>
      </c>
      <c r="P5651" s="12" t="n">
        <v>1</v>
      </c>
    </row>
    <row r="5652" customFormat="false" ht="30.55" hidden="false" customHeight="false" outlineLevel="0" collapsed="false">
      <c r="A5652" s="12" t="str">
        <f aca="false">MID(H5652,1,1)</f>
        <v>4</v>
      </c>
      <c r="B5652" s="12" t="str">
        <f aca="false">MID(H5652,2,1)</f>
        <v>9</v>
      </c>
      <c r="C5652" s="12" t="str">
        <f aca="false">MID(H5652,3,1)</f>
        <v>2</v>
      </c>
      <c r="D5652" s="12" t="str">
        <f aca="false">MID(H5652,4,1)</f>
        <v>2</v>
      </c>
      <c r="E5652" s="12" t="str">
        <f aca="false">MID(H5652,5,1)</f>
        <v>5</v>
      </c>
      <c r="F5652" s="12" t="str">
        <f aca="false">MID(H5652,6,2)</f>
        <v>00</v>
      </c>
      <c r="G5652" s="12" t="str">
        <f aca="false">MID(H5652,8,2)</f>
        <v>00</v>
      </c>
      <c r="H5652" s="13" t="n">
        <v>492250000</v>
      </c>
      <c r="I5652" s="12" t="s">
        <v>7920</v>
      </c>
      <c r="J5652" s="15" t="s">
        <v>7921</v>
      </c>
      <c r="K5652" s="12" t="n">
        <v>0</v>
      </c>
      <c r="L5652" s="12" t="n">
        <v>0</v>
      </c>
      <c r="M5652" s="12" t="s">
        <v>28</v>
      </c>
      <c r="N5652" s="12" t="s">
        <v>18</v>
      </c>
      <c r="O5652" s="14" t="n">
        <v>1</v>
      </c>
      <c r="P5652" s="12" t="n">
        <v>1</v>
      </c>
    </row>
    <row r="5653" customFormat="false" ht="12.8" hidden="false" customHeight="false" outlineLevel="0" collapsed="false">
      <c r="A5653" s="12" t="str">
        <f aca="false">MID(H5653,1,1)</f>
        <v>4</v>
      </c>
      <c r="B5653" s="12" t="str">
        <f aca="false">MID(H5653,2,1)</f>
        <v>9</v>
      </c>
      <c r="C5653" s="12" t="str">
        <f aca="false">MID(H5653,3,1)</f>
        <v>3</v>
      </c>
      <c r="D5653" s="12" t="str">
        <f aca="false">MID(H5653,4,1)</f>
        <v>0</v>
      </c>
      <c r="E5653" s="12" t="str">
        <f aca="false">MID(H5653,5,1)</f>
        <v>0</v>
      </c>
      <c r="F5653" s="12" t="str">
        <f aca="false">MID(H5653,6,2)</f>
        <v>00</v>
      </c>
      <c r="G5653" s="12" t="str">
        <f aca="false">MID(H5653,8,2)</f>
        <v>00</v>
      </c>
      <c r="H5653" s="13" t="n">
        <v>493000000</v>
      </c>
      <c r="I5653" s="12" t="s">
        <v>6063</v>
      </c>
      <c r="J5653" s="15" t="s">
        <v>7922</v>
      </c>
      <c r="K5653" s="12" t="n">
        <v>0</v>
      </c>
      <c r="L5653" s="12" t="n">
        <v>0</v>
      </c>
      <c r="M5653" s="12" t="s">
        <v>17</v>
      </c>
      <c r="N5653" s="12" t="s">
        <v>18</v>
      </c>
      <c r="O5653" s="14" t="n">
        <v>0</v>
      </c>
      <c r="P5653" s="12" t="n">
        <v>0</v>
      </c>
    </row>
    <row r="5654" customFormat="false" ht="20.85" hidden="false" customHeight="false" outlineLevel="0" collapsed="false">
      <c r="A5654" s="12" t="str">
        <f aca="false">MID(H5654,1,1)</f>
        <v>4</v>
      </c>
      <c r="B5654" s="12" t="str">
        <f aca="false">MID(H5654,2,1)</f>
        <v>9</v>
      </c>
      <c r="C5654" s="12" t="str">
        <f aca="false">MID(H5654,3,1)</f>
        <v>3</v>
      </c>
      <c r="D5654" s="12" t="str">
        <f aca="false">MID(H5654,4,1)</f>
        <v>1</v>
      </c>
      <c r="E5654" s="12" t="str">
        <f aca="false">MID(H5654,5,1)</f>
        <v>0</v>
      </c>
      <c r="F5654" s="12" t="str">
        <f aca="false">MID(H5654,6,2)</f>
        <v>00</v>
      </c>
      <c r="G5654" s="12" t="str">
        <f aca="false">MID(H5654,8,2)</f>
        <v>00</v>
      </c>
      <c r="H5654" s="13" t="n">
        <v>493100000</v>
      </c>
      <c r="I5654" s="12" t="s">
        <v>4903</v>
      </c>
      <c r="J5654" s="15" t="s">
        <v>7923</v>
      </c>
      <c r="K5654" s="12" t="n">
        <v>0</v>
      </c>
      <c r="L5654" s="12" t="n">
        <v>0</v>
      </c>
      <c r="M5654" s="12" t="s">
        <v>17</v>
      </c>
      <c r="N5654" s="12" t="s">
        <v>18</v>
      </c>
      <c r="O5654" s="14" t="n">
        <v>0</v>
      </c>
      <c r="P5654" s="12" t="n">
        <v>0</v>
      </c>
    </row>
    <row r="5655" customFormat="false" ht="20.85" hidden="false" customHeight="false" outlineLevel="0" collapsed="false">
      <c r="A5655" s="12" t="str">
        <f aca="false">MID(H5655,1,1)</f>
        <v>4</v>
      </c>
      <c r="B5655" s="12" t="str">
        <f aca="false">MID(H5655,2,1)</f>
        <v>9</v>
      </c>
      <c r="C5655" s="12" t="str">
        <f aca="false">MID(H5655,3,1)</f>
        <v>3</v>
      </c>
      <c r="D5655" s="12" t="str">
        <f aca="false">MID(H5655,4,1)</f>
        <v>1</v>
      </c>
      <c r="E5655" s="12" t="str">
        <f aca="false">MID(H5655,5,1)</f>
        <v>1</v>
      </c>
      <c r="F5655" s="12" t="str">
        <f aca="false">MID(H5655,6,2)</f>
        <v>00</v>
      </c>
      <c r="G5655" s="12" t="str">
        <f aca="false">MID(H5655,8,2)</f>
        <v>00</v>
      </c>
      <c r="H5655" s="13" t="n">
        <v>493110000</v>
      </c>
      <c r="I5655" s="12" t="s">
        <v>6066</v>
      </c>
      <c r="J5655" s="15" t="s">
        <v>7924</v>
      </c>
      <c r="K5655" s="12" t="n">
        <v>0</v>
      </c>
      <c r="L5655" s="12" t="n">
        <v>0</v>
      </c>
      <c r="M5655" s="12" t="s">
        <v>28</v>
      </c>
      <c r="N5655" s="12" t="s">
        <v>18</v>
      </c>
      <c r="O5655" s="14" t="n">
        <v>1</v>
      </c>
      <c r="P5655" s="12" t="n">
        <v>1</v>
      </c>
    </row>
    <row r="5656" customFormat="false" ht="20.85" hidden="false" customHeight="false" outlineLevel="0" collapsed="false">
      <c r="A5656" s="12" t="str">
        <f aca="false">MID(H5656,1,1)</f>
        <v>4</v>
      </c>
      <c r="B5656" s="12" t="str">
        <f aca="false">MID(H5656,2,1)</f>
        <v>9</v>
      </c>
      <c r="C5656" s="12" t="str">
        <f aca="false">MID(H5656,3,1)</f>
        <v>3</v>
      </c>
      <c r="D5656" s="12" t="str">
        <f aca="false">MID(H5656,4,1)</f>
        <v>2</v>
      </c>
      <c r="E5656" s="12" t="str">
        <f aca="false">MID(H5656,5,1)</f>
        <v>0</v>
      </c>
      <c r="F5656" s="12" t="str">
        <f aca="false">MID(H5656,6,2)</f>
        <v>00</v>
      </c>
      <c r="G5656" s="12" t="str">
        <f aca="false">MID(H5656,8,2)</f>
        <v>00</v>
      </c>
      <c r="H5656" s="13" t="n">
        <v>493200000</v>
      </c>
      <c r="I5656" s="12" t="s">
        <v>6068</v>
      </c>
      <c r="J5656" s="15" t="s">
        <v>7925</v>
      </c>
      <c r="K5656" s="12" t="n">
        <v>0</v>
      </c>
      <c r="L5656" s="12" t="n">
        <v>0</v>
      </c>
      <c r="M5656" s="12" t="s">
        <v>17</v>
      </c>
      <c r="N5656" s="12" t="s">
        <v>18</v>
      </c>
      <c r="O5656" s="14" t="n">
        <v>0</v>
      </c>
      <c r="P5656" s="12" t="n">
        <v>0</v>
      </c>
    </row>
    <row r="5657" customFormat="false" ht="30.55" hidden="false" customHeight="false" outlineLevel="0" collapsed="false">
      <c r="A5657" s="12" t="str">
        <f aca="false">MID(H5657,1,1)</f>
        <v>4</v>
      </c>
      <c r="B5657" s="12" t="str">
        <f aca="false">MID(H5657,2,1)</f>
        <v>9</v>
      </c>
      <c r="C5657" s="12" t="str">
        <f aca="false">MID(H5657,3,1)</f>
        <v>3</v>
      </c>
      <c r="D5657" s="12" t="str">
        <f aca="false">MID(H5657,4,1)</f>
        <v>2</v>
      </c>
      <c r="E5657" s="12" t="str">
        <f aca="false">MID(H5657,5,1)</f>
        <v>1</v>
      </c>
      <c r="F5657" s="12" t="str">
        <f aca="false">MID(H5657,6,2)</f>
        <v>00</v>
      </c>
      <c r="G5657" s="12" t="str">
        <f aca="false">MID(H5657,8,2)</f>
        <v>00</v>
      </c>
      <c r="H5657" s="13" t="n">
        <v>493210000</v>
      </c>
      <c r="I5657" s="12" t="s">
        <v>6070</v>
      </c>
      <c r="J5657" s="15" t="s">
        <v>7926</v>
      </c>
      <c r="K5657" s="12" t="n">
        <v>0</v>
      </c>
      <c r="L5657" s="12" t="n">
        <v>0</v>
      </c>
      <c r="M5657" s="12" t="s">
        <v>28</v>
      </c>
      <c r="N5657" s="12" t="s">
        <v>18</v>
      </c>
      <c r="O5657" s="14" t="n">
        <v>1</v>
      </c>
      <c r="P5657" s="12" t="n">
        <v>1</v>
      </c>
    </row>
    <row r="5658" customFormat="false" ht="20.85" hidden="false" customHeight="false" outlineLevel="0" collapsed="false">
      <c r="A5658" s="12" t="str">
        <f aca="false">MID(H5658,1,1)</f>
        <v>4</v>
      </c>
      <c r="B5658" s="12" t="str">
        <f aca="false">MID(H5658,2,1)</f>
        <v>9</v>
      </c>
      <c r="C5658" s="12" t="str">
        <f aca="false">MID(H5658,3,1)</f>
        <v>3</v>
      </c>
      <c r="D5658" s="12" t="str">
        <f aca="false">MID(H5658,4,1)</f>
        <v>3</v>
      </c>
      <c r="E5658" s="12" t="str">
        <f aca="false">MID(H5658,5,1)</f>
        <v>0</v>
      </c>
      <c r="F5658" s="12" t="str">
        <f aca="false">MID(H5658,6,2)</f>
        <v>00</v>
      </c>
      <c r="G5658" s="12" t="str">
        <f aca="false">MID(H5658,8,2)</f>
        <v>00</v>
      </c>
      <c r="H5658" s="13" t="n">
        <v>493300000</v>
      </c>
      <c r="I5658" s="12" t="s">
        <v>6072</v>
      </c>
      <c r="J5658" s="15" t="s">
        <v>7927</v>
      </c>
      <c r="K5658" s="12" t="n">
        <v>0</v>
      </c>
      <c r="L5658" s="12" t="n">
        <v>0</v>
      </c>
      <c r="M5658" s="12" t="s">
        <v>17</v>
      </c>
      <c r="N5658" s="12" t="s">
        <v>18</v>
      </c>
      <c r="O5658" s="14" t="n">
        <v>0</v>
      </c>
      <c r="P5658" s="12" t="n">
        <v>0</v>
      </c>
    </row>
    <row r="5659" customFormat="false" ht="30.55" hidden="false" customHeight="false" outlineLevel="0" collapsed="false">
      <c r="A5659" s="12" t="str">
        <f aca="false">MID(H5659,1,1)</f>
        <v>4</v>
      </c>
      <c r="B5659" s="12" t="str">
        <f aca="false">MID(H5659,2,1)</f>
        <v>9</v>
      </c>
      <c r="C5659" s="12" t="str">
        <f aca="false">MID(H5659,3,1)</f>
        <v>3</v>
      </c>
      <c r="D5659" s="12" t="str">
        <f aca="false">MID(H5659,4,1)</f>
        <v>3</v>
      </c>
      <c r="E5659" s="12" t="str">
        <f aca="false">MID(H5659,5,1)</f>
        <v>1</v>
      </c>
      <c r="F5659" s="12" t="str">
        <f aca="false">MID(H5659,6,2)</f>
        <v>00</v>
      </c>
      <c r="G5659" s="12" t="str">
        <f aca="false">MID(H5659,8,2)</f>
        <v>00</v>
      </c>
      <c r="H5659" s="13" t="n">
        <v>493310000</v>
      </c>
      <c r="I5659" s="12" t="s">
        <v>6074</v>
      </c>
      <c r="J5659" s="15" t="s">
        <v>7928</v>
      </c>
      <c r="K5659" s="12" t="n">
        <v>0</v>
      </c>
      <c r="L5659" s="12" t="n">
        <v>0</v>
      </c>
      <c r="M5659" s="12" t="s">
        <v>28</v>
      </c>
      <c r="N5659" s="12" t="s">
        <v>18</v>
      </c>
      <c r="O5659" s="14" t="n">
        <v>1</v>
      </c>
      <c r="P5659" s="12" t="n">
        <v>1</v>
      </c>
    </row>
    <row r="5660" customFormat="false" ht="20.85" hidden="false" customHeight="false" outlineLevel="0" collapsed="false">
      <c r="A5660" s="12" t="str">
        <f aca="false">MID(H5660,1,1)</f>
        <v>4</v>
      </c>
      <c r="B5660" s="12" t="str">
        <f aca="false">MID(H5660,2,1)</f>
        <v>9</v>
      </c>
      <c r="C5660" s="12" t="str">
        <f aca="false">MID(H5660,3,1)</f>
        <v>3</v>
      </c>
      <c r="D5660" s="12" t="str">
        <f aca="false">MID(H5660,4,1)</f>
        <v>4</v>
      </c>
      <c r="E5660" s="12" t="str">
        <f aca="false">MID(H5660,5,1)</f>
        <v>0</v>
      </c>
      <c r="F5660" s="12" t="str">
        <f aca="false">MID(H5660,6,2)</f>
        <v>00</v>
      </c>
      <c r="G5660" s="12" t="str">
        <f aca="false">MID(H5660,8,2)</f>
        <v>00</v>
      </c>
      <c r="H5660" s="13" t="n">
        <v>493400000</v>
      </c>
      <c r="I5660" s="12" t="s">
        <v>6076</v>
      </c>
      <c r="J5660" s="15" t="s">
        <v>7929</v>
      </c>
      <c r="K5660" s="12" t="n">
        <v>0</v>
      </c>
      <c r="L5660" s="12" t="n">
        <v>0</v>
      </c>
      <c r="M5660" s="12" t="s">
        <v>17</v>
      </c>
      <c r="N5660" s="12" t="s">
        <v>18</v>
      </c>
      <c r="O5660" s="14" t="n">
        <v>0</v>
      </c>
      <c r="P5660" s="12" t="n">
        <v>0</v>
      </c>
    </row>
    <row r="5661" customFormat="false" ht="30.55" hidden="false" customHeight="false" outlineLevel="0" collapsed="false">
      <c r="A5661" s="12" t="str">
        <f aca="false">MID(H5661,1,1)</f>
        <v>4</v>
      </c>
      <c r="B5661" s="12" t="str">
        <f aca="false">MID(H5661,2,1)</f>
        <v>9</v>
      </c>
      <c r="C5661" s="12" t="str">
        <f aca="false">MID(H5661,3,1)</f>
        <v>3</v>
      </c>
      <c r="D5661" s="12" t="str">
        <f aca="false">MID(H5661,4,1)</f>
        <v>4</v>
      </c>
      <c r="E5661" s="12" t="str">
        <f aca="false">MID(H5661,5,1)</f>
        <v>1</v>
      </c>
      <c r="F5661" s="12" t="str">
        <f aca="false">MID(H5661,6,2)</f>
        <v>00</v>
      </c>
      <c r="G5661" s="12" t="str">
        <f aca="false">MID(H5661,8,2)</f>
        <v>00</v>
      </c>
      <c r="H5661" s="13" t="n">
        <v>493410000</v>
      </c>
      <c r="I5661" s="12" t="s">
        <v>6078</v>
      </c>
      <c r="J5661" s="15" t="s">
        <v>7930</v>
      </c>
      <c r="K5661" s="12" t="n">
        <v>0</v>
      </c>
      <c r="L5661" s="12" t="n">
        <v>0</v>
      </c>
      <c r="M5661" s="12" t="s">
        <v>28</v>
      </c>
      <c r="N5661" s="12" t="s">
        <v>18</v>
      </c>
      <c r="O5661" s="14" t="n">
        <v>1</v>
      </c>
      <c r="P5661" s="12" t="n">
        <v>1</v>
      </c>
    </row>
    <row r="5662" customFormat="false" ht="20.85" hidden="false" customHeight="false" outlineLevel="0" collapsed="false">
      <c r="A5662" s="12" t="str">
        <f aca="false">MID(H5662,1,1)</f>
        <v>4</v>
      </c>
      <c r="B5662" s="12" t="str">
        <f aca="false">MID(H5662,2,1)</f>
        <v>9</v>
      </c>
      <c r="C5662" s="12" t="str">
        <f aca="false">MID(H5662,3,1)</f>
        <v>3</v>
      </c>
      <c r="D5662" s="12" t="str">
        <f aca="false">MID(H5662,4,1)</f>
        <v>9</v>
      </c>
      <c r="E5662" s="12" t="str">
        <f aca="false">MID(H5662,5,1)</f>
        <v>0</v>
      </c>
      <c r="F5662" s="12" t="str">
        <f aca="false">MID(H5662,6,2)</f>
        <v>00</v>
      </c>
      <c r="G5662" s="12" t="str">
        <f aca="false">MID(H5662,8,2)</f>
        <v>00</v>
      </c>
      <c r="H5662" s="13" t="n">
        <v>493900000</v>
      </c>
      <c r="I5662" s="12" t="s">
        <v>6080</v>
      </c>
      <c r="J5662" s="15" t="s">
        <v>7931</v>
      </c>
      <c r="K5662" s="12" t="n">
        <v>0</v>
      </c>
      <c r="L5662" s="12" t="n">
        <v>0</v>
      </c>
      <c r="M5662" s="12" t="s">
        <v>17</v>
      </c>
      <c r="N5662" s="12" t="s">
        <v>18</v>
      </c>
      <c r="O5662" s="14" t="n">
        <v>0</v>
      </c>
      <c r="P5662" s="12" t="n">
        <v>0</v>
      </c>
    </row>
    <row r="5663" customFormat="false" ht="30.55" hidden="false" customHeight="false" outlineLevel="0" collapsed="false">
      <c r="A5663" s="12" t="str">
        <f aca="false">MID(H5663,1,1)</f>
        <v>4</v>
      </c>
      <c r="B5663" s="12" t="str">
        <f aca="false">MID(H5663,2,1)</f>
        <v>9</v>
      </c>
      <c r="C5663" s="12" t="str">
        <f aca="false">MID(H5663,3,1)</f>
        <v>3</v>
      </c>
      <c r="D5663" s="12" t="str">
        <f aca="false">MID(H5663,4,1)</f>
        <v>9</v>
      </c>
      <c r="E5663" s="12" t="str">
        <f aca="false">MID(H5663,5,1)</f>
        <v>1</v>
      </c>
      <c r="F5663" s="12" t="str">
        <f aca="false">MID(H5663,6,2)</f>
        <v>00</v>
      </c>
      <c r="G5663" s="12" t="str">
        <f aca="false">MID(H5663,8,2)</f>
        <v>00</v>
      </c>
      <c r="H5663" s="13" t="n">
        <v>493910000</v>
      </c>
      <c r="I5663" s="12" t="s">
        <v>6082</v>
      </c>
      <c r="J5663" s="15" t="s">
        <v>7932</v>
      </c>
      <c r="K5663" s="12" t="n">
        <v>0</v>
      </c>
      <c r="L5663" s="12" t="n">
        <v>0</v>
      </c>
      <c r="M5663" s="12" t="s">
        <v>28</v>
      </c>
      <c r="N5663" s="12" t="s">
        <v>18</v>
      </c>
      <c r="O5663" s="14" t="n">
        <v>1</v>
      </c>
      <c r="P5663" s="12" t="n">
        <v>1</v>
      </c>
    </row>
    <row r="5664" customFormat="false" ht="20.85" hidden="false" customHeight="false" outlineLevel="0" collapsed="false">
      <c r="A5664" s="12" t="str">
        <f aca="false">MID(H5664,1,1)</f>
        <v>4</v>
      </c>
      <c r="B5664" s="12" t="str">
        <f aca="false">MID(H5664,2,1)</f>
        <v>9</v>
      </c>
      <c r="C5664" s="12" t="str">
        <f aca="false">MID(H5664,3,1)</f>
        <v>5</v>
      </c>
      <c r="D5664" s="12" t="str">
        <f aca="false">MID(H5664,4,1)</f>
        <v>0</v>
      </c>
      <c r="E5664" s="12" t="str">
        <f aca="false">MID(H5664,5,1)</f>
        <v>0</v>
      </c>
      <c r="F5664" s="12" t="str">
        <f aca="false">MID(H5664,6,2)</f>
        <v>00</v>
      </c>
      <c r="G5664" s="12" t="str">
        <f aca="false">MID(H5664,8,2)</f>
        <v>00</v>
      </c>
      <c r="H5664" s="13" t="n">
        <v>495000000</v>
      </c>
      <c r="I5664" s="12" t="s">
        <v>5300</v>
      </c>
      <c r="J5664" s="15" t="s">
        <v>7933</v>
      </c>
      <c r="K5664" s="12" t="n">
        <v>0</v>
      </c>
      <c r="L5664" s="12" t="n">
        <v>0</v>
      </c>
      <c r="M5664" s="12" t="s">
        <v>17</v>
      </c>
      <c r="N5664" s="12" t="s">
        <v>18</v>
      </c>
      <c r="O5664" s="14" t="n">
        <v>0</v>
      </c>
      <c r="P5664" s="12" t="n">
        <v>0</v>
      </c>
    </row>
    <row r="5665" customFormat="false" ht="20.85" hidden="false" customHeight="false" outlineLevel="0" collapsed="false">
      <c r="A5665" s="12" t="str">
        <f aca="false">MID(H5665,1,1)</f>
        <v>4</v>
      </c>
      <c r="B5665" s="12" t="str">
        <f aca="false">MID(H5665,2,1)</f>
        <v>9</v>
      </c>
      <c r="C5665" s="12" t="str">
        <f aca="false">MID(H5665,3,1)</f>
        <v>5</v>
      </c>
      <c r="D5665" s="12" t="str">
        <f aca="false">MID(H5665,4,1)</f>
        <v>1</v>
      </c>
      <c r="E5665" s="12" t="str">
        <f aca="false">MID(H5665,5,1)</f>
        <v>0</v>
      </c>
      <c r="F5665" s="12" t="str">
        <f aca="false">MID(H5665,6,2)</f>
        <v>00</v>
      </c>
      <c r="G5665" s="12" t="str">
        <f aca="false">MID(H5665,8,2)</f>
        <v>00</v>
      </c>
      <c r="H5665" s="13" t="n">
        <v>495100000</v>
      </c>
      <c r="I5665" s="12" t="s">
        <v>5300</v>
      </c>
      <c r="J5665" s="15" t="s">
        <v>7933</v>
      </c>
      <c r="K5665" s="12" t="n">
        <v>0</v>
      </c>
      <c r="L5665" s="12" t="n">
        <v>0</v>
      </c>
      <c r="M5665" s="12" t="s">
        <v>17</v>
      </c>
      <c r="N5665" s="12" t="s">
        <v>18</v>
      </c>
      <c r="O5665" s="14" t="n">
        <v>0</v>
      </c>
      <c r="P5665" s="12" t="n">
        <v>0</v>
      </c>
    </row>
    <row r="5666" customFormat="false" ht="30.55" hidden="false" customHeight="false" outlineLevel="0" collapsed="false">
      <c r="A5666" s="12" t="str">
        <f aca="false">MID(H5666,1,1)</f>
        <v>4</v>
      </c>
      <c r="B5666" s="12" t="str">
        <f aca="false">MID(H5666,2,1)</f>
        <v>9</v>
      </c>
      <c r="C5666" s="12" t="str">
        <f aca="false">MID(H5666,3,1)</f>
        <v>5</v>
      </c>
      <c r="D5666" s="12" t="str">
        <f aca="false">MID(H5666,4,1)</f>
        <v>1</v>
      </c>
      <c r="E5666" s="12" t="str">
        <f aca="false">MID(H5666,5,1)</f>
        <v>1</v>
      </c>
      <c r="F5666" s="12" t="str">
        <f aca="false">MID(H5666,6,2)</f>
        <v>00</v>
      </c>
      <c r="G5666" s="12" t="str">
        <f aca="false">MID(H5666,8,2)</f>
        <v>00</v>
      </c>
      <c r="H5666" s="13" t="n">
        <v>495110000</v>
      </c>
      <c r="I5666" s="12" t="s">
        <v>6152</v>
      </c>
      <c r="J5666" s="15" t="s">
        <v>7934</v>
      </c>
      <c r="K5666" s="12" t="n">
        <v>0</v>
      </c>
      <c r="L5666" s="12" t="n">
        <v>0</v>
      </c>
      <c r="M5666" s="12" t="s">
        <v>28</v>
      </c>
      <c r="N5666" s="12" t="s">
        <v>18</v>
      </c>
      <c r="O5666" s="14" t="n">
        <v>1</v>
      </c>
      <c r="P5666" s="12" t="n">
        <v>1</v>
      </c>
    </row>
    <row r="5667" customFormat="false" ht="30.55" hidden="false" customHeight="false" outlineLevel="0" collapsed="false">
      <c r="A5667" s="12" t="str">
        <f aca="false">MID(H5667,1,1)</f>
        <v>4</v>
      </c>
      <c r="B5667" s="12" t="str">
        <f aca="false">MID(H5667,2,1)</f>
        <v>9</v>
      </c>
      <c r="C5667" s="12" t="str">
        <f aca="false">MID(H5667,3,1)</f>
        <v>5</v>
      </c>
      <c r="D5667" s="12" t="str">
        <f aca="false">MID(H5667,4,1)</f>
        <v>1</v>
      </c>
      <c r="E5667" s="12" t="str">
        <f aca="false">MID(H5667,5,1)</f>
        <v>2</v>
      </c>
      <c r="F5667" s="12" t="str">
        <f aca="false">MID(H5667,6,2)</f>
        <v>00</v>
      </c>
      <c r="G5667" s="12" t="str">
        <f aca="false">MID(H5667,8,2)</f>
        <v>00</v>
      </c>
      <c r="H5667" s="13" t="n">
        <v>495120000</v>
      </c>
      <c r="I5667" s="12" t="s">
        <v>6172</v>
      </c>
      <c r="J5667" s="15" t="s">
        <v>7935</v>
      </c>
      <c r="K5667" s="12" t="n">
        <v>0</v>
      </c>
      <c r="L5667" s="12" t="n">
        <v>0</v>
      </c>
      <c r="M5667" s="12" t="s">
        <v>28</v>
      </c>
      <c r="N5667" s="12" t="s">
        <v>18</v>
      </c>
      <c r="O5667" s="14" t="n">
        <v>1</v>
      </c>
      <c r="P5667" s="12" t="n">
        <v>1</v>
      </c>
    </row>
    <row r="5668" customFormat="false" ht="40.25" hidden="false" customHeight="false" outlineLevel="0" collapsed="false">
      <c r="A5668" s="12" t="str">
        <f aca="false">MID(H5668,1,1)</f>
        <v>4</v>
      </c>
      <c r="B5668" s="12" t="str">
        <f aca="false">MID(H5668,2,1)</f>
        <v>9</v>
      </c>
      <c r="C5668" s="12" t="str">
        <f aca="false">MID(H5668,3,1)</f>
        <v>5</v>
      </c>
      <c r="D5668" s="12" t="str">
        <f aca="false">MID(H5668,4,1)</f>
        <v>1</v>
      </c>
      <c r="E5668" s="12" t="str">
        <f aca="false">MID(H5668,5,1)</f>
        <v>3</v>
      </c>
      <c r="F5668" s="12" t="str">
        <f aca="false">MID(H5668,6,2)</f>
        <v>00</v>
      </c>
      <c r="G5668" s="12" t="str">
        <f aca="false">MID(H5668,8,2)</f>
        <v>00</v>
      </c>
      <c r="H5668" s="13" t="n">
        <v>495130000</v>
      </c>
      <c r="I5668" s="12" t="s">
        <v>6174</v>
      </c>
      <c r="J5668" s="15" t="s">
        <v>7936</v>
      </c>
      <c r="K5668" s="12" t="n">
        <v>0</v>
      </c>
      <c r="L5668" s="12" t="n">
        <v>0</v>
      </c>
      <c r="M5668" s="12" t="s">
        <v>28</v>
      </c>
      <c r="N5668" s="12" t="s">
        <v>18</v>
      </c>
      <c r="O5668" s="14" t="n">
        <v>1</v>
      </c>
      <c r="P5668" s="12" t="n">
        <v>1</v>
      </c>
    </row>
    <row r="5669" customFormat="false" ht="40.25" hidden="false" customHeight="false" outlineLevel="0" collapsed="false">
      <c r="A5669" s="12" t="str">
        <f aca="false">MID(H5669,1,1)</f>
        <v>4</v>
      </c>
      <c r="B5669" s="12" t="str">
        <f aca="false">MID(H5669,2,1)</f>
        <v>9</v>
      </c>
      <c r="C5669" s="12" t="str">
        <f aca="false">MID(H5669,3,1)</f>
        <v>5</v>
      </c>
      <c r="D5669" s="12" t="str">
        <f aca="false">MID(H5669,4,1)</f>
        <v>1</v>
      </c>
      <c r="E5669" s="12" t="str">
        <f aca="false">MID(H5669,5,1)</f>
        <v>4</v>
      </c>
      <c r="F5669" s="12" t="str">
        <f aca="false">MID(H5669,6,2)</f>
        <v>00</v>
      </c>
      <c r="G5669" s="12" t="str">
        <f aca="false">MID(H5669,8,2)</f>
        <v>00</v>
      </c>
      <c r="H5669" s="13" t="n">
        <v>495140000</v>
      </c>
      <c r="I5669" s="12" t="s">
        <v>6176</v>
      </c>
      <c r="J5669" s="15" t="s">
        <v>7937</v>
      </c>
      <c r="K5669" s="12" t="n">
        <v>0</v>
      </c>
      <c r="L5669" s="12" t="n">
        <v>0</v>
      </c>
      <c r="M5669" s="12" t="s">
        <v>28</v>
      </c>
      <c r="N5669" s="12" t="s">
        <v>18</v>
      </c>
      <c r="O5669" s="14" t="n">
        <v>1</v>
      </c>
      <c r="P5669" s="12" t="n">
        <v>1</v>
      </c>
    </row>
    <row r="5670" customFormat="false" ht="40.25" hidden="false" customHeight="false" outlineLevel="0" collapsed="false">
      <c r="A5670" s="12" t="str">
        <f aca="false">MID(H5670,1,1)</f>
        <v>4</v>
      </c>
      <c r="B5670" s="12" t="str">
        <f aca="false">MID(H5670,2,1)</f>
        <v>9</v>
      </c>
      <c r="C5670" s="12" t="str">
        <f aca="false">MID(H5670,3,1)</f>
        <v>5</v>
      </c>
      <c r="D5670" s="12" t="str">
        <f aca="false">MID(H5670,4,1)</f>
        <v>1</v>
      </c>
      <c r="E5670" s="12" t="str">
        <f aca="false">MID(H5670,5,1)</f>
        <v>5</v>
      </c>
      <c r="F5670" s="12" t="str">
        <f aca="false">MID(H5670,6,2)</f>
        <v>00</v>
      </c>
      <c r="G5670" s="12" t="str">
        <f aca="false">MID(H5670,8,2)</f>
        <v>00</v>
      </c>
      <c r="H5670" s="13" t="n">
        <v>495150000</v>
      </c>
      <c r="I5670" s="12" t="s">
        <v>6178</v>
      </c>
      <c r="J5670" s="15" t="s">
        <v>7938</v>
      </c>
      <c r="K5670" s="12" t="n">
        <v>0</v>
      </c>
      <c r="L5670" s="12" t="n">
        <v>0</v>
      </c>
      <c r="M5670" s="12" t="s">
        <v>28</v>
      </c>
      <c r="N5670" s="12" t="s">
        <v>18</v>
      </c>
      <c r="O5670" s="14" t="n">
        <v>1</v>
      </c>
      <c r="P5670" s="12" t="n">
        <v>1</v>
      </c>
    </row>
    <row r="5671" customFormat="false" ht="12.8" hidden="false" customHeight="false" outlineLevel="0" collapsed="false">
      <c r="A5671" s="12" t="str">
        <f aca="false">MID(H5671,1,1)</f>
        <v>4</v>
      </c>
      <c r="B5671" s="12" t="str">
        <f aca="false">MID(H5671,2,1)</f>
        <v>9</v>
      </c>
      <c r="C5671" s="12" t="str">
        <f aca="false">MID(H5671,3,1)</f>
        <v>7</v>
      </c>
      <c r="D5671" s="12" t="str">
        <f aca="false">MID(H5671,4,1)</f>
        <v>0</v>
      </c>
      <c r="E5671" s="12" t="str">
        <f aca="false">MID(H5671,5,1)</f>
        <v>0</v>
      </c>
      <c r="F5671" s="12" t="str">
        <f aca="false">MID(H5671,6,2)</f>
        <v>00</v>
      </c>
      <c r="G5671" s="12" t="str">
        <f aca="false">MID(H5671,8,2)</f>
        <v>00</v>
      </c>
      <c r="H5671" s="13" t="n">
        <v>497000000</v>
      </c>
      <c r="I5671" s="12" t="s">
        <v>7939</v>
      </c>
      <c r="J5671" s="15" t="s">
        <v>7940</v>
      </c>
      <c r="K5671" s="12" t="n">
        <v>0</v>
      </c>
      <c r="L5671" s="12" t="n">
        <v>0</v>
      </c>
      <c r="M5671" s="12" t="s">
        <v>17</v>
      </c>
      <c r="N5671" s="12" t="s">
        <v>18</v>
      </c>
      <c r="O5671" s="14" t="n">
        <v>0</v>
      </c>
      <c r="P5671" s="12" t="n">
        <v>0</v>
      </c>
    </row>
    <row r="5672" customFormat="false" ht="12.8" hidden="false" customHeight="false" outlineLevel="0" collapsed="false">
      <c r="A5672" s="12" t="str">
        <f aca="false">MID(H5672,1,1)</f>
        <v>4</v>
      </c>
      <c r="B5672" s="12" t="str">
        <f aca="false">MID(H5672,2,1)</f>
        <v>9</v>
      </c>
      <c r="C5672" s="12" t="str">
        <f aca="false">MID(H5672,3,1)</f>
        <v>7</v>
      </c>
      <c r="D5672" s="12" t="str">
        <f aca="false">MID(H5672,4,1)</f>
        <v>1</v>
      </c>
      <c r="E5672" s="12" t="str">
        <f aca="false">MID(H5672,5,1)</f>
        <v>0</v>
      </c>
      <c r="F5672" s="12" t="str">
        <f aca="false">MID(H5672,6,2)</f>
        <v>00</v>
      </c>
      <c r="G5672" s="12" t="str">
        <f aca="false">MID(H5672,8,2)</f>
        <v>00</v>
      </c>
      <c r="H5672" s="13" t="n">
        <v>497100000</v>
      </c>
      <c r="I5672" s="12" t="s">
        <v>7941</v>
      </c>
      <c r="J5672" s="15" t="s">
        <v>7942</v>
      </c>
      <c r="K5672" s="12" t="n">
        <v>0</v>
      </c>
      <c r="L5672" s="12" t="n">
        <v>0</v>
      </c>
      <c r="M5672" s="12" t="s">
        <v>17</v>
      </c>
      <c r="N5672" s="12" t="s">
        <v>18</v>
      </c>
      <c r="O5672" s="14" t="n">
        <v>0</v>
      </c>
      <c r="P5672" s="12" t="n">
        <v>0</v>
      </c>
    </row>
    <row r="5673" customFormat="false" ht="20.85" hidden="false" customHeight="false" outlineLevel="0" collapsed="false">
      <c r="A5673" s="12" t="str">
        <f aca="false">MID(H5673,1,1)</f>
        <v>4</v>
      </c>
      <c r="B5673" s="12" t="str">
        <f aca="false">MID(H5673,2,1)</f>
        <v>9</v>
      </c>
      <c r="C5673" s="12" t="str">
        <f aca="false">MID(H5673,3,1)</f>
        <v>7</v>
      </c>
      <c r="D5673" s="12" t="str">
        <f aca="false">MID(H5673,4,1)</f>
        <v>1</v>
      </c>
      <c r="E5673" s="12" t="str">
        <f aca="false">MID(H5673,5,1)</f>
        <v>1</v>
      </c>
      <c r="F5673" s="12" t="str">
        <f aca="false">MID(H5673,6,2)</f>
        <v>00</v>
      </c>
      <c r="G5673" s="12" t="str">
        <f aca="false">MID(H5673,8,2)</f>
        <v>00</v>
      </c>
      <c r="H5673" s="13" t="n">
        <v>497110000</v>
      </c>
      <c r="I5673" s="12" t="s">
        <v>7943</v>
      </c>
      <c r="J5673" s="15" t="s">
        <v>7944</v>
      </c>
      <c r="K5673" s="12" t="n">
        <v>0</v>
      </c>
      <c r="L5673" s="12" t="n">
        <v>0</v>
      </c>
      <c r="M5673" s="12" t="s">
        <v>17</v>
      </c>
      <c r="N5673" s="12" t="s">
        <v>18</v>
      </c>
      <c r="O5673" s="14" t="n">
        <v>0</v>
      </c>
      <c r="P5673" s="12" t="n">
        <v>0</v>
      </c>
    </row>
    <row r="5674" customFormat="false" ht="12.8" hidden="false" customHeight="false" outlineLevel="0" collapsed="false">
      <c r="A5674" s="12" t="str">
        <f aca="false">MID(H5674,1,1)</f>
        <v>4</v>
      </c>
      <c r="B5674" s="12" t="str">
        <f aca="false">MID(H5674,2,1)</f>
        <v>9</v>
      </c>
      <c r="C5674" s="12" t="str">
        <f aca="false">MID(H5674,3,1)</f>
        <v>7</v>
      </c>
      <c r="D5674" s="12" t="str">
        <f aca="false">MID(H5674,4,1)</f>
        <v>1</v>
      </c>
      <c r="E5674" s="12" t="str">
        <f aca="false">MID(H5674,5,1)</f>
        <v>1</v>
      </c>
      <c r="F5674" s="12" t="str">
        <f aca="false">MID(H5674,6,2)</f>
        <v>01</v>
      </c>
      <c r="G5674" s="12" t="str">
        <f aca="false">MID(H5674,8,2)</f>
        <v>00</v>
      </c>
      <c r="H5674" s="13" t="n">
        <v>497110100</v>
      </c>
      <c r="I5674" s="12" t="s">
        <v>7945</v>
      </c>
      <c r="J5674" s="15" t="s">
        <v>7946</v>
      </c>
      <c r="K5674" s="12" t="n">
        <v>0</v>
      </c>
      <c r="L5674" s="12" t="n">
        <v>0</v>
      </c>
      <c r="M5674" s="12" t="s">
        <v>28</v>
      </c>
      <c r="N5674" s="12" t="s">
        <v>18</v>
      </c>
      <c r="O5674" s="14" t="n">
        <v>1</v>
      </c>
      <c r="P5674" s="12" t="n">
        <v>1</v>
      </c>
    </row>
    <row r="5675" customFormat="false" ht="12.8" hidden="false" customHeight="false" outlineLevel="0" collapsed="false">
      <c r="A5675" s="12" t="str">
        <f aca="false">MID(H5675,1,1)</f>
        <v>4</v>
      </c>
      <c r="B5675" s="12" t="str">
        <f aca="false">MID(H5675,2,1)</f>
        <v>9</v>
      </c>
      <c r="C5675" s="12" t="str">
        <f aca="false">MID(H5675,3,1)</f>
        <v>7</v>
      </c>
      <c r="D5675" s="12" t="str">
        <f aca="false">MID(H5675,4,1)</f>
        <v>1</v>
      </c>
      <c r="E5675" s="12" t="str">
        <f aca="false">MID(H5675,5,1)</f>
        <v>1</v>
      </c>
      <c r="F5675" s="12" t="str">
        <f aca="false">MID(H5675,6,2)</f>
        <v>02</v>
      </c>
      <c r="G5675" s="12" t="str">
        <f aca="false">MID(H5675,8,2)</f>
        <v>00</v>
      </c>
      <c r="H5675" s="13" t="n">
        <v>497110200</v>
      </c>
      <c r="I5675" s="12" t="s">
        <v>7947</v>
      </c>
      <c r="J5675" s="15" t="s">
        <v>7948</v>
      </c>
      <c r="K5675" s="12" t="n">
        <v>0</v>
      </c>
      <c r="L5675" s="12" t="n">
        <v>0</v>
      </c>
      <c r="M5675" s="12" t="s">
        <v>28</v>
      </c>
      <c r="N5675" s="12" t="s">
        <v>18</v>
      </c>
      <c r="O5675" s="14" t="n">
        <v>1</v>
      </c>
      <c r="P5675" s="12" t="n">
        <v>1</v>
      </c>
    </row>
    <row r="5676" customFormat="false" ht="12.8" hidden="false" customHeight="false" outlineLevel="0" collapsed="false">
      <c r="A5676" s="12" t="str">
        <f aca="false">MID(H5676,1,1)</f>
        <v>4</v>
      </c>
      <c r="B5676" s="12" t="str">
        <f aca="false">MID(H5676,2,1)</f>
        <v>9</v>
      </c>
      <c r="C5676" s="12" t="str">
        <f aca="false">MID(H5676,3,1)</f>
        <v>7</v>
      </c>
      <c r="D5676" s="12" t="str">
        <f aca="false">MID(H5676,4,1)</f>
        <v>1</v>
      </c>
      <c r="E5676" s="12" t="str">
        <f aca="false">MID(H5676,5,1)</f>
        <v>1</v>
      </c>
      <c r="F5676" s="12" t="str">
        <f aca="false">MID(H5676,6,2)</f>
        <v>03</v>
      </c>
      <c r="G5676" s="12" t="str">
        <f aca="false">MID(H5676,8,2)</f>
        <v>00</v>
      </c>
      <c r="H5676" s="13" t="n">
        <v>497110300</v>
      </c>
      <c r="I5676" s="12" t="s">
        <v>7949</v>
      </c>
      <c r="J5676" s="15" t="s">
        <v>7950</v>
      </c>
      <c r="K5676" s="12" t="n">
        <v>0</v>
      </c>
      <c r="L5676" s="12" t="n">
        <v>0</v>
      </c>
      <c r="M5676" s="12" t="s">
        <v>28</v>
      </c>
      <c r="N5676" s="12" t="s">
        <v>18</v>
      </c>
      <c r="O5676" s="14" t="n">
        <v>1</v>
      </c>
      <c r="P5676" s="12" t="n">
        <v>1</v>
      </c>
    </row>
    <row r="5677" customFormat="false" ht="12.8" hidden="false" customHeight="false" outlineLevel="0" collapsed="false">
      <c r="A5677" s="12" t="str">
        <f aca="false">MID(H5677,1,1)</f>
        <v>4</v>
      </c>
      <c r="B5677" s="12" t="str">
        <f aca="false">MID(H5677,2,1)</f>
        <v>9</v>
      </c>
      <c r="C5677" s="12" t="str">
        <f aca="false">MID(H5677,3,1)</f>
        <v>7</v>
      </c>
      <c r="D5677" s="12" t="str">
        <f aca="false">MID(H5677,4,1)</f>
        <v>1</v>
      </c>
      <c r="E5677" s="12" t="str">
        <f aca="false">MID(H5677,5,1)</f>
        <v>1</v>
      </c>
      <c r="F5677" s="12" t="str">
        <f aca="false">MID(H5677,6,2)</f>
        <v>04</v>
      </c>
      <c r="G5677" s="12" t="str">
        <f aca="false">MID(H5677,8,2)</f>
        <v>00</v>
      </c>
      <c r="H5677" s="13" t="n">
        <v>497110400</v>
      </c>
      <c r="I5677" s="12" t="s">
        <v>7951</v>
      </c>
      <c r="J5677" s="15" t="s">
        <v>7952</v>
      </c>
      <c r="K5677" s="12" t="n">
        <v>0</v>
      </c>
      <c r="L5677" s="12" t="n">
        <v>0</v>
      </c>
      <c r="M5677" s="12" t="s">
        <v>28</v>
      </c>
      <c r="N5677" s="12" t="s">
        <v>18</v>
      </c>
      <c r="O5677" s="14" t="n">
        <v>1</v>
      </c>
      <c r="P5677" s="12" t="n">
        <v>1</v>
      </c>
    </row>
    <row r="5678" customFormat="false" ht="12.8" hidden="false" customHeight="false" outlineLevel="0" collapsed="false">
      <c r="A5678" s="12" t="str">
        <f aca="false">MID(H5678,1,1)</f>
        <v>4</v>
      </c>
      <c r="B5678" s="12" t="str">
        <f aca="false">MID(H5678,2,1)</f>
        <v>9</v>
      </c>
      <c r="C5678" s="12" t="str">
        <f aca="false">MID(H5678,3,1)</f>
        <v>7</v>
      </c>
      <c r="D5678" s="12" t="str">
        <f aca="false">MID(H5678,4,1)</f>
        <v>1</v>
      </c>
      <c r="E5678" s="12" t="str">
        <f aca="false">MID(H5678,5,1)</f>
        <v>1</v>
      </c>
      <c r="F5678" s="12" t="str">
        <f aca="false">MID(H5678,6,2)</f>
        <v>05</v>
      </c>
      <c r="G5678" s="12" t="str">
        <f aca="false">MID(H5678,8,2)</f>
        <v>00</v>
      </c>
      <c r="H5678" s="13" t="n">
        <v>497110500</v>
      </c>
      <c r="I5678" s="12" t="s">
        <v>7953</v>
      </c>
      <c r="J5678" s="15" t="s">
        <v>7954</v>
      </c>
      <c r="K5678" s="12" t="n">
        <v>0</v>
      </c>
      <c r="L5678" s="12" t="n">
        <v>0</v>
      </c>
      <c r="M5678" s="12" t="s">
        <v>28</v>
      </c>
      <c r="N5678" s="12" t="s">
        <v>18</v>
      </c>
      <c r="O5678" s="14" t="n">
        <v>1</v>
      </c>
      <c r="P5678" s="12" t="n">
        <v>1</v>
      </c>
    </row>
    <row r="5679" customFormat="false" ht="12.8" hidden="false" customHeight="false" outlineLevel="0" collapsed="false">
      <c r="A5679" s="12" t="str">
        <f aca="false">MID(H5679,1,1)</f>
        <v>4</v>
      </c>
      <c r="B5679" s="12" t="str">
        <f aca="false">MID(H5679,2,1)</f>
        <v>9</v>
      </c>
      <c r="C5679" s="12" t="str">
        <f aca="false">MID(H5679,3,1)</f>
        <v>7</v>
      </c>
      <c r="D5679" s="12" t="str">
        <f aca="false">MID(H5679,4,1)</f>
        <v>1</v>
      </c>
      <c r="E5679" s="12" t="str">
        <f aca="false">MID(H5679,5,1)</f>
        <v>1</v>
      </c>
      <c r="F5679" s="12" t="str">
        <f aca="false">MID(H5679,6,2)</f>
        <v>06</v>
      </c>
      <c r="G5679" s="12" t="str">
        <f aca="false">MID(H5679,8,2)</f>
        <v>00</v>
      </c>
      <c r="H5679" s="13" t="n">
        <v>497110600</v>
      </c>
      <c r="I5679" s="12" t="s">
        <v>7955</v>
      </c>
      <c r="J5679" s="15" t="s">
        <v>7956</v>
      </c>
      <c r="K5679" s="12" t="n">
        <v>0</v>
      </c>
      <c r="L5679" s="12" t="n">
        <v>0</v>
      </c>
      <c r="M5679" s="12" t="s">
        <v>28</v>
      </c>
      <c r="N5679" s="12" t="s">
        <v>18</v>
      </c>
      <c r="O5679" s="14" t="n">
        <v>1</v>
      </c>
      <c r="P5679" s="12" t="n">
        <v>1</v>
      </c>
    </row>
    <row r="5680" customFormat="false" ht="12.8" hidden="false" customHeight="false" outlineLevel="0" collapsed="false">
      <c r="A5680" s="12" t="str">
        <f aca="false">MID(H5680,1,1)</f>
        <v>4</v>
      </c>
      <c r="B5680" s="12" t="str">
        <f aca="false">MID(H5680,2,1)</f>
        <v>9</v>
      </c>
      <c r="C5680" s="12" t="str">
        <f aca="false">MID(H5680,3,1)</f>
        <v>7</v>
      </c>
      <c r="D5680" s="12" t="str">
        <f aca="false">MID(H5680,4,1)</f>
        <v>1</v>
      </c>
      <c r="E5680" s="12" t="str">
        <f aca="false">MID(H5680,5,1)</f>
        <v>1</v>
      </c>
      <c r="F5680" s="12" t="str">
        <f aca="false">MID(H5680,6,2)</f>
        <v>99</v>
      </c>
      <c r="G5680" s="12" t="str">
        <f aca="false">MID(H5680,8,2)</f>
        <v>00</v>
      </c>
      <c r="H5680" s="13" t="n">
        <v>497119900</v>
      </c>
      <c r="I5680" s="12" t="s">
        <v>7957</v>
      </c>
      <c r="J5680" s="15" t="s">
        <v>7958</v>
      </c>
      <c r="K5680" s="12" t="n">
        <v>0</v>
      </c>
      <c r="L5680" s="12" t="n">
        <v>0</v>
      </c>
      <c r="M5680" s="12" t="s">
        <v>28</v>
      </c>
      <c r="N5680" s="12" t="s">
        <v>18</v>
      </c>
      <c r="O5680" s="14" t="n">
        <v>1</v>
      </c>
      <c r="P5680" s="12" t="n">
        <v>1</v>
      </c>
    </row>
    <row r="5681" customFormat="false" ht="20.85" hidden="false" customHeight="false" outlineLevel="0" collapsed="false">
      <c r="A5681" s="12" t="str">
        <f aca="false">MID(H5681,1,1)</f>
        <v>4</v>
      </c>
      <c r="B5681" s="12" t="str">
        <f aca="false">MID(H5681,2,1)</f>
        <v>9</v>
      </c>
      <c r="C5681" s="12" t="str">
        <f aca="false">MID(H5681,3,1)</f>
        <v>7</v>
      </c>
      <c r="D5681" s="12" t="str">
        <f aca="false">MID(H5681,4,1)</f>
        <v>1</v>
      </c>
      <c r="E5681" s="12" t="str">
        <f aca="false">MID(H5681,5,1)</f>
        <v>2</v>
      </c>
      <c r="F5681" s="12" t="str">
        <f aca="false">MID(H5681,6,2)</f>
        <v>00</v>
      </c>
      <c r="G5681" s="12" t="str">
        <f aca="false">MID(H5681,8,2)</f>
        <v>00</v>
      </c>
      <c r="H5681" s="13" t="n">
        <v>497120000</v>
      </c>
      <c r="I5681" s="12" t="s">
        <v>7959</v>
      </c>
      <c r="J5681" s="15" t="s">
        <v>7960</v>
      </c>
      <c r="K5681" s="12" t="n">
        <v>0</v>
      </c>
      <c r="L5681" s="12" t="n">
        <v>0</v>
      </c>
      <c r="M5681" s="12" t="s">
        <v>28</v>
      </c>
      <c r="N5681" s="12" t="s">
        <v>18</v>
      </c>
      <c r="O5681" s="14" t="n">
        <v>1</v>
      </c>
      <c r="P5681" s="12" t="n">
        <v>1</v>
      </c>
    </row>
    <row r="5682" customFormat="false" ht="30.55" hidden="false" customHeight="false" outlineLevel="0" collapsed="false">
      <c r="A5682" s="12" t="str">
        <f aca="false">MID(H5682,1,1)</f>
        <v>4</v>
      </c>
      <c r="B5682" s="12" t="str">
        <f aca="false">MID(H5682,2,1)</f>
        <v>9</v>
      </c>
      <c r="C5682" s="12" t="str">
        <f aca="false">MID(H5682,3,1)</f>
        <v>7</v>
      </c>
      <c r="D5682" s="12" t="str">
        <f aca="false">MID(H5682,4,1)</f>
        <v>1</v>
      </c>
      <c r="E5682" s="12" t="str">
        <f aca="false">MID(H5682,5,1)</f>
        <v>3</v>
      </c>
      <c r="F5682" s="12" t="str">
        <f aca="false">MID(H5682,6,2)</f>
        <v>00</v>
      </c>
      <c r="G5682" s="12" t="str">
        <f aca="false">MID(H5682,8,2)</f>
        <v>00</v>
      </c>
      <c r="H5682" s="13" t="n">
        <v>497130000</v>
      </c>
      <c r="I5682" s="12" t="s">
        <v>7961</v>
      </c>
      <c r="J5682" s="15" t="s">
        <v>7962</v>
      </c>
      <c r="K5682" s="12" t="n">
        <v>0</v>
      </c>
      <c r="L5682" s="12" t="n">
        <v>0</v>
      </c>
      <c r="M5682" s="12" t="s">
        <v>28</v>
      </c>
      <c r="N5682" s="12" t="s">
        <v>18</v>
      </c>
      <c r="O5682" s="14" t="n">
        <v>1</v>
      </c>
      <c r="P5682" s="12" t="n">
        <v>1</v>
      </c>
    </row>
    <row r="5683" customFormat="false" ht="30.55" hidden="false" customHeight="false" outlineLevel="0" collapsed="false">
      <c r="A5683" s="12" t="str">
        <f aca="false">MID(H5683,1,1)</f>
        <v>4</v>
      </c>
      <c r="B5683" s="12" t="str">
        <f aca="false">MID(H5683,2,1)</f>
        <v>9</v>
      </c>
      <c r="C5683" s="12" t="str">
        <f aca="false">MID(H5683,3,1)</f>
        <v>7</v>
      </c>
      <c r="D5683" s="12" t="str">
        <f aca="false">MID(H5683,4,1)</f>
        <v>1</v>
      </c>
      <c r="E5683" s="12" t="str">
        <f aca="false">MID(H5683,5,1)</f>
        <v>4</v>
      </c>
      <c r="F5683" s="12" t="str">
        <f aca="false">MID(H5683,6,2)</f>
        <v>00</v>
      </c>
      <c r="G5683" s="12" t="str">
        <f aca="false">MID(H5683,8,2)</f>
        <v>00</v>
      </c>
      <c r="H5683" s="13" t="n">
        <v>497140000</v>
      </c>
      <c r="I5683" s="12" t="s">
        <v>7963</v>
      </c>
      <c r="J5683" s="15" t="s">
        <v>7964</v>
      </c>
      <c r="K5683" s="12" t="n">
        <v>0</v>
      </c>
      <c r="L5683" s="12" t="n">
        <v>0</v>
      </c>
      <c r="M5683" s="12" t="s">
        <v>28</v>
      </c>
      <c r="N5683" s="12" t="s">
        <v>18</v>
      </c>
      <c r="O5683" s="14" t="n">
        <v>1</v>
      </c>
      <c r="P5683" s="12" t="n">
        <v>1</v>
      </c>
    </row>
    <row r="5684" customFormat="false" ht="30.55" hidden="false" customHeight="false" outlineLevel="0" collapsed="false">
      <c r="A5684" s="12" t="str">
        <f aca="false">MID(H5684,1,1)</f>
        <v>4</v>
      </c>
      <c r="B5684" s="12" t="str">
        <f aca="false">MID(H5684,2,1)</f>
        <v>9</v>
      </c>
      <c r="C5684" s="12" t="str">
        <f aca="false">MID(H5684,3,1)</f>
        <v>7</v>
      </c>
      <c r="D5684" s="12" t="str">
        <f aca="false">MID(H5684,4,1)</f>
        <v>1</v>
      </c>
      <c r="E5684" s="12" t="str">
        <f aca="false">MID(H5684,5,1)</f>
        <v>5</v>
      </c>
      <c r="F5684" s="12" t="str">
        <f aca="false">MID(H5684,6,2)</f>
        <v>00</v>
      </c>
      <c r="G5684" s="12" t="str">
        <f aca="false">MID(H5684,8,2)</f>
        <v>00</v>
      </c>
      <c r="H5684" s="13" t="n">
        <v>497150000</v>
      </c>
      <c r="I5684" s="12" t="s">
        <v>7965</v>
      </c>
      <c r="J5684" s="15" t="s">
        <v>7966</v>
      </c>
      <c r="K5684" s="12" t="n">
        <v>0</v>
      </c>
      <c r="L5684" s="12" t="n">
        <v>0</v>
      </c>
      <c r="M5684" s="12" t="s">
        <v>28</v>
      </c>
      <c r="N5684" s="12" t="s">
        <v>18</v>
      </c>
      <c r="O5684" s="14" t="n">
        <v>1</v>
      </c>
      <c r="P5684" s="12" t="n">
        <v>1</v>
      </c>
    </row>
    <row r="5685" customFormat="false" ht="12.8" hidden="false" customHeight="false" outlineLevel="0" collapsed="false">
      <c r="A5685" s="12" t="str">
        <f aca="false">MID(H5685,1,1)</f>
        <v>4</v>
      </c>
      <c r="B5685" s="12" t="str">
        <f aca="false">MID(H5685,2,1)</f>
        <v>9</v>
      </c>
      <c r="C5685" s="12" t="str">
        <f aca="false">MID(H5685,3,1)</f>
        <v>7</v>
      </c>
      <c r="D5685" s="12" t="str">
        <f aca="false">MID(H5685,4,1)</f>
        <v>2</v>
      </c>
      <c r="E5685" s="12" t="str">
        <f aca="false">MID(H5685,5,1)</f>
        <v>0</v>
      </c>
      <c r="F5685" s="12" t="str">
        <f aca="false">MID(H5685,6,2)</f>
        <v>00</v>
      </c>
      <c r="G5685" s="12" t="str">
        <f aca="false">MID(H5685,8,2)</f>
        <v>00</v>
      </c>
      <c r="H5685" s="13" t="n">
        <v>497200000</v>
      </c>
      <c r="I5685" s="12" t="s">
        <v>7967</v>
      </c>
      <c r="J5685" s="15" t="s">
        <v>7968</v>
      </c>
      <c r="K5685" s="12" t="n">
        <v>0</v>
      </c>
      <c r="L5685" s="12" t="n">
        <v>0</v>
      </c>
      <c r="M5685" s="12" t="s">
        <v>17</v>
      </c>
      <c r="N5685" s="12" t="s">
        <v>18</v>
      </c>
      <c r="O5685" s="14" t="n">
        <v>0</v>
      </c>
      <c r="P5685" s="12" t="n">
        <v>0</v>
      </c>
    </row>
    <row r="5686" customFormat="false" ht="20.85" hidden="false" customHeight="false" outlineLevel="0" collapsed="false">
      <c r="A5686" s="12" t="str">
        <f aca="false">MID(H5686,1,1)</f>
        <v>4</v>
      </c>
      <c r="B5686" s="12" t="str">
        <f aca="false">MID(H5686,2,1)</f>
        <v>9</v>
      </c>
      <c r="C5686" s="12" t="str">
        <f aca="false">MID(H5686,3,1)</f>
        <v>7</v>
      </c>
      <c r="D5686" s="12" t="str">
        <f aca="false">MID(H5686,4,1)</f>
        <v>2</v>
      </c>
      <c r="E5686" s="12" t="str">
        <f aca="false">MID(H5686,5,1)</f>
        <v>1</v>
      </c>
      <c r="F5686" s="12" t="str">
        <f aca="false">MID(H5686,6,2)</f>
        <v>00</v>
      </c>
      <c r="G5686" s="12" t="str">
        <f aca="false">MID(H5686,8,2)</f>
        <v>00</v>
      </c>
      <c r="H5686" s="13" t="n">
        <v>497210000</v>
      </c>
      <c r="I5686" s="12" t="s">
        <v>7969</v>
      </c>
      <c r="J5686" s="15" t="s">
        <v>7970</v>
      </c>
      <c r="K5686" s="12" t="n">
        <v>0</v>
      </c>
      <c r="L5686" s="12" t="n">
        <v>0</v>
      </c>
      <c r="M5686" s="12" t="s">
        <v>17</v>
      </c>
      <c r="N5686" s="12" t="s">
        <v>18</v>
      </c>
      <c r="O5686" s="14" t="n">
        <v>0</v>
      </c>
      <c r="P5686" s="12" t="n">
        <v>0</v>
      </c>
    </row>
    <row r="5687" customFormat="false" ht="12.8" hidden="false" customHeight="false" outlineLevel="0" collapsed="false">
      <c r="A5687" s="12" t="str">
        <f aca="false">MID(H5687,1,1)</f>
        <v>4</v>
      </c>
      <c r="B5687" s="12" t="str">
        <f aca="false">MID(H5687,2,1)</f>
        <v>9</v>
      </c>
      <c r="C5687" s="12" t="str">
        <f aca="false">MID(H5687,3,1)</f>
        <v>7</v>
      </c>
      <c r="D5687" s="12" t="str">
        <f aca="false">MID(H5687,4,1)</f>
        <v>2</v>
      </c>
      <c r="E5687" s="12" t="str">
        <f aca="false">MID(H5687,5,1)</f>
        <v>1</v>
      </c>
      <c r="F5687" s="12" t="str">
        <f aca="false">MID(H5687,6,2)</f>
        <v>01</v>
      </c>
      <c r="G5687" s="12" t="str">
        <f aca="false">MID(H5687,8,2)</f>
        <v>00</v>
      </c>
      <c r="H5687" s="13" t="n">
        <v>497210100</v>
      </c>
      <c r="I5687" s="12" t="s">
        <v>7971</v>
      </c>
      <c r="J5687" s="15" t="s">
        <v>7972</v>
      </c>
      <c r="K5687" s="12" t="n">
        <v>0</v>
      </c>
      <c r="L5687" s="12" t="n">
        <v>0</v>
      </c>
      <c r="M5687" s="12" t="s">
        <v>28</v>
      </c>
      <c r="N5687" s="12" t="s">
        <v>18</v>
      </c>
      <c r="O5687" s="14" t="n">
        <v>1</v>
      </c>
      <c r="P5687" s="12" t="n">
        <v>1</v>
      </c>
    </row>
    <row r="5688" customFormat="false" ht="12.8" hidden="false" customHeight="false" outlineLevel="0" collapsed="false">
      <c r="A5688" s="12" t="str">
        <f aca="false">MID(H5688,1,1)</f>
        <v>4</v>
      </c>
      <c r="B5688" s="12" t="str">
        <f aca="false">MID(H5688,2,1)</f>
        <v>9</v>
      </c>
      <c r="C5688" s="12" t="str">
        <f aca="false">MID(H5688,3,1)</f>
        <v>7</v>
      </c>
      <c r="D5688" s="12" t="str">
        <f aca="false">MID(H5688,4,1)</f>
        <v>2</v>
      </c>
      <c r="E5688" s="12" t="str">
        <f aca="false">MID(H5688,5,1)</f>
        <v>1</v>
      </c>
      <c r="F5688" s="12" t="str">
        <f aca="false">MID(H5688,6,2)</f>
        <v>02</v>
      </c>
      <c r="G5688" s="12" t="str">
        <f aca="false">MID(H5688,8,2)</f>
        <v>00</v>
      </c>
      <c r="H5688" s="13" t="n">
        <v>497210200</v>
      </c>
      <c r="I5688" s="12" t="s">
        <v>7973</v>
      </c>
      <c r="J5688" s="15" t="s">
        <v>7974</v>
      </c>
      <c r="K5688" s="12" t="n">
        <v>0</v>
      </c>
      <c r="L5688" s="12" t="n">
        <v>0</v>
      </c>
      <c r="M5688" s="12" t="s">
        <v>28</v>
      </c>
      <c r="N5688" s="12" t="s">
        <v>18</v>
      </c>
      <c r="O5688" s="14" t="n">
        <v>1</v>
      </c>
      <c r="P5688" s="12" t="n">
        <v>1</v>
      </c>
    </row>
    <row r="5689" customFormat="false" ht="12.8" hidden="false" customHeight="false" outlineLevel="0" collapsed="false">
      <c r="A5689" s="12" t="str">
        <f aca="false">MID(H5689,1,1)</f>
        <v>4</v>
      </c>
      <c r="B5689" s="12" t="str">
        <f aca="false">MID(H5689,2,1)</f>
        <v>9</v>
      </c>
      <c r="C5689" s="12" t="str">
        <f aca="false">MID(H5689,3,1)</f>
        <v>7</v>
      </c>
      <c r="D5689" s="12" t="str">
        <f aca="false">MID(H5689,4,1)</f>
        <v>2</v>
      </c>
      <c r="E5689" s="12" t="str">
        <f aca="false">MID(H5689,5,1)</f>
        <v>1</v>
      </c>
      <c r="F5689" s="12" t="str">
        <f aca="false">MID(H5689,6,2)</f>
        <v>03</v>
      </c>
      <c r="G5689" s="12" t="str">
        <f aca="false">MID(H5689,8,2)</f>
        <v>00</v>
      </c>
      <c r="H5689" s="13" t="n">
        <v>497210300</v>
      </c>
      <c r="I5689" s="12" t="s">
        <v>7975</v>
      </c>
      <c r="J5689" s="15" t="s">
        <v>7976</v>
      </c>
      <c r="K5689" s="12" t="n">
        <v>0</v>
      </c>
      <c r="L5689" s="12" t="n">
        <v>0</v>
      </c>
      <c r="M5689" s="12" t="s">
        <v>28</v>
      </c>
      <c r="N5689" s="12" t="s">
        <v>18</v>
      </c>
      <c r="O5689" s="14" t="n">
        <v>1</v>
      </c>
      <c r="P5689" s="12" t="n">
        <v>1</v>
      </c>
    </row>
    <row r="5690" customFormat="false" ht="12.8" hidden="false" customHeight="false" outlineLevel="0" collapsed="false">
      <c r="A5690" s="12" t="str">
        <f aca="false">MID(H5690,1,1)</f>
        <v>4</v>
      </c>
      <c r="B5690" s="12" t="str">
        <f aca="false">MID(H5690,2,1)</f>
        <v>9</v>
      </c>
      <c r="C5690" s="12" t="str">
        <f aca="false">MID(H5690,3,1)</f>
        <v>7</v>
      </c>
      <c r="D5690" s="12" t="str">
        <f aca="false">MID(H5690,4,1)</f>
        <v>2</v>
      </c>
      <c r="E5690" s="12" t="str">
        <f aca="false">MID(H5690,5,1)</f>
        <v>1</v>
      </c>
      <c r="F5690" s="12" t="str">
        <f aca="false">MID(H5690,6,2)</f>
        <v>99</v>
      </c>
      <c r="G5690" s="12" t="str">
        <f aca="false">MID(H5690,8,2)</f>
        <v>00</v>
      </c>
      <c r="H5690" s="13" t="n">
        <v>497219900</v>
      </c>
      <c r="I5690" s="12" t="s">
        <v>7977</v>
      </c>
      <c r="J5690" s="15" t="s">
        <v>7978</v>
      </c>
      <c r="K5690" s="12" t="n">
        <v>0</v>
      </c>
      <c r="L5690" s="12" t="n">
        <v>0</v>
      </c>
      <c r="M5690" s="12" t="s">
        <v>28</v>
      </c>
      <c r="N5690" s="12" t="s">
        <v>18</v>
      </c>
      <c r="O5690" s="14" t="n">
        <v>1</v>
      </c>
      <c r="P5690" s="12" t="n">
        <v>1</v>
      </c>
    </row>
    <row r="5691" customFormat="false" ht="20.85" hidden="false" customHeight="false" outlineLevel="0" collapsed="false">
      <c r="A5691" s="12" t="str">
        <f aca="false">MID(H5691,1,1)</f>
        <v>4</v>
      </c>
      <c r="B5691" s="12" t="str">
        <f aca="false">MID(H5691,2,1)</f>
        <v>9</v>
      </c>
      <c r="C5691" s="12" t="str">
        <f aca="false">MID(H5691,3,1)</f>
        <v>7</v>
      </c>
      <c r="D5691" s="12" t="str">
        <f aca="false">MID(H5691,4,1)</f>
        <v>2</v>
      </c>
      <c r="E5691" s="12" t="str">
        <f aca="false">MID(H5691,5,1)</f>
        <v>2</v>
      </c>
      <c r="F5691" s="12" t="str">
        <f aca="false">MID(H5691,6,2)</f>
        <v>00</v>
      </c>
      <c r="G5691" s="12" t="str">
        <f aca="false">MID(H5691,8,2)</f>
        <v>00</v>
      </c>
      <c r="H5691" s="13" t="n">
        <v>497220000</v>
      </c>
      <c r="I5691" s="12" t="s">
        <v>7979</v>
      </c>
      <c r="J5691" s="15" t="s">
        <v>7980</v>
      </c>
      <c r="K5691" s="12" t="n">
        <v>0</v>
      </c>
      <c r="L5691" s="12" t="n">
        <v>0</v>
      </c>
      <c r="M5691" s="12" t="s">
        <v>28</v>
      </c>
      <c r="N5691" s="12" t="s">
        <v>18</v>
      </c>
      <c r="O5691" s="14" t="n">
        <v>1</v>
      </c>
      <c r="P5691" s="12" t="n">
        <v>1</v>
      </c>
    </row>
    <row r="5692" customFormat="false" ht="30.55" hidden="false" customHeight="false" outlineLevel="0" collapsed="false">
      <c r="A5692" s="12" t="str">
        <f aca="false">MID(H5692,1,1)</f>
        <v>4</v>
      </c>
      <c r="B5692" s="12" t="str">
        <f aca="false">MID(H5692,2,1)</f>
        <v>9</v>
      </c>
      <c r="C5692" s="12" t="str">
        <f aca="false">MID(H5692,3,1)</f>
        <v>7</v>
      </c>
      <c r="D5692" s="12" t="str">
        <f aca="false">MID(H5692,4,1)</f>
        <v>2</v>
      </c>
      <c r="E5692" s="12" t="str">
        <f aca="false">MID(H5692,5,1)</f>
        <v>3</v>
      </c>
      <c r="F5692" s="12" t="str">
        <f aca="false">MID(H5692,6,2)</f>
        <v>00</v>
      </c>
      <c r="G5692" s="12" t="str">
        <f aca="false">MID(H5692,8,2)</f>
        <v>00</v>
      </c>
      <c r="H5692" s="13" t="n">
        <v>497230000</v>
      </c>
      <c r="I5692" s="12" t="s">
        <v>7981</v>
      </c>
      <c r="J5692" s="15" t="s">
        <v>7982</v>
      </c>
      <c r="K5692" s="12" t="n">
        <v>0</v>
      </c>
      <c r="L5692" s="12" t="n">
        <v>0</v>
      </c>
      <c r="M5692" s="12" t="s">
        <v>28</v>
      </c>
      <c r="N5692" s="12" t="s">
        <v>18</v>
      </c>
      <c r="O5692" s="14" t="n">
        <v>1</v>
      </c>
      <c r="P5692" s="12" t="n">
        <v>1</v>
      </c>
    </row>
    <row r="5693" customFormat="false" ht="30.55" hidden="false" customHeight="false" outlineLevel="0" collapsed="false">
      <c r="A5693" s="12" t="str">
        <f aca="false">MID(H5693,1,1)</f>
        <v>4</v>
      </c>
      <c r="B5693" s="12" t="str">
        <f aca="false">MID(H5693,2,1)</f>
        <v>9</v>
      </c>
      <c r="C5693" s="12" t="str">
        <f aca="false">MID(H5693,3,1)</f>
        <v>7</v>
      </c>
      <c r="D5693" s="12" t="str">
        <f aca="false">MID(H5693,4,1)</f>
        <v>2</v>
      </c>
      <c r="E5693" s="12" t="str">
        <f aca="false">MID(H5693,5,1)</f>
        <v>4</v>
      </c>
      <c r="F5693" s="12" t="str">
        <f aca="false">MID(H5693,6,2)</f>
        <v>00</v>
      </c>
      <c r="G5693" s="12" t="str">
        <f aca="false">MID(H5693,8,2)</f>
        <v>00</v>
      </c>
      <c r="H5693" s="13" t="n">
        <v>497240000</v>
      </c>
      <c r="I5693" s="12" t="s">
        <v>7983</v>
      </c>
      <c r="J5693" s="15" t="s">
        <v>7984</v>
      </c>
      <c r="K5693" s="12" t="n">
        <v>0</v>
      </c>
      <c r="L5693" s="12" t="n">
        <v>0</v>
      </c>
      <c r="M5693" s="12" t="s">
        <v>28</v>
      </c>
      <c r="N5693" s="12" t="s">
        <v>18</v>
      </c>
      <c r="O5693" s="14" t="n">
        <v>1</v>
      </c>
      <c r="P5693" s="12" t="n">
        <v>1</v>
      </c>
    </row>
    <row r="5694" customFormat="false" ht="30.55" hidden="false" customHeight="false" outlineLevel="0" collapsed="false">
      <c r="A5694" s="12" t="str">
        <f aca="false">MID(H5694,1,1)</f>
        <v>4</v>
      </c>
      <c r="B5694" s="12" t="str">
        <f aca="false">MID(H5694,2,1)</f>
        <v>9</v>
      </c>
      <c r="C5694" s="12" t="str">
        <f aca="false">MID(H5694,3,1)</f>
        <v>7</v>
      </c>
      <c r="D5694" s="12" t="str">
        <f aca="false">MID(H5694,4,1)</f>
        <v>2</v>
      </c>
      <c r="E5694" s="12" t="str">
        <f aca="false">MID(H5694,5,1)</f>
        <v>5</v>
      </c>
      <c r="F5694" s="12" t="str">
        <f aca="false">MID(H5694,6,2)</f>
        <v>00</v>
      </c>
      <c r="G5694" s="12" t="str">
        <f aca="false">MID(H5694,8,2)</f>
        <v>00</v>
      </c>
      <c r="H5694" s="13" t="n">
        <v>497250000</v>
      </c>
      <c r="I5694" s="12" t="s">
        <v>7985</v>
      </c>
      <c r="J5694" s="15" t="s">
        <v>7986</v>
      </c>
      <c r="K5694" s="12" t="n">
        <v>0</v>
      </c>
      <c r="L5694" s="12" t="n">
        <v>0</v>
      </c>
      <c r="M5694" s="12" t="s">
        <v>28</v>
      </c>
      <c r="N5694" s="12" t="s">
        <v>18</v>
      </c>
      <c r="O5694" s="14" t="n">
        <v>1</v>
      </c>
      <c r="P5694" s="12" t="n">
        <v>1</v>
      </c>
    </row>
    <row r="5695" customFormat="false" ht="12.8" hidden="false" customHeight="false" outlineLevel="0" collapsed="false">
      <c r="A5695" s="12" t="str">
        <f aca="false">MID(H5695,1,1)</f>
        <v>4</v>
      </c>
      <c r="B5695" s="12" t="str">
        <f aca="false">MID(H5695,2,1)</f>
        <v>9</v>
      </c>
      <c r="C5695" s="12" t="str">
        <f aca="false">MID(H5695,3,1)</f>
        <v>9</v>
      </c>
      <c r="D5695" s="12" t="str">
        <f aca="false">MID(H5695,4,1)</f>
        <v>0</v>
      </c>
      <c r="E5695" s="12" t="str">
        <f aca="false">MID(H5695,5,1)</f>
        <v>0</v>
      </c>
      <c r="F5695" s="12" t="str">
        <f aca="false">MID(H5695,6,2)</f>
        <v>00</v>
      </c>
      <c r="G5695" s="12" t="str">
        <f aca="false">MID(H5695,8,2)</f>
        <v>00</v>
      </c>
      <c r="H5695" s="13" t="n">
        <v>499000000</v>
      </c>
      <c r="I5695" s="12" t="s">
        <v>7987</v>
      </c>
      <c r="J5695" s="15" t="s">
        <v>7988</v>
      </c>
      <c r="K5695" s="12" t="n">
        <v>0</v>
      </c>
      <c r="L5695" s="12" t="n">
        <v>0</v>
      </c>
      <c r="M5695" s="12" t="s">
        <v>17</v>
      </c>
      <c r="N5695" s="12" t="s">
        <v>18</v>
      </c>
      <c r="O5695" s="14" t="n">
        <v>0</v>
      </c>
      <c r="P5695" s="12" t="n">
        <v>0</v>
      </c>
    </row>
    <row r="5696" customFormat="false" ht="30.55" hidden="false" customHeight="false" outlineLevel="0" collapsed="false">
      <c r="A5696" s="12" t="str">
        <f aca="false">MID(H5696,1,1)</f>
        <v>4</v>
      </c>
      <c r="B5696" s="12" t="str">
        <f aca="false">MID(H5696,2,1)</f>
        <v>9</v>
      </c>
      <c r="C5696" s="12" t="str">
        <f aca="false">MID(H5696,3,1)</f>
        <v>9</v>
      </c>
      <c r="D5696" s="12" t="str">
        <f aca="false">MID(H5696,4,1)</f>
        <v>1</v>
      </c>
      <c r="E5696" s="12" t="str">
        <f aca="false">MID(H5696,5,1)</f>
        <v>0</v>
      </c>
      <c r="F5696" s="12" t="str">
        <f aca="false">MID(H5696,6,2)</f>
        <v>00</v>
      </c>
      <c r="G5696" s="12" t="str">
        <f aca="false">MID(H5696,8,2)</f>
        <v>00</v>
      </c>
      <c r="H5696" s="13" t="n">
        <v>499100000</v>
      </c>
      <c r="I5696" s="12" t="s">
        <v>6313</v>
      </c>
      <c r="J5696" s="15" t="s">
        <v>7989</v>
      </c>
      <c r="K5696" s="12" t="n">
        <v>0</v>
      </c>
      <c r="L5696" s="12" t="n">
        <v>0</v>
      </c>
      <c r="M5696" s="12" t="s">
        <v>17</v>
      </c>
      <c r="N5696" s="12" t="s">
        <v>18</v>
      </c>
      <c r="O5696" s="14" t="n">
        <v>0</v>
      </c>
      <c r="P5696" s="12" t="n">
        <v>0</v>
      </c>
    </row>
    <row r="5697" customFormat="false" ht="40.25" hidden="false" customHeight="false" outlineLevel="0" collapsed="false">
      <c r="A5697" s="12" t="str">
        <f aca="false">MID(H5697,1,1)</f>
        <v>4</v>
      </c>
      <c r="B5697" s="12" t="str">
        <f aca="false">MID(H5697,2,1)</f>
        <v>9</v>
      </c>
      <c r="C5697" s="12" t="str">
        <f aca="false">MID(H5697,3,1)</f>
        <v>9</v>
      </c>
      <c r="D5697" s="12" t="str">
        <f aca="false">MID(H5697,4,1)</f>
        <v>1</v>
      </c>
      <c r="E5697" s="12" t="str">
        <f aca="false">MID(H5697,5,1)</f>
        <v>2</v>
      </c>
      <c r="F5697" s="12" t="str">
        <f aca="false">MID(H5697,6,2)</f>
        <v>00</v>
      </c>
      <c r="G5697" s="12" t="str">
        <f aca="false">MID(H5697,8,2)</f>
        <v>00</v>
      </c>
      <c r="H5697" s="13" t="n">
        <v>499120000</v>
      </c>
      <c r="I5697" s="12" t="s">
        <v>6315</v>
      </c>
      <c r="J5697" s="15" t="s">
        <v>7990</v>
      </c>
      <c r="K5697" s="12" t="n">
        <v>0</v>
      </c>
      <c r="L5697" s="12" t="n">
        <v>0</v>
      </c>
      <c r="M5697" s="12" t="s">
        <v>28</v>
      </c>
      <c r="N5697" s="12" t="s">
        <v>18</v>
      </c>
      <c r="O5697" s="14" t="n">
        <v>1</v>
      </c>
      <c r="P5697" s="12" t="n">
        <v>1</v>
      </c>
    </row>
    <row r="5698" customFormat="false" ht="40.25" hidden="false" customHeight="false" outlineLevel="0" collapsed="false">
      <c r="A5698" s="12" t="str">
        <f aca="false">MID(H5698,1,1)</f>
        <v>4</v>
      </c>
      <c r="B5698" s="12" t="str">
        <f aca="false">MID(H5698,2,1)</f>
        <v>9</v>
      </c>
      <c r="C5698" s="12" t="str">
        <f aca="false">MID(H5698,3,1)</f>
        <v>9</v>
      </c>
      <c r="D5698" s="12" t="str">
        <f aca="false">MID(H5698,4,1)</f>
        <v>1</v>
      </c>
      <c r="E5698" s="12" t="str">
        <f aca="false">MID(H5698,5,1)</f>
        <v>3</v>
      </c>
      <c r="F5698" s="12" t="str">
        <f aca="false">MID(H5698,6,2)</f>
        <v>00</v>
      </c>
      <c r="G5698" s="12" t="str">
        <f aca="false">MID(H5698,8,2)</f>
        <v>00</v>
      </c>
      <c r="H5698" s="13" t="n">
        <v>499130000</v>
      </c>
      <c r="I5698" s="12" t="s">
        <v>6317</v>
      </c>
      <c r="J5698" s="15" t="s">
        <v>7991</v>
      </c>
      <c r="K5698" s="12" t="n">
        <v>0</v>
      </c>
      <c r="L5698" s="12" t="n">
        <v>0</v>
      </c>
      <c r="M5698" s="12" t="s">
        <v>28</v>
      </c>
      <c r="N5698" s="12" t="s">
        <v>18</v>
      </c>
      <c r="O5698" s="14" t="n">
        <v>1</v>
      </c>
      <c r="P5698" s="12" t="n">
        <v>1</v>
      </c>
    </row>
    <row r="5699" customFormat="false" ht="40.25" hidden="false" customHeight="false" outlineLevel="0" collapsed="false">
      <c r="A5699" s="12" t="str">
        <f aca="false">MID(H5699,1,1)</f>
        <v>4</v>
      </c>
      <c r="B5699" s="12" t="str">
        <f aca="false">MID(H5699,2,1)</f>
        <v>9</v>
      </c>
      <c r="C5699" s="12" t="str">
        <f aca="false">MID(H5699,3,1)</f>
        <v>9</v>
      </c>
      <c r="D5699" s="12" t="str">
        <f aca="false">MID(H5699,4,1)</f>
        <v>1</v>
      </c>
      <c r="E5699" s="12" t="str">
        <f aca="false">MID(H5699,5,1)</f>
        <v>4</v>
      </c>
      <c r="F5699" s="12" t="str">
        <f aca="false">MID(H5699,6,2)</f>
        <v>00</v>
      </c>
      <c r="G5699" s="12" t="str">
        <f aca="false">MID(H5699,8,2)</f>
        <v>00</v>
      </c>
      <c r="H5699" s="13" t="n">
        <v>499140000</v>
      </c>
      <c r="I5699" s="12" t="s">
        <v>6319</v>
      </c>
      <c r="J5699" s="15" t="s">
        <v>7992</v>
      </c>
      <c r="K5699" s="12" t="n">
        <v>0</v>
      </c>
      <c r="L5699" s="12" t="n">
        <v>0</v>
      </c>
      <c r="M5699" s="12" t="s">
        <v>28</v>
      </c>
      <c r="N5699" s="12" t="s">
        <v>18</v>
      </c>
      <c r="O5699" s="14" t="n">
        <v>1</v>
      </c>
      <c r="P5699" s="12" t="n">
        <v>1</v>
      </c>
    </row>
    <row r="5700" customFormat="false" ht="40.25" hidden="false" customHeight="false" outlineLevel="0" collapsed="false">
      <c r="A5700" s="12" t="str">
        <f aca="false">MID(H5700,1,1)</f>
        <v>4</v>
      </c>
      <c r="B5700" s="12" t="str">
        <f aca="false">MID(H5700,2,1)</f>
        <v>9</v>
      </c>
      <c r="C5700" s="12" t="str">
        <f aca="false">MID(H5700,3,1)</f>
        <v>9</v>
      </c>
      <c r="D5700" s="12" t="str">
        <f aca="false">MID(H5700,4,1)</f>
        <v>1</v>
      </c>
      <c r="E5700" s="12" t="str">
        <f aca="false">MID(H5700,5,1)</f>
        <v>5</v>
      </c>
      <c r="F5700" s="12" t="str">
        <f aca="false">MID(H5700,6,2)</f>
        <v>00</v>
      </c>
      <c r="G5700" s="12" t="str">
        <f aca="false">MID(H5700,8,2)</f>
        <v>00</v>
      </c>
      <c r="H5700" s="13" t="n">
        <v>499150000</v>
      </c>
      <c r="I5700" s="12" t="s">
        <v>6321</v>
      </c>
      <c r="J5700" s="15" t="s">
        <v>7993</v>
      </c>
      <c r="K5700" s="12" t="n">
        <v>0</v>
      </c>
      <c r="L5700" s="12" t="n">
        <v>0</v>
      </c>
      <c r="M5700" s="12" t="s">
        <v>28</v>
      </c>
      <c r="N5700" s="12" t="s">
        <v>18</v>
      </c>
      <c r="O5700" s="14" t="n">
        <v>1</v>
      </c>
      <c r="P5700" s="12" t="n">
        <v>1</v>
      </c>
    </row>
    <row r="5701" customFormat="false" ht="20.85" hidden="false" customHeight="false" outlineLevel="0" collapsed="false">
      <c r="A5701" s="12" t="str">
        <f aca="false">MID(H5701,1,1)</f>
        <v>4</v>
      </c>
      <c r="B5701" s="12" t="str">
        <f aca="false">MID(H5701,2,1)</f>
        <v>9</v>
      </c>
      <c r="C5701" s="12" t="str">
        <f aca="false">MID(H5701,3,1)</f>
        <v>9</v>
      </c>
      <c r="D5701" s="12" t="str">
        <f aca="false">MID(H5701,4,1)</f>
        <v>2</v>
      </c>
      <c r="E5701" s="12" t="str">
        <f aca="false">MID(H5701,5,1)</f>
        <v>0</v>
      </c>
      <c r="F5701" s="12" t="str">
        <f aca="false">MID(H5701,6,2)</f>
        <v>00</v>
      </c>
      <c r="G5701" s="12" t="str">
        <f aca="false">MID(H5701,8,2)</f>
        <v>00</v>
      </c>
      <c r="H5701" s="13" t="n">
        <v>499200000</v>
      </c>
      <c r="I5701" s="12" t="s">
        <v>6323</v>
      </c>
      <c r="J5701" s="15" t="s">
        <v>7994</v>
      </c>
      <c r="K5701" s="12" t="n">
        <v>0</v>
      </c>
      <c r="L5701" s="12" t="n">
        <v>0</v>
      </c>
      <c r="M5701" s="12" t="s">
        <v>17</v>
      </c>
      <c r="N5701" s="12" t="s">
        <v>18</v>
      </c>
      <c r="O5701" s="14" t="n">
        <v>0</v>
      </c>
      <c r="P5701" s="12" t="n">
        <v>0</v>
      </c>
    </row>
    <row r="5702" customFormat="false" ht="40.25" hidden="false" customHeight="false" outlineLevel="0" collapsed="false">
      <c r="A5702" s="12" t="str">
        <f aca="false">MID(H5702,1,1)</f>
        <v>4</v>
      </c>
      <c r="B5702" s="12" t="str">
        <f aca="false">MID(H5702,2,1)</f>
        <v>9</v>
      </c>
      <c r="C5702" s="12" t="str">
        <f aca="false">MID(H5702,3,1)</f>
        <v>9</v>
      </c>
      <c r="D5702" s="12" t="str">
        <f aca="false">MID(H5702,4,1)</f>
        <v>2</v>
      </c>
      <c r="E5702" s="12" t="str">
        <f aca="false">MID(H5702,5,1)</f>
        <v>3</v>
      </c>
      <c r="F5702" s="12" t="str">
        <f aca="false">MID(H5702,6,2)</f>
        <v>00</v>
      </c>
      <c r="G5702" s="12" t="str">
        <f aca="false">MID(H5702,8,2)</f>
        <v>00</v>
      </c>
      <c r="H5702" s="13" t="n">
        <v>499230000</v>
      </c>
      <c r="I5702" s="12" t="s">
        <v>6325</v>
      </c>
      <c r="J5702" s="15" t="s">
        <v>7995</v>
      </c>
      <c r="K5702" s="12" t="n">
        <v>0</v>
      </c>
      <c r="L5702" s="12" t="n">
        <v>0</v>
      </c>
      <c r="M5702" s="12" t="s">
        <v>28</v>
      </c>
      <c r="N5702" s="12" t="s">
        <v>18</v>
      </c>
      <c r="O5702" s="14" t="n">
        <v>1</v>
      </c>
      <c r="P5702" s="12" t="n">
        <v>1</v>
      </c>
    </row>
    <row r="5703" customFormat="false" ht="40.25" hidden="false" customHeight="false" outlineLevel="0" collapsed="false">
      <c r="A5703" s="12" t="str">
        <f aca="false">MID(H5703,1,1)</f>
        <v>4</v>
      </c>
      <c r="B5703" s="12" t="str">
        <f aca="false">MID(H5703,2,1)</f>
        <v>9</v>
      </c>
      <c r="C5703" s="12" t="str">
        <f aca="false">MID(H5703,3,1)</f>
        <v>9</v>
      </c>
      <c r="D5703" s="12" t="str">
        <f aca="false">MID(H5703,4,1)</f>
        <v>2</v>
      </c>
      <c r="E5703" s="12" t="str">
        <f aca="false">MID(H5703,5,1)</f>
        <v>4</v>
      </c>
      <c r="F5703" s="12" t="str">
        <f aca="false">MID(H5703,6,2)</f>
        <v>00</v>
      </c>
      <c r="G5703" s="12" t="str">
        <f aca="false">MID(H5703,8,2)</f>
        <v>00</v>
      </c>
      <c r="H5703" s="13" t="n">
        <v>499240000</v>
      </c>
      <c r="I5703" s="12" t="s">
        <v>6327</v>
      </c>
      <c r="J5703" s="15" t="s">
        <v>7996</v>
      </c>
      <c r="K5703" s="12" t="n">
        <v>0</v>
      </c>
      <c r="L5703" s="12" t="n">
        <v>0</v>
      </c>
      <c r="M5703" s="12" t="s">
        <v>28</v>
      </c>
      <c r="N5703" s="12" t="s">
        <v>18</v>
      </c>
      <c r="O5703" s="14" t="n">
        <v>1</v>
      </c>
      <c r="P5703" s="12" t="n">
        <v>1</v>
      </c>
    </row>
    <row r="5704" customFormat="false" ht="40.25" hidden="false" customHeight="false" outlineLevel="0" collapsed="false">
      <c r="A5704" s="12" t="str">
        <f aca="false">MID(H5704,1,1)</f>
        <v>4</v>
      </c>
      <c r="B5704" s="12" t="str">
        <f aca="false">MID(H5704,2,1)</f>
        <v>9</v>
      </c>
      <c r="C5704" s="12" t="str">
        <f aca="false">MID(H5704,3,1)</f>
        <v>9</v>
      </c>
      <c r="D5704" s="12" t="str">
        <f aca="false">MID(H5704,4,1)</f>
        <v>2</v>
      </c>
      <c r="E5704" s="12" t="str">
        <f aca="false">MID(H5704,5,1)</f>
        <v>5</v>
      </c>
      <c r="F5704" s="12" t="str">
        <f aca="false">MID(H5704,6,2)</f>
        <v>00</v>
      </c>
      <c r="G5704" s="12" t="str">
        <f aca="false">MID(H5704,8,2)</f>
        <v>00</v>
      </c>
      <c r="H5704" s="13" t="n">
        <v>499250000</v>
      </c>
      <c r="I5704" s="12" t="s">
        <v>6329</v>
      </c>
      <c r="J5704" s="15" t="s">
        <v>7997</v>
      </c>
      <c r="K5704" s="12" t="n">
        <v>0</v>
      </c>
      <c r="L5704" s="12" t="n">
        <v>0</v>
      </c>
      <c r="M5704" s="12" t="s">
        <v>28</v>
      </c>
      <c r="N5704" s="12" t="s">
        <v>18</v>
      </c>
      <c r="O5704" s="14" t="n">
        <v>1</v>
      </c>
      <c r="P5704" s="12" t="n">
        <v>1</v>
      </c>
    </row>
    <row r="5705" customFormat="false" ht="12.8" hidden="false" customHeight="false" outlineLevel="0" collapsed="false">
      <c r="A5705" s="12" t="str">
        <f aca="false">MID(H5705,1,1)</f>
        <v>4</v>
      </c>
      <c r="B5705" s="12" t="str">
        <f aca="false">MID(H5705,2,1)</f>
        <v>9</v>
      </c>
      <c r="C5705" s="12" t="str">
        <f aca="false">MID(H5705,3,1)</f>
        <v>9</v>
      </c>
      <c r="D5705" s="12" t="str">
        <f aca="false">MID(H5705,4,1)</f>
        <v>3</v>
      </c>
      <c r="E5705" s="12" t="str">
        <f aca="false">MID(H5705,5,1)</f>
        <v>0</v>
      </c>
      <c r="F5705" s="12" t="str">
        <f aca="false">MID(H5705,6,2)</f>
        <v>00</v>
      </c>
      <c r="G5705" s="12" t="str">
        <f aca="false">MID(H5705,8,2)</f>
        <v>00</v>
      </c>
      <c r="H5705" s="13" t="n">
        <v>499300000</v>
      </c>
      <c r="I5705" s="12" t="s">
        <v>7998</v>
      </c>
      <c r="J5705" s="15" t="s">
        <v>7999</v>
      </c>
      <c r="K5705" s="12" t="n">
        <v>0</v>
      </c>
      <c r="L5705" s="12" t="n">
        <v>0</v>
      </c>
      <c r="M5705" s="12" t="s">
        <v>17</v>
      </c>
      <c r="N5705" s="12" t="s">
        <v>18</v>
      </c>
      <c r="O5705" s="14" t="n">
        <v>0</v>
      </c>
      <c r="P5705" s="12" t="n">
        <v>0</v>
      </c>
    </row>
    <row r="5706" customFormat="false" ht="20.85" hidden="false" customHeight="false" outlineLevel="0" collapsed="false">
      <c r="A5706" s="12" t="str">
        <f aca="false">MID(H5706,1,1)</f>
        <v>4</v>
      </c>
      <c r="B5706" s="12" t="str">
        <f aca="false">MID(H5706,2,1)</f>
        <v>9</v>
      </c>
      <c r="C5706" s="12" t="str">
        <f aca="false">MID(H5706,3,1)</f>
        <v>9</v>
      </c>
      <c r="D5706" s="12" t="str">
        <f aca="false">MID(H5706,4,1)</f>
        <v>3</v>
      </c>
      <c r="E5706" s="12" t="str">
        <f aca="false">MID(H5706,5,1)</f>
        <v>1</v>
      </c>
      <c r="F5706" s="12" t="str">
        <f aca="false">MID(H5706,6,2)</f>
        <v>00</v>
      </c>
      <c r="G5706" s="12" t="str">
        <f aca="false">MID(H5706,8,2)</f>
        <v>00</v>
      </c>
      <c r="H5706" s="13" t="n">
        <v>499310000</v>
      </c>
      <c r="I5706" s="12" t="s">
        <v>8000</v>
      </c>
      <c r="J5706" s="15" t="s">
        <v>8001</v>
      </c>
      <c r="K5706" s="12" t="n">
        <v>0</v>
      </c>
      <c r="L5706" s="12" t="n">
        <v>0</v>
      </c>
      <c r="M5706" s="12" t="s">
        <v>28</v>
      </c>
      <c r="N5706" s="12" t="s">
        <v>18</v>
      </c>
      <c r="O5706" s="14" t="n">
        <v>1</v>
      </c>
      <c r="P5706" s="12" t="n">
        <v>1</v>
      </c>
    </row>
    <row r="5707" customFormat="false" ht="20.85" hidden="false" customHeight="false" outlineLevel="0" collapsed="false">
      <c r="A5707" s="12" t="str">
        <f aca="false">MID(H5707,1,1)</f>
        <v>4</v>
      </c>
      <c r="B5707" s="12" t="str">
        <f aca="false">MID(H5707,2,1)</f>
        <v>9</v>
      </c>
      <c r="C5707" s="12" t="str">
        <f aca="false">MID(H5707,3,1)</f>
        <v>9</v>
      </c>
      <c r="D5707" s="12" t="str">
        <f aca="false">MID(H5707,4,1)</f>
        <v>3</v>
      </c>
      <c r="E5707" s="12" t="str">
        <f aca="false">MID(H5707,5,1)</f>
        <v>2</v>
      </c>
      <c r="F5707" s="12" t="str">
        <f aca="false">MID(H5707,6,2)</f>
        <v>00</v>
      </c>
      <c r="G5707" s="12" t="str">
        <f aca="false">MID(H5707,8,2)</f>
        <v>00</v>
      </c>
      <c r="H5707" s="13" t="n">
        <v>499320000</v>
      </c>
      <c r="I5707" s="12" t="s">
        <v>8002</v>
      </c>
      <c r="J5707" s="15" t="s">
        <v>8003</v>
      </c>
      <c r="K5707" s="12" t="n">
        <v>0</v>
      </c>
      <c r="L5707" s="12" t="n">
        <v>0</v>
      </c>
      <c r="M5707" s="12" t="s">
        <v>28</v>
      </c>
      <c r="N5707" s="12" t="s">
        <v>18</v>
      </c>
      <c r="O5707" s="14" t="n">
        <v>1</v>
      </c>
      <c r="P5707" s="12" t="n">
        <v>1</v>
      </c>
    </row>
    <row r="5708" customFormat="false" ht="30.55" hidden="false" customHeight="false" outlineLevel="0" collapsed="false">
      <c r="A5708" s="12" t="str">
        <f aca="false">MID(H5708,1,1)</f>
        <v>4</v>
      </c>
      <c r="B5708" s="12" t="str">
        <f aca="false">MID(H5708,2,1)</f>
        <v>9</v>
      </c>
      <c r="C5708" s="12" t="str">
        <f aca="false">MID(H5708,3,1)</f>
        <v>9</v>
      </c>
      <c r="D5708" s="12" t="str">
        <f aca="false">MID(H5708,4,1)</f>
        <v>3</v>
      </c>
      <c r="E5708" s="12" t="str">
        <f aca="false">MID(H5708,5,1)</f>
        <v>3</v>
      </c>
      <c r="F5708" s="12" t="str">
        <f aca="false">MID(H5708,6,2)</f>
        <v>00</v>
      </c>
      <c r="G5708" s="12" t="str">
        <f aca="false">MID(H5708,8,2)</f>
        <v>00</v>
      </c>
      <c r="H5708" s="13" t="n">
        <v>499330000</v>
      </c>
      <c r="I5708" s="12" t="s">
        <v>8004</v>
      </c>
      <c r="J5708" s="15" t="s">
        <v>8005</v>
      </c>
      <c r="K5708" s="12" t="n">
        <v>0</v>
      </c>
      <c r="L5708" s="12" t="n">
        <v>0</v>
      </c>
      <c r="M5708" s="12" t="s">
        <v>28</v>
      </c>
      <c r="N5708" s="12" t="s">
        <v>18</v>
      </c>
      <c r="O5708" s="14" t="n">
        <v>1</v>
      </c>
      <c r="P5708" s="12" t="n">
        <v>1</v>
      </c>
    </row>
    <row r="5709" customFormat="false" ht="30.55" hidden="false" customHeight="false" outlineLevel="0" collapsed="false">
      <c r="A5709" s="12" t="str">
        <f aca="false">MID(H5709,1,1)</f>
        <v>4</v>
      </c>
      <c r="B5709" s="12" t="str">
        <f aca="false">MID(H5709,2,1)</f>
        <v>9</v>
      </c>
      <c r="C5709" s="12" t="str">
        <f aca="false">MID(H5709,3,1)</f>
        <v>9</v>
      </c>
      <c r="D5709" s="12" t="str">
        <f aca="false">MID(H5709,4,1)</f>
        <v>3</v>
      </c>
      <c r="E5709" s="12" t="str">
        <f aca="false">MID(H5709,5,1)</f>
        <v>4</v>
      </c>
      <c r="F5709" s="12" t="str">
        <f aca="false">MID(H5709,6,2)</f>
        <v>00</v>
      </c>
      <c r="G5709" s="12" t="str">
        <f aca="false">MID(H5709,8,2)</f>
        <v>00</v>
      </c>
      <c r="H5709" s="13" t="n">
        <v>499340000</v>
      </c>
      <c r="I5709" s="12" t="s">
        <v>8006</v>
      </c>
      <c r="J5709" s="15" t="s">
        <v>8007</v>
      </c>
      <c r="K5709" s="12" t="n">
        <v>0</v>
      </c>
      <c r="L5709" s="12" t="n">
        <v>0</v>
      </c>
      <c r="M5709" s="12" t="s">
        <v>28</v>
      </c>
      <c r="N5709" s="12" t="s">
        <v>18</v>
      </c>
      <c r="O5709" s="14" t="n">
        <v>1</v>
      </c>
      <c r="P5709" s="12" t="n">
        <v>1</v>
      </c>
    </row>
    <row r="5710" customFormat="false" ht="30.55" hidden="false" customHeight="false" outlineLevel="0" collapsed="false">
      <c r="A5710" s="12" t="str">
        <f aca="false">MID(H5710,1,1)</f>
        <v>4</v>
      </c>
      <c r="B5710" s="12" t="str">
        <f aca="false">MID(H5710,2,1)</f>
        <v>9</v>
      </c>
      <c r="C5710" s="12" t="str">
        <f aca="false">MID(H5710,3,1)</f>
        <v>9</v>
      </c>
      <c r="D5710" s="12" t="str">
        <f aca="false">MID(H5710,4,1)</f>
        <v>3</v>
      </c>
      <c r="E5710" s="12" t="str">
        <f aca="false">MID(H5710,5,1)</f>
        <v>5</v>
      </c>
      <c r="F5710" s="12" t="str">
        <f aca="false">MID(H5710,6,2)</f>
        <v>00</v>
      </c>
      <c r="G5710" s="12" t="str">
        <f aca="false">MID(H5710,8,2)</f>
        <v>00</v>
      </c>
      <c r="H5710" s="13" t="n">
        <v>499350000</v>
      </c>
      <c r="I5710" s="12" t="s">
        <v>8008</v>
      </c>
      <c r="J5710" s="15" t="s">
        <v>8009</v>
      </c>
      <c r="K5710" s="12" t="n">
        <v>0</v>
      </c>
      <c r="L5710" s="12" t="n">
        <v>0</v>
      </c>
      <c r="M5710" s="12" t="s">
        <v>28</v>
      </c>
      <c r="N5710" s="12" t="s">
        <v>18</v>
      </c>
      <c r="O5710" s="14" t="n">
        <v>1</v>
      </c>
      <c r="P5710" s="12" t="n">
        <v>1</v>
      </c>
    </row>
    <row r="5711" customFormat="false" ht="12.8" hidden="false" customHeight="false" outlineLevel="0" collapsed="false">
      <c r="A5711" s="12" t="str">
        <f aca="false">MID(H5711,1,1)</f>
        <v>4</v>
      </c>
      <c r="B5711" s="12" t="str">
        <f aca="false">MID(H5711,2,1)</f>
        <v>9</v>
      </c>
      <c r="C5711" s="12" t="str">
        <f aca="false">MID(H5711,3,1)</f>
        <v>9</v>
      </c>
      <c r="D5711" s="12" t="str">
        <f aca="false">MID(H5711,4,1)</f>
        <v>4</v>
      </c>
      <c r="E5711" s="12" t="str">
        <f aca="false">MID(H5711,5,1)</f>
        <v>0</v>
      </c>
      <c r="F5711" s="12" t="str">
        <f aca="false">MID(H5711,6,2)</f>
        <v>00</v>
      </c>
      <c r="G5711" s="12" t="str">
        <f aca="false">MID(H5711,8,2)</f>
        <v>00</v>
      </c>
      <c r="H5711" s="13" t="n">
        <v>499400000</v>
      </c>
      <c r="I5711" s="12" t="s">
        <v>8010</v>
      </c>
      <c r="J5711" s="15" t="s">
        <v>8011</v>
      </c>
      <c r="K5711" s="12" t="n">
        <v>0</v>
      </c>
      <c r="L5711" s="12" t="n">
        <v>0</v>
      </c>
      <c r="M5711" s="12" t="s">
        <v>17</v>
      </c>
      <c r="N5711" s="12" t="s">
        <v>18</v>
      </c>
      <c r="O5711" s="14" t="n">
        <v>0</v>
      </c>
      <c r="P5711" s="12" t="n">
        <v>0</v>
      </c>
    </row>
    <row r="5712" customFormat="false" ht="20.85" hidden="false" customHeight="false" outlineLevel="0" collapsed="false">
      <c r="A5712" s="12" t="str">
        <f aca="false">MID(H5712,1,1)</f>
        <v>4</v>
      </c>
      <c r="B5712" s="12" t="str">
        <f aca="false">MID(H5712,2,1)</f>
        <v>9</v>
      </c>
      <c r="C5712" s="12" t="str">
        <f aca="false">MID(H5712,3,1)</f>
        <v>9</v>
      </c>
      <c r="D5712" s="12" t="str">
        <f aca="false">MID(H5712,4,1)</f>
        <v>4</v>
      </c>
      <c r="E5712" s="12" t="str">
        <f aca="false">MID(H5712,5,1)</f>
        <v>1</v>
      </c>
      <c r="F5712" s="12" t="str">
        <f aca="false">MID(H5712,6,2)</f>
        <v>00</v>
      </c>
      <c r="G5712" s="12" t="str">
        <f aca="false">MID(H5712,8,2)</f>
        <v>00</v>
      </c>
      <c r="H5712" s="13" t="n">
        <v>499410000</v>
      </c>
      <c r="I5712" s="12" t="s">
        <v>8012</v>
      </c>
      <c r="J5712" s="15" t="s">
        <v>8013</v>
      </c>
      <c r="K5712" s="12" t="n">
        <v>0</v>
      </c>
      <c r="L5712" s="12" t="n">
        <v>0</v>
      </c>
      <c r="M5712" s="12" t="s">
        <v>28</v>
      </c>
      <c r="N5712" s="12" t="s">
        <v>18</v>
      </c>
      <c r="O5712" s="14" t="n">
        <v>1</v>
      </c>
      <c r="P5712" s="12" t="n">
        <v>1</v>
      </c>
    </row>
    <row r="5713" customFormat="false" ht="20.85" hidden="false" customHeight="false" outlineLevel="0" collapsed="false">
      <c r="A5713" s="12" t="str">
        <f aca="false">MID(H5713,1,1)</f>
        <v>4</v>
      </c>
      <c r="B5713" s="12" t="str">
        <f aca="false">MID(H5713,2,1)</f>
        <v>9</v>
      </c>
      <c r="C5713" s="12" t="str">
        <f aca="false">MID(H5713,3,1)</f>
        <v>9</v>
      </c>
      <c r="D5713" s="12" t="str">
        <f aca="false">MID(H5713,4,1)</f>
        <v>4</v>
      </c>
      <c r="E5713" s="12" t="str">
        <f aca="false">MID(H5713,5,1)</f>
        <v>2</v>
      </c>
      <c r="F5713" s="12" t="str">
        <f aca="false">MID(H5713,6,2)</f>
        <v>00</v>
      </c>
      <c r="G5713" s="12" t="str">
        <f aca="false">MID(H5713,8,2)</f>
        <v>00</v>
      </c>
      <c r="H5713" s="13" t="n">
        <v>499420000</v>
      </c>
      <c r="I5713" s="12" t="s">
        <v>8014</v>
      </c>
      <c r="J5713" s="15" t="s">
        <v>8015</v>
      </c>
      <c r="K5713" s="12" t="n">
        <v>0</v>
      </c>
      <c r="L5713" s="12" t="n">
        <v>0</v>
      </c>
      <c r="M5713" s="12" t="s">
        <v>28</v>
      </c>
      <c r="N5713" s="12" t="s">
        <v>18</v>
      </c>
      <c r="O5713" s="14" t="n">
        <v>1</v>
      </c>
      <c r="P5713" s="12" t="n">
        <v>1</v>
      </c>
    </row>
    <row r="5714" customFormat="false" ht="30.55" hidden="false" customHeight="false" outlineLevel="0" collapsed="false">
      <c r="A5714" s="12" t="str">
        <f aca="false">MID(H5714,1,1)</f>
        <v>4</v>
      </c>
      <c r="B5714" s="12" t="str">
        <f aca="false">MID(H5714,2,1)</f>
        <v>9</v>
      </c>
      <c r="C5714" s="12" t="str">
        <f aca="false">MID(H5714,3,1)</f>
        <v>9</v>
      </c>
      <c r="D5714" s="12" t="str">
        <f aca="false">MID(H5714,4,1)</f>
        <v>4</v>
      </c>
      <c r="E5714" s="12" t="str">
        <f aca="false">MID(H5714,5,1)</f>
        <v>3</v>
      </c>
      <c r="F5714" s="12" t="str">
        <f aca="false">MID(H5714,6,2)</f>
        <v>00</v>
      </c>
      <c r="G5714" s="12" t="str">
        <f aca="false">MID(H5714,8,2)</f>
        <v>00</v>
      </c>
      <c r="H5714" s="13" t="n">
        <v>499430000</v>
      </c>
      <c r="I5714" s="12" t="s">
        <v>8016</v>
      </c>
      <c r="J5714" s="15" t="s">
        <v>8017</v>
      </c>
      <c r="K5714" s="12" t="n">
        <v>0</v>
      </c>
      <c r="L5714" s="12" t="n">
        <v>0</v>
      </c>
      <c r="M5714" s="12" t="s">
        <v>28</v>
      </c>
      <c r="N5714" s="12" t="s">
        <v>18</v>
      </c>
      <c r="O5714" s="14" t="n">
        <v>1</v>
      </c>
      <c r="P5714" s="12" t="n">
        <v>1</v>
      </c>
    </row>
    <row r="5715" customFormat="false" ht="30.55" hidden="false" customHeight="false" outlineLevel="0" collapsed="false">
      <c r="A5715" s="12" t="str">
        <f aca="false">MID(H5715,1,1)</f>
        <v>4</v>
      </c>
      <c r="B5715" s="12" t="str">
        <f aca="false">MID(H5715,2,1)</f>
        <v>9</v>
      </c>
      <c r="C5715" s="12" t="str">
        <f aca="false">MID(H5715,3,1)</f>
        <v>9</v>
      </c>
      <c r="D5715" s="12" t="str">
        <f aca="false">MID(H5715,4,1)</f>
        <v>4</v>
      </c>
      <c r="E5715" s="12" t="str">
        <f aca="false">MID(H5715,5,1)</f>
        <v>4</v>
      </c>
      <c r="F5715" s="12" t="str">
        <f aca="false">MID(H5715,6,2)</f>
        <v>00</v>
      </c>
      <c r="G5715" s="12" t="str">
        <f aca="false">MID(H5715,8,2)</f>
        <v>00</v>
      </c>
      <c r="H5715" s="13" t="n">
        <v>499440000</v>
      </c>
      <c r="I5715" s="12" t="s">
        <v>8018</v>
      </c>
      <c r="J5715" s="15" t="s">
        <v>8019</v>
      </c>
      <c r="K5715" s="12" t="n">
        <v>0</v>
      </c>
      <c r="L5715" s="12" t="n">
        <v>0</v>
      </c>
      <c r="M5715" s="12" t="s">
        <v>28</v>
      </c>
      <c r="N5715" s="12" t="s">
        <v>18</v>
      </c>
      <c r="O5715" s="14" t="n">
        <v>1</v>
      </c>
      <c r="P5715" s="12" t="n">
        <v>1</v>
      </c>
    </row>
    <row r="5716" customFormat="false" ht="30.55" hidden="false" customHeight="false" outlineLevel="0" collapsed="false">
      <c r="A5716" s="12" t="str">
        <f aca="false">MID(H5716,1,1)</f>
        <v>4</v>
      </c>
      <c r="B5716" s="12" t="str">
        <f aca="false">MID(H5716,2,1)</f>
        <v>9</v>
      </c>
      <c r="C5716" s="12" t="str">
        <f aca="false">MID(H5716,3,1)</f>
        <v>9</v>
      </c>
      <c r="D5716" s="12" t="str">
        <f aca="false">MID(H5716,4,1)</f>
        <v>4</v>
      </c>
      <c r="E5716" s="12" t="str">
        <f aca="false">MID(H5716,5,1)</f>
        <v>5</v>
      </c>
      <c r="F5716" s="12" t="str">
        <f aca="false">MID(H5716,6,2)</f>
        <v>00</v>
      </c>
      <c r="G5716" s="12" t="str">
        <f aca="false">MID(H5716,8,2)</f>
        <v>00</v>
      </c>
      <c r="H5716" s="13" t="n">
        <v>499450000</v>
      </c>
      <c r="I5716" s="12" t="s">
        <v>8020</v>
      </c>
      <c r="J5716" s="15" t="s">
        <v>8021</v>
      </c>
      <c r="K5716" s="12" t="n">
        <v>0</v>
      </c>
      <c r="L5716" s="12" t="n">
        <v>0</v>
      </c>
      <c r="M5716" s="12" t="s">
        <v>28</v>
      </c>
      <c r="N5716" s="12" t="s">
        <v>18</v>
      </c>
      <c r="O5716" s="14" t="n">
        <v>1</v>
      </c>
      <c r="P5716" s="12" t="n">
        <v>1</v>
      </c>
    </row>
    <row r="5717" customFormat="false" ht="40.25" hidden="false" customHeight="false" outlineLevel="0" collapsed="false">
      <c r="A5717" s="12" t="str">
        <f aca="false">MID(H5717,1,1)</f>
        <v>4</v>
      </c>
      <c r="B5717" s="12" t="str">
        <f aca="false">MID(H5717,2,1)</f>
        <v>9</v>
      </c>
      <c r="C5717" s="12" t="str">
        <f aca="false">MID(H5717,3,1)</f>
        <v>9</v>
      </c>
      <c r="D5717" s="12" t="str">
        <f aca="false">MID(H5717,4,1)</f>
        <v>5</v>
      </c>
      <c r="E5717" s="12" t="str">
        <f aca="false">MID(H5717,5,1)</f>
        <v>0</v>
      </c>
      <c r="F5717" s="12" t="str">
        <f aca="false">MID(H5717,6,2)</f>
        <v>00</v>
      </c>
      <c r="G5717" s="12" t="str">
        <f aca="false">MID(H5717,8,2)</f>
        <v>00</v>
      </c>
      <c r="H5717" s="13" t="n">
        <v>499500000</v>
      </c>
      <c r="I5717" s="12" t="s">
        <v>6355</v>
      </c>
      <c r="J5717" s="15" t="s">
        <v>8022</v>
      </c>
      <c r="K5717" s="12" t="n">
        <v>0</v>
      </c>
      <c r="L5717" s="12" t="n">
        <v>0</v>
      </c>
      <c r="M5717" s="12" t="s">
        <v>17</v>
      </c>
      <c r="N5717" s="12" t="s">
        <v>18</v>
      </c>
      <c r="O5717" s="14" t="n">
        <v>0</v>
      </c>
      <c r="P5717" s="12" t="n">
        <v>0</v>
      </c>
    </row>
    <row r="5718" customFormat="false" ht="49.95" hidden="false" customHeight="false" outlineLevel="0" collapsed="false">
      <c r="A5718" s="12" t="str">
        <f aca="false">MID(H5718,1,1)</f>
        <v>4</v>
      </c>
      <c r="B5718" s="12" t="str">
        <f aca="false">MID(H5718,2,1)</f>
        <v>9</v>
      </c>
      <c r="C5718" s="12" t="str">
        <f aca="false">MID(H5718,3,1)</f>
        <v>9</v>
      </c>
      <c r="D5718" s="12" t="str">
        <f aca="false">MID(H5718,4,1)</f>
        <v>5</v>
      </c>
      <c r="E5718" s="12" t="str">
        <f aca="false">MID(H5718,5,1)</f>
        <v>1</v>
      </c>
      <c r="F5718" s="12" t="str">
        <f aca="false">MID(H5718,6,2)</f>
        <v>00</v>
      </c>
      <c r="G5718" s="12" t="str">
        <f aca="false">MID(H5718,8,2)</f>
        <v>00</v>
      </c>
      <c r="H5718" s="13" t="n">
        <v>499510000</v>
      </c>
      <c r="I5718" s="12" t="s">
        <v>6357</v>
      </c>
      <c r="J5718" s="15" t="s">
        <v>8023</v>
      </c>
      <c r="K5718" s="12" t="n">
        <v>0</v>
      </c>
      <c r="L5718" s="12" t="n">
        <v>0</v>
      </c>
      <c r="M5718" s="12" t="s">
        <v>28</v>
      </c>
      <c r="N5718" s="12" t="s">
        <v>18</v>
      </c>
      <c r="O5718" s="14" t="n">
        <v>1</v>
      </c>
      <c r="P5718" s="12" t="n">
        <v>1</v>
      </c>
    </row>
    <row r="5719" customFormat="false" ht="49.95" hidden="false" customHeight="false" outlineLevel="0" collapsed="false">
      <c r="A5719" s="12" t="str">
        <f aca="false">MID(H5719,1,1)</f>
        <v>4</v>
      </c>
      <c r="B5719" s="12" t="str">
        <f aca="false">MID(H5719,2,1)</f>
        <v>9</v>
      </c>
      <c r="C5719" s="12" t="str">
        <f aca="false">MID(H5719,3,1)</f>
        <v>9</v>
      </c>
      <c r="D5719" s="12" t="str">
        <f aca="false">MID(H5719,4,1)</f>
        <v>5</v>
      </c>
      <c r="E5719" s="12" t="str">
        <f aca="false">MID(H5719,5,1)</f>
        <v>2</v>
      </c>
      <c r="F5719" s="12" t="str">
        <f aca="false">MID(H5719,6,2)</f>
        <v>00</v>
      </c>
      <c r="G5719" s="12" t="str">
        <f aca="false">MID(H5719,8,2)</f>
        <v>00</v>
      </c>
      <c r="H5719" s="13" t="n">
        <v>499520000</v>
      </c>
      <c r="I5719" s="12" t="s">
        <v>6359</v>
      </c>
      <c r="J5719" s="15" t="s">
        <v>8024</v>
      </c>
      <c r="K5719" s="12" t="n">
        <v>0</v>
      </c>
      <c r="L5719" s="12" t="n">
        <v>0</v>
      </c>
      <c r="M5719" s="12" t="s">
        <v>28</v>
      </c>
      <c r="N5719" s="12" t="s">
        <v>18</v>
      </c>
      <c r="O5719" s="14" t="n">
        <v>1</v>
      </c>
      <c r="P5719" s="12" t="n">
        <v>1</v>
      </c>
    </row>
    <row r="5720" customFormat="false" ht="59.7" hidden="false" customHeight="false" outlineLevel="0" collapsed="false">
      <c r="A5720" s="12" t="str">
        <f aca="false">MID(H5720,1,1)</f>
        <v>4</v>
      </c>
      <c r="B5720" s="12" t="str">
        <f aca="false">MID(H5720,2,1)</f>
        <v>9</v>
      </c>
      <c r="C5720" s="12" t="str">
        <f aca="false">MID(H5720,3,1)</f>
        <v>9</v>
      </c>
      <c r="D5720" s="12" t="str">
        <f aca="false">MID(H5720,4,1)</f>
        <v>5</v>
      </c>
      <c r="E5720" s="12" t="str">
        <f aca="false">MID(H5720,5,1)</f>
        <v>3</v>
      </c>
      <c r="F5720" s="12" t="str">
        <f aca="false">MID(H5720,6,2)</f>
        <v>00</v>
      </c>
      <c r="G5720" s="12" t="str">
        <f aca="false">MID(H5720,8,2)</f>
        <v>00</v>
      </c>
      <c r="H5720" s="13" t="n">
        <v>499530000</v>
      </c>
      <c r="I5720" s="12" t="s">
        <v>6361</v>
      </c>
      <c r="J5720" s="15" t="s">
        <v>8025</v>
      </c>
      <c r="K5720" s="12" t="n">
        <v>0</v>
      </c>
      <c r="L5720" s="12" t="n">
        <v>0</v>
      </c>
      <c r="M5720" s="12" t="s">
        <v>28</v>
      </c>
      <c r="N5720" s="12" t="s">
        <v>18</v>
      </c>
      <c r="O5720" s="14" t="n">
        <v>1</v>
      </c>
      <c r="P5720" s="12" t="n">
        <v>1</v>
      </c>
    </row>
    <row r="5721" customFormat="false" ht="59.7" hidden="false" customHeight="false" outlineLevel="0" collapsed="false">
      <c r="A5721" s="12" t="str">
        <f aca="false">MID(H5721,1,1)</f>
        <v>4</v>
      </c>
      <c r="B5721" s="12" t="str">
        <f aca="false">MID(H5721,2,1)</f>
        <v>9</v>
      </c>
      <c r="C5721" s="12" t="str">
        <f aca="false">MID(H5721,3,1)</f>
        <v>9</v>
      </c>
      <c r="D5721" s="12" t="str">
        <f aca="false">MID(H5721,4,1)</f>
        <v>5</v>
      </c>
      <c r="E5721" s="12" t="str">
        <f aca="false">MID(H5721,5,1)</f>
        <v>4</v>
      </c>
      <c r="F5721" s="12" t="str">
        <f aca="false">MID(H5721,6,2)</f>
        <v>00</v>
      </c>
      <c r="G5721" s="12" t="str">
        <f aca="false">MID(H5721,8,2)</f>
        <v>00</v>
      </c>
      <c r="H5721" s="13" t="n">
        <v>499540000</v>
      </c>
      <c r="I5721" s="12" t="s">
        <v>6363</v>
      </c>
      <c r="J5721" s="15" t="s">
        <v>8026</v>
      </c>
      <c r="K5721" s="12" t="n">
        <v>0</v>
      </c>
      <c r="L5721" s="12" t="n">
        <v>0</v>
      </c>
      <c r="M5721" s="12" t="s">
        <v>28</v>
      </c>
      <c r="N5721" s="12" t="s">
        <v>18</v>
      </c>
      <c r="O5721" s="14" t="n">
        <v>1</v>
      </c>
      <c r="P5721" s="12" t="n">
        <v>1</v>
      </c>
    </row>
    <row r="5722" customFormat="false" ht="59.7" hidden="false" customHeight="false" outlineLevel="0" collapsed="false">
      <c r="A5722" s="12" t="str">
        <f aca="false">MID(H5722,1,1)</f>
        <v>4</v>
      </c>
      <c r="B5722" s="12" t="str">
        <f aca="false">MID(H5722,2,1)</f>
        <v>9</v>
      </c>
      <c r="C5722" s="12" t="str">
        <f aca="false">MID(H5722,3,1)</f>
        <v>9</v>
      </c>
      <c r="D5722" s="12" t="str">
        <f aca="false">MID(H5722,4,1)</f>
        <v>5</v>
      </c>
      <c r="E5722" s="12" t="str">
        <f aca="false">MID(H5722,5,1)</f>
        <v>5</v>
      </c>
      <c r="F5722" s="12" t="str">
        <f aca="false">MID(H5722,6,2)</f>
        <v>00</v>
      </c>
      <c r="G5722" s="12" t="str">
        <f aca="false">MID(H5722,8,2)</f>
        <v>00</v>
      </c>
      <c r="H5722" s="13" t="n">
        <v>499550000</v>
      </c>
      <c r="I5722" s="12" t="s">
        <v>6365</v>
      </c>
      <c r="J5722" s="15" t="s">
        <v>8027</v>
      </c>
      <c r="K5722" s="12" t="n">
        <v>0</v>
      </c>
      <c r="L5722" s="12" t="n">
        <v>0</v>
      </c>
      <c r="M5722" s="12" t="s">
        <v>28</v>
      </c>
      <c r="N5722" s="12" t="s">
        <v>18</v>
      </c>
      <c r="O5722" s="14" t="n">
        <v>1</v>
      </c>
      <c r="P5722" s="12" t="n">
        <v>1</v>
      </c>
    </row>
    <row r="5723" customFormat="false" ht="12.8" hidden="false" customHeight="false" outlineLevel="0" collapsed="false">
      <c r="A5723" s="12" t="str">
        <f aca="false">MID(H5723,1,1)</f>
        <v>4</v>
      </c>
      <c r="B5723" s="12" t="str">
        <f aca="false">MID(H5723,2,1)</f>
        <v>9</v>
      </c>
      <c r="C5723" s="12" t="str">
        <f aca="false">MID(H5723,3,1)</f>
        <v>9</v>
      </c>
      <c r="D5723" s="12" t="str">
        <f aca="false">MID(H5723,4,1)</f>
        <v>6</v>
      </c>
      <c r="E5723" s="12" t="str">
        <f aca="false">MID(H5723,5,1)</f>
        <v>0</v>
      </c>
      <c r="F5723" s="12" t="str">
        <f aca="false">MID(H5723,6,2)</f>
        <v>00</v>
      </c>
      <c r="G5723" s="12" t="str">
        <f aca="false">MID(H5723,8,2)</f>
        <v>00</v>
      </c>
      <c r="H5723" s="13" t="n">
        <v>499600000</v>
      </c>
      <c r="I5723" s="12" t="s">
        <v>6367</v>
      </c>
      <c r="J5723" s="15" t="s">
        <v>8028</v>
      </c>
      <c r="K5723" s="12" t="n">
        <v>0</v>
      </c>
      <c r="L5723" s="12" t="n">
        <v>0</v>
      </c>
      <c r="M5723" s="12" t="s">
        <v>17</v>
      </c>
      <c r="N5723" s="12" t="s">
        <v>18</v>
      </c>
      <c r="O5723" s="14" t="n">
        <v>0</v>
      </c>
      <c r="P5723" s="12" t="n">
        <v>0</v>
      </c>
    </row>
    <row r="5724" customFormat="false" ht="20.85" hidden="false" customHeight="false" outlineLevel="0" collapsed="false">
      <c r="A5724" s="12" t="str">
        <f aca="false">MID(H5724,1,1)</f>
        <v>4</v>
      </c>
      <c r="B5724" s="12" t="str">
        <f aca="false">MID(H5724,2,1)</f>
        <v>9</v>
      </c>
      <c r="C5724" s="12" t="str">
        <f aca="false">MID(H5724,3,1)</f>
        <v>9</v>
      </c>
      <c r="D5724" s="12" t="str">
        <f aca="false">MID(H5724,4,1)</f>
        <v>6</v>
      </c>
      <c r="E5724" s="12" t="str">
        <f aca="false">MID(H5724,5,1)</f>
        <v>1</v>
      </c>
      <c r="F5724" s="12" t="str">
        <f aca="false">MID(H5724,6,2)</f>
        <v>00</v>
      </c>
      <c r="G5724" s="12" t="str">
        <f aca="false">MID(H5724,8,2)</f>
        <v>00</v>
      </c>
      <c r="H5724" s="13" t="n">
        <v>499610000</v>
      </c>
      <c r="I5724" s="12" t="s">
        <v>6369</v>
      </c>
      <c r="J5724" s="15" t="s">
        <v>8029</v>
      </c>
      <c r="K5724" s="12" t="n">
        <v>0</v>
      </c>
      <c r="L5724" s="12" t="n">
        <v>0</v>
      </c>
      <c r="M5724" s="12" t="s">
        <v>17</v>
      </c>
      <c r="N5724" s="12" t="s">
        <v>18</v>
      </c>
      <c r="O5724" s="14" t="n">
        <v>0</v>
      </c>
      <c r="P5724" s="12" t="n">
        <v>0</v>
      </c>
    </row>
    <row r="5725" customFormat="false" ht="20.85" hidden="false" customHeight="false" outlineLevel="0" collapsed="false">
      <c r="A5725" s="12" t="str">
        <f aca="false">MID(H5725,1,1)</f>
        <v>4</v>
      </c>
      <c r="B5725" s="12" t="str">
        <f aca="false">MID(H5725,2,1)</f>
        <v>9</v>
      </c>
      <c r="C5725" s="12" t="str">
        <f aca="false">MID(H5725,3,1)</f>
        <v>9</v>
      </c>
      <c r="D5725" s="12" t="str">
        <f aca="false">MID(H5725,4,1)</f>
        <v>6</v>
      </c>
      <c r="E5725" s="12" t="str">
        <f aca="false">MID(H5725,5,1)</f>
        <v>1</v>
      </c>
      <c r="F5725" s="12" t="str">
        <f aca="false">MID(H5725,6,2)</f>
        <v>01</v>
      </c>
      <c r="G5725" s="12" t="str">
        <f aca="false">MID(H5725,8,2)</f>
        <v>00</v>
      </c>
      <c r="H5725" s="13" t="n">
        <v>499610100</v>
      </c>
      <c r="I5725" s="12" t="s">
        <v>8030</v>
      </c>
      <c r="J5725" s="15" t="s">
        <v>8031</v>
      </c>
      <c r="K5725" s="12" t="n">
        <v>0</v>
      </c>
      <c r="L5725" s="12" t="n">
        <v>0</v>
      </c>
      <c r="M5725" s="12" t="s">
        <v>28</v>
      </c>
      <c r="N5725" s="12" t="s">
        <v>18</v>
      </c>
      <c r="O5725" s="14" t="n">
        <v>1</v>
      </c>
      <c r="P5725" s="12" t="n">
        <v>1</v>
      </c>
    </row>
    <row r="5726" customFormat="false" ht="20.85" hidden="false" customHeight="false" outlineLevel="0" collapsed="false">
      <c r="A5726" s="12" t="str">
        <f aca="false">MID(H5726,1,1)</f>
        <v>4</v>
      </c>
      <c r="B5726" s="12" t="str">
        <f aca="false">MID(H5726,2,1)</f>
        <v>9</v>
      </c>
      <c r="C5726" s="12" t="str">
        <f aca="false">MID(H5726,3,1)</f>
        <v>9</v>
      </c>
      <c r="D5726" s="12" t="str">
        <f aca="false">MID(H5726,4,1)</f>
        <v>6</v>
      </c>
      <c r="E5726" s="12" t="str">
        <f aca="false">MID(H5726,5,1)</f>
        <v>1</v>
      </c>
      <c r="F5726" s="12" t="str">
        <f aca="false">MID(H5726,6,2)</f>
        <v>02</v>
      </c>
      <c r="G5726" s="12" t="str">
        <f aca="false">MID(H5726,8,2)</f>
        <v>00</v>
      </c>
      <c r="H5726" s="13" t="n">
        <v>499610200</v>
      </c>
      <c r="I5726" s="12" t="s">
        <v>8032</v>
      </c>
      <c r="J5726" s="15" t="s">
        <v>8033</v>
      </c>
      <c r="K5726" s="12" t="n">
        <v>0</v>
      </c>
      <c r="L5726" s="12" t="n">
        <v>0</v>
      </c>
      <c r="M5726" s="12" t="s">
        <v>28</v>
      </c>
      <c r="N5726" s="12" t="s">
        <v>18</v>
      </c>
      <c r="O5726" s="14" t="n">
        <v>1</v>
      </c>
      <c r="P5726" s="12" t="n">
        <v>1</v>
      </c>
    </row>
    <row r="5727" customFormat="false" ht="12.8" hidden="false" customHeight="false" outlineLevel="0" collapsed="false">
      <c r="A5727" s="12" t="str">
        <f aca="false">MID(H5727,1,1)</f>
        <v>4</v>
      </c>
      <c r="B5727" s="12" t="str">
        <f aca="false">MID(H5727,2,1)</f>
        <v>9</v>
      </c>
      <c r="C5727" s="12" t="str">
        <f aca="false">MID(H5727,3,1)</f>
        <v>9</v>
      </c>
      <c r="D5727" s="12" t="str">
        <f aca="false">MID(H5727,4,1)</f>
        <v>6</v>
      </c>
      <c r="E5727" s="12" t="str">
        <f aca="false">MID(H5727,5,1)</f>
        <v>1</v>
      </c>
      <c r="F5727" s="12" t="str">
        <f aca="false">MID(H5727,6,2)</f>
        <v>03</v>
      </c>
      <c r="G5727" s="12" t="str">
        <f aca="false">MID(H5727,8,2)</f>
        <v>00</v>
      </c>
      <c r="H5727" s="13" t="n">
        <v>499610300</v>
      </c>
      <c r="I5727" s="12" t="s">
        <v>8034</v>
      </c>
      <c r="J5727" s="15" t="s">
        <v>8035</v>
      </c>
      <c r="K5727" s="12" t="n">
        <v>0</v>
      </c>
      <c r="L5727" s="12" t="n">
        <v>0</v>
      </c>
      <c r="M5727" s="12" t="s">
        <v>28</v>
      </c>
      <c r="N5727" s="12" t="s">
        <v>18</v>
      </c>
      <c r="O5727" s="14" t="n">
        <v>1</v>
      </c>
      <c r="P5727" s="12" t="n">
        <v>1</v>
      </c>
    </row>
    <row r="5728" customFormat="false" ht="20.85" hidden="false" customHeight="false" outlineLevel="0" collapsed="false">
      <c r="A5728" s="12" t="str">
        <f aca="false">MID(H5728,1,1)</f>
        <v>4</v>
      </c>
      <c r="B5728" s="12" t="str">
        <f aca="false">MID(H5728,2,1)</f>
        <v>9</v>
      </c>
      <c r="C5728" s="12" t="str">
        <f aca="false">MID(H5728,3,1)</f>
        <v>9</v>
      </c>
      <c r="D5728" s="12" t="str">
        <f aca="false">MID(H5728,4,1)</f>
        <v>6</v>
      </c>
      <c r="E5728" s="12" t="str">
        <f aca="false">MID(H5728,5,1)</f>
        <v>2</v>
      </c>
      <c r="F5728" s="12" t="str">
        <f aca="false">MID(H5728,6,2)</f>
        <v>00</v>
      </c>
      <c r="G5728" s="12" t="str">
        <f aca="false">MID(H5728,8,2)</f>
        <v>00</v>
      </c>
      <c r="H5728" s="13" t="n">
        <v>499620000</v>
      </c>
      <c r="I5728" s="12" t="s">
        <v>6371</v>
      </c>
      <c r="J5728" s="15" t="s">
        <v>8036</v>
      </c>
      <c r="K5728" s="12" t="n">
        <v>0</v>
      </c>
      <c r="L5728" s="12" t="n">
        <v>0</v>
      </c>
      <c r="M5728" s="12" t="s">
        <v>28</v>
      </c>
      <c r="N5728" s="12" t="s">
        <v>18</v>
      </c>
      <c r="O5728" s="14" t="n">
        <v>1</v>
      </c>
      <c r="P5728" s="12" t="n">
        <v>1</v>
      </c>
    </row>
    <row r="5729" customFormat="false" ht="30.55" hidden="false" customHeight="false" outlineLevel="0" collapsed="false">
      <c r="A5729" s="12" t="str">
        <f aca="false">MID(H5729,1,1)</f>
        <v>4</v>
      </c>
      <c r="B5729" s="12" t="str">
        <f aca="false">MID(H5729,2,1)</f>
        <v>9</v>
      </c>
      <c r="C5729" s="12" t="str">
        <f aca="false">MID(H5729,3,1)</f>
        <v>9</v>
      </c>
      <c r="D5729" s="12" t="str">
        <f aca="false">MID(H5729,4,1)</f>
        <v>6</v>
      </c>
      <c r="E5729" s="12" t="str">
        <f aca="false">MID(H5729,5,1)</f>
        <v>3</v>
      </c>
      <c r="F5729" s="12" t="str">
        <f aca="false">MID(H5729,6,2)</f>
        <v>00</v>
      </c>
      <c r="G5729" s="12" t="str">
        <f aca="false">MID(H5729,8,2)</f>
        <v>00</v>
      </c>
      <c r="H5729" s="13" t="n">
        <v>499630000</v>
      </c>
      <c r="I5729" s="12" t="s">
        <v>6373</v>
      </c>
      <c r="J5729" s="15" t="s">
        <v>8037</v>
      </c>
      <c r="K5729" s="12" t="n">
        <v>0</v>
      </c>
      <c r="L5729" s="12" t="n">
        <v>0</v>
      </c>
      <c r="M5729" s="12" t="s">
        <v>28</v>
      </c>
      <c r="N5729" s="12" t="s">
        <v>18</v>
      </c>
      <c r="O5729" s="14" t="n">
        <v>1</v>
      </c>
      <c r="P5729" s="12" t="n">
        <v>1</v>
      </c>
    </row>
    <row r="5730" customFormat="false" ht="30.55" hidden="false" customHeight="false" outlineLevel="0" collapsed="false">
      <c r="A5730" s="12" t="str">
        <f aca="false">MID(H5730,1,1)</f>
        <v>4</v>
      </c>
      <c r="B5730" s="12" t="str">
        <f aca="false">MID(H5730,2,1)</f>
        <v>9</v>
      </c>
      <c r="C5730" s="12" t="str">
        <f aca="false">MID(H5730,3,1)</f>
        <v>9</v>
      </c>
      <c r="D5730" s="12" t="str">
        <f aca="false">MID(H5730,4,1)</f>
        <v>6</v>
      </c>
      <c r="E5730" s="12" t="str">
        <f aca="false">MID(H5730,5,1)</f>
        <v>4</v>
      </c>
      <c r="F5730" s="12" t="str">
        <f aca="false">MID(H5730,6,2)</f>
        <v>00</v>
      </c>
      <c r="G5730" s="12" t="str">
        <f aca="false">MID(H5730,8,2)</f>
        <v>00</v>
      </c>
      <c r="H5730" s="13" t="n">
        <v>499640000</v>
      </c>
      <c r="I5730" s="12" t="s">
        <v>6375</v>
      </c>
      <c r="J5730" s="15" t="s">
        <v>8038</v>
      </c>
      <c r="K5730" s="12" t="n">
        <v>0</v>
      </c>
      <c r="L5730" s="12" t="n">
        <v>0</v>
      </c>
      <c r="M5730" s="12" t="s">
        <v>28</v>
      </c>
      <c r="N5730" s="12" t="s">
        <v>18</v>
      </c>
      <c r="O5730" s="14" t="n">
        <v>1</v>
      </c>
      <c r="P5730" s="12" t="n">
        <v>1</v>
      </c>
    </row>
    <row r="5731" customFormat="false" ht="30.55" hidden="false" customHeight="false" outlineLevel="0" collapsed="false">
      <c r="A5731" s="12" t="str">
        <f aca="false">MID(H5731,1,1)</f>
        <v>4</v>
      </c>
      <c r="B5731" s="12" t="str">
        <f aca="false">MID(H5731,2,1)</f>
        <v>9</v>
      </c>
      <c r="C5731" s="12" t="str">
        <f aca="false">MID(H5731,3,1)</f>
        <v>9</v>
      </c>
      <c r="D5731" s="12" t="str">
        <f aca="false">MID(H5731,4,1)</f>
        <v>6</v>
      </c>
      <c r="E5731" s="12" t="str">
        <f aca="false">MID(H5731,5,1)</f>
        <v>5</v>
      </c>
      <c r="F5731" s="12" t="str">
        <f aca="false">MID(H5731,6,2)</f>
        <v>00</v>
      </c>
      <c r="G5731" s="12" t="str">
        <f aca="false">MID(H5731,8,2)</f>
        <v>00</v>
      </c>
      <c r="H5731" s="13" t="n">
        <v>499650000</v>
      </c>
      <c r="I5731" s="12" t="s">
        <v>6377</v>
      </c>
      <c r="J5731" s="15" t="s">
        <v>8039</v>
      </c>
      <c r="K5731" s="12" t="n">
        <v>0</v>
      </c>
      <c r="L5731" s="12" t="n">
        <v>0</v>
      </c>
      <c r="M5731" s="12" t="s">
        <v>28</v>
      </c>
      <c r="N5731" s="12" t="s">
        <v>18</v>
      </c>
      <c r="O5731" s="14" t="n">
        <v>1</v>
      </c>
      <c r="P5731" s="12" t="n">
        <v>1</v>
      </c>
    </row>
    <row r="5732" customFormat="false" ht="20.85" hidden="false" customHeight="false" outlineLevel="0" collapsed="false">
      <c r="A5732" s="12" t="str">
        <f aca="false">MID(H5732,1,1)</f>
        <v>4</v>
      </c>
      <c r="B5732" s="12" t="str">
        <f aca="false">MID(H5732,2,1)</f>
        <v>9</v>
      </c>
      <c r="C5732" s="12" t="str">
        <f aca="false">MID(H5732,3,1)</f>
        <v>9</v>
      </c>
      <c r="D5732" s="12" t="str">
        <f aca="false">MID(H5732,4,1)</f>
        <v>9</v>
      </c>
      <c r="E5732" s="12" t="str">
        <f aca="false">MID(H5732,5,1)</f>
        <v>0</v>
      </c>
      <c r="F5732" s="12" t="str">
        <f aca="false">MID(H5732,6,2)</f>
        <v>00</v>
      </c>
      <c r="G5732" s="12" t="str">
        <f aca="false">MID(H5732,8,2)</f>
        <v>00</v>
      </c>
      <c r="H5732" s="13" t="n">
        <v>499900000</v>
      </c>
      <c r="I5732" s="12" t="s">
        <v>8040</v>
      </c>
      <c r="J5732" s="15" t="s">
        <v>8041</v>
      </c>
      <c r="K5732" s="12" t="n">
        <v>0</v>
      </c>
      <c r="L5732" s="12" t="n">
        <v>0</v>
      </c>
      <c r="M5732" s="12" t="s">
        <v>17</v>
      </c>
      <c r="N5732" s="12" t="s">
        <v>18</v>
      </c>
      <c r="O5732" s="14" t="n">
        <v>0</v>
      </c>
      <c r="P5732" s="12" t="n">
        <v>0</v>
      </c>
    </row>
    <row r="5733" customFormat="false" ht="20.85" hidden="false" customHeight="false" outlineLevel="0" collapsed="false">
      <c r="A5733" s="12" t="str">
        <f aca="false">MID(H5733,1,1)</f>
        <v>4</v>
      </c>
      <c r="B5733" s="12" t="str">
        <f aca="false">MID(H5733,2,1)</f>
        <v>9</v>
      </c>
      <c r="C5733" s="12" t="str">
        <f aca="false">MID(H5733,3,1)</f>
        <v>9</v>
      </c>
      <c r="D5733" s="12" t="str">
        <f aca="false">MID(H5733,4,1)</f>
        <v>9</v>
      </c>
      <c r="E5733" s="12" t="str">
        <f aca="false">MID(H5733,5,1)</f>
        <v>1</v>
      </c>
      <c r="F5733" s="12" t="str">
        <f aca="false">MID(H5733,6,2)</f>
        <v>00</v>
      </c>
      <c r="G5733" s="12" t="str">
        <f aca="false">MID(H5733,8,2)</f>
        <v>00</v>
      </c>
      <c r="H5733" s="13" t="n">
        <v>499910000</v>
      </c>
      <c r="I5733" s="12" t="s">
        <v>8042</v>
      </c>
      <c r="J5733" s="15" t="s">
        <v>8043</v>
      </c>
      <c r="K5733" s="12" t="n">
        <v>0</v>
      </c>
      <c r="L5733" s="12" t="n">
        <v>0</v>
      </c>
      <c r="M5733" s="12" t="s">
        <v>28</v>
      </c>
      <c r="N5733" s="12" t="s">
        <v>18</v>
      </c>
      <c r="O5733" s="14" t="n">
        <v>1</v>
      </c>
      <c r="P5733" s="12" t="n">
        <v>1</v>
      </c>
    </row>
    <row r="5734" customFormat="false" ht="20.85" hidden="false" customHeight="false" outlineLevel="0" collapsed="false">
      <c r="A5734" s="12" t="str">
        <f aca="false">MID(H5734,1,1)</f>
        <v>4</v>
      </c>
      <c r="B5734" s="12" t="str">
        <f aca="false">MID(H5734,2,1)</f>
        <v>9</v>
      </c>
      <c r="C5734" s="12" t="str">
        <f aca="false">MID(H5734,3,1)</f>
        <v>9</v>
      </c>
      <c r="D5734" s="12" t="str">
        <f aca="false">MID(H5734,4,1)</f>
        <v>9</v>
      </c>
      <c r="E5734" s="12" t="str">
        <f aca="false">MID(H5734,5,1)</f>
        <v>2</v>
      </c>
      <c r="F5734" s="12" t="str">
        <f aca="false">MID(H5734,6,2)</f>
        <v>00</v>
      </c>
      <c r="G5734" s="12" t="str">
        <f aca="false">MID(H5734,8,2)</f>
        <v>00</v>
      </c>
      <c r="H5734" s="13" t="n">
        <v>499920000</v>
      </c>
      <c r="I5734" s="12" t="s">
        <v>8044</v>
      </c>
      <c r="J5734" s="15" t="s">
        <v>8045</v>
      </c>
      <c r="K5734" s="12" t="n">
        <v>0</v>
      </c>
      <c r="L5734" s="12" t="n">
        <v>0</v>
      </c>
      <c r="M5734" s="12" t="s">
        <v>28</v>
      </c>
      <c r="N5734" s="12" t="s">
        <v>18</v>
      </c>
      <c r="O5734" s="14" t="n">
        <v>1</v>
      </c>
      <c r="P5734" s="12" t="n">
        <v>1</v>
      </c>
    </row>
    <row r="5735" customFormat="false" ht="30.55" hidden="false" customHeight="false" outlineLevel="0" collapsed="false">
      <c r="A5735" s="12" t="str">
        <f aca="false">MID(H5735,1,1)</f>
        <v>4</v>
      </c>
      <c r="B5735" s="12" t="str">
        <f aca="false">MID(H5735,2,1)</f>
        <v>9</v>
      </c>
      <c r="C5735" s="12" t="str">
        <f aca="false">MID(H5735,3,1)</f>
        <v>9</v>
      </c>
      <c r="D5735" s="12" t="str">
        <f aca="false">MID(H5735,4,1)</f>
        <v>9</v>
      </c>
      <c r="E5735" s="12" t="str">
        <f aca="false">MID(H5735,5,1)</f>
        <v>3</v>
      </c>
      <c r="F5735" s="12" t="str">
        <f aca="false">MID(H5735,6,2)</f>
        <v>00</v>
      </c>
      <c r="G5735" s="12" t="str">
        <f aca="false">MID(H5735,8,2)</f>
        <v>00</v>
      </c>
      <c r="H5735" s="13" t="n">
        <v>499930000</v>
      </c>
      <c r="I5735" s="12" t="s">
        <v>8046</v>
      </c>
      <c r="J5735" s="15" t="s">
        <v>8047</v>
      </c>
      <c r="K5735" s="12" t="n">
        <v>0</v>
      </c>
      <c r="L5735" s="12" t="n">
        <v>0</v>
      </c>
      <c r="M5735" s="12" t="s">
        <v>28</v>
      </c>
      <c r="N5735" s="12" t="s">
        <v>18</v>
      </c>
      <c r="O5735" s="14" t="n">
        <v>1</v>
      </c>
      <c r="P5735" s="12" t="n">
        <v>1</v>
      </c>
    </row>
    <row r="5736" customFormat="false" ht="30.55" hidden="false" customHeight="false" outlineLevel="0" collapsed="false">
      <c r="A5736" s="12" t="str">
        <f aca="false">MID(H5736,1,1)</f>
        <v>4</v>
      </c>
      <c r="B5736" s="12" t="str">
        <f aca="false">MID(H5736,2,1)</f>
        <v>9</v>
      </c>
      <c r="C5736" s="12" t="str">
        <f aca="false">MID(H5736,3,1)</f>
        <v>9</v>
      </c>
      <c r="D5736" s="12" t="str">
        <f aca="false">MID(H5736,4,1)</f>
        <v>9</v>
      </c>
      <c r="E5736" s="12" t="str">
        <f aca="false">MID(H5736,5,1)</f>
        <v>4</v>
      </c>
      <c r="F5736" s="12" t="str">
        <f aca="false">MID(H5736,6,2)</f>
        <v>00</v>
      </c>
      <c r="G5736" s="12" t="str">
        <f aca="false">MID(H5736,8,2)</f>
        <v>00</v>
      </c>
      <c r="H5736" s="13" t="n">
        <v>499940000</v>
      </c>
      <c r="I5736" s="12" t="s">
        <v>8048</v>
      </c>
      <c r="J5736" s="15" t="s">
        <v>8049</v>
      </c>
      <c r="K5736" s="12" t="n">
        <v>0</v>
      </c>
      <c r="L5736" s="12" t="n">
        <v>0</v>
      </c>
      <c r="M5736" s="12" t="s">
        <v>28</v>
      </c>
      <c r="N5736" s="12" t="s">
        <v>18</v>
      </c>
      <c r="O5736" s="14" t="n">
        <v>1</v>
      </c>
      <c r="P5736" s="12" t="n">
        <v>1</v>
      </c>
    </row>
    <row r="5737" customFormat="false" ht="30.55" hidden="false" customHeight="false" outlineLevel="0" collapsed="false">
      <c r="A5737" s="12" t="str">
        <f aca="false">MID(H5737,1,1)</f>
        <v>4</v>
      </c>
      <c r="B5737" s="12" t="str">
        <f aca="false">MID(H5737,2,1)</f>
        <v>9</v>
      </c>
      <c r="C5737" s="12" t="str">
        <f aca="false">MID(H5737,3,1)</f>
        <v>9</v>
      </c>
      <c r="D5737" s="12" t="str">
        <f aca="false">MID(H5737,4,1)</f>
        <v>9</v>
      </c>
      <c r="E5737" s="12" t="str">
        <f aca="false">MID(H5737,5,1)</f>
        <v>5</v>
      </c>
      <c r="F5737" s="12" t="str">
        <f aca="false">MID(H5737,6,2)</f>
        <v>00</v>
      </c>
      <c r="G5737" s="12" t="str">
        <f aca="false">MID(H5737,8,2)</f>
        <v>00</v>
      </c>
      <c r="H5737" s="13" t="n">
        <v>499950000</v>
      </c>
      <c r="I5737" s="12" t="s">
        <v>8050</v>
      </c>
      <c r="J5737" s="15" t="s">
        <v>8051</v>
      </c>
      <c r="K5737" s="12" t="n">
        <v>0</v>
      </c>
      <c r="L5737" s="12" t="n">
        <v>0</v>
      </c>
      <c r="M5737" s="12" t="s">
        <v>28</v>
      </c>
      <c r="N5737" s="12" t="s">
        <v>18</v>
      </c>
      <c r="O5737" s="14" t="n">
        <v>1</v>
      </c>
      <c r="P5737" s="12" t="n">
        <v>1</v>
      </c>
    </row>
    <row r="5738" customFormat="false" ht="12.8" hidden="false" customHeight="false" outlineLevel="0" collapsed="false">
      <c r="A5738" s="12" t="str">
        <f aca="false">MID(H5738,1,1)</f>
        <v>5</v>
      </c>
      <c r="B5738" s="12" t="str">
        <f aca="false">MID(H5738,2,1)</f>
        <v>0</v>
      </c>
      <c r="C5738" s="12" t="str">
        <f aca="false">MID(H5738,3,1)</f>
        <v>0</v>
      </c>
      <c r="D5738" s="12" t="str">
        <f aca="false">MID(H5738,4,1)</f>
        <v>0</v>
      </c>
      <c r="E5738" s="12" t="str">
        <f aca="false">MID(H5738,5,1)</f>
        <v>0</v>
      </c>
      <c r="F5738" s="12" t="str">
        <f aca="false">MID(H5738,6,2)</f>
        <v>00</v>
      </c>
      <c r="G5738" s="12" t="str">
        <f aca="false">MID(H5738,8,2)</f>
        <v>00</v>
      </c>
      <c r="H5738" s="13" t="n">
        <v>500000000</v>
      </c>
      <c r="I5738" s="12" t="s">
        <v>8052</v>
      </c>
      <c r="J5738" s="15" t="s">
        <v>8053</v>
      </c>
      <c r="K5738" s="12" t="n">
        <v>1</v>
      </c>
      <c r="L5738" s="12" t="n">
        <v>0</v>
      </c>
      <c r="M5738" s="12" t="s">
        <v>17</v>
      </c>
      <c r="N5738" s="12" t="s">
        <v>18</v>
      </c>
      <c r="O5738" s="14" t="n">
        <v>0</v>
      </c>
      <c r="P5738" s="12" t="n">
        <v>0</v>
      </c>
    </row>
    <row r="5739" customFormat="false" ht="20.85" hidden="false" customHeight="false" outlineLevel="0" collapsed="false">
      <c r="A5739" s="12" t="str">
        <f aca="false">MID(H5739,1,1)</f>
        <v>5</v>
      </c>
      <c r="B5739" s="12" t="str">
        <f aca="false">MID(H5739,2,1)</f>
        <v>1</v>
      </c>
      <c r="C5739" s="12" t="str">
        <f aca="false">MID(H5739,3,1)</f>
        <v>0</v>
      </c>
      <c r="D5739" s="12" t="str">
        <f aca="false">MID(H5739,4,1)</f>
        <v>0</v>
      </c>
      <c r="E5739" s="12" t="str">
        <f aca="false">MID(H5739,5,1)</f>
        <v>0</v>
      </c>
      <c r="F5739" s="12" t="str">
        <f aca="false">MID(H5739,6,2)</f>
        <v>00</v>
      </c>
      <c r="G5739" s="12" t="str">
        <f aca="false">MID(H5739,8,2)</f>
        <v>00</v>
      </c>
      <c r="H5739" s="13" t="n">
        <v>510000000</v>
      </c>
      <c r="I5739" s="12" t="s">
        <v>8054</v>
      </c>
      <c r="J5739" s="15" t="s">
        <v>8055</v>
      </c>
      <c r="K5739" s="12" t="n">
        <v>1</v>
      </c>
      <c r="L5739" s="12" t="n">
        <v>0</v>
      </c>
      <c r="M5739" s="12" t="s">
        <v>17</v>
      </c>
      <c r="N5739" s="12" t="s">
        <v>18</v>
      </c>
      <c r="O5739" s="14" t="n">
        <v>0</v>
      </c>
      <c r="P5739" s="12" t="n">
        <v>0</v>
      </c>
    </row>
    <row r="5740" customFormat="false" ht="20.85" hidden="false" customHeight="false" outlineLevel="0" collapsed="false">
      <c r="A5740" s="12" t="str">
        <f aca="false">MID(H5740,1,1)</f>
        <v>5</v>
      </c>
      <c r="B5740" s="12" t="str">
        <f aca="false">MID(H5740,2,1)</f>
        <v>1</v>
      </c>
      <c r="C5740" s="12" t="str">
        <f aca="false">MID(H5740,3,1)</f>
        <v>1</v>
      </c>
      <c r="D5740" s="12" t="str">
        <f aca="false">MID(H5740,4,1)</f>
        <v>0</v>
      </c>
      <c r="E5740" s="12" t="str">
        <f aca="false">MID(H5740,5,1)</f>
        <v>0</v>
      </c>
      <c r="F5740" s="12" t="str">
        <f aca="false">MID(H5740,6,2)</f>
        <v>00</v>
      </c>
      <c r="G5740" s="12" t="str">
        <f aca="false">MID(H5740,8,2)</f>
        <v>00</v>
      </c>
      <c r="H5740" s="13" t="n">
        <v>511000000</v>
      </c>
      <c r="I5740" s="12" t="s">
        <v>8056</v>
      </c>
      <c r="J5740" s="15" t="s">
        <v>8057</v>
      </c>
      <c r="K5740" s="12" t="n">
        <v>1</v>
      </c>
      <c r="L5740" s="12" t="n">
        <v>0</v>
      </c>
      <c r="M5740" s="12" t="s">
        <v>17</v>
      </c>
      <c r="N5740" s="12" t="s">
        <v>18</v>
      </c>
      <c r="O5740" s="14" t="n">
        <v>0</v>
      </c>
      <c r="P5740" s="12" t="n">
        <v>0</v>
      </c>
    </row>
    <row r="5741" customFormat="false" ht="20.85" hidden="false" customHeight="false" outlineLevel="0" collapsed="false">
      <c r="A5741" s="12" t="str">
        <f aca="false">MID(H5741,1,1)</f>
        <v>5</v>
      </c>
      <c r="B5741" s="12" t="str">
        <f aca="false">MID(H5741,2,1)</f>
        <v>1</v>
      </c>
      <c r="C5741" s="12" t="str">
        <f aca="false">MID(H5741,3,1)</f>
        <v>1</v>
      </c>
      <c r="D5741" s="12" t="str">
        <f aca="false">MID(H5741,4,1)</f>
        <v>1</v>
      </c>
      <c r="E5741" s="12" t="str">
        <f aca="false">MID(H5741,5,1)</f>
        <v>0</v>
      </c>
      <c r="F5741" s="12" t="str">
        <f aca="false">MID(H5741,6,2)</f>
        <v>00</v>
      </c>
      <c r="G5741" s="12" t="str">
        <f aca="false">MID(H5741,8,2)</f>
        <v>00</v>
      </c>
      <c r="H5741" s="13" t="n">
        <v>511100000</v>
      </c>
      <c r="I5741" s="12" t="s">
        <v>8058</v>
      </c>
      <c r="J5741" s="15" t="s">
        <v>8059</v>
      </c>
      <c r="K5741" s="12" t="n">
        <v>1</v>
      </c>
      <c r="L5741" s="12" t="n">
        <v>0</v>
      </c>
      <c r="M5741" s="12" t="s">
        <v>28</v>
      </c>
      <c r="N5741" s="12" t="s">
        <v>18</v>
      </c>
      <c r="O5741" s="14" t="n">
        <v>1</v>
      </c>
      <c r="P5741" s="12" t="n">
        <v>1</v>
      </c>
    </row>
    <row r="5742" customFormat="false" ht="12.8" hidden="false" customHeight="false" outlineLevel="0" collapsed="false">
      <c r="A5742" s="12" t="str">
        <f aca="false">MID(H5742,1,1)</f>
        <v>5</v>
      </c>
      <c r="B5742" s="12" t="str">
        <f aca="false">MID(H5742,2,1)</f>
        <v>1</v>
      </c>
      <c r="C5742" s="12" t="str">
        <f aca="false">MID(H5742,3,1)</f>
        <v>1</v>
      </c>
      <c r="D5742" s="12" t="str">
        <f aca="false">MID(H5742,4,1)</f>
        <v>2</v>
      </c>
      <c r="E5742" s="12" t="str">
        <f aca="false">MID(H5742,5,1)</f>
        <v>0</v>
      </c>
      <c r="F5742" s="12" t="str">
        <f aca="false">MID(H5742,6,2)</f>
        <v>00</v>
      </c>
      <c r="G5742" s="12" t="str">
        <f aca="false">MID(H5742,8,2)</f>
        <v>00</v>
      </c>
      <c r="H5742" s="13" t="n">
        <v>511200000</v>
      </c>
      <c r="I5742" s="12" t="s">
        <v>8060</v>
      </c>
      <c r="J5742" s="15" t="s">
        <v>8061</v>
      </c>
      <c r="K5742" s="12" t="n">
        <v>2</v>
      </c>
      <c r="L5742" s="12" t="n">
        <v>0</v>
      </c>
      <c r="M5742" s="12" t="s">
        <v>28</v>
      </c>
      <c r="N5742" s="12" t="s">
        <v>18</v>
      </c>
      <c r="O5742" s="14" t="n">
        <v>1</v>
      </c>
      <c r="P5742" s="12" t="n">
        <v>1</v>
      </c>
    </row>
    <row r="5743" customFormat="false" ht="20.85" hidden="false" customHeight="false" outlineLevel="0" collapsed="false">
      <c r="A5743" s="12" t="str">
        <f aca="false">MID(H5743,1,1)</f>
        <v>5</v>
      </c>
      <c r="B5743" s="12" t="str">
        <f aca="false">MID(H5743,2,1)</f>
        <v>1</v>
      </c>
      <c r="C5743" s="12" t="str">
        <f aca="false">MID(H5743,3,1)</f>
        <v>2</v>
      </c>
      <c r="D5743" s="12" t="str">
        <f aca="false">MID(H5743,4,1)</f>
        <v>0</v>
      </c>
      <c r="E5743" s="12" t="str">
        <f aca="false">MID(H5743,5,1)</f>
        <v>0</v>
      </c>
      <c r="F5743" s="12" t="str">
        <f aca="false">MID(H5743,6,2)</f>
        <v>00</v>
      </c>
      <c r="G5743" s="12" t="str">
        <f aca="false">MID(H5743,8,2)</f>
        <v>00</v>
      </c>
      <c r="H5743" s="13" t="n">
        <v>512000000</v>
      </c>
      <c r="I5743" s="12" t="s">
        <v>8062</v>
      </c>
      <c r="J5743" s="15" t="s">
        <v>8063</v>
      </c>
      <c r="K5743" s="12" t="n">
        <v>1</v>
      </c>
      <c r="L5743" s="12" t="n">
        <v>0</v>
      </c>
      <c r="M5743" s="12" t="s">
        <v>17</v>
      </c>
      <c r="N5743" s="12" t="s">
        <v>18</v>
      </c>
      <c r="O5743" s="14" t="n">
        <v>0</v>
      </c>
      <c r="P5743" s="12" t="n">
        <v>0</v>
      </c>
    </row>
    <row r="5744" customFormat="false" ht="20.85" hidden="false" customHeight="false" outlineLevel="0" collapsed="false">
      <c r="A5744" s="12" t="str">
        <f aca="false">MID(H5744,1,1)</f>
        <v>5</v>
      </c>
      <c r="B5744" s="12" t="str">
        <f aca="false">MID(H5744,2,1)</f>
        <v>1</v>
      </c>
      <c r="C5744" s="12" t="str">
        <f aca="false">MID(H5744,3,1)</f>
        <v>2</v>
      </c>
      <c r="D5744" s="12" t="str">
        <f aca="false">MID(H5744,4,1)</f>
        <v>1</v>
      </c>
      <c r="E5744" s="12" t="str">
        <f aca="false">MID(H5744,5,1)</f>
        <v>0</v>
      </c>
      <c r="F5744" s="12" t="str">
        <f aca="false">MID(H5744,6,2)</f>
        <v>00</v>
      </c>
      <c r="G5744" s="12" t="str">
        <f aca="false">MID(H5744,8,2)</f>
        <v>00</v>
      </c>
      <c r="H5744" s="13" t="n">
        <v>512100000</v>
      </c>
      <c r="I5744" s="12" t="s">
        <v>8064</v>
      </c>
      <c r="J5744" s="15" t="s">
        <v>8065</v>
      </c>
      <c r="K5744" s="12" t="n">
        <v>1</v>
      </c>
      <c r="L5744" s="12" t="n">
        <v>0</v>
      </c>
      <c r="M5744" s="12" t="s">
        <v>17</v>
      </c>
      <c r="N5744" s="12" t="s">
        <v>18</v>
      </c>
      <c r="O5744" s="14" t="n">
        <v>0</v>
      </c>
      <c r="P5744" s="12" t="n">
        <v>0</v>
      </c>
    </row>
    <row r="5745" customFormat="false" ht="12.8" hidden="false" customHeight="false" outlineLevel="0" collapsed="false">
      <c r="A5745" s="12" t="str">
        <f aca="false">MID(H5745,1,1)</f>
        <v>5</v>
      </c>
      <c r="B5745" s="12" t="str">
        <f aca="false">MID(H5745,2,1)</f>
        <v>1</v>
      </c>
      <c r="C5745" s="12" t="str">
        <f aca="false">MID(H5745,3,1)</f>
        <v>2</v>
      </c>
      <c r="D5745" s="12" t="str">
        <f aca="false">MID(H5745,4,1)</f>
        <v>1</v>
      </c>
      <c r="E5745" s="12" t="str">
        <f aca="false">MID(H5745,5,1)</f>
        <v>1</v>
      </c>
      <c r="F5745" s="12" t="str">
        <f aca="false">MID(H5745,6,2)</f>
        <v>00</v>
      </c>
      <c r="G5745" s="12" t="str">
        <f aca="false">MID(H5745,8,2)</f>
        <v>00</v>
      </c>
      <c r="H5745" s="13" t="n">
        <v>512110000</v>
      </c>
      <c r="I5745" s="12" t="s">
        <v>8066</v>
      </c>
      <c r="J5745" s="15" t="s">
        <v>8067</v>
      </c>
      <c r="K5745" s="12" t="n">
        <v>1</v>
      </c>
      <c r="L5745" s="12" t="n">
        <v>0</v>
      </c>
      <c r="M5745" s="12" t="s">
        <v>28</v>
      </c>
      <c r="N5745" s="12" t="s">
        <v>18</v>
      </c>
      <c r="O5745" s="14" t="n">
        <v>1</v>
      </c>
      <c r="P5745" s="12" t="n">
        <v>1</v>
      </c>
    </row>
    <row r="5746" customFormat="false" ht="12.8" hidden="false" customHeight="false" outlineLevel="0" collapsed="false">
      <c r="A5746" s="12" t="str">
        <f aca="false">MID(H5746,1,1)</f>
        <v>5</v>
      </c>
      <c r="B5746" s="12" t="str">
        <f aca="false">MID(H5746,2,1)</f>
        <v>1</v>
      </c>
      <c r="C5746" s="12" t="str">
        <f aca="false">MID(H5746,3,1)</f>
        <v>2</v>
      </c>
      <c r="D5746" s="12" t="str">
        <f aca="false">MID(H5746,4,1)</f>
        <v>1</v>
      </c>
      <c r="E5746" s="12" t="str">
        <f aca="false">MID(H5746,5,1)</f>
        <v>2</v>
      </c>
      <c r="F5746" s="12" t="str">
        <f aca="false">MID(H5746,6,2)</f>
        <v>00</v>
      </c>
      <c r="G5746" s="12" t="str">
        <f aca="false">MID(H5746,8,2)</f>
        <v>00</v>
      </c>
      <c r="H5746" s="13" t="n">
        <v>512120000</v>
      </c>
      <c r="I5746" s="12" t="s">
        <v>8068</v>
      </c>
      <c r="J5746" s="15" t="s">
        <v>8069</v>
      </c>
      <c r="K5746" s="12" t="n">
        <v>1</v>
      </c>
      <c r="L5746" s="12" t="n">
        <v>0</v>
      </c>
      <c r="M5746" s="12" t="s">
        <v>28</v>
      </c>
      <c r="N5746" s="12" t="s">
        <v>18</v>
      </c>
      <c r="O5746" s="14" t="n">
        <v>1</v>
      </c>
      <c r="P5746" s="12" t="n">
        <v>1</v>
      </c>
    </row>
    <row r="5747" customFormat="false" ht="20.85" hidden="false" customHeight="false" outlineLevel="0" collapsed="false">
      <c r="A5747" s="12" t="str">
        <f aca="false">MID(H5747,1,1)</f>
        <v>5</v>
      </c>
      <c r="B5747" s="12" t="str">
        <f aca="false">MID(H5747,2,1)</f>
        <v>1</v>
      </c>
      <c r="C5747" s="12" t="str">
        <f aca="false">MID(H5747,3,1)</f>
        <v>2</v>
      </c>
      <c r="D5747" s="12" t="str">
        <f aca="false">MID(H5747,4,1)</f>
        <v>2</v>
      </c>
      <c r="E5747" s="12" t="str">
        <f aca="false">MID(H5747,5,1)</f>
        <v>0</v>
      </c>
      <c r="F5747" s="12" t="str">
        <f aca="false">MID(H5747,6,2)</f>
        <v>00</v>
      </c>
      <c r="G5747" s="12" t="str">
        <f aca="false">MID(H5747,8,2)</f>
        <v>00</v>
      </c>
      <c r="H5747" s="13" t="n">
        <v>512200000</v>
      </c>
      <c r="I5747" s="12" t="s">
        <v>8070</v>
      </c>
      <c r="J5747" s="15" t="s">
        <v>8071</v>
      </c>
      <c r="K5747" s="12" t="n">
        <v>1</v>
      </c>
      <c r="L5747" s="12" t="n">
        <v>0</v>
      </c>
      <c r="M5747" s="12" t="s">
        <v>17</v>
      </c>
      <c r="N5747" s="12" t="s">
        <v>18</v>
      </c>
      <c r="O5747" s="14" t="n">
        <v>0</v>
      </c>
      <c r="P5747" s="12" t="n">
        <v>0</v>
      </c>
    </row>
    <row r="5748" customFormat="false" ht="12.8" hidden="false" customHeight="false" outlineLevel="0" collapsed="false">
      <c r="A5748" s="12" t="str">
        <f aca="false">MID(H5748,1,1)</f>
        <v>5</v>
      </c>
      <c r="B5748" s="12" t="str">
        <f aca="false">MID(H5748,2,1)</f>
        <v>1</v>
      </c>
      <c r="C5748" s="12" t="str">
        <f aca="false">MID(H5748,3,1)</f>
        <v>2</v>
      </c>
      <c r="D5748" s="12" t="str">
        <f aca="false">MID(H5748,4,1)</f>
        <v>2</v>
      </c>
      <c r="E5748" s="12" t="str">
        <f aca="false">MID(H5748,5,1)</f>
        <v>1</v>
      </c>
      <c r="F5748" s="12" t="str">
        <f aca="false">MID(H5748,6,2)</f>
        <v>00</v>
      </c>
      <c r="G5748" s="12" t="str">
        <f aca="false">MID(H5748,8,2)</f>
        <v>00</v>
      </c>
      <c r="H5748" s="13" t="n">
        <v>512210000</v>
      </c>
      <c r="I5748" s="12" t="s">
        <v>8072</v>
      </c>
      <c r="J5748" s="15" t="s">
        <v>8073</v>
      </c>
      <c r="K5748" s="12" t="n">
        <v>1</v>
      </c>
      <c r="L5748" s="12" t="n">
        <v>0</v>
      </c>
      <c r="M5748" s="12" t="s">
        <v>28</v>
      </c>
      <c r="N5748" s="12" t="s">
        <v>18</v>
      </c>
      <c r="O5748" s="14" t="n">
        <v>1</v>
      </c>
      <c r="P5748" s="12" t="n">
        <v>1</v>
      </c>
    </row>
    <row r="5749" customFormat="false" ht="12.8" hidden="false" customHeight="false" outlineLevel="0" collapsed="false">
      <c r="A5749" s="12" t="str">
        <f aca="false">MID(H5749,1,1)</f>
        <v>5</v>
      </c>
      <c r="B5749" s="12" t="str">
        <f aca="false">MID(H5749,2,1)</f>
        <v>1</v>
      </c>
      <c r="C5749" s="12" t="str">
        <f aca="false">MID(H5749,3,1)</f>
        <v>2</v>
      </c>
      <c r="D5749" s="12" t="str">
        <f aca="false">MID(H5749,4,1)</f>
        <v>2</v>
      </c>
      <c r="E5749" s="12" t="str">
        <f aca="false">MID(H5749,5,1)</f>
        <v>2</v>
      </c>
      <c r="F5749" s="12" t="str">
        <f aca="false">MID(H5749,6,2)</f>
        <v>00</v>
      </c>
      <c r="G5749" s="12" t="str">
        <f aca="false">MID(H5749,8,2)</f>
        <v>00</v>
      </c>
      <c r="H5749" s="13" t="n">
        <v>512220000</v>
      </c>
      <c r="I5749" s="12" t="s">
        <v>8074</v>
      </c>
      <c r="J5749" s="15" t="s">
        <v>8075</v>
      </c>
      <c r="K5749" s="12" t="n">
        <v>1</v>
      </c>
      <c r="L5749" s="12" t="n">
        <v>0</v>
      </c>
      <c r="M5749" s="12" t="s">
        <v>28</v>
      </c>
      <c r="N5749" s="12" t="s">
        <v>18</v>
      </c>
      <c r="O5749" s="14" t="n">
        <v>1</v>
      </c>
      <c r="P5749" s="12" t="n">
        <v>1</v>
      </c>
    </row>
    <row r="5750" customFormat="false" ht="20.85" hidden="false" customHeight="false" outlineLevel="0" collapsed="false">
      <c r="A5750" s="12" t="str">
        <f aca="false">MID(H5750,1,1)</f>
        <v>5</v>
      </c>
      <c r="B5750" s="12" t="str">
        <f aca="false">MID(H5750,2,1)</f>
        <v>2</v>
      </c>
      <c r="C5750" s="12" t="str">
        <f aca="false">MID(H5750,3,1)</f>
        <v>0</v>
      </c>
      <c r="D5750" s="12" t="str">
        <f aca="false">MID(H5750,4,1)</f>
        <v>0</v>
      </c>
      <c r="E5750" s="12" t="str">
        <f aca="false">MID(H5750,5,1)</f>
        <v>0</v>
      </c>
      <c r="F5750" s="12" t="str">
        <f aca="false">MID(H5750,6,2)</f>
        <v>00</v>
      </c>
      <c r="G5750" s="12" t="str">
        <f aca="false">MID(H5750,8,2)</f>
        <v>00</v>
      </c>
      <c r="H5750" s="13" t="n">
        <v>520000000</v>
      </c>
      <c r="I5750" s="12" t="s">
        <v>8076</v>
      </c>
      <c r="J5750" s="15" t="s">
        <v>8077</v>
      </c>
      <c r="K5750" s="12" t="n">
        <v>1</v>
      </c>
      <c r="L5750" s="12" t="n">
        <v>0</v>
      </c>
      <c r="M5750" s="12" t="s">
        <v>17</v>
      </c>
      <c r="N5750" s="12" t="s">
        <v>18</v>
      </c>
      <c r="O5750" s="14" t="n">
        <v>0</v>
      </c>
      <c r="P5750" s="12" t="n">
        <v>0</v>
      </c>
    </row>
    <row r="5751" customFormat="false" ht="12.8" hidden="false" customHeight="false" outlineLevel="0" collapsed="false">
      <c r="A5751" s="12" t="str">
        <f aca="false">MID(H5751,1,1)</f>
        <v>5</v>
      </c>
      <c r="B5751" s="12" t="str">
        <f aca="false">MID(H5751,2,1)</f>
        <v>2</v>
      </c>
      <c r="C5751" s="12" t="str">
        <f aca="false">MID(H5751,3,1)</f>
        <v>1</v>
      </c>
      <c r="D5751" s="12" t="str">
        <f aca="false">MID(H5751,4,1)</f>
        <v>0</v>
      </c>
      <c r="E5751" s="12" t="str">
        <f aca="false">MID(H5751,5,1)</f>
        <v>0</v>
      </c>
      <c r="F5751" s="12" t="str">
        <f aca="false">MID(H5751,6,2)</f>
        <v>00</v>
      </c>
      <c r="G5751" s="12" t="str">
        <f aca="false">MID(H5751,8,2)</f>
        <v>00</v>
      </c>
      <c r="H5751" s="13" t="n">
        <v>521000000</v>
      </c>
      <c r="I5751" s="12" t="s">
        <v>8078</v>
      </c>
      <c r="J5751" s="15" t="s">
        <v>8079</v>
      </c>
      <c r="K5751" s="12" t="n">
        <v>1</v>
      </c>
      <c r="L5751" s="12" t="n">
        <v>0</v>
      </c>
      <c r="M5751" s="12" t="s">
        <v>17</v>
      </c>
      <c r="N5751" s="12" t="s">
        <v>18</v>
      </c>
      <c r="O5751" s="14" t="n">
        <v>0</v>
      </c>
      <c r="P5751" s="12" t="n">
        <v>0</v>
      </c>
    </row>
    <row r="5752" customFormat="false" ht="12.8" hidden="false" customHeight="false" outlineLevel="0" collapsed="false">
      <c r="A5752" s="12" t="str">
        <f aca="false">MID(H5752,1,1)</f>
        <v>5</v>
      </c>
      <c r="B5752" s="12" t="str">
        <f aca="false">MID(H5752,2,1)</f>
        <v>2</v>
      </c>
      <c r="C5752" s="12" t="str">
        <f aca="false">MID(H5752,3,1)</f>
        <v>1</v>
      </c>
      <c r="D5752" s="12" t="str">
        <f aca="false">MID(H5752,4,1)</f>
        <v>1</v>
      </c>
      <c r="E5752" s="12" t="str">
        <f aca="false">MID(H5752,5,1)</f>
        <v>0</v>
      </c>
      <c r="F5752" s="12" t="str">
        <f aca="false">MID(H5752,6,2)</f>
        <v>00</v>
      </c>
      <c r="G5752" s="12" t="str">
        <f aca="false">MID(H5752,8,2)</f>
        <v>00</v>
      </c>
      <c r="H5752" s="13" t="n">
        <v>521100000</v>
      </c>
      <c r="I5752" s="12" t="s">
        <v>8080</v>
      </c>
      <c r="J5752" s="15" t="s">
        <v>8081</v>
      </c>
      <c r="K5752" s="12" t="n">
        <v>1</v>
      </c>
      <c r="L5752" s="12" t="n">
        <v>0</v>
      </c>
      <c r="M5752" s="12" t="s">
        <v>17</v>
      </c>
      <c r="N5752" s="12" t="s">
        <v>18</v>
      </c>
      <c r="O5752" s="14" t="n">
        <v>0</v>
      </c>
      <c r="P5752" s="12" t="n">
        <v>0</v>
      </c>
    </row>
    <row r="5753" customFormat="false" ht="12.8" hidden="false" customHeight="false" outlineLevel="0" collapsed="false">
      <c r="A5753" s="12" t="str">
        <f aca="false">MID(H5753,1,1)</f>
        <v>5</v>
      </c>
      <c r="B5753" s="12" t="str">
        <f aca="false">MID(H5753,2,1)</f>
        <v>2</v>
      </c>
      <c r="C5753" s="12" t="str">
        <f aca="false">MID(H5753,3,1)</f>
        <v>1</v>
      </c>
      <c r="D5753" s="12" t="str">
        <f aca="false">MID(H5753,4,1)</f>
        <v>1</v>
      </c>
      <c r="E5753" s="12" t="str">
        <f aca="false">MID(H5753,5,1)</f>
        <v>1</v>
      </c>
      <c r="F5753" s="12" t="str">
        <f aca="false">MID(H5753,6,2)</f>
        <v>00</v>
      </c>
      <c r="G5753" s="12" t="str">
        <f aca="false">MID(H5753,8,2)</f>
        <v>00</v>
      </c>
      <c r="H5753" s="13" t="n">
        <v>521110000</v>
      </c>
      <c r="I5753" s="12" t="s">
        <v>8082</v>
      </c>
      <c r="J5753" s="15" t="s">
        <v>8083</v>
      </c>
      <c r="K5753" s="12" t="n">
        <v>1</v>
      </c>
      <c r="L5753" s="12" t="n">
        <v>0</v>
      </c>
      <c r="M5753" s="12" t="s">
        <v>28</v>
      </c>
      <c r="N5753" s="12" t="s">
        <v>18</v>
      </c>
      <c r="O5753" s="14" t="n">
        <v>6</v>
      </c>
      <c r="P5753" s="12" t="n">
        <v>12</v>
      </c>
    </row>
    <row r="5754" customFormat="false" ht="12.8" hidden="false" customHeight="false" outlineLevel="0" collapsed="false">
      <c r="A5754" s="12" t="str">
        <f aca="false">MID(H5754,1,1)</f>
        <v>5</v>
      </c>
      <c r="B5754" s="12" t="str">
        <f aca="false">MID(H5754,2,1)</f>
        <v>2</v>
      </c>
      <c r="C5754" s="12" t="str">
        <f aca="false">MID(H5754,3,1)</f>
        <v>1</v>
      </c>
      <c r="D5754" s="12" t="str">
        <f aca="false">MID(H5754,4,1)</f>
        <v>1</v>
      </c>
      <c r="E5754" s="12" t="str">
        <f aca="false">MID(H5754,5,1)</f>
        <v>2</v>
      </c>
      <c r="F5754" s="12" t="str">
        <f aca="false">MID(H5754,6,2)</f>
        <v>00</v>
      </c>
      <c r="G5754" s="12" t="str">
        <f aca="false">MID(H5754,8,2)</f>
        <v>00</v>
      </c>
      <c r="H5754" s="13" t="n">
        <v>521120000</v>
      </c>
      <c r="I5754" s="12" t="s">
        <v>8084</v>
      </c>
      <c r="J5754" s="15" t="s">
        <v>8085</v>
      </c>
      <c r="K5754" s="12" t="n">
        <v>0</v>
      </c>
      <c r="L5754" s="12" t="n">
        <v>0</v>
      </c>
      <c r="M5754" s="12" t="s">
        <v>17</v>
      </c>
      <c r="N5754" s="12" t="s">
        <v>18</v>
      </c>
      <c r="O5754" s="14" t="n">
        <v>0</v>
      </c>
      <c r="P5754" s="12" t="n">
        <v>0</v>
      </c>
    </row>
    <row r="5755" customFormat="false" ht="12.8" hidden="false" customHeight="false" outlineLevel="0" collapsed="false">
      <c r="A5755" s="12" t="str">
        <f aca="false">MID(H5755,1,1)</f>
        <v>5</v>
      </c>
      <c r="B5755" s="12" t="str">
        <f aca="false">MID(H5755,2,1)</f>
        <v>2</v>
      </c>
      <c r="C5755" s="12" t="str">
        <f aca="false">MID(H5755,3,1)</f>
        <v>1</v>
      </c>
      <c r="D5755" s="12" t="str">
        <f aca="false">MID(H5755,4,1)</f>
        <v>1</v>
      </c>
      <c r="E5755" s="12" t="str">
        <f aca="false">MID(H5755,5,1)</f>
        <v>2</v>
      </c>
      <c r="F5755" s="12" t="str">
        <f aca="false">MID(H5755,6,2)</f>
        <v>01</v>
      </c>
      <c r="G5755" s="12" t="str">
        <f aca="false">MID(H5755,8,2)</f>
        <v>00</v>
      </c>
      <c r="H5755" s="13" t="n">
        <v>521120100</v>
      </c>
      <c r="I5755" s="12" t="s">
        <v>8086</v>
      </c>
      <c r="J5755" s="15" t="s">
        <v>8087</v>
      </c>
      <c r="K5755" s="12" t="n">
        <v>0</v>
      </c>
      <c r="L5755" s="12" t="n">
        <v>0</v>
      </c>
      <c r="M5755" s="12" t="s">
        <v>17</v>
      </c>
      <c r="N5755" s="12" t="s">
        <v>18</v>
      </c>
      <c r="O5755" s="14" t="n">
        <v>0</v>
      </c>
      <c r="P5755" s="12" t="n">
        <v>0</v>
      </c>
    </row>
    <row r="5756" customFormat="false" ht="12.8" hidden="false" customHeight="false" outlineLevel="0" collapsed="false">
      <c r="A5756" s="12" t="str">
        <f aca="false">MID(H5756,1,1)</f>
        <v>5</v>
      </c>
      <c r="B5756" s="12" t="str">
        <f aca="false">MID(H5756,2,1)</f>
        <v>2</v>
      </c>
      <c r="C5756" s="12" t="str">
        <f aca="false">MID(H5756,3,1)</f>
        <v>1</v>
      </c>
      <c r="D5756" s="12" t="str">
        <f aca="false">MID(H5756,4,1)</f>
        <v>1</v>
      </c>
      <c r="E5756" s="12" t="str">
        <f aca="false">MID(H5756,5,1)</f>
        <v>2</v>
      </c>
      <c r="F5756" s="12" t="str">
        <f aca="false">MID(H5756,6,2)</f>
        <v>01</v>
      </c>
      <c r="G5756" s="12" t="str">
        <f aca="false">MID(H5756,8,2)</f>
        <v>01</v>
      </c>
      <c r="H5756" s="13" t="n">
        <v>521120101</v>
      </c>
      <c r="I5756" s="12" t="s">
        <v>8088</v>
      </c>
      <c r="J5756" s="15" t="s">
        <v>8089</v>
      </c>
      <c r="K5756" s="12" t="n">
        <v>0</v>
      </c>
      <c r="L5756" s="12" t="n">
        <v>0</v>
      </c>
      <c r="M5756" s="12" t="s">
        <v>28</v>
      </c>
      <c r="N5756" s="12" t="s">
        <v>18</v>
      </c>
      <c r="O5756" s="14" t="n">
        <v>6</v>
      </c>
      <c r="P5756" s="16" t="n">
        <v>12</v>
      </c>
    </row>
    <row r="5757" customFormat="false" ht="20.85" hidden="false" customHeight="false" outlineLevel="0" collapsed="false">
      <c r="A5757" s="12" t="str">
        <f aca="false">MID(H5757,1,1)</f>
        <v>5</v>
      </c>
      <c r="B5757" s="12" t="str">
        <f aca="false">MID(H5757,2,1)</f>
        <v>2</v>
      </c>
      <c r="C5757" s="12" t="str">
        <f aca="false">MID(H5757,3,1)</f>
        <v>1</v>
      </c>
      <c r="D5757" s="12" t="str">
        <f aca="false">MID(H5757,4,1)</f>
        <v>1</v>
      </c>
      <c r="E5757" s="12" t="str">
        <f aca="false">MID(H5757,5,1)</f>
        <v>2</v>
      </c>
      <c r="F5757" s="12" t="str">
        <f aca="false">MID(H5757,6,2)</f>
        <v>01</v>
      </c>
      <c r="G5757" s="12" t="str">
        <f aca="false">MID(H5757,8,2)</f>
        <v>02</v>
      </c>
      <c r="H5757" s="13" t="n">
        <v>521120102</v>
      </c>
      <c r="I5757" s="12" t="s">
        <v>8090</v>
      </c>
      <c r="J5757" s="15" t="s">
        <v>8091</v>
      </c>
      <c r="K5757" s="12" t="n">
        <v>0</v>
      </c>
      <c r="L5757" s="12" t="n">
        <v>0</v>
      </c>
      <c r="M5757" s="12" t="s">
        <v>28</v>
      </c>
      <c r="N5757" s="12" t="s">
        <v>18</v>
      </c>
      <c r="O5757" s="14" t="n">
        <v>6</v>
      </c>
      <c r="P5757" s="16" t="n">
        <v>12</v>
      </c>
    </row>
    <row r="5758" customFormat="false" ht="12.8" hidden="false" customHeight="false" outlineLevel="0" collapsed="false">
      <c r="A5758" s="12" t="str">
        <f aca="false">MID(H5758,1,1)</f>
        <v>5</v>
      </c>
      <c r="B5758" s="12" t="str">
        <f aca="false">MID(H5758,2,1)</f>
        <v>2</v>
      </c>
      <c r="C5758" s="12" t="str">
        <f aca="false">MID(H5758,3,1)</f>
        <v>1</v>
      </c>
      <c r="D5758" s="12" t="str">
        <f aca="false">MID(H5758,4,1)</f>
        <v>1</v>
      </c>
      <c r="E5758" s="12" t="str">
        <f aca="false">MID(H5758,5,1)</f>
        <v>2</v>
      </c>
      <c r="F5758" s="12" t="str">
        <f aca="false">MID(H5758,6,2)</f>
        <v>02</v>
      </c>
      <c r="G5758" s="12" t="str">
        <f aca="false">MID(H5758,8,2)</f>
        <v>00</v>
      </c>
      <c r="H5758" s="13" t="n">
        <v>521120200</v>
      </c>
      <c r="I5758" s="12" t="s">
        <v>6539</v>
      </c>
      <c r="J5758" s="15" t="s">
        <v>8092</v>
      </c>
      <c r="K5758" s="12" t="n">
        <v>0</v>
      </c>
      <c r="L5758" s="12" t="n">
        <v>0</v>
      </c>
      <c r="M5758" s="12" t="s">
        <v>28</v>
      </c>
      <c r="N5758" s="12" t="s">
        <v>18</v>
      </c>
      <c r="O5758" s="14" t="n">
        <v>6</v>
      </c>
      <c r="P5758" s="16" t="n">
        <v>12</v>
      </c>
    </row>
    <row r="5759" customFormat="false" ht="12.8" hidden="false" customHeight="false" outlineLevel="0" collapsed="false">
      <c r="A5759" s="12" t="str">
        <f aca="false">MID(H5759,1,1)</f>
        <v>5</v>
      </c>
      <c r="B5759" s="12" t="str">
        <f aca="false">MID(H5759,2,1)</f>
        <v>2</v>
      </c>
      <c r="C5759" s="12" t="str">
        <f aca="false">MID(H5759,3,1)</f>
        <v>1</v>
      </c>
      <c r="D5759" s="12" t="str">
        <f aca="false">MID(H5759,4,1)</f>
        <v>1</v>
      </c>
      <c r="E5759" s="12" t="str">
        <f aca="false">MID(H5759,5,1)</f>
        <v>2</v>
      </c>
      <c r="F5759" s="12" t="str">
        <f aca="false">MID(H5759,6,2)</f>
        <v>99</v>
      </c>
      <c r="G5759" s="12" t="str">
        <f aca="false">MID(H5759,8,2)</f>
        <v>00</v>
      </c>
      <c r="H5759" s="13" t="n">
        <v>521129900</v>
      </c>
      <c r="I5759" s="12" t="s">
        <v>3110</v>
      </c>
      <c r="J5759" s="15" t="s">
        <v>8093</v>
      </c>
      <c r="K5759" s="12" t="n">
        <v>0</v>
      </c>
      <c r="L5759" s="12" t="n">
        <v>0</v>
      </c>
      <c r="M5759" s="12" t="s">
        <v>28</v>
      </c>
      <c r="N5759" s="12" t="s">
        <v>18</v>
      </c>
      <c r="O5759" s="14" t="n">
        <v>6</v>
      </c>
      <c r="P5759" s="16" t="n">
        <v>12</v>
      </c>
    </row>
    <row r="5760" customFormat="false" ht="12.8" hidden="false" customHeight="false" outlineLevel="0" collapsed="false">
      <c r="A5760" s="12" t="str">
        <f aca="false">MID(H5760,1,1)</f>
        <v>5</v>
      </c>
      <c r="B5760" s="12" t="str">
        <f aca="false">MID(H5760,2,1)</f>
        <v>2</v>
      </c>
      <c r="C5760" s="12" t="str">
        <f aca="false">MID(H5760,3,1)</f>
        <v>1</v>
      </c>
      <c r="D5760" s="12" t="str">
        <f aca="false">MID(H5760,4,1)</f>
        <v>1</v>
      </c>
      <c r="E5760" s="12" t="str">
        <f aca="false">MID(H5760,5,1)</f>
        <v>9</v>
      </c>
      <c r="F5760" s="12" t="str">
        <f aca="false">MID(H5760,6,2)</f>
        <v>00</v>
      </c>
      <c r="G5760" s="12" t="str">
        <f aca="false">MID(H5760,8,2)</f>
        <v>00</v>
      </c>
      <c r="H5760" s="13" t="n">
        <v>521190000</v>
      </c>
      <c r="I5760" s="12" t="s">
        <v>8094</v>
      </c>
      <c r="J5760" s="15" t="s">
        <v>8095</v>
      </c>
      <c r="K5760" s="12" t="n">
        <v>1</v>
      </c>
      <c r="L5760" s="12" t="n">
        <v>0</v>
      </c>
      <c r="M5760" s="12" t="s">
        <v>28</v>
      </c>
      <c r="N5760" s="12" t="s">
        <v>18</v>
      </c>
      <c r="O5760" s="14" t="n">
        <v>6</v>
      </c>
      <c r="P5760" s="16" t="n">
        <v>12</v>
      </c>
    </row>
    <row r="5761" customFormat="false" ht="20.85" hidden="false" customHeight="false" outlineLevel="0" collapsed="false">
      <c r="A5761" s="12" t="str">
        <f aca="false">MID(H5761,1,1)</f>
        <v>5</v>
      </c>
      <c r="B5761" s="12" t="str">
        <f aca="false">MID(H5761,2,1)</f>
        <v>2</v>
      </c>
      <c r="C5761" s="12" t="str">
        <f aca="false">MID(H5761,3,1)</f>
        <v>1</v>
      </c>
      <c r="D5761" s="12" t="str">
        <f aca="false">MID(H5761,4,1)</f>
        <v>2</v>
      </c>
      <c r="E5761" s="12" t="str">
        <f aca="false">MID(H5761,5,1)</f>
        <v>0</v>
      </c>
      <c r="F5761" s="12" t="str">
        <f aca="false">MID(H5761,6,2)</f>
        <v>00</v>
      </c>
      <c r="G5761" s="12" t="str">
        <f aca="false">MID(H5761,8,2)</f>
        <v>00</v>
      </c>
      <c r="H5761" s="13" t="n">
        <v>521200000</v>
      </c>
      <c r="I5761" s="12" t="s">
        <v>8096</v>
      </c>
      <c r="J5761" s="15" t="s">
        <v>8097</v>
      </c>
      <c r="K5761" s="12" t="n">
        <v>2</v>
      </c>
      <c r="L5761" s="12" t="n">
        <v>0</v>
      </c>
      <c r="M5761" s="12" t="s">
        <v>17</v>
      </c>
      <c r="N5761" s="12" t="s">
        <v>18</v>
      </c>
      <c r="O5761" s="14" t="n">
        <v>0</v>
      </c>
      <c r="P5761" s="12" t="n">
        <v>0</v>
      </c>
    </row>
    <row r="5762" customFormat="false" ht="12.8" hidden="false" customHeight="false" outlineLevel="0" collapsed="false">
      <c r="A5762" s="12" t="str">
        <f aca="false">MID(H5762,1,1)</f>
        <v>5</v>
      </c>
      <c r="B5762" s="12" t="str">
        <f aca="false">MID(H5762,2,1)</f>
        <v>2</v>
      </c>
      <c r="C5762" s="12" t="str">
        <f aca="false">MID(H5762,3,1)</f>
        <v>1</v>
      </c>
      <c r="D5762" s="12" t="str">
        <f aca="false">MID(H5762,4,1)</f>
        <v>2</v>
      </c>
      <c r="E5762" s="12" t="str">
        <f aca="false">MID(H5762,5,1)</f>
        <v>1</v>
      </c>
      <c r="F5762" s="12" t="str">
        <f aca="false">MID(H5762,6,2)</f>
        <v>00</v>
      </c>
      <c r="G5762" s="12" t="str">
        <f aca="false">MID(H5762,8,2)</f>
        <v>00</v>
      </c>
      <c r="H5762" s="13" t="n">
        <v>521210000</v>
      </c>
      <c r="I5762" s="12" t="s">
        <v>8098</v>
      </c>
      <c r="J5762" s="15" t="s">
        <v>8099</v>
      </c>
      <c r="K5762" s="12" t="n">
        <v>1</v>
      </c>
      <c r="L5762" s="12" t="n">
        <v>0</v>
      </c>
      <c r="M5762" s="12" t="s">
        <v>17</v>
      </c>
      <c r="N5762" s="12" t="s">
        <v>18</v>
      </c>
      <c r="O5762" s="14" t="n">
        <v>0</v>
      </c>
      <c r="P5762" s="12" t="n">
        <v>0</v>
      </c>
    </row>
    <row r="5763" customFormat="false" ht="12.8" hidden="false" customHeight="false" outlineLevel="0" collapsed="false">
      <c r="A5763" s="12" t="str">
        <f aca="false">MID(H5763,1,1)</f>
        <v>5</v>
      </c>
      <c r="B5763" s="12" t="str">
        <f aca="false">MID(H5763,2,1)</f>
        <v>2</v>
      </c>
      <c r="C5763" s="12" t="str">
        <f aca="false">MID(H5763,3,1)</f>
        <v>1</v>
      </c>
      <c r="D5763" s="12" t="str">
        <f aca="false">MID(H5763,4,1)</f>
        <v>2</v>
      </c>
      <c r="E5763" s="12" t="str">
        <f aca="false">MID(H5763,5,1)</f>
        <v>1</v>
      </c>
      <c r="F5763" s="12" t="str">
        <f aca="false">MID(H5763,6,2)</f>
        <v>01</v>
      </c>
      <c r="G5763" s="12" t="str">
        <f aca="false">MID(H5763,8,2)</f>
        <v>00</v>
      </c>
      <c r="H5763" s="13" t="n">
        <v>521210100</v>
      </c>
      <c r="I5763" s="12" t="s">
        <v>8100</v>
      </c>
      <c r="J5763" s="15" t="s">
        <v>8101</v>
      </c>
      <c r="K5763" s="12" t="n">
        <v>1</v>
      </c>
      <c r="L5763" s="12" t="n">
        <v>0</v>
      </c>
      <c r="M5763" s="12" t="s">
        <v>28</v>
      </c>
      <c r="N5763" s="12" t="s">
        <v>18</v>
      </c>
      <c r="O5763" s="14" t="n">
        <v>6</v>
      </c>
      <c r="P5763" s="16" t="n">
        <v>12</v>
      </c>
    </row>
    <row r="5764" customFormat="false" ht="20.85" hidden="false" customHeight="false" outlineLevel="0" collapsed="false">
      <c r="A5764" s="12" t="str">
        <f aca="false">MID(H5764,1,1)</f>
        <v>5</v>
      </c>
      <c r="B5764" s="12" t="str">
        <f aca="false">MID(H5764,2,1)</f>
        <v>2</v>
      </c>
      <c r="C5764" s="12" t="str">
        <f aca="false">MID(H5764,3,1)</f>
        <v>1</v>
      </c>
      <c r="D5764" s="12" t="str">
        <f aca="false">MID(H5764,4,1)</f>
        <v>2</v>
      </c>
      <c r="E5764" s="12" t="str">
        <f aca="false">MID(H5764,5,1)</f>
        <v>1</v>
      </c>
      <c r="F5764" s="12" t="str">
        <f aca="false">MID(H5764,6,2)</f>
        <v>02</v>
      </c>
      <c r="G5764" s="12" t="str">
        <f aca="false">MID(H5764,8,2)</f>
        <v>00</v>
      </c>
      <c r="H5764" s="13" t="n">
        <v>521210200</v>
      </c>
      <c r="I5764" s="12" t="s">
        <v>8102</v>
      </c>
      <c r="J5764" s="15" t="s">
        <v>8103</v>
      </c>
      <c r="K5764" s="12" t="n">
        <v>1</v>
      </c>
      <c r="L5764" s="12" t="n">
        <v>0</v>
      </c>
      <c r="M5764" s="12" t="s">
        <v>28</v>
      </c>
      <c r="N5764" s="12" t="s">
        <v>18</v>
      </c>
      <c r="O5764" s="14" t="n">
        <v>6</v>
      </c>
      <c r="P5764" s="16" t="n">
        <v>12</v>
      </c>
    </row>
    <row r="5765" customFormat="false" ht="20.85" hidden="false" customHeight="false" outlineLevel="0" collapsed="false">
      <c r="A5765" s="12" t="str">
        <f aca="false">MID(H5765,1,1)</f>
        <v>5</v>
      </c>
      <c r="B5765" s="12" t="str">
        <f aca="false">MID(H5765,2,1)</f>
        <v>2</v>
      </c>
      <c r="C5765" s="12" t="str">
        <f aca="false">MID(H5765,3,1)</f>
        <v>1</v>
      </c>
      <c r="D5765" s="12" t="str">
        <f aca="false">MID(H5765,4,1)</f>
        <v>2</v>
      </c>
      <c r="E5765" s="12" t="str">
        <f aca="false">MID(H5765,5,1)</f>
        <v>1</v>
      </c>
      <c r="F5765" s="12" t="str">
        <f aca="false">MID(H5765,6,2)</f>
        <v>03</v>
      </c>
      <c r="G5765" s="12" t="str">
        <f aca="false">MID(H5765,8,2)</f>
        <v>00</v>
      </c>
      <c r="H5765" s="13" t="n">
        <v>521210300</v>
      </c>
      <c r="I5765" s="12" t="s">
        <v>8104</v>
      </c>
      <c r="J5765" s="15" t="s">
        <v>8105</v>
      </c>
      <c r="K5765" s="12" t="n">
        <v>0</v>
      </c>
      <c r="L5765" s="12" t="n">
        <v>0</v>
      </c>
      <c r="M5765" s="12" t="s">
        <v>17</v>
      </c>
      <c r="N5765" s="12" t="s">
        <v>18</v>
      </c>
      <c r="O5765" s="14" t="n">
        <v>0</v>
      </c>
      <c r="P5765" s="12" t="n">
        <v>0</v>
      </c>
    </row>
    <row r="5766" customFormat="false" ht="20.85" hidden="false" customHeight="false" outlineLevel="0" collapsed="false">
      <c r="A5766" s="12" t="str">
        <f aca="false">MID(H5766,1,1)</f>
        <v>5</v>
      </c>
      <c r="B5766" s="12" t="str">
        <f aca="false">MID(H5766,2,1)</f>
        <v>2</v>
      </c>
      <c r="C5766" s="12" t="str">
        <f aca="false">MID(H5766,3,1)</f>
        <v>1</v>
      </c>
      <c r="D5766" s="12" t="str">
        <f aca="false">MID(H5766,4,1)</f>
        <v>2</v>
      </c>
      <c r="E5766" s="12" t="str">
        <f aca="false">MID(H5766,5,1)</f>
        <v>1</v>
      </c>
      <c r="F5766" s="12" t="str">
        <f aca="false">MID(H5766,6,2)</f>
        <v>03</v>
      </c>
      <c r="G5766" s="12" t="str">
        <f aca="false">MID(H5766,8,2)</f>
        <v>01</v>
      </c>
      <c r="H5766" s="13" t="n">
        <v>521210301</v>
      </c>
      <c r="I5766" s="12" t="s">
        <v>8088</v>
      </c>
      <c r="J5766" s="15" t="s">
        <v>8106</v>
      </c>
      <c r="K5766" s="12" t="n">
        <v>0</v>
      </c>
      <c r="L5766" s="12" t="n">
        <v>0</v>
      </c>
      <c r="M5766" s="12" t="s">
        <v>28</v>
      </c>
      <c r="N5766" s="12" t="s">
        <v>18</v>
      </c>
      <c r="O5766" s="14" t="n">
        <v>6</v>
      </c>
      <c r="P5766" s="16" t="n">
        <v>12</v>
      </c>
    </row>
    <row r="5767" customFormat="false" ht="20.85" hidden="false" customHeight="false" outlineLevel="0" collapsed="false">
      <c r="A5767" s="12" t="str">
        <f aca="false">MID(H5767,1,1)</f>
        <v>5</v>
      </c>
      <c r="B5767" s="12" t="str">
        <f aca="false">MID(H5767,2,1)</f>
        <v>2</v>
      </c>
      <c r="C5767" s="12" t="str">
        <f aca="false">MID(H5767,3,1)</f>
        <v>1</v>
      </c>
      <c r="D5767" s="12" t="str">
        <f aca="false">MID(H5767,4,1)</f>
        <v>2</v>
      </c>
      <c r="E5767" s="12" t="str">
        <f aca="false">MID(H5767,5,1)</f>
        <v>1</v>
      </c>
      <c r="F5767" s="12" t="str">
        <f aca="false">MID(H5767,6,2)</f>
        <v>03</v>
      </c>
      <c r="G5767" s="12" t="str">
        <f aca="false">MID(H5767,8,2)</f>
        <v>02</v>
      </c>
      <c r="H5767" s="13" t="n">
        <v>521210302</v>
      </c>
      <c r="I5767" s="12" t="s">
        <v>8090</v>
      </c>
      <c r="J5767" s="15" t="s">
        <v>8107</v>
      </c>
      <c r="K5767" s="12" t="n">
        <v>0</v>
      </c>
      <c r="L5767" s="12" t="n">
        <v>0</v>
      </c>
      <c r="M5767" s="12" t="s">
        <v>28</v>
      </c>
      <c r="N5767" s="12" t="s">
        <v>18</v>
      </c>
      <c r="O5767" s="14" t="n">
        <v>6</v>
      </c>
      <c r="P5767" s="16" t="n">
        <v>12</v>
      </c>
    </row>
    <row r="5768" customFormat="false" ht="12.8" hidden="false" customHeight="false" outlineLevel="0" collapsed="false">
      <c r="A5768" s="12" t="str">
        <f aca="false">MID(H5768,1,1)</f>
        <v>5</v>
      </c>
      <c r="B5768" s="12" t="str">
        <f aca="false">MID(H5768,2,1)</f>
        <v>2</v>
      </c>
      <c r="C5768" s="12" t="str">
        <f aca="false">MID(H5768,3,1)</f>
        <v>1</v>
      </c>
      <c r="D5768" s="12" t="str">
        <f aca="false">MID(H5768,4,1)</f>
        <v>2</v>
      </c>
      <c r="E5768" s="12" t="str">
        <f aca="false">MID(H5768,5,1)</f>
        <v>1</v>
      </c>
      <c r="F5768" s="12" t="str">
        <f aca="false">MID(H5768,6,2)</f>
        <v>04</v>
      </c>
      <c r="G5768" s="12" t="str">
        <f aca="false">MID(H5768,8,2)</f>
        <v>00</v>
      </c>
      <c r="H5768" s="13" t="n">
        <v>521210400</v>
      </c>
      <c r="I5768" s="12" t="s">
        <v>8108</v>
      </c>
      <c r="J5768" s="15" t="s">
        <v>8109</v>
      </c>
      <c r="K5768" s="12" t="n">
        <v>0</v>
      </c>
      <c r="L5768" s="12" t="n">
        <v>0</v>
      </c>
      <c r="M5768" s="12" t="s">
        <v>28</v>
      </c>
      <c r="N5768" s="12" t="s">
        <v>18</v>
      </c>
      <c r="O5768" s="14" t="n">
        <v>6</v>
      </c>
      <c r="P5768" s="16" t="n">
        <v>12</v>
      </c>
    </row>
    <row r="5769" customFormat="false" ht="12.8" hidden="false" customHeight="false" outlineLevel="0" collapsed="false">
      <c r="A5769" s="12" t="str">
        <f aca="false">MID(H5769,1,1)</f>
        <v>5</v>
      </c>
      <c r="B5769" s="12" t="str">
        <f aca="false">MID(H5769,2,1)</f>
        <v>2</v>
      </c>
      <c r="C5769" s="12" t="str">
        <f aca="false">MID(H5769,3,1)</f>
        <v>1</v>
      </c>
      <c r="D5769" s="12" t="str">
        <f aca="false">MID(H5769,4,1)</f>
        <v>2</v>
      </c>
      <c r="E5769" s="12" t="str">
        <f aca="false">MID(H5769,5,1)</f>
        <v>1</v>
      </c>
      <c r="F5769" s="12" t="str">
        <f aca="false">MID(H5769,6,2)</f>
        <v>99</v>
      </c>
      <c r="G5769" s="12" t="str">
        <f aca="false">MID(H5769,8,2)</f>
        <v>00</v>
      </c>
      <c r="H5769" s="13" t="n">
        <v>521219900</v>
      </c>
      <c r="I5769" s="12" t="s">
        <v>8110</v>
      </c>
      <c r="J5769" s="15" t="s">
        <v>8111</v>
      </c>
      <c r="K5769" s="12" t="n">
        <v>0</v>
      </c>
      <c r="L5769" s="12" t="n">
        <v>0</v>
      </c>
      <c r="M5769" s="12" t="s">
        <v>28</v>
      </c>
      <c r="N5769" s="12" t="s">
        <v>18</v>
      </c>
      <c r="O5769" s="14" t="n">
        <v>6</v>
      </c>
      <c r="P5769" s="16" t="n">
        <v>12</v>
      </c>
    </row>
    <row r="5770" customFormat="false" ht="12.8" hidden="false" customHeight="false" outlineLevel="0" collapsed="false">
      <c r="A5770" s="12" t="str">
        <f aca="false">MID(H5770,1,1)</f>
        <v>5</v>
      </c>
      <c r="B5770" s="12" t="str">
        <f aca="false">MID(H5770,2,1)</f>
        <v>2</v>
      </c>
      <c r="C5770" s="12" t="str">
        <f aca="false">MID(H5770,3,1)</f>
        <v>1</v>
      </c>
      <c r="D5770" s="12" t="str">
        <f aca="false">MID(H5770,4,1)</f>
        <v>2</v>
      </c>
      <c r="E5770" s="12" t="str">
        <f aca="false">MID(H5770,5,1)</f>
        <v>8</v>
      </c>
      <c r="F5770" s="12" t="str">
        <f aca="false">MID(H5770,6,2)</f>
        <v>00</v>
      </c>
      <c r="G5770" s="12" t="str">
        <f aca="false">MID(H5770,8,2)</f>
        <v>00</v>
      </c>
      <c r="H5770" s="13" t="n">
        <v>521280000</v>
      </c>
      <c r="I5770" s="12" t="s">
        <v>8112</v>
      </c>
      <c r="J5770" s="15" t="s">
        <v>8113</v>
      </c>
      <c r="K5770" s="12" t="n">
        <v>1</v>
      </c>
      <c r="L5770" s="12" t="n">
        <v>0</v>
      </c>
      <c r="M5770" s="12" t="s">
        <v>28</v>
      </c>
      <c r="N5770" s="12" t="s">
        <v>18</v>
      </c>
      <c r="O5770" s="14" t="n">
        <v>6</v>
      </c>
      <c r="P5770" s="16" t="n">
        <v>12</v>
      </c>
    </row>
    <row r="5771" customFormat="false" ht="12.8" hidden="false" customHeight="false" outlineLevel="0" collapsed="false">
      <c r="A5771" s="12" t="str">
        <f aca="false">MID(H5771,1,1)</f>
        <v>5</v>
      </c>
      <c r="B5771" s="12" t="str">
        <f aca="false">MID(H5771,2,1)</f>
        <v>2</v>
      </c>
      <c r="C5771" s="12" t="str">
        <f aca="false">MID(H5771,3,1)</f>
        <v>1</v>
      </c>
      <c r="D5771" s="12" t="str">
        <f aca="false">MID(H5771,4,1)</f>
        <v>2</v>
      </c>
      <c r="E5771" s="12" t="str">
        <f aca="false">MID(H5771,5,1)</f>
        <v>9</v>
      </c>
      <c r="F5771" s="12" t="str">
        <f aca="false">MID(H5771,6,2)</f>
        <v>00</v>
      </c>
      <c r="G5771" s="12" t="str">
        <f aca="false">MID(H5771,8,2)</f>
        <v>00</v>
      </c>
      <c r="H5771" s="13" t="n">
        <v>521290000</v>
      </c>
      <c r="I5771" s="12" t="s">
        <v>8114</v>
      </c>
      <c r="J5771" s="15" t="s">
        <v>8115</v>
      </c>
      <c r="K5771" s="12" t="n">
        <v>0</v>
      </c>
      <c r="L5771" s="12" t="n">
        <v>0</v>
      </c>
      <c r="M5771" s="12" t="s">
        <v>28</v>
      </c>
      <c r="N5771" s="12" t="s">
        <v>18</v>
      </c>
      <c r="O5771" s="14" t="n">
        <v>6</v>
      </c>
      <c r="P5771" s="16" t="n">
        <v>12</v>
      </c>
    </row>
    <row r="5772" customFormat="false" ht="12.8" hidden="false" customHeight="false" outlineLevel="0" collapsed="false">
      <c r="A5772" s="12" t="str">
        <f aca="false">MID(H5772,1,1)</f>
        <v>5</v>
      </c>
      <c r="B5772" s="12" t="str">
        <f aca="false">MID(H5772,2,1)</f>
        <v>2</v>
      </c>
      <c r="C5772" s="12" t="str">
        <f aca="false">MID(H5772,3,1)</f>
        <v>2</v>
      </c>
      <c r="D5772" s="12" t="str">
        <f aca="false">MID(H5772,4,1)</f>
        <v>0</v>
      </c>
      <c r="E5772" s="12" t="str">
        <f aca="false">MID(H5772,5,1)</f>
        <v>0</v>
      </c>
      <c r="F5772" s="12" t="str">
        <f aca="false">MID(H5772,6,2)</f>
        <v>00</v>
      </c>
      <c r="G5772" s="12" t="str">
        <f aca="false">MID(H5772,8,2)</f>
        <v>00</v>
      </c>
      <c r="H5772" s="13" t="n">
        <v>522000000</v>
      </c>
      <c r="I5772" s="12" t="s">
        <v>8116</v>
      </c>
      <c r="J5772" s="15" t="s">
        <v>8117</v>
      </c>
      <c r="K5772" s="12" t="n">
        <v>1</v>
      </c>
      <c r="L5772" s="12" t="n">
        <v>0</v>
      </c>
      <c r="M5772" s="12" t="s">
        <v>17</v>
      </c>
      <c r="N5772" s="12" t="s">
        <v>18</v>
      </c>
      <c r="O5772" s="14" t="n">
        <v>0</v>
      </c>
      <c r="P5772" s="12" t="n">
        <v>0</v>
      </c>
    </row>
    <row r="5773" customFormat="false" ht="12.8" hidden="false" customHeight="false" outlineLevel="0" collapsed="false">
      <c r="A5773" s="12" t="str">
        <f aca="false">MID(H5773,1,1)</f>
        <v>5</v>
      </c>
      <c r="B5773" s="12" t="str">
        <f aca="false">MID(H5773,2,1)</f>
        <v>2</v>
      </c>
      <c r="C5773" s="12" t="str">
        <f aca="false">MID(H5773,3,1)</f>
        <v>2</v>
      </c>
      <c r="D5773" s="12" t="str">
        <f aca="false">MID(H5773,4,1)</f>
        <v>1</v>
      </c>
      <c r="E5773" s="12" t="str">
        <f aca="false">MID(H5773,5,1)</f>
        <v>0</v>
      </c>
      <c r="F5773" s="12" t="str">
        <f aca="false">MID(H5773,6,2)</f>
        <v>00</v>
      </c>
      <c r="G5773" s="12" t="str">
        <f aca="false">MID(H5773,8,2)</f>
        <v>00</v>
      </c>
      <c r="H5773" s="13" t="n">
        <v>522100000</v>
      </c>
      <c r="I5773" s="12" t="s">
        <v>8118</v>
      </c>
      <c r="J5773" s="15" t="s">
        <v>8119</v>
      </c>
      <c r="K5773" s="12" t="n">
        <v>1</v>
      </c>
      <c r="L5773" s="12" t="n">
        <v>0</v>
      </c>
      <c r="M5773" s="12" t="s">
        <v>17</v>
      </c>
      <c r="N5773" s="12" t="s">
        <v>18</v>
      </c>
      <c r="O5773" s="14" t="n">
        <v>0</v>
      </c>
      <c r="P5773" s="12" t="n">
        <v>0</v>
      </c>
    </row>
    <row r="5774" customFormat="false" ht="12.8" hidden="false" customHeight="false" outlineLevel="0" collapsed="false">
      <c r="A5774" s="12" t="str">
        <f aca="false">MID(H5774,1,1)</f>
        <v>5</v>
      </c>
      <c r="B5774" s="12" t="str">
        <f aca="false">MID(H5774,2,1)</f>
        <v>2</v>
      </c>
      <c r="C5774" s="12" t="str">
        <f aca="false">MID(H5774,3,1)</f>
        <v>2</v>
      </c>
      <c r="D5774" s="12" t="str">
        <f aca="false">MID(H5774,4,1)</f>
        <v>1</v>
      </c>
      <c r="E5774" s="12" t="str">
        <f aca="false">MID(H5774,5,1)</f>
        <v>1</v>
      </c>
      <c r="F5774" s="12" t="str">
        <f aca="false">MID(H5774,6,2)</f>
        <v>00</v>
      </c>
      <c r="G5774" s="12" t="str">
        <f aca="false">MID(H5774,8,2)</f>
        <v>00</v>
      </c>
      <c r="H5774" s="13" t="n">
        <v>522110000</v>
      </c>
      <c r="I5774" s="12" t="s">
        <v>8120</v>
      </c>
      <c r="J5774" s="15" t="s">
        <v>8121</v>
      </c>
      <c r="K5774" s="12" t="n">
        <v>1</v>
      </c>
      <c r="L5774" s="12" t="n">
        <v>0</v>
      </c>
      <c r="M5774" s="12" t="s">
        <v>17</v>
      </c>
      <c r="N5774" s="12" t="s">
        <v>18</v>
      </c>
      <c r="O5774" s="14" t="n">
        <v>0</v>
      </c>
      <c r="P5774" s="12" t="n">
        <v>0</v>
      </c>
    </row>
    <row r="5775" customFormat="false" ht="12.8" hidden="false" customHeight="false" outlineLevel="0" collapsed="false">
      <c r="A5775" s="12" t="str">
        <f aca="false">MID(H5775,1,1)</f>
        <v>5</v>
      </c>
      <c r="B5775" s="12" t="str">
        <f aca="false">MID(H5775,2,1)</f>
        <v>2</v>
      </c>
      <c r="C5775" s="12" t="str">
        <f aca="false">MID(H5775,3,1)</f>
        <v>2</v>
      </c>
      <c r="D5775" s="12" t="str">
        <f aca="false">MID(H5775,4,1)</f>
        <v>1</v>
      </c>
      <c r="E5775" s="12" t="str">
        <f aca="false">MID(H5775,5,1)</f>
        <v>1</v>
      </c>
      <c r="F5775" s="12" t="str">
        <f aca="false">MID(H5775,6,2)</f>
        <v>01</v>
      </c>
      <c r="G5775" s="12" t="str">
        <f aca="false">MID(H5775,8,2)</f>
        <v>00</v>
      </c>
      <c r="H5775" s="13" t="n">
        <v>522110100</v>
      </c>
      <c r="I5775" s="12" t="s">
        <v>8122</v>
      </c>
      <c r="J5775" s="15" t="s">
        <v>8123</v>
      </c>
      <c r="K5775" s="12" t="n">
        <v>1</v>
      </c>
      <c r="L5775" s="12" t="n">
        <v>0</v>
      </c>
      <c r="M5775" s="12" t="s">
        <v>28</v>
      </c>
      <c r="N5775" s="12" t="s">
        <v>18</v>
      </c>
      <c r="O5775" s="14" t="n">
        <v>7</v>
      </c>
      <c r="P5775" s="12" t="n">
        <v>13</v>
      </c>
    </row>
    <row r="5776" customFormat="false" ht="12.8" hidden="false" customHeight="false" outlineLevel="0" collapsed="false">
      <c r="A5776" s="12" t="str">
        <f aca="false">MID(H5776,1,1)</f>
        <v>5</v>
      </c>
      <c r="B5776" s="12" t="str">
        <f aca="false">MID(H5776,2,1)</f>
        <v>2</v>
      </c>
      <c r="C5776" s="12" t="str">
        <f aca="false">MID(H5776,3,1)</f>
        <v>2</v>
      </c>
      <c r="D5776" s="12" t="str">
        <f aca="false">MID(H5776,4,1)</f>
        <v>1</v>
      </c>
      <c r="E5776" s="12" t="str">
        <f aca="false">MID(H5776,5,1)</f>
        <v>1</v>
      </c>
      <c r="F5776" s="12" t="str">
        <f aca="false">MID(H5776,6,2)</f>
        <v>02</v>
      </c>
      <c r="G5776" s="12" t="str">
        <f aca="false">MID(H5776,8,2)</f>
        <v>00</v>
      </c>
      <c r="H5776" s="13" t="n">
        <v>522110200</v>
      </c>
      <c r="I5776" s="12" t="s">
        <v>8124</v>
      </c>
      <c r="J5776" s="15" t="s">
        <v>8125</v>
      </c>
      <c r="K5776" s="12" t="n">
        <v>1</v>
      </c>
      <c r="L5776" s="12" t="n">
        <v>0</v>
      </c>
      <c r="M5776" s="12" t="s">
        <v>17</v>
      </c>
      <c r="N5776" s="12" t="s">
        <v>18</v>
      </c>
      <c r="O5776" s="14" t="n">
        <v>0</v>
      </c>
      <c r="P5776" s="12" t="n">
        <v>0</v>
      </c>
    </row>
    <row r="5777" customFormat="false" ht="12.8" hidden="false" customHeight="false" outlineLevel="0" collapsed="false">
      <c r="A5777" s="12" t="str">
        <f aca="false">MID(H5777,1,1)</f>
        <v>5</v>
      </c>
      <c r="B5777" s="12" t="str">
        <f aca="false">MID(H5777,2,1)</f>
        <v>2</v>
      </c>
      <c r="C5777" s="12" t="str">
        <f aca="false">MID(H5777,3,1)</f>
        <v>2</v>
      </c>
      <c r="D5777" s="12" t="str">
        <f aca="false">MID(H5777,4,1)</f>
        <v>1</v>
      </c>
      <c r="E5777" s="12" t="str">
        <f aca="false">MID(H5777,5,1)</f>
        <v>1</v>
      </c>
      <c r="F5777" s="12" t="str">
        <f aca="false">MID(H5777,6,2)</f>
        <v>02</v>
      </c>
      <c r="G5777" s="12" t="str">
        <f aca="false">MID(H5777,8,2)</f>
        <v>01</v>
      </c>
      <c r="H5777" s="13" t="n">
        <v>522110201</v>
      </c>
      <c r="I5777" s="12" t="s">
        <v>8126</v>
      </c>
      <c r="J5777" s="15" t="s">
        <v>8127</v>
      </c>
      <c r="K5777" s="12" t="n">
        <v>1</v>
      </c>
      <c r="L5777" s="12" t="n">
        <v>0</v>
      </c>
      <c r="M5777" s="12" t="s">
        <v>28</v>
      </c>
      <c r="N5777" s="12" t="s">
        <v>18</v>
      </c>
      <c r="O5777" s="14" t="n">
        <v>7</v>
      </c>
      <c r="P5777" s="16" t="n">
        <v>13</v>
      </c>
    </row>
    <row r="5778" customFormat="false" ht="12.8" hidden="false" customHeight="false" outlineLevel="0" collapsed="false">
      <c r="A5778" s="12" t="str">
        <f aca="false">MID(H5778,1,1)</f>
        <v>5</v>
      </c>
      <c r="B5778" s="12" t="str">
        <f aca="false">MID(H5778,2,1)</f>
        <v>2</v>
      </c>
      <c r="C5778" s="12" t="str">
        <f aca="false">MID(H5778,3,1)</f>
        <v>2</v>
      </c>
      <c r="D5778" s="12" t="str">
        <f aca="false">MID(H5778,4,1)</f>
        <v>1</v>
      </c>
      <c r="E5778" s="12" t="str">
        <f aca="false">MID(H5778,5,1)</f>
        <v>1</v>
      </c>
      <c r="F5778" s="12" t="str">
        <f aca="false">MID(H5778,6,2)</f>
        <v>02</v>
      </c>
      <c r="G5778" s="12" t="str">
        <f aca="false">MID(H5778,8,2)</f>
        <v>09</v>
      </c>
      <c r="H5778" s="13" t="n">
        <v>522110209</v>
      </c>
      <c r="I5778" s="12" t="s">
        <v>8128</v>
      </c>
      <c r="J5778" s="15" t="s">
        <v>8129</v>
      </c>
      <c r="K5778" s="12" t="n">
        <v>0</v>
      </c>
      <c r="L5778" s="12" t="n">
        <v>0</v>
      </c>
      <c r="M5778" s="12" t="s">
        <v>28</v>
      </c>
      <c r="N5778" s="12" t="s">
        <v>18</v>
      </c>
      <c r="O5778" s="14" t="n">
        <v>7</v>
      </c>
      <c r="P5778" s="16" t="n">
        <v>13</v>
      </c>
    </row>
    <row r="5779" customFormat="false" ht="12.8" hidden="false" customHeight="false" outlineLevel="0" collapsed="false">
      <c r="A5779" s="12" t="str">
        <f aca="false">MID(H5779,1,1)</f>
        <v>5</v>
      </c>
      <c r="B5779" s="12" t="str">
        <f aca="false">MID(H5779,2,1)</f>
        <v>2</v>
      </c>
      <c r="C5779" s="12" t="str">
        <f aca="false">MID(H5779,3,1)</f>
        <v>2</v>
      </c>
      <c r="D5779" s="12" t="str">
        <f aca="false">MID(H5779,4,1)</f>
        <v>1</v>
      </c>
      <c r="E5779" s="12" t="str">
        <f aca="false">MID(H5779,5,1)</f>
        <v>1</v>
      </c>
      <c r="F5779" s="12" t="str">
        <f aca="false">MID(H5779,6,2)</f>
        <v>99</v>
      </c>
      <c r="G5779" s="12" t="str">
        <f aca="false">MID(H5779,8,2)</f>
        <v>00</v>
      </c>
      <c r="H5779" s="13" t="n">
        <v>522119900</v>
      </c>
      <c r="I5779" s="12" t="s">
        <v>8130</v>
      </c>
      <c r="J5779" s="15" t="s">
        <v>8131</v>
      </c>
      <c r="K5779" s="12" t="n">
        <v>1</v>
      </c>
      <c r="L5779" s="12" t="n">
        <v>0</v>
      </c>
      <c r="M5779" s="12" t="s">
        <v>28</v>
      </c>
      <c r="N5779" s="12" t="s">
        <v>18</v>
      </c>
      <c r="O5779" s="14" t="n">
        <v>7</v>
      </c>
      <c r="P5779" s="16" t="n">
        <v>13</v>
      </c>
    </row>
    <row r="5780" customFormat="false" ht="12.8" hidden="false" customHeight="false" outlineLevel="0" collapsed="false">
      <c r="A5780" s="12" t="str">
        <f aca="false">MID(H5780,1,1)</f>
        <v>5</v>
      </c>
      <c r="B5780" s="12" t="str">
        <f aca="false">MID(H5780,2,1)</f>
        <v>2</v>
      </c>
      <c r="C5780" s="12" t="str">
        <f aca="false">MID(H5780,3,1)</f>
        <v>2</v>
      </c>
      <c r="D5780" s="12" t="str">
        <f aca="false">MID(H5780,4,1)</f>
        <v>1</v>
      </c>
      <c r="E5780" s="12" t="str">
        <f aca="false">MID(H5780,5,1)</f>
        <v>2</v>
      </c>
      <c r="F5780" s="12" t="str">
        <f aca="false">MID(H5780,6,2)</f>
        <v>00</v>
      </c>
      <c r="G5780" s="12" t="str">
        <f aca="false">MID(H5780,8,2)</f>
        <v>00</v>
      </c>
      <c r="H5780" s="13" t="n">
        <v>522120000</v>
      </c>
      <c r="I5780" s="12" t="s">
        <v>8132</v>
      </c>
      <c r="J5780" s="15" t="s">
        <v>8133</v>
      </c>
      <c r="K5780" s="12" t="n">
        <v>1</v>
      </c>
      <c r="L5780" s="12" t="n">
        <v>0</v>
      </c>
      <c r="M5780" s="12" t="s">
        <v>17</v>
      </c>
      <c r="N5780" s="12" t="s">
        <v>18</v>
      </c>
      <c r="O5780" s="14" t="n">
        <v>0</v>
      </c>
      <c r="P5780" s="12" t="n">
        <v>0</v>
      </c>
    </row>
    <row r="5781" customFormat="false" ht="20.85" hidden="false" customHeight="false" outlineLevel="0" collapsed="false">
      <c r="A5781" s="12" t="str">
        <f aca="false">MID(H5781,1,1)</f>
        <v>5</v>
      </c>
      <c r="B5781" s="12" t="str">
        <f aca="false">MID(H5781,2,1)</f>
        <v>2</v>
      </c>
      <c r="C5781" s="12" t="str">
        <f aca="false">MID(H5781,3,1)</f>
        <v>2</v>
      </c>
      <c r="D5781" s="12" t="str">
        <f aca="false">MID(H5781,4,1)</f>
        <v>1</v>
      </c>
      <c r="E5781" s="12" t="str">
        <f aca="false">MID(H5781,5,1)</f>
        <v>2</v>
      </c>
      <c r="F5781" s="12" t="str">
        <f aca="false">MID(H5781,6,2)</f>
        <v>01</v>
      </c>
      <c r="G5781" s="12" t="str">
        <f aca="false">MID(H5781,8,2)</f>
        <v>00</v>
      </c>
      <c r="H5781" s="13" t="n">
        <v>522120100</v>
      </c>
      <c r="I5781" s="12" t="s">
        <v>8134</v>
      </c>
      <c r="J5781" s="15" t="s">
        <v>8135</v>
      </c>
      <c r="K5781" s="12" t="n">
        <v>1</v>
      </c>
      <c r="L5781" s="12" t="n">
        <v>0</v>
      </c>
      <c r="M5781" s="12" t="s">
        <v>28</v>
      </c>
      <c r="N5781" s="12" t="s">
        <v>18</v>
      </c>
      <c r="O5781" s="14" t="n">
        <v>7</v>
      </c>
      <c r="P5781" s="16" t="n">
        <v>13</v>
      </c>
    </row>
    <row r="5782" customFormat="false" ht="12.8" hidden="false" customHeight="false" outlineLevel="0" collapsed="false">
      <c r="A5782" s="12" t="str">
        <f aca="false">MID(H5782,1,1)</f>
        <v>5</v>
      </c>
      <c r="B5782" s="12" t="str">
        <f aca="false">MID(H5782,2,1)</f>
        <v>2</v>
      </c>
      <c r="C5782" s="12" t="str">
        <f aca="false">MID(H5782,3,1)</f>
        <v>2</v>
      </c>
      <c r="D5782" s="12" t="str">
        <f aca="false">MID(H5782,4,1)</f>
        <v>1</v>
      </c>
      <c r="E5782" s="12" t="str">
        <f aca="false">MID(H5782,5,1)</f>
        <v>2</v>
      </c>
      <c r="F5782" s="12" t="str">
        <f aca="false">MID(H5782,6,2)</f>
        <v>02</v>
      </c>
      <c r="G5782" s="12" t="str">
        <f aca="false">MID(H5782,8,2)</f>
        <v>00</v>
      </c>
      <c r="H5782" s="13" t="n">
        <v>522120200</v>
      </c>
      <c r="I5782" s="12" t="s">
        <v>8136</v>
      </c>
      <c r="J5782" s="15" t="s">
        <v>8137</v>
      </c>
      <c r="K5782" s="12" t="n">
        <v>1</v>
      </c>
      <c r="L5782" s="12" t="n">
        <v>0</v>
      </c>
      <c r="M5782" s="12" t="s">
        <v>17</v>
      </c>
      <c r="N5782" s="12" t="s">
        <v>18</v>
      </c>
      <c r="O5782" s="14" t="n">
        <v>0</v>
      </c>
      <c r="P5782" s="12" t="n">
        <v>0</v>
      </c>
    </row>
    <row r="5783" customFormat="false" ht="12.8" hidden="false" customHeight="false" outlineLevel="0" collapsed="false">
      <c r="A5783" s="12" t="str">
        <f aca="false">MID(H5783,1,1)</f>
        <v>5</v>
      </c>
      <c r="B5783" s="12" t="str">
        <f aca="false">MID(H5783,2,1)</f>
        <v>2</v>
      </c>
      <c r="C5783" s="12" t="str">
        <f aca="false">MID(H5783,3,1)</f>
        <v>2</v>
      </c>
      <c r="D5783" s="12" t="str">
        <f aca="false">MID(H5783,4,1)</f>
        <v>1</v>
      </c>
      <c r="E5783" s="12" t="str">
        <f aca="false">MID(H5783,5,1)</f>
        <v>2</v>
      </c>
      <c r="F5783" s="12" t="str">
        <f aca="false">MID(H5783,6,2)</f>
        <v>02</v>
      </c>
      <c r="G5783" s="12" t="str">
        <f aca="false">MID(H5783,8,2)</f>
        <v>01</v>
      </c>
      <c r="H5783" s="13" t="n">
        <v>522120201</v>
      </c>
      <c r="I5783" s="12" t="s">
        <v>8138</v>
      </c>
      <c r="J5783" s="15" t="s">
        <v>8139</v>
      </c>
      <c r="K5783" s="12" t="n">
        <v>1</v>
      </c>
      <c r="L5783" s="12" t="n">
        <v>0</v>
      </c>
      <c r="M5783" s="12" t="s">
        <v>28</v>
      </c>
      <c r="N5783" s="12" t="s">
        <v>18</v>
      </c>
      <c r="O5783" s="14" t="n">
        <v>7</v>
      </c>
      <c r="P5783" s="16" t="n">
        <v>13</v>
      </c>
    </row>
    <row r="5784" customFormat="false" ht="12.8" hidden="false" customHeight="false" outlineLevel="0" collapsed="false">
      <c r="A5784" s="12" t="str">
        <f aca="false">MID(H5784,1,1)</f>
        <v>5</v>
      </c>
      <c r="B5784" s="12" t="str">
        <f aca="false">MID(H5784,2,1)</f>
        <v>2</v>
      </c>
      <c r="C5784" s="12" t="str">
        <f aca="false">MID(H5784,3,1)</f>
        <v>2</v>
      </c>
      <c r="D5784" s="12" t="str">
        <f aca="false">MID(H5784,4,1)</f>
        <v>1</v>
      </c>
      <c r="E5784" s="12" t="str">
        <f aca="false">MID(H5784,5,1)</f>
        <v>2</v>
      </c>
      <c r="F5784" s="12" t="str">
        <f aca="false">MID(H5784,6,2)</f>
        <v>02</v>
      </c>
      <c r="G5784" s="12" t="str">
        <f aca="false">MID(H5784,8,2)</f>
        <v>02</v>
      </c>
      <c r="H5784" s="13" t="n">
        <v>522120202</v>
      </c>
      <c r="I5784" s="12" t="s">
        <v>8140</v>
      </c>
      <c r="J5784" s="15" t="s">
        <v>8141</v>
      </c>
      <c r="K5784" s="12" t="n">
        <v>1</v>
      </c>
      <c r="L5784" s="12" t="n">
        <v>0</v>
      </c>
      <c r="M5784" s="12" t="s">
        <v>28</v>
      </c>
      <c r="N5784" s="12" t="s">
        <v>18</v>
      </c>
      <c r="O5784" s="14" t="n">
        <v>7</v>
      </c>
      <c r="P5784" s="16" t="n">
        <v>13</v>
      </c>
    </row>
    <row r="5785" customFormat="false" ht="12.8" hidden="false" customHeight="false" outlineLevel="0" collapsed="false">
      <c r="A5785" s="12" t="str">
        <f aca="false">MID(H5785,1,1)</f>
        <v>5</v>
      </c>
      <c r="B5785" s="12" t="str">
        <f aca="false">MID(H5785,2,1)</f>
        <v>2</v>
      </c>
      <c r="C5785" s="12" t="str">
        <f aca="false">MID(H5785,3,1)</f>
        <v>2</v>
      </c>
      <c r="D5785" s="12" t="str">
        <f aca="false">MID(H5785,4,1)</f>
        <v>1</v>
      </c>
      <c r="E5785" s="12" t="str">
        <f aca="false">MID(H5785,5,1)</f>
        <v>2</v>
      </c>
      <c r="F5785" s="12" t="str">
        <f aca="false">MID(H5785,6,2)</f>
        <v>02</v>
      </c>
      <c r="G5785" s="12" t="str">
        <f aca="false">MID(H5785,8,2)</f>
        <v>03</v>
      </c>
      <c r="H5785" s="13" t="n">
        <v>522120203</v>
      </c>
      <c r="I5785" s="12" t="s">
        <v>8142</v>
      </c>
      <c r="J5785" s="15" t="s">
        <v>8143</v>
      </c>
      <c r="K5785" s="12" t="n">
        <v>1</v>
      </c>
      <c r="L5785" s="12" t="n">
        <v>0</v>
      </c>
      <c r="M5785" s="12" t="s">
        <v>28</v>
      </c>
      <c r="N5785" s="12" t="s">
        <v>18</v>
      </c>
      <c r="O5785" s="14" t="n">
        <v>7</v>
      </c>
      <c r="P5785" s="16" t="n">
        <v>13</v>
      </c>
    </row>
    <row r="5786" customFormat="false" ht="20.85" hidden="false" customHeight="false" outlineLevel="0" collapsed="false">
      <c r="A5786" s="12" t="str">
        <f aca="false">MID(H5786,1,1)</f>
        <v>5</v>
      </c>
      <c r="B5786" s="12" t="str">
        <f aca="false">MID(H5786,2,1)</f>
        <v>2</v>
      </c>
      <c r="C5786" s="12" t="str">
        <f aca="false">MID(H5786,3,1)</f>
        <v>2</v>
      </c>
      <c r="D5786" s="12" t="str">
        <f aca="false">MID(H5786,4,1)</f>
        <v>1</v>
      </c>
      <c r="E5786" s="12" t="str">
        <f aca="false">MID(H5786,5,1)</f>
        <v>2</v>
      </c>
      <c r="F5786" s="12" t="str">
        <f aca="false">MID(H5786,6,2)</f>
        <v>03</v>
      </c>
      <c r="G5786" s="12" t="str">
        <f aca="false">MID(H5786,8,2)</f>
        <v>00</v>
      </c>
      <c r="H5786" s="13" t="n">
        <v>522120300</v>
      </c>
      <c r="I5786" s="12" t="s">
        <v>8144</v>
      </c>
      <c r="J5786" s="15" t="s">
        <v>8145</v>
      </c>
      <c r="K5786" s="12" t="n">
        <v>1</v>
      </c>
      <c r="L5786" s="12" t="n">
        <v>0</v>
      </c>
      <c r="M5786" s="12" t="s">
        <v>17</v>
      </c>
      <c r="N5786" s="12" t="s">
        <v>18</v>
      </c>
      <c r="O5786" s="14" t="n">
        <v>0</v>
      </c>
      <c r="P5786" s="12" t="n">
        <v>0</v>
      </c>
    </row>
    <row r="5787" customFormat="false" ht="12.8" hidden="false" customHeight="false" outlineLevel="0" collapsed="false">
      <c r="A5787" s="12" t="str">
        <f aca="false">MID(H5787,1,1)</f>
        <v>5</v>
      </c>
      <c r="B5787" s="12" t="str">
        <f aca="false">MID(H5787,2,1)</f>
        <v>2</v>
      </c>
      <c r="C5787" s="12" t="str">
        <f aca="false">MID(H5787,3,1)</f>
        <v>2</v>
      </c>
      <c r="D5787" s="12" t="str">
        <f aca="false">MID(H5787,4,1)</f>
        <v>1</v>
      </c>
      <c r="E5787" s="12" t="str">
        <f aca="false">MID(H5787,5,1)</f>
        <v>2</v>
      </c>
      <c r="F5787" s="12" t="str">
        <f aca="false">MID(H5787,6,2)</f>
        <v>03</v>
      </c>
      <c r="G5787" s="12" t="str">
        <f aca="false">MID(H5787,8,2)</f>
        <v>01</v>
      </c>
      <c r="H5787" s="13" t="n">
        <v>522120301</v>
      </c>
      <c r="I5787" s="12" t="s">
        <v>8146</v>
      </c>
      <c r="J5787" s="15" t="s">
        <v>8147</v>
      </c>
      <c r="K5787" s="12" t="n">
        <v>1</v>
      </c>
      <c r="L5787" s="12" t="n">
        <v>0</v>
      </c>
      <c r="M5787" s="12" t="s">
        <v>28</v>
      </c>
      <c r="N5787" s="12" t="s">
        <v>18</v>
      </c>
      <c r="O5787" s="14" t="n">
        <v>7</v>
      </c>
      <c r="P5787" s="16" t="n">
        <v>13</v>
      </c>
    </row>
    <row r="5788" customFormat="false" ht="20.85" hidden="false" customHeight="false" outlineLevel="0" collapsed="false">
      <c r="A5788" s="12" t="str">
        <f aca="false">MID(H5788,1,1)</f>
        <v>5</v>
      </c>
      <c r="B5788" s="12" t="str">
        <f aca="false">MID(H5788,2,1)</f>
        <v>2</v>
      </c>
      <c r="C5788" s="12" t="str">
        <f aca="false">MID(H5788,3,1)</f>
        <v>2</v>
      </c>
      <c r="D5788" s="12" t="str">
        <f aca="false">MID(H5788,4,1)</f>
        <v>1</v>
      </c>
      <c r="E5788" s="12" t="str">
        <f aca="false">MID(H5788,5,1)</f>
        <v>2</v>
      </c>
      <c r="F5788" s="12" t="str">
        <f aca="false">MID(H5788,6,2)</f>
        <v>03</v>
      </c>
      <c r="G5788" s="12" t="str">
        <f aca="false">MID(H5788,8,2)</f>
        <v>02</v>
      </c>
      <c r="H5788" s="13" t="n">
        <v>522120302</v>
      </c>
      <c r="I5788" s="12" t="s">
        <v>8148</v>
      </c>
      <c r="J5788" s="15" t="s">
        <v>8149</v>
      </c>
      <c r="K5788" s="12" t="n">
        <v>1</v>
      </c>
      <c r="L5788" s="12" t="n">
        <v>0</v>
      </c>
      <c r="M5788" s="12" t="s">
        <v>28</v>
      </c>
      <c r="N5788" s="12" t="s">
        <v>18</v>
      </c>
      <c r="O5788" s="14" t="n">
        <v>7</v>
      </c>
      <c r="P5788" s="16" t="n">
        <v>13</v>
      </c>
    </row>
    <row r="5789" customFormat="false" ht="12.8" hidden="false" customHeight="false" outlineLevel="0" collapsed="false">
      <c r="A5789" s="12" t="str">
        <f aca="false">MID(H5789,1,1)</f>
        <v>5</v>
      </c>
      <c r="B5789" s="12" t="str">
        <f aca="false">MID(H5789,2,1)</f>
        <v>2</v>
      </c>
      <c r="C5789" s="12" t="str">
        <f aca="false">MID(H5789,3,1)</f>
        <v>2</v>
      </c>
      <c r="D5789" s="12" t="str">
        <f aca="false">MID(H5789,4,1)</f>
        <v>1</v>
      </c>
      <c r="E5789" s="12" t="str">
        <f aca="false">MID(H5789,5,1)</f>
        <v>2</v>
      </c>
      <c r="F5789" s="12" t="str">
        <f aca="false">MID(H5789,6,2)</f>
        <v>03</v>
      </c>
      <c r="G5789" s="12" t="str">
        <f aca="false">MID(H5789,8,2)</f>
        <v>03</v>
      </c>
      <c r="H5789" s="13" t="n">
        <v>522120303</v>
      </c>
      <c r="I5789" s="12" t="s">
        <v>8150</v>
      </c>
      <c r="J5789" s="15" t="s">
        <v>8151</v>
      </c>
      <c r="K5789" s="12" t="n">
        <v>1</v>
      </c>
      <c r="L5789" s="12" t="n">
        <v>0</v>
      </c>
      <c r="M5789" s="12" t="s">
        <v>28</v>
      </c>
      <c r="N5789" s="12" t="s">
        <v>18</v>
      </c>
      <c r="O5789" s="14" t="n">
        <v>7</v>
      </c>
      <c r="P5789" s="16" t="n">
        <v>13</v>
      </c>
    </row>
    <row r="5790" customFormat="false" ht="12.8" hidden="false" customHeight="false" outlineLevel="0" collapsed="false">
      <c r="A5790" s="12" t="str">
        <f aca="false">MID(H5790,1,1)</f>
        <v>5</v>
      </c>
      <c r="B5790" s="12" t="str">
        <f aca="false">MID(H5790,2,1)</f>
        <v>2</v>
      </c>
      <c r="C5790" s="12" t="str">
        <f aca="false">MID(H5790,3,1)</f>
        <v>2</v>
      </c>
      <c r="D5790" s="12" t="str">
        <f aca="false">MID(H5790,4,1)</f>
        <v>1</v>
      </c>
      <c r="E5790" s="12" t="str">
        <f aca="false">MID(H5790,5,1)</f>
        <v>3</v>
      </c>
      <c r="F5790" s="12" t="str">
        <f aca="false">MID(H5790,6,2)</f>
        <v>00</v>
      </c>
      <c r="G5790" s="12" t="str">
        <f aca="false">MID(H5790,8,2)</f>
        <v>00</v>
      </c>
      <c r="H5790" s="13" t="n">
        <v>522130000</v>
      </c>
      <c r="I5790" s="12" t="s">
        <v>8152</v>
      </c>
      <c r="J5790" s="15" t="s">
        <v>8153</v>
      </c>
      <c r="K5790" s="12" t="n">
        <v>1</v>
      </c>
      <c r="L5790" s="12" t="n">
        <v>0</v>
      </c>
      <c r="M5790" s="12" t="s">
        <v>17</v>
      </c>
      <c r="N5790" s="12" t="s">
        <v>18</v>
      </c>
      <c r="O5790" s="14" t="n">
        <v>0</v>
      </c>
      <c r="P5790" s="12" t="n">
        <v>0</v>
      </c>
    </row>
    <row r="5791" customFormat="false" ht="20.85" hidden="false" customHeight="false" outlineLevel="0" collapsed="false">
      <c r="A5791" s="12" t="str">
        <f aca="false">MID(H5791,1,1)</f>
        <v>5</v>
      </c>
      <c r="B5791" s="12" t="str">
        <f aca="false">MID(H5791,2,1)</f>
        <v>2</v>
      </c>
      <c r="C5791" s="12" t="str">
        <f aca="false">MID(H5791,3,1)</f>
        <v>2</v>
      </c>
      <c r="D5791" s="12" t="str">
        <f aca="false">MID(H5791,4,1)</f>
        <v>1</v>
      </c>
      <c r="E5791" s="12" t="str">
        <f aca="false">MID(H5791,5,1)</f>
        <v>3</v>
      </c>
      <c r="F5791" s="12" t="str">
        <f aca="false">MID(H5791,6,2)</f>
        <v>01</v>
      </c>
      <c r="G5791" s="12" t="str">
        <f aca="false">MID(H5791,8,2)</f>
        <v>00</v>
      </c>
      <c r="H5791" s="13" t="n">
        <v>522130100</v>
      </c>
      <c r="I5791" s="12" t="s">
        <v>8154</v>
      </c>
      <c r="J5791" s="15" t="s">
        <v>8155</v>
      </c>
      <c r="K5791" s="12" t="n">
        <v>1</v>
      </c>
      <c r="L5791" s="12" t="n">
        <v>0</v>
      </c>
      <c r="M5791" s="12" t="s">
        <v>28</v>
      </c>
      <c r="N5791" s="12" t="s">
        <v>18</v>
      </c>
      <c r="O5791" s="14" t="n">
        <v>7</v>
      </c>
      <c r="P5791" s="16" t="n">
        <v>13</v>
      </c>
    </row>
    <row r="5792" customFormat="false" ht="12.8" hidden="false" customHeight="false" outlineLevel="0" collapsed="false">
      <c r="A5792" s="12" t="str">
        <f aca="false">MID(H5792,1,1)</f>
        <v>5</v>
      </c>
      <c r="B5792" s="12" t="str">
        <f aca="false">MID(H5792,2,1)</f>
        <v>2</v>
      </c>
      <c r="C5792" s="12" t="str">
        <f aca="false">MID(H5792,3,1)</f>
        <v>2</v>
      </c>
      <c r="D5792" s="12" t="str">
        <f aca="false">MID(H5792,4,1)</f>
        <v>1</v>
      </c>
      <c r="E5792" s="12" t="str">
        <f aca="false">MID(H5792,5,1)</f>
        <v>3</v>
      </c>
      <c r="F5792" s="12" t="str">
        <f aca="false">MID(H5792,6,2)</f>
        <v>02</v>
      </c>
      <c r="G5792" s="12" t="str">
        <f aca="false">MID(H5792,8,2)</f>
        <v>00</v>
      </c>
      <c r="H5792" s="13" t="n">
        <v>522130200</v>
      </c>
      <c r="I5792" s="12" t="s">
        <v>8156</v>
      </c>
      <c r="J5792" s="15" t="s">
        <v>8157</v>
      </c>
      <c r="K5792" s="12" t="n">
        <v>1</v>
      </c>
      <c r="L5792" s="12" t="n">
        <v>0</v>
      </c>
      <c r="M5792" s="12" t="s">
        <v>28</v>
      </c>
      <c r="N5792" s="12" t="s">
        <v>18</v>
      </c>
      <c r="O5792" s="14" t="n">
        <v>7</v>
      </c>
      <c r="P5792" s="16" t="n">
        <v>13</v>
      </c>
    </row>
    <row r="5793" customFormat="false" ht="20.85" hidden="false" customHeight="false" outlineLevel="0" collapsed="false">
      <c r="A5793" s="12" t="str">
        <f aca="false">MID(H5793,1,1)</f>
        <v>5</v>
      </c>
      <c r="B5793" s="12" t="str">
        <f aca="false">MID(H5793,2,1)</f>
        <v>2</v>
      </c>
      <c r="C5793" s="12" t="str">
        <f aca="false">MID(H5793,3,1)</f>
        <v>2</v>
      </c>
      <c r="D5793" s="12" t="str">
        <f aca="false">MID(H5793,4,1)</f>
        <v>1</v>
      </c>
      <c r="E5793" s="12" t="str">
        <f aca="false">MID(H5793,5,1)</f>
        <v>3</v>
      </c>
      <c r="F5793" s="12" t="str">
        <f aca="false">MID(H5793,6,2)</f>
        <v>03</v>
      </c>
      <c r="G5793" s="12" t="str">
        <f aca="false">MID(H5793,8,2)</f>
        <v>00</v>
      </c>
      <c r="H5793" s="13" t="n">
        <v>522130300</v>
      </c>
      <c r="I5793" s="12" t="s">
        <v>8158</v>
      </c>
      <c r="J5793" s="15" t="s">
        <v>8159</v>
      </c>
      <c r="K5793" s="12" t="n">
        <v>1</v>
      </c>
      <c r="L5793" s="12" t="n">
        <v>0</v>
      </c>
      <c r="M5793" s="12" t="s">
        <v>28</v>
      </c>
      <c r="N5793" s="12" t="s">
        <v>18</v>
      </c>
      <c r="O5793" s="14" t="n">
        <v>7</v>
      </c>
      <c r="P5793" s="16" t="n">
        <v>13</v>
      </c>
    </row>
    <row r="5794" customFormat="false" ht="12.8" hidden="false" customHeight="false" outlineLevel="0" collapsed="false">
      <c r="A5794" s="12" t="str">
        <f aca="false">MID(H5794,1,1)</f>
        <v>5</v>
      </c>
      <c r="B5794" s="12" t="str">
        <f aca="false">MID(H5794,2,1)</f>
        <v>2</v>
      </c>
      <c r="C5794" s="12" t="str">
        <f aca="false">MID(H5794,3,1)</f>
        <v>2</v>
      </c>
      <c r="D5794" s="12" t="str">
        <f aca="false">MID(H5794,4,1)</f>
        <v>1</v>
      </c>
      <c r="E5794" s="12" t="str">
        <f aca="false">MID(H5794,5,1)</f>
        <v>3</v>
      </c>
      <c r="F5794" s="12" t="str">
        <f aca="false">MID(H5794,6,2)</f>
        <v>04</v>
      </c>
      <c r="G5794" s="12" t="str">
        <f aca="false">MID(H5794,8,2)</f>
        <v>00</v>
      </c>
      <c r="H5794" s="13" t="n">
        <v>522130400</v>
      </c>
      <c r="I5794" s="12" t="s">
        <v>8160</v>
      </c>
      <c r="J5794" s="15" t="s">
        <v>8161</v>
      </c>
      <c r="K5794" s="12" t="n">
        <v>1</v>
      </c>
      <c r="L5794" s="12" t="n">
        <v>0</v>
      </c>
      <c r="M5794" s="12" t="s">
        <v>28</v>
      </c>
      <c r="N5794" s="12" t="s">
        <v>18</v>
      </c>
      <c r="O5794" s="14" t="n">
        <v>7</v>
      </c>
      <c r="P5794" s="16" t="n">
        <v>13</v>
      </c>
    </row>
    <row r="5795" customFormat="false" ht="12.8" hidden="false" customHeight="false" outlineLevel="0" collapsed="false">
      <c r="A5795" s="12" t="str">
        <f aca="false">MID(H5795,1,1)</f>
        <v>5</v>
      </c>
      <c r="B5795" s="12" t="str">
        <f aca="false">MID(H5795,2,1)</f>
        <v>2</v>
      </c>
      <c r="C5795" s="12" t="str">
        <f aca="false">MID(H5795,3,1)</f>
        <v>2</v>
      </c>
      <c r="D5795" s="12" t="str">
        <f aca="false">MID(H5795,4,1)</f>
        <v>1</v>
      </c>
      <c r="E5795" s="12" t="str">
        <f aca="false">MID(H5795,5,1)</f>
        <v>3</v>
      </c>
      <c r="F5795" s="12" t="str">
        <f aca="false">MID(H5795,6,2)</f>
        <v>05</v>
      </c>
      <c r="G5795" s="12" t="str">
        <f aca="false">MID(H5795,8,2)</f>
        <v>00</v>
      </c>
      <c r="H5795" s="13" t="n">
        <v>522130500</v>
      </c>
      <c r="I5795" s="12" t="s">
        <v>8162</v>
      </c>
      <c r="J5795" s="15" t="s">
        <v>8163</v>
      </c>
      <c r="K5795" s="12" t="n">
        <v>1</v>
      </c>
      <c r="L5795" s="12" t="n">
        <v>0</v>
      </c>
      <c r="M5795" s="12" t="s">
        <v>28</v>
      </c>
      <c r="N5795" s="12" t="s">
        <v>18</v>
      </c>
      <c r="O5795" s="14" t="n">
        <v>7</v>
      </c>
      <c r="P5795" s="16" t="n">
        <v>13</v>
      </c>
    </row>
    <row r="5796" customFormat="false" ht="12.8" hidden="false" customHeight="false" outlineLevel="0" collapsed="false">
      <c r="A5796" s="12" t="str">
        <f aca="false">MID(H5796,1,1)</f>
        <v>5</v>
      </c>
      <c r="B5796" s="12" t="str">
        <f aca="false">MID(H5796,2,1)</f>
        <v>2</v>
      </c>
      <c r="C5796" s="12" t="str">
        <f aca="false">MID(H5796,3,1)</f>
        <v>2</v>
      </c>
      <c r="D5796" s="12" t="str">
        <f aca="false">MID(H5796,4,1)</f>
        <v>1</v>
      </c>
      <c r="E5796" s="12" t="str">
        <f aca="false">MID(H5796,5,1)</f>
        <v>3</v>
      </c>
      <c r="F5796" s="12" t="str">
        <f aca="false">MID(H5796,6,2)</f>
        <v>06</v>
      </c>
      <c r="G5796" s="12" t="str">
        <f aca="false">MID(H5796,8,2)</f>
        <v>00</v>
      </c>
      <c r="H5796" s="13" t="n">
        <v>522130600</v>
      </c>
      <c r="I5796" s="12" t="s">
        <v>8164</v>
      </c>
      <c r="J5796" s="15" t="s">
        <v>8165</v>
      </c>
      <c r="K5796" s="12" t="n">
        <v>1</v>
      </c>
      <c r="L5796" s="12" t="n">
        <v>0</v>
      </c>
      <c r="M5796" s="12" t="s">
        <v>28</v>
      </c>
      <c r="N5796" s="12" t="s">
        <v>18</v>
      </c>
      <c r="O5796" s="14" t="n">
        <v>7</v>
      </c>
      <c r="P5796" s="16" t="n">
        <v>13</v>
      </c>
    </row>
    <row r="5797" customFormat="false" ht="20.85" hidden="false" customHeight="false" outlineLevel="0" collapsed="false">
      <c r="A5797" s="12" t="str">
        <f aca="false">MID(H5797,1,1)</f>
        <v>5</v>
      </c>
      <c r="B5797" s="12" t="str">
        <f aca="false">MID(H5797,2,1)</f>
        <v>2</v>
      </c>
      <c r="C5797" s="12" t="str">
        <f aca="false">MID(H5797,3,1)</f>
        <v>2</v>
      </c>
      <c r="D5797" s="12" t="str">
        <f aca="false">MID(H5797,4,1)</f>
        <v>1</v>
      </c>
      <c r="E5797" s="12" t="str">
        <f aca="false">MID(H5797,5,1)</f>
        <v>3</v>
      </c>
      <c r="F5797" s="12" t="str">
        <f aca="false">MID(H5797,6,2)</f>
        <v>07</v>
      </c>
      <c r="G5797" s="12" t="str">
        <f aca="false">MID(H5797,8,2)</f>
        <v>00</v>
      </c>
      <c r="H5797" s="13" t="n">
        <v>522130700</v>
      </c>
      <c r="I5797" s="12" t="s">
        <v>8166</v>
      </c>
      <c r="J5797" s="15" t="s">
        <v>8167</v>
      </c>
      <c r="K5797" s="12" t="n">
        <v>1</v>
      </c>
      <c r="L5797" s="12" t="n">
        <v>0</v>
      </c>
      <c r="M5797" s="12" t="s">
        <v>28</v>
      </c>
      <c r="N5797" s="12" t="s">
        <v>18</v>
      </c>
      <c r="O5797" s="14" t="n">
        <v>7</v>
      </c>
      <c r="P5797" s="16" t="n">
        <v>13</v>
      </c>
    </row>
    <row r="5798" customFormat="false" ht="12.8" hidden="false" customHeight="false" outlineLevel="0" collapsed="false">
      <c r="A5798" s="12" t="str">
        <f aca="false">MID(H5798,1,1)</f>
        <v>5</v>
      </c>
      <c r="B5798" s="12" t="str">
        <f aca="false">MID(H5798,2,1)</f>
        <v>2</v>
      </c>
      <c r="C5798" s="12" t="str">
        <f aca="false">MID(H5798,3,1)</f>
        <v>2</v>
      </c>
      <c r="D5798" s="12" t="str">
        <f aca="false">MID(H5798,4,1)</f>
        <v>1</v>
      </c>
      <c r="E5798" s="12" t="str">
        <f aca="false">MID(H5798,5,1)</f>
        <v>3</v>
      </c>
      <c r="F5798" s="12" t="str">
        <f aca="false">MID(H5798,6,2)</f>
        <v>09</v>
      </c>
      <c r="G5798" s="12" t="str">
        <f aca="false">MID(H5798,8,2)</f>
        <v>00</v>
      </c>
      <c r="H5798" s="13" t="n">
        <v>522130900</v>
      </c>
      <c r="I5798" s="12" t="s">
        <v>8168</v>
      </c>
      <c r="J5798" s="15" t="s">
        <v>8169</v>
      </c>
      <c r="K5798" s="12" t="n">
        <v>0</v>
      </c>
      <c r="L5798" s="12" t="n">
        <v>0</v>
      </c>
      <c r="M5798" s="12" t="s">
        <v>28</v>
      </c>
      <c r="N5798" s="12" t="s">
        <v>18</v>
      </c>
      <c r="O5798" s="14" t="n">
        <v>7</v>
      </c>
      <c r="P5798" s="16" t="n">
        <v>13</v>
      </c>
    </row>
    <row r="5799" customFormat="false" ht="12.8" hidden="false" customHeight="false" outlineLevel="0" collapsed="false">
      <c r="A5799" s="12" t="str">
        <f aca="false">MID(H5799,1,1)</f>
        <v>5</v>
      </c>
      <c r="B5799" s="12" t="str">
        <f aca="false">MID(H5799,2,1)</f>
        <v>2</v>
      </c>
      <c r="C5799" s="12" t="str">
        <f aca="false">MID(H5799,3,1)</f>
        <v>2</v>
      </c>
      <c r="D5799" s="12" t="str">
        <f aca="false">MID(H5799,4,1)</f>
        <v>1</v>
      </c>
      <c r="E5799" s="12" t="str">
        <f aca="false">MID(H5799,5,1)</f>
        <v>3</v>
      </c>
      <c r="F5799" s="12" t="str">
        <f aca="false">MID(H5799,6,2)</f>
        <v>99</v>
      </c>
      <c r="G5799" s="12" t="str">
        <f aca="false">MID(H5799,8,2)</f>
        <v>00</v>
      </c>
      <c r="H5799" s="13" t="n">
        <v>522139900</v>
      </c>
      <c r="I5799" s="12" t="s">
        <v>8170</v>
      </c>
      <c r="J5799" s="15" t="s">
        <v>8171</v>
      </c>
      <c r="K5799" s="12" t="n">
        <v>2</v>
      </c>
      <c r="L5799" s="12" t="n">
        <v>0</v>
      </c>
      <c r="M5799" s="12" t="s">
        <v>28</v>
      </c>
      <c r="N5799" s="12" t="s">
        <v>18</v>
      </c>
      <c r="O5799" s="14" t="n">
        <v>7</v>
      </c>
      <c r="P5799" s="16" t="n">
        <v>13</v>
      </c>
    </row>
    <row r="5800" customFormat="false" ht="20.85" hidden="false" customHeight="false" outlineLevel="0" collapsed="false">
      <c r="A5800" s="12" t="str">
        <f aca="false">MID(H5800,1,1)</f>
        <v>5</v>
      </c>
      <c r="B5800" s="12" t="str">
        <f aca="false">MID(H5800,2,1)</f>
        <v>2</v>
      </c>
      <c r="C5800" s="12" t="str">
        <f aca="false">MID(H5800,3,1)</f>
        <v>2</v>
      </c>
      <c r="D5800" s="12" t="str">
        <f aca="false">MID(H5800,4,1)</f>
        <v>1</v>
      </c>
      <c r="E5800" s="12" t="str">
        <f aca="false">MID(H5800,5,1)</f>
        <v>9</v>
      </c>
      <c r="F5800" s="12" t="str">
        <f aca="false">MID(H5800,6,2)</f>
        <v>00</v>
      </c>
      <c r="G5800" s="12" t="str">
        <f aca="false">MID(H5800,8,2)</f>
        <v>00</v>
      </c>
      <c r="H5800" s="13" t="n">
        <v>522190000</v>
      </c>
      <c r="I5800" s="12" t="s">
        <v>8172</v>
      </c>
      <c r="J5800" s="15" t="s">
        <v>8173</v>
      </c>
      <c r="K5800" s="12" t="n">
        <v>2</v>
      </c>
      <c r="L5800" s="12" t="n">
        <v>0</v>
      </c>
      <c r="M5800" s="12" t="s">
        <v>17</v>
      </c>
      <c r="N5800" s="12" t="s">
        <v>18</v>
      </c>
      <c r="O5800" s="14" t="n">
        <v>0</v>
      </c>
      <c r="P5800" s="12" t="n">
        <v>0</v>
      </c>
    </row>
    <row r="5801" customFormat="false" ht="20.85" hidden="false" customHeight="false" outlineLevel="0" collapsed="false">
      <c r="A5801" s="12" t="str">
        <f aca="false">MID(H5801,1,1)</f>
        <v>5</v>
      </c>
      <c r="B5801" s="12" t="str">
        <f aca="false">MID(H5801,2,1)</f>
        <v>2</v>
      </c>
      <c r="C5801" s="12" t="str">
        <f aca="false">MID(H5801,3,1)</f>
        <v>2</v>
      </c>
      <c r="D5801" s="12" t="str">
        <f aca="false">MID(H5801,4,1)</f>
        <v>1</v>
      </c>
      <c r="E5801" s="12" t="str">
        <f aca="false">MID(H5801,5,1)</f>
        <v>9</v>
      </c>
      <c r="F5801" s="12" t="str">
        <f aca="false">MID(H5801,6,2)</f>
        <v>01</v>
      </c>
      <c r="G5801" s="12" t="str">
        <f aca="false">MID(H5801,8,2)</f>
        <v>00</v>
      </c>
      <c r="H5801" s="13" t="n">
        <v>522190100</v>
      </c>
      <c r="I5801" s="12" t="s">
        <v>8174</v>
      </c>
      <c r="J5801" s="15" t="s">
        <v>8175</v>
      </c>
      <c r="K5801" s="12" t="n">
        <v>1</v>
      </c>
      <c r="L5801" s="12" t="n">
        <v>0</v>
      </c>
      <c r="M5801" s="12" t="s">
        <v>17</v>
      </c>
      <c r="N5801" s="12" t="s">
        <v>18</v>
      </c>
      <c r="O5801" s="14" t="n">
        <v>0</v>
      </c>
      <c r="P5801" s="12" t="n">
        <v>0</v>
      </c>
    </row>
    <row r="5802" customFormat="false" ht="12.8" hidden="false" customHeight="false" outlineLevel="0" collapsed="false">
      <c r="A5802" s="12" t="str">
        <f aca="false">MID(H5802,1,1)</f>
        <v>5</v>
      </c>
      <c r="B5802" s="12" t="str">
        <f aca="false">MID(H5802,2,1)</f>
        <v>2</v>
      </c>
      <c r="C5802" s="12" t="str">
        <f aca="false">MID(H5802,3,1)</f>
        <v>2</v>
      </c>
      <c r="D5802" s="12" t="str">
        <f aca="false">MID(H5802,4,1)</f>
        <v>1</v>
      </c>
      <c r="E5802" s="12" t="str">
        <f aca="false">MID(H5802,5,1)</f>
        <v>9</v>
      </c>
      <c r="F5802" s="12" t="str">
        <f aca="false">MID(H5802,6,2)</f>
        <v>01</v>
      </c>
      <c r="G5802" s="12" t="str">
        <f aca="false">MID(H5802,8,2)</f>
        <v>01</v>
      </c>
      <c r="H5802" s="13" t="n">
        <v>522190101</v>
      </c>
      <c r="I5802" s="12" t="s">
        <v>8176</v>
      </c>
      <c r="J5802" s="15" t="s">
        <v>8177</v>
      </c>
      <c r="K5802" s="12" t="n">
        <v>1</v>
      </c>
      <c r="L5802" s="12" t="n">
        <v>0</v>
      </c>
      <c r="M5802" s="12" t="s">
        <v>28</v>
      </c>
      <c r="N5802" s="12" t="s">
        <v>18</v>
      </c>
      <c r="O5802" s="14" t="n">
        <v>7</v>
      </c>
      <c r="P5802" s="16" t="n">
        <v>13</v>
      </c>
    </row>
    <row r="5803" customFormat="false" ht="12.8" hidden="false" customHeight="false" outlineLevel="0" collapsed="false">
      <c r="A5803" s="12" t="str">
        <f aca="false">MID(H5803,1,1)</f>
        <v>5</v>
      </c>
      <c r="B5803" s="12" t="str">
        <f aca="false">MID(H5803,2,1)</f>
        <v>2</v>
      </c>
      <c r="C5803" s="12" t="str">
        <f aca="false">MID(H5803,3,1)</f>
        <v>2</v>
      </c>
      <c r="D5803" s="12" t="str">
        <f aca="false">MID(H5803,4,1)</f>
        <v>1</v>
      </c>
      <c r="E5803" s="12" t="str">
        <f aca="false">MID(H5803,5,1)</f>
        <v>9</v>
      </c>
      <c r="F5803" s="12" t="str">
        <f aca="false">MID(H5803,6,2)</f>
        <v>01</v>
      </c>
      <c r="G5803" s="12" t="str">
        <f aca="false">MID(H5803,8,2)</f>
        <v>09</v>
      </c>
      <c r="H5803" s="13" t="n">
        <v>522190109</v>
      </c>
      <c r="I5803" s="12" t="s">
        <v>8178</v>
      </c>
      <c r="J5803" s="15" t="s">
        <v>8179</v>
      </c>
      <c r="K5803" s="12" t="n">
        <v>0</v>
      </c>
      <c r="L5803" s="12" t="n">
        <v>0</v>
      </c>
      <c r="M5803" s="12" t="s">
        <v>28</v>
      </c>
      <c r="N5803" s="12" t="s">
        <v>18</v>
      </c>
      <c r="O5803" s="14" t="n">
        <v>7</v>
      </c>
      <c r="P5803" s="16" t="n">
        <v>13</v>
      </c>
    </row>
    <row r="5804" customFormat="false" ht="12.8" hidden="false" customHeight="false" outlineLevel="0" collapsed="false">
      <c r="A5804" s="12" t="str">
        <f aca="false">MID(H5804,1,1)</f>
        <v>5</v>
      </c>
      <c r="B5804" s="12" t="str">
        <f aca="false">MID(H5804,2,1)</f>
        <v>2</v>
      </c>
      <c r="C5804" s="12" t="str">
        <f aca="false">MID(H5804,3,1)</f>
        <v>2</v>
      </c>
      <c r="D5804" s="12" t="str">
        <f aca="false">MID(H5804,4,1)</f>
        <v>1</v>
      </c>
      <c r="E5804" s="12" t="str">
        <f aca="false">MID(H5804,5,1)</f>
        <v>9</v>
      </c>
      <c r="F5804" s="12" t="str">
        <f aca="false">MID(H5804,6,2)</f>
        <v>02</v>
      </c>
      <c r="G5804" s="12" t="str">
        <f aca="false">MID(H5804,8,2)</f>
        <v>00</v>
      </c>
      <c r="H5804" s="13" t="n">
        <v>522190200</v>
      </c>
      <c r="I5804" s="12" t="s">
        <v>8180</v>
      </c>
      <c r="J5804" s="15" t="s">
        <v>8181</v>
      </c>
      <c r="K5804" s="12" t="n">
        <v>1</v>
      </c>
      <c r="L5804" s="12" t="n">
        <v>0</v>
      </c>
      <c r="M5804" s="12" t="s">
        <v>17</v>
      </c>
      <c r="N5804" s="12" t="s">
        <v>18</v>
      </c>
      <c r="O5804" s="14" t="n">
        <v>0</v>
      </c>
      <c r="P5804" s="12" t="n">
        <v>0</v>
      </c>
    </row>
    <row r="5805" customFormat="false" ht="12.8" hidden="false" customHeight="false" outlineLevel="0" collapsed="false">
      <c r="A5805" s="12" t="str">
        <f aca="false">MID(H5805,1,1)</f>
        <v>5</v>
      </c>
      <c r="B5805" s="12" t="str">
        <f aca="false">MID(H5805,2,1)</f>
        <v>2</v>
      </c>
      <c r="C5805" s="12" t="str">
        <f aca="false">MID(H5805,3,1)</f>
        <v>2</v>
      </c>
      <c r="D5805" s="12" t="str">
        <f aca="false">MID(H5805,4,1)</f>
        <v>1</v>
      </c>
      <c r="E5805" s="12" t="str">
        <f aca="false">MID(H5805,5,1)</f>
        <v>9</v>
      </c>
      <c r="F5805" s="12" t="str">
        <f aca="false">MID(H5805,6,2)</f>
        <v>02</v>
      </c>
      <c r="G5805" s="12" t="str">
        <f aca="false">MID(H5805,8,2)</f>
        <v>01</v>
      </c>
      <c r="H5805" s="13" t="n">
        <v>522190201</v>
      </c>
      <c r="I5805" s="12" t="s">
        <v>8176</v>
      </c>
      <c r="J5805" s="15" t="s">
        <v>8182</v>
      </c>
      <c r="K5805" s="12" t="n">
        <v>1</v>
      </c>
      <c r="L5805" s="12" t="n">
        <v>0</v>
      </c>
      <c r="M5805" s="12" t="s">
        <v>28</v>
      </c>
      <c r="N5805" s="12" t="s">
        <v>18</v>
      </c>
      <c r="O5805" s="14" t="n">
        <v>7</v>
      </c>
      <c r="P5805" s="16" t="n">
        <v>13</v>
      </c>
    </row>
    <row r="5806" customFormat="false" ht="12.8" hidden="false" customHeight="false" outlineLevel="0" collapsed="false">
      <c r="A5806" s="12" t="str">
        <f aca="false">MID(H5806,1,1)</f>
        <v>5</v>
      </c>
      <c r="B5806" s="12" t="str">
        <f aca="false">MID(H5806,2,1)</f>
        <v>2</v>
      </c>
      <c r="C5806" s="12" t="str">
        <f aca="false">MID(H5806,3,1)</f>
        <v>2</v>
      </c>
      <c r="D5806" s="12" t="str">
        <f aca="false">MID(H5806,4,1)</f>
        <v>1</v>
      </c>
      <c r="E5806" s="12" t="str">
        <f aca="false">MID(H5806,5,1)</f>
        <v>9</v>
      </c>
      <c r="F5806" s="12" t="str">
        <f aca="false">MID(H5806,6,2)</f>
        <v>02</v>
      </c>
      <c r="G5806" s="12" t="str">
        <f aca="false">MID(H5806,8,2)</f>
        <v>09</v>
      </c>
      <c r="H5806" s="13" t="n">
        <v>522190209</v>
      </c>
      <c r="I5806" s="12" t="s">
        <v>8178</v>
      </c>
      <c r="J5806" s="15" t="s">
        <v>8183</v>
      </c>
      <c r="K5806" s="12" t="n">
        <v>0</v>
      </c>
      <c r="L5806" s="12" t="n">
        <v>0</v>
      </c>
      <c r="M5806" s="12" t="s">
        <v>28</v>
      </c>
      <c r="N5806" s="12" t="s">
        <v>18</v>
      </c>
      <c r="O5806" s="14" t="n">
        <v>7</v>
      </c>
      <c r="P5806" s="16" t="n">
        <v>13</v>
      </c>
    </row>
    <row r="5807" customFormat="false" ht="12.8" hidden="false" customHeight="false" outlineLevel="0" collapsed="false">
      <c r="A5807" s="12" t="str">
        <f aca="false">MID(H5807,1,1)</f>
        <v>5</v>
      </c>
      <c r="B5807" s="12" t="str">
        <f aca="false">MID(H5807,2,1)</f>
        <v>2</v>
      </c>
      <c r="C5807" s="12" t="str">
        <f aca="false">MID(H5807,3,1)</f>
        <v>2</v>
      </c>
      <c r="D5807" s="12" t="str">
        <f aca="false">MID(H5807,4,1)</f>
        <v>1</v>
      </c>
      <c r="E5807" s="12" t="str">
        <f aca="false">MID(H5807,5,1)</f>
        <v>9</v>
      </c>
      <c r="F5807" s="12" t="str">
        <f aca="false">MID(H5807,6,2)</f>
        <v>04</v>
      </c>
      <c r="G5807" s="12" t="str">
        <f aca="false">MID(H5807,8,2)</f>
        <v>00</v>
      </c>
      <c r="H5807" s="13" t="n">
        <v>522190400</v>
      </c>
      <c r="I5807" s="12" t="s">
        <v>8168</v>
      </c>
      <c r="J5807" s="15" t="s">
        <v>8184</v>
      </c>
      <c r="K5807" s="12" t="n">
        <v>0</v>
      </c>
      <c r="L5807" s="12" t="n">
        <v>0</v>
      </c>
      <c r="M5807" s="12" t="s">
        <v>28</v>
      </c>
      <c r="N5807" s="12" t="s">
        <v>18</v>
      </c>
      <c r="O5807" s="14" t="n">
        <v>7</v>
      </c>
      <c r="P5807" s="16" t="n">
        <v>13</v>
      </c>
    </row>
    <row r="5808" customFormat="false" ht="12.8" hidden="false" customHeight="false" outlineLevel="0" collapsed="false">
      <c r="A5808" s="12" t="str">
        <f aca="false">MID(H5808,1,1)</f>
        <v>5</v>
      </c>
      <c r="B5808" s="12" t="str">
        <f aca="false">MID(H5808,2,1)</f>
        <v>2</v>
      </c>
      <c r="C5808" s="12" t="str">
        <f aca="false">MID(H5808,3,1)</f>
        <v>2</v>
      </c>
      <c r="D5808" s="12" t="str">
        <f aca="false">MID(H5808,4,1)</f>
        <v>1</v>
      </c>
      <c r="E5808" s="12" t="str">
        <f aca="false">MID(H5808,5,1)</f>
        <v>9</v>
      </c>
      <c r="F5808" s="12" t="str">
        <f aca="false">MID(H5808,6,2)</f>
        <v>99</v>
      </c>
      <c r="G5808" s="12" t="str">
        <f aca="false">MID(H5808,8,2)</f>
        <v>00</v>
      </c>
      <c r="H5808" s="13" t="n">
        <v>522199900</v>
      </c>
      <c r="I5808" s="12" t="s">
        <v>8185</v>
      </c>
      <c r="J5808" s="15" t="s">
        <v>8186</v>
      </c>
      <c r="K5808" s="12" t="n">
        <v>0</v>
      </c>
      <c r="L5808" s="12" t="n">
        <v>0</v>
      </c>
      <c r="M5808" s="12" t="s">
        <v>28</v>
      </c>
      <c r="N5808" s="12" t="s">
        <v>18</v>
      </c>
      <c r="O5808" s="14" t="n">
        <v>7</v>
      </c>
      <c r="P5808" s="16" t="n">
        <v>13</v>
      </c>
    </row>
    <row r="5809" customFormat="false" ht="20.85" hidden="false" customHeight="false" outlineLevel="0" collapsed="false">
      <c r="A5809" s="12" t="str">
        <f aca="false">MID(H5809,1,1)</f>
        <v>5</v>
      </c>
      <c r="B5809" s="12" t="str">
        <f aca="false">MID(H5809,2,1)</f>
        <v>2</v>
      </c>
      <c r="C5809" s="12" t="str">
        <f aca="false">MID(H5809,3,1)</f>
        <v>2</v>
      </c>
      <c r="D5809" s="12" t="str">
        <f aca="false">MID(H5809,4,1)</f>
        <v>2</v>
      </c>
      <c r="E5809" s="12" t="str">
        <f aca="false">MID(H5809,5,1)</f>
        <v>0</v>
      </c>
      <c r="F5809" s="12" t="str">
        <f aca="false">MID(H5809,6,2)</f>
        <v>00</v>
      </c>
      <c r="G5809" s="12" t="str">
        <f aca="false">MID(H5809,8,2)</f>
        <v>00</v>
      </c>
      <c r="H5809" s="13" t="n">
        <v>522200000</v>
      </c>
      <c r="I5809" s="12" t="s">
        <v>8187</v>
      </c>
      <c r="J5809" s="15" t="s">
        <v>8188</v>
      </c>
      <c r="K5809" s="12" t="n">
        <v>1</v>
      </c>
      <c r="L5809" s="12" t="n">
        <v>0</v>
      </c>
      <c r="M5809" s="12" t="s">
        <v>17</v>
      </c>
      <c r="N5809" s="12" t="s">
        <v>18</v>
      </c>
      <c r="O5809" s="14" t="n">
        <v>0</v>
      </c>
      <c r="P5809" s="12" t="n">
        <v>0</v>
      </c>
    </row>
    <row r="5810" customFormat="false" ht="20.85" hidden="false" customHeight="false" outlineLevel="0" collapsed="false">
      <c r="A5810" s="12" t="str">
        <f aca="false">MID(H5810,1,1)</f>
        <v>5</v>
      </c>
      <c r="B5810" s="12" t="str">
        <f aca="false">MID(H5810,2,1)</f>
        <v>2</v>
      </c>
      <c r="C5810" s="12" t="str">
        <f aca="false">MID(H5810,3,1)</f>
        <v>2</v>
      </c>
      <c r="D5810" s="12" t="str">
        <f aca="false">MID(H5810,4,1)</f>
        <v>2</v>
      </c>
      <c r="E5810" s="12" t="str">
        <f aca="false">MID(H5810,5,1)</f>
        <v>1</v>
      </c>
      <c r="F5810" s="12" t="str">
        <f aca="false">MID(H5810,6,2)</f>
        <v>00</v>
      </c>
      <c r="G5810" s="12" t="str">
        <f aca="false">MID(H5810,8,2)</f>
        <v>00</v>
      </c>
      <c r="H5810" s="13" t="n">
        <v>522210000</v>
      </c>
      <c r="I5810" s="12" t="s">
        <v>8189</v>
      </c>
      <c r="J5810" s="15" t="s">
        <v>8190</v>
      </c>
      <c r="K5810" s="12" t="n">
        <v>1</v>
      </c>
      <c r="L5810" s="12" t="n">
        <v>0</v>
      </c>
      <c r="M5810" s="12" t="s">
        <v>17</v>
      </c>
      <c r="N5810" s="12" t="s">
        <v>18</v>
      </c>
      <c r="O5810" s="14" t="n">
        <v>0</v>
      </c>
      <c r="P5810" s="12" t="n">
        <v>0</v>
      </c>
    </row>
    <row r="5811" customFormat="false" ht="20.85" hidden="false" customHeight="false" outlineLevel="0" collapsed="false">
      <c r="A5811" s="12" t="str">
        <f aca="false">MID(H5811,1,1)</f>
        <v>5</v>
      </c>
      <c r="B5811" s="12" t="str">
        <f aca="false">MID(H5811,2,1)</f>
        <v>2</v>
      </c>
      <c r="C5811" s="12" t="str">
        <f aca="false">MID(H5811,3,1)</f>
        <v>2</v>
      </c>
      <c r="D5811" s="12" t="str">
        <f aca="false">MID(H5811,4,1)</f>
        <v>2</v>
      </c>
      <c r="E5811" s="12" t="str">
        <f aca="false">MID(H5811,5,1)</f>
        <v>1</v>
      </c>
      <c r="F5811" s="12" t="str">
        <f aca="false">MID(H5811,6,2)</f>
        <v>01</v>
      </c>
      <c r="G5811" s="12" t="str">
        <f aca="false">MID(H5811,8,2)</f>
        <v>00</v>
      </c>
      <c r="H5811" s="13" t="n">
        <v>522210100</v>
      </c>
      <c r="I5811" s="12" t="s">
        <v>8191</v>
      </c>
      <c r="J5811" s="15" t="s">
        <v>8192</v>
      </c>
      <c r="K5811" s="12" t="n">
        <v>1</v>
      </c>
      <c r="L5811" s="12" t="n">
        <v>0</v>
      </c>
      <c r="M5811" s="12" t="s">
        <v>28</v>
      </c>
      <c r="N5811" s="12" t="s">
        <v>18</v>
      </c>
      <c r="O5811" s="14" t="n">
        <v>7</v>
      </c>
      <c r="P5811" s="16" t="n">
        <v>13</v>
      </c>
    </row>
    <row r="5812" customFormat="false" ht="20.85" hidden="false" customHeight="false" outlineLevel="0" collapsed="false">
      <c r="A5812" s="12" t="str">
        <f aca="false">MID(H5812,1,1)</f>
        <v>5</v>
      </c>
      <c r="B5812" s="12" t="str">
        <f aca="false">MID(H5812,2,1)</f>
        <v>2</v>
      </c>
      <c r="C5812" s="12" t="str">
        <f aca="false">MID(H5812,3,1)</f>
        <v>2</v>
      </c>
      <c r="D5812" s="12" t="str">
        <f aca="false">MID(H5812,4,1)</f>
        <v>2</v>
      </c>
      <c r="E5812" s="12" t="str">
        <f aca="false">MID(H5812,5,1)</f>
        <v>1</v>
      </c>
      <c r="F5812" s="12" t="str">
        <f aca="false">MID(H5812,6,2)</f>
        <v>02</v>
      </c>
      <c r="G5812" s="12" t="str">
        <f aca="false">MID(H5812,8,2)</f>
        <v>00</v>
      </c>
      <c r="H5812" s="13" t="n">
        <v>522210200</v>
      </c>
      <c r="I5812" s="12" t="s">
        <v>8193</v>
      </c>
      <c r="J5812" s="15" t="s">
        <v>8194</v>
      </c>
      <c r="K5812" s="12" t="n">
        <v>1</v>
      </c>
      <c r="L5812" s="12" t="n">
        <v>0</v>
      </c>
      <c r="M5812" s="12" t="s">
        <v>28</v>
      </c>
      <c r="N5812" s="12" t="s">
        <v>18</v>
      </c>
      <c r="O5812" s="14" t="n">
        <v>7</v>
      </c>
      <c r="P5812" s="16" t="n">
        <v>13</v>
      </c>
    </row>
    <row r="5813" customFormat="false" ht="20.85" hidden="false" customHeight="false" outlineLevel="0" collapsed="false">
      <c r="A5813" s="12" t="str">
        <f aca="false">MID(H5813,1,1)</f>
        <v>5</v>
      </c>
      <c r="B5813" s="12" t="str">
        <f aca="false">MID(H5813,2,1)</f>
        <v>2</v>
      </c>
      <c r="C5813" s="12" t="str">
        <f aca="false">MID(H5813,3,1)</f>
        <v>2</v>
      </c>
      <c r="D5813" s="12" t="str">
        <f aca="false">MID(H5813,4,1)</f>
        <v>2</v>
      </c>
      <c r="E5813" s="12" t="str">
        <f aca="false">MID(H5813,5,1)</f>
        <v>1</v>
      </c>
      <c r="F5813" s="12" t="str">
        <f aca="false">MID(H5813,6,2)</f>
        <v>09</v>
      </c>
      <c r="G5813" s="12" t="str">
        <f aca="false">MID(H5813,8,2)</f>
        <v>00</v>
      </c>
      <c r="H5813" s="13" t="n">
        <v>522210900</v>
      </c>
      <c r="I5813" s="12" t="s">
        <v>8195</v>
      </c>
      <c r="J5813" s="15" t="s">
        <v>8196</v>
      </c>
      <c r="K5813" s="12" t="n">
        <v>1</v>
      </c>
      <c r="L5813" s="12" t="n">
        <v>0</v>
      </c>
      <c r="M5813" s="12" t="s">
        <v>17</v>
      </c>
      <c r="N5813" s="12" t="s">
        <v>18</v>
      </c>
      <c r="O5813" s="14" t="n">
        <v>0</v>
      </c>
      <c r="P5813" s="12" t="n">
        <v>0</v>
      </c>
    </row>
    <row r="5814" customFormat="false" ht="12.8" hidden="false" customHeight="false" outlineLevel="0" collapsed="false">
      <c r="A5814" s="12" t="str">
        <f aca="false">MID(H5814,1,1)</f>
        <v>5</v>
      </c>
      <c r="B5814" s="12" t="str">
        <f aca="false">MID(H5814,2,1)</f>
        <v>2</v>
      </c>
      <c r="C5814" s="12" t="str">
        <f aca="false">MID(H5814,3,1)</f>
        <v>2</v>
      </c>
      <c r="D5814" s="12" t="str">
        <f aca="false">MID(H5814,4,1)</f>
        <v>2</v>
      </c>
      <c r="E5814" s="12" t="str">
        <f aca="false">MID(H5814,5,1)</f>
        <v>1</v>
      </c>
      <c r="F5814" s="12" t="str">
        <f aca="false">MID(H5814,6,2)</f>
        <v>09</v>
      </c>
      <c r="G5814" s="12" t="str">
        <f aca="false">MID(H5814,8,2)</f>
        <v>01</v>
      </c>
      <c r="H5814" s="13" t="n">
        <v>522210901</v>
      </c>
      <c r="I5814" s="12" t="s">
        <v>8197</v>
      </c>
      <c r="J5814" s="15" t="s">
        <v>8198</v>
      </c>
      <c r="K5814" s="12" t="n">
        <v>1</v>
      </c>
      <c r="L5814" s="12" t="n">
        <v>0</v>
      </c>
      <c r="M5814" s="12" t="s">
        <v>28</v>
      </c>
      <c r="N5814" s="12" t="s">
        <v>18</v>
      </c>
      <c r="O5814" s="14" t="n">
        <v>7</v>
      </c>
      <c r="P5814" s="16" t="n">
        <v>13</v>
      </c>
    </row>
    <row r="5815" customFormat="false" ht="12.8" hidden="false" customHeight="false" outlineLevel="0" collapsed="false">
      <c r="A5815" s="12" t="str">
        <f aca="false">MID(H5815,1,1)</f>
        <v>5</v>
      </c>
      <c r="B5815" s="12" t="str">
        <f aca="false">MID(H5815,2,1)</f>
        <v>2</v>
      </c>
      <c r="C5815" s="12" t="str">
        <f aca="false">MID(H5815,3,1)</f>
        <v>2</v>
      </c>
      <c r="D5815" s="12" t="str">
        <f aca="false">MID(H5815,4,1)</f>
        <v>2</v>
      </c>
      <c r="E5815" s="12" t="str">
        <f aca="false">MID(H5815,5,1)</f>
        <v>1</v>
      </c>
      <c r="F5815" s="12" t="str">
        <f aca="false">MID(H5815,6,2)</f>
        <v>09</v>
      </c>
      <c r="G5815" s="12" t="str">
        <f aca="false">MID(H5815,8,2)</f>
        <v>09</v>
      </c>
      <c r="H5815" s="13" t="n">
        <v>522210909</v>
      </c>
      <c r="I5815" s="12" t="s">
        <v>8199</v>
      </c>
      <c r="J5815" s="15" t="s">
        <v>8200</v>
      </c>
      <c r="K5815" s="12" t="n">
        <v>0</v>
      </c>
      <c r="L5815" s="12" t="n">
        <v>0</v>
      </c>
      <c r="M5815" s="12" t="s">
        <v>28</v>
      </c>
      <c r="N5815" s="12" t="s">
        <v>18</v>
      </c>
      <c r="O5815" s="14" t="n">
        <v>7</v>
      </c>
      <c r="P5815" s="16" t="n">
        <v>13</v>
      </c>
    </row>
    <row r="5816" customFormat="false" ht="12.8" hidden="false" customHeight="false" outlineLevel="0" collapsed="false">
      <c r="A5816" s="12" t="str">
        <f aca="false">MID(H5816,1,1)</f>
        <v>5</v>
      </c>
      <c r="B5816" s="12" t="str">
        <f aca="false">MID(H5816,2,1)</f>
        <v>2</v>
      </c>
      <c r="C5816" s="12" t="str">
        <f aca="false">MID(H5816,3,1)</f>
        <v>2</v>
      </c>
      <c r="D5816" s="12" t="str">
        <f aca="false">MID(H5816,4,1)</f>
        <v>2</v>
      </c>
      <c r="E5816" s="12" t="str">
        <f aca="false">MID(H5816,5,1)</f>
        <v>1</v>
      </c>
      <c r="F5816" s="12" t="str">
        <f aca="false">MID(H5816,6,2)</f>
        <v>99</v>
      </c>
      <c r="G5816" s="12" t="str">
        <f aca="false">MID(H5816,8,2)</f>
        <v>00</v>
      </c>
      <c r="H5816" s="13" t="n">
        <v>522219900</v>
      </c>
      <c r="I5816" s="12" t="s">
        <v>8201</v>
      </c>
      <c r="J5816" s="15" t="s">
        <v>8202</v>
      </c>
      <c r="K5816" s="12" t="n">
        <v>1</v>
      </c>
      <c r="L5816" s="12" t="n">
        <v>0</v>
      </c>
      <c r="M5816" s="12" t="s">
        <v>28</v>
      </c>
      <c r="N5816" s="12" t="s">
        <v>18</v>
      </c>
      <c r="O5816" s="14" t="n">
        <v>7</v>
      </c>
      <c r="P5816" s="16" t="n">
        <v>13</v>
      </c>
    </row>
    <row r="5817" customFormat="false" ht="20.85" hidden="false" customHeight="false" outlineLevel="0" collapsed="false">
      <c r="A5817" s="12" t="str">
        <f aca="false">MID(H5817,1,1)</f>
        <v>5</v>
      </c>
      <c r="B5817" s="12" t="str">
        <f aca="false">MID(H5817,2,1)</f>
        <v>2</v>
      </c>
      <c r="C5817" s="12" t="str">
        <f aca="false">MID(H5817,3,1)</f>
        <v>2</v>
      </c>
      <c r="D5817" s="12" t="str">
        <f aca="false">MID(H5817,4,1)</f>
        <v>2</v>
      </c>
      <c r="E5817" s="12" t="str">
        <f aca="false">MID(H5817,5,1)</f>
        <v>2</v>
      </c>
      <c r="F5817" s="12" t="str">
        <f aca="false">MID(H5817,6,2)</f>
        <v>00</v>
      </c>
      <c r="G5817" s="12" t="str">
        <f aca="false">MID(H5817,8,2)</f>
        <v>00</v>
      </c>
      <c r="H5817" s="13" t="n">
        <v>522220000</v>
      </c>
      <c r="I5817" s="12" t="s">
        <v>8203</v>
      </c>
      <c r="J5817" s="15" t="s">
        <v>8204</v>
      </c>
      <c r="K5817" s="12" t="n">
        <v>1</v>
      </c>
      <c r="L5817" s="12" t="n">
        <v>0</v>
      </c>
      <c r="M5817" s="12" t="s">
        <v>17</v>
      </c>
      <c r="N5817" s="12" t="s">
        <v>18</v>
      </c>
      <c r="O5817" s="14" t="n">
        <v>0</v>
      </c>
      <c r="P5817" s="12" t="n">
        <v>0</v>
      </c>
    </row>
    <row r="5818" customFormat="false" ht="20.85" hidden="false" customHeight="false" outlineLevel="0" collapsed="false">
      <c r="A5818" s="12" t="str">
        <f aca="false">MID(H5818,1,1)</f>
        <v>5</v>
      </c>
      <c r="B5818" s="12" t="str">
        <f aca="false">MID(H5818,2,1)</f>
        <v>2</v>
      </c>
      <c r="C5818" s="12" t="str">
        <f aca="false">MID(H5818,3,1)</f>
        <v>2</v>
      </c>
      <c r="D5818" s="12" t="str">
        <f aca="false">MID(H5818,4,1)</f>
        <v>2</v>
      </c>
      <c r="E5818" s="12" t="str">
        <f aca="false">MID(H5818,5,1)</f>
        <v>2</v>
      </c>
      <c r="F5818" s="12" t="str">
        <f aca="false">MID(H5818,6,2)</f>
        <v>01</v>
      </c>
      <c r="G5818" s="12" t="str">
        <f aca="false">MID(H5818,8,2)</f>
        <v>00</v>
      </c>
      <c r="H5818" s="13" t="n">
        <v>522220100</v>
      </c>
      <c r="I5818" s="12" t="s">
        <v>8205</v>
      </c>
      <c r="J5818" s="15" t="s">
        <v>8206</v>
      </c>
      <c r="K5818" s="12" t="n">
        <v>1</v>
      </c>
      <c r="L5818" s="12" t="n">
        <v>0</v>
      </c>
      <c r="M5818" s="12" t="s">
        <v>17</v>
      </c>
      <c r="N5818" s="12" t="s">
        <v>18</v>
      </c>
      <c r="O5818" s="14" t="n">
        <v>0</v>
      </c>
      <c r="P5818" s="12" t="n">
        <v>0</v>
      </c>
    </row>
    <row r="5819" customFormat="false" ht="12.8" hidden="false" customHeight="false" outlineLevel="0" collapsed="false">
      <c r="A5819" s="12" t="str">
        <f aca="false">MID(H5819,1,1)</f>
        <v>5</v>
      </c>
      <c r="B5819" s="12" t="str">
        <f aca="false">MID(H5819,2,1)</f>
        <v>2</v>
      </c>
      <c r="C5819" s="12" t="str">
        <f aca="false">MID(H5819,3,1)</f>
        <v>2</v>
      </c>
      <c r="D5819" s="12" t="str">
        <f aca="false">MID(H5819,4,1)</f>
        <v>2</v>
      </c>
      <c r="E5819" s="12" t="str">
        <f aca="false">MID(H5819,5,1)</f>
        <v>2</v>
      </c>
      <c r="F5819" s="12" t="str">
        <f aca="false">MID(H5819,6,2)</f>
        <v>01</v>
      </c>
      <c r="G5819" s="12" t="str">
        <f aca="false">MID(H5819,8,2)</f>
        <v>01</v>
      </c>
      <c r="H5819" s="13" t="n">
        <v>522220101</v>
      </c>
      <c r="I5819" s="12" t="s">
        <v>8207</v>
      </c>
      <c r="J5819" s="15" t="s">
        <v>8208</v>
      </c>
      <c r="K5819" s="12" t="n">
        <v>1</v>
      </c>
      <c r="L5819" s="12" t="n">
        <v>0</v>
      </c>
      <c r="M5819" s="12" t="s">
        <v>28</v>
      </c>
      <c r="N5819" s="12" t="s">
        <v>18</v>
      </c>
      <c r="O5819" s="14" t="n">
        <v>7</v>
      </c>
      <c r="P5819" s="16" t="n">
        <v>13</v>
      </c>
    </row>
    <row r="5820" customFormat="false" ht="12.8" hidden="false" customHeight="false" outlineLevel="0" collapsed="false">
      <c r="A5820" s="12" t="str">
        <f aca="false">MID(H5820,1,1)</f>
        <v>5</v>
      </c>
      <c r="B5820" s="12" t="str">
        <f aca="false">MID(H5820,2,1)</f>
        <v>2</v>
      </c>
      <c r="C5820" s="12" t="str">
        <f aca="false">MID(H5820,3,1)</f>
        <v>2</v>
      </c>
      <c r="D5820" s="12" t="str">
        <f aca="false">MID(H5820,4,1)</f>
        <v>2</v>
      </c>
      <c r="E5820" s="12" t="str">
        <f aca="false">MID(H5820,5,1)</f>
        <v>2</v>
      </c>
      <c r="F5820" s="12" t="str">
        <f aca="false">MID(H5820,6,2)</f>
        <v>01</v>
      </c>
      <c r="G5820" s="12" t="str">
        <f aca="false">MID(H5820,8,2)</f>
        <v>09</v>
      </c>
      <c r="H5820" s="13" t="n">
        <v>522220109</v>
      </c>
      <c r="I5820" s="12" t="s">
        <v>8209</v>
      </c>
      <c r="J5820" s="15" t="s">
        <v>8210</v>
      </c>
      <c r="K5820" s="12" t="n">
        <v>0</v>
      </c>
      <c r="L5820" s="12" t="n">
        <v>0</v>
      </c>
      <c r="M5820" s="12" t="s">
        <v>28</v>
      </c>
      <c r="N5820" s="12" t="s">
        <v>18</v>
      </c>
      <c r="O5820" s="14" t="n">
        <v>7</v>
      </c>
      <c r="P5820" s="16" t="n">
        <v>13</v>
      </c>
    </row>
    <row r="5821" customFormat="false" ht="20.85" hidden="false" customHeight="false" outlineLevel="0" collapsed="false">
      <c r="A5821" s="12" t="str">
        <f aca="false">MID(H5821,1,1)</f>
        <v>5</v>
      </c>
      <c r="B5821" s="12" t="str">
        <f aca="false">MID(H5821,2,1)</f>
        <v>2</v>
      </c>
      <c r="C5821" s="12" t="str">
        <f aca="false">MID(H5821,3,1)</f>
        <v>2</v>
      </c>
      <c r="D5821" s="12" t="str">
        <f aca="false">MID(H5821,4,1)</f>
        <v>2</v>
      </c>
      <c r="E5821" s="12" t="str">
        <f aca="false">MID(H5821,5,1)</f>
        <v>2</v>
      </c>
      <c r="F5821" s="12" t="str">
        <f aca="false">MID(H5821,6,2)</f>
        <v>02</v>
      </c>
      <c r="G5821" s="12" t="str">
        <f aca="false">MID(H5821,8,2)</f>
        <v>00</v>
      </c>
      <c r="H5821" s="13" t="n">
        <v>522220200</v>
      </c>
      <c r="I5821" s="12" t="s">
        <v>8211</v>
      </c>
      <c r="J5821" s="15" t="s">
        <v>8206</v>
      </c>
      <c r="K5821" s="12" t="n">
        <v>1</v>
      </c>
      <c r="L5821" s="12" t="n">
        <v>0</v>
      </c>
      <c r="M5821" s="12" t="s">
        <v>17</v>
      </c>
      <c r="N5821" s="12" t="s">
        <v>18</v>
      </c>
      <c r="O5821" s="14" t="n">
        <v>0</v>
      </c>
      <c r="P5821" s="12" t="n">
        <v>0</v>
      </c>
    </row>
    <row r="5822" customFormat="false" ht="12.8" hidden="false" customHeight="false" outlineLevel="0" collapsed="false">
      <c r="A5822" s="12" t="str">
        <f aca="false">MID(H5822,1,1)</f>
        <v>5</v>
      </c>
      <c r="B5822" s="12" t="str">
        <f aca="false">MID(H5822,2,1)</f>
        <v>2</v>
      </c>
      <c r="C5822" s="12" t="str">
        <f aca="false">MID(H5822,3,1)</f>
        <v>2</v>
      </c>
      <c r="D5822" s="12" t="str">
        <f aca="false">MID(H5822,4,1)</f>
        <v>2</v>
      </c>
      <c r="E5822" s="12" t="str">
        <f aca="false">MID(H5822,5,1)</f>
        <v>2</v>
      </c>
      <c r="F5822" s="12" t="str">
        <f aca="false">MID(H5822,6,2)</f>
        <v>02</v>
      </c>
      <c r="G5822" s="12" t="str">
        <f aca="false">MID(H5822,8,2)</f>
        <v>01</v>
      </c>
      <c r="H5822" s="13" t="n">
        <v>522220201</v>
      </c>
      <c r="I5822" s="12" t="s">
        <v>8212</v>
      </c>
      <c r="J5822" s="15" t="s">
        <v>8213</v>
      </c>
      <c r="K5822" s="12" t="n">
        <v>1</v>
      </c>
      <c r="L5822" s="12" t="n">
        <v>0</v>
      </c>
      <c r="M5822" s="12" t="s">
        <v>28</v>
      </c>
      <c r="N5822" s="12" t="s">
        <v>18</v>
      </c>
      <c r="O5822" s="14" t="n">
        <v>7</v>
      </c>
      <c r="P5822" s="16" t="n">
        <v>13</v>
      </c>
    </row>
    <row r="5823" customFormat="false" ht="20.85" hidden="false" customHeight="false" outlineLevel="0" collapsed="false">
      <c r="A5823" s="12" t="str">
        <f aca="false">MID(H5823,1,1)</f>
        <v>5</v>
      </c>
      <c r="B5823" s="12" t="str">
        <f aca="false">MID(H5823,2,1)</f>
        <v>2</v>
      </c>
      <c r="C5823" s="12" t="str">
        <f aca="false">MID(H5823,3,1)</f>
        <v>2</v>
      </c>
      <c r="D5823" s="12" t="str">
        <f aca="false">MID(H5823,4,1)</f>
        <v>2</v>
      </c>
      <c r="E5823" s="12" t="str">
        <f aca="false">MID(H5823,5,1)</f>
        <v>2</v>
      </c>
      <c r="F5823" s="12" t="str">
        <f aca="false">MID(H5823,6,2)</f>
        <v>02</v>
      </c>
      <c r="G5823" s="12" t="str">
        <f aca="false">MID(H5823,8,2)</f>
        <v>09</v>
      </c>
      <c r="H5823" s="13" t="n">
        <v>522220209</v>
      </c>
      <c r="I5823" s="12" t="s">
        <v>8209</v>
      </c>
      <c r="J5823" s="15" t="s">
        <v>8214</v>
      </c>
      <c r="K5823" s="12" t="n">
        <v>0</v>
      </c>
      <c r="L5823" s="12" t="n">
        <v>0</v>
      </c>
      <c r="M5823" s="12" t="s">
        <v>28</v>
      </c>
      <c r="N5823" s="12" t="s">
        <v>18</v>
      </c>
      <c r="O5823" s="14" t="n">
        <v>7</v>
      </c>
      <c r="P5823" s="16" t="n">
        <v>13</v>
      </c>
    </row>
    <row r="5824" customFormat="false" ht="20.85" hidden="false" customHeight="false" outlineLevel="0" collapsed="false">
      <c r="A5824" s="12" t="str">
        <f aca="false">MID(H5824,1,1)</f>
        <v>5</v>
      </c>
      <c r="B5824" s="12" t="str">
        <f aca="false">MID(H5824,2,1)</f>
        <v>2</v>
      </c>
      <c r="C5824" s="12" t="str">
        <f aca="false">MID(H5824,3,1)</f>
        <v>2</v>
      </c>
      <c r="D5824" s="12" t="str">
        <f aca="false">MID(H5824,4,1)</f>
        <v>2</v>
      </c>
      <c r="E5824" s="12" t="str">
        <f aca="false">MID(H5824,5,1)</f>
        <v>2</v>
      </c>
      <c r="F5824" s="12" t="str">
        <f aca="false">MID(H5824,6,2)</f>
        <v>09</v>
      </c>
      <c r="G5824" s="12" t="str">
        <f aca="false">MID(H5824,8,2)</f>
        <v>00</v>
      </c>
      <c r="H5824" s="13" t="n">
        <v>522220900</v>
      </c>
      <c r="I5824" s="12" t="s">
        <v>8195</v>
      </c>
      <c r="J5824" s="15" t="s">
        <v>8215</v>
      </c>
      <c r="K5824" s="12" t="n">
        <v>1</v>
      </c>
      <c r="L5824" s="12" t="n">
        <v>0</v>
      </c>
      <c r="M5824" s="12" t="s">
        <v>17</v>
      </c>
      <c r="N5824" s="12" t="s">
        <v>18</v>
      </c>
      <c r="O5824" s="14" t="n">
        <v>0</v>
      </c>
      <c r="P5824" s="12" t="n">
        <v>0</v>
      </c>
    </row>
    <row r="5825" customFormat="false" ht="20.85" hidden="false" customHeight="false" outlineLevel="0" collapsed="false">
      <c r="A5825" s="12" t="str">
        <f aca="false">MID(H5825,1,1)</f>
        <v>5</v>
      </c>
      <c r="B5825" s="12" t="str">
        <f aca="false">MID(H5825,2,1)</f>
        <v>2</v>
      </c>
      <c r="C5825" s="12" t="str">
        <f aca="false">MID(H5825,3,1)</f>
        <v>2</v>
      </c>
      <c r="D5825" s="12" t="str">
        <f aca="false">MID(H5825,4,1)</f>
        <v>2</v>
      </c>
      <c r="E5825" s="12" t="str">
        <f aca="false">MID(H5825,5,1)</f>
        <v>2</v>
      </c>
      <c r="F5825" s="12" t="str">
        <f aca="false">MID(H5825,6,2)</f>
        <v>09</v>
      </c>
      <c r="G5825" s="12" t="str">
        <f aca="false">MID(H5825,8,2)</f>
        <v>01</v>
      </c>
      <c r="H5825" s="13" t="n">
        <v>522220901</v>
      </c>
      <c r="I5825" s="12" t="s">
        <v>8176</v>
      </c>
      <c r="J5825" s="15" t="s">
        <v>8216</v>
      </c>
      <c r="K5825" s="12" t="n">
        <v>1</v>
      </c>
      <c r="L5825" s="12" t="n">
        <v>0</v>
      </c>
      <c r="M5825" s="12" t="s">
        <v>28</v>
      </c>
      <c r="N5825" s="12" t="s">
        <v>18</v>
      </c>
      <c r="O5825" s="14" t="n">
        <v>7</v>
      </c>
      <c r="P5825" s="16" t="n">
        <v>13</v>
      </c>
    </row>
    <row r="5826" customFormat="false" ht="20.85" hidden="false" customHeight="false" outlineLevel="0" collapsed="false">
      <c r="A5826" s="12" t="str">
        <f aca="false">MID(H5826,1,1)</f>
        <v>5</v>
      </c>
      <c r="B5826" s="12" t="str">
        <f aca="false">MID(H5826,2,1)</f>
        <v>2</v>
      </c>
      <c r="C5826" s="12" t="str">
        <f aca="false">MID(H5826,3,1)</f>
        <v>2</v>
      </c>
      <c r="D5826" s="12" t="str">
        <f aca="false">MID(H5826,4,1)</f>
        <v>2</v>
      </c>
      <c r="E5826" s="12" t="str">
        <f aca="false">MID(H5826,5,1)</f>
        <v>2</v>
      </c>
      <c r="F5826" s="12" t="str">
        <f aca="false">MID(H5826,6,2)</f>
        <v>09</v>
      </c>
      <c r="G5826" s="12" t="str">
        <f aca="false">MID(H5826,8,2)</f>
        <v>09</v>
      </c>
      <c r="H5826" s="13" t="n">
        <v>522220909</v>
      </c>
      <c r="I5826" s="12" t="s">
        <v>8217</v>
      </c>
      <c r="J5826" s="15" t="s">
        <v>8218</v>
      </c>
      <c r="K5826" s="12" t="n">
        <v>0</v>
      </c>
      <c r="L5826" s="12" t="n">
        <v>0</v>
      </c>
      <c r="M5826" s="12" t="s">
        <v>28</v>
      </c>
      <c r="N5826" s="12" t="s">
        <v>18</v>
      </c>
      <c r="O5826" s="14" t="n">
        <v>7</v>
      </c>
      <c r="P5826" s="16" t="n">
        <v>13</v>
      </c>
    </row>
    <row r="5827" customFormat="false" ht="12.8" hidden="false" customHeight="false" outlineLevel="0" collapsed="false">
      <c r="A5827" s="12" t="str">
        <f aca="false">MID(H5827,1,1)</f>
        <v>5</v>
      </c>
      <c r="B5827" s="12" t="str">
        <f aca="false">MID(H5827,2,1)</f>
        <v>2</v>
      </c>
      <c r="C5827" s="12" t="str">
        <f aca="false">MID(H5827,3,1)</f>
        <v>2</v>
      </c>
      <c r="D5827" s="12" t="str">
        <f aca="false">MID(H5827,4,1)</f>
        <v>2</v>
      </c>
      <c r="E5827" s="12" t="str">
        <f aca="false">MID(H5827,5,1)</f>
        <v>2</v>
      </c>
      <c r="F5827" s="12" t="str">
        <f aca="false">MID(H5827,6,2)</f>
        <v>99</v>
      </c>
      <c r="G5827" s="12" t="str">
        <f aca="false">MID(H5827,8,2)</f>
        <v>00</v>
      </c>
      <c r="H5827" s="13" t="n">
        <v>522229900</v>
      </c>
      <c r="I5827" s="12" t="s">
        <v>8219</v>
      </c>
      <c r="J5827" s="15" t="s">
        <v>8220</v>
      </c>
      <c r="K5827" s="12" t="n">
        <v>1</v>
      </c>
      <c r="L5827" s="12" t="n">
        <v>0</v>
      </c>
      <c r="M5827" s="12" t="s">
        <v>28</v>
      </c>
      <c r="N5827" s="12" t="s">
        <v>18</v>
      </c>
      <c r="O5827" s="14" t="n">
        <v>7</v>
      </c>
      <c r="P5827" s="16" t="n">
        <v>13</v>
      </c>
    </row>
    <row r="5828" customFormat="false" ht="12.8" hidden="false" customHeight="false" outlineLevel="0" collapsed="false">
      <c r="A5828" s="12" t="str">
        <f aca="false">MID(H5828,1,1)</f>
        <v>5</v>
      </c>
      <c r="B5828" s="12" t="str">
        <f aca="false">MID(H5828,2,1)</f>
        <v>2</v>
      </c>
      <c r="C5828" s="12" t="str">
        <f aca="false">MID(H5828,3,1)</f>
        <v>2</v>
      </c>
      <c r="D5828" s="12" t="str">
        <f aca="false">MID(H5828,4,1)</f>
        <v>2</v>
      </c>
      <c r="E5828" s="12" t="str">
        <f aca="false">MID(H5828,5,1)</f>
        <v>9</v>
      </c>
      <c r="F5828" s="12" t="str">
        <f aca="false">MID(H5828,6,2)</f>
        <v>00</v>
      </c>
      <c r="G5828" s="12" t="str">
        <f aca="false">MID(H5828,8,2)</f>
        <v>00</v>
      </c>
      <c r="H5828" s="13" t="n">
        <v>522290000</v>
      </c>
      <c r="I5828" s="12" t="s">
        <v>8221</v>
      </c>
      <c r="J5828" s="15" t="s">
        <v>8222</v>
      </c>
      <c r="K5828" s="12" t="n">
        <v>1</v>
      </c>
      <c r="L5828" s="12" t="n">
        <v>0</v>
      </c>
      <c r="M5828" s="12" t="s">
        <v>17</v>
      </c>
      <c r="N5828" s="12" t="s">
        <v>18</v>
      </c>
      <c r="O5828" s="14" t="n">
        <v>0</v>
      </c>
      <c r="P5828" s="12" t="n">
        <v>0</v>
      </c>
    </row>
    <row r="5829" customFormat="false" ht="20.85" hidden="false" customHeight="false" outlineLevel="0" collapsed="false">
      <c r="A5829" s="12" t="str">
        <f aca="false">MID(H5829,1,1)</f>
        <v>5</v>
      </c>
      <c r="B5829" s="12" t="str">
        <f aca="false">MID(H5829,2,1)</f>
        <v>2</v>
      </c>
      <c r="C5829" s="12" t="str">
        <f aca="false">MID(H5829,3,1)</f>
        <v>2</v>
      </c>
      <c r="D5829" s="12" t="str">
        <f aca="false">MID(H5829,4,1)</f>
        <v>2</v>
      </c>
      <c r="E5829" s="12" t="str">
        <f aca="false">MID(H5829,5,1)</f>
        <v>9</v>
      </c>
      <c r="F5829" s="12" t="str">
        <f aca="false">MID(H5829,6,2)</f>
        <v>01</v>
      </c>
      <c r="G5829" s="12" t="str">
        <f aca="false">MID(H5829,8,2)</f>
        <v>00</v>
      </c>
      <c r="H5829" s="13" t="n">
        <v>522290100</v>
      </c>
      <c r="I5829" s="12" t="s">
        <v>8223</v>
      </c>
      <c r="J5829" s="15" t="s">
        <v>8224</v>
      </c>
      <c r="K5829" s="12" t="n">
        <v>1</v>
      </c>
      <c r="L5829" s="12" t="n">
        <v>0</v>
      </c>
      <c r="M5829" s="12" t="s">
        <v>28</v>
      </c>
      <c r="N5829" s="12" t="s">
        <v>18</v>
      </c>
      <c r="O5829" s="14" t="n">
        <v>7</v>
      </c>
      <c r="P5829" s="16" t="n">
        <v>13</v>
      </c>
    </row>
    <row r="5830" customFormat="false" ht="20.85" hidden="false" customHeight="false" outlineLevel="0" collapsed="false">
      <c r="A5830" s="12" t="str">
        <f aca="false">MID(H5830,1,1)</f>
        <v>5</v>
      </c>
      <c r="B5830" s="12" t="str">
        <f aca="false">MID(H5830,2,1)</f>
        <v>2</v>
      </c>
      <c r="C5830" s="12" t="str">
        <f aca="false">MID(H5830,3,1)</f>
        <v>2</v>
      </c>
      <c r="D5830" s="12" t="str">
        <f aca="false">MID(H5830,4,1)</f>
        <v>2</v>
      </c>
      <c r="E5830" s="12" t="str">
        <f aca="false">MID(H5830,5,1)</f>
        <v>9</v>
      </c>
      <c r="F5830" s="12" t="str">
        <f aca="false">MID(H5830,6,2)</f>
        <v>02</v>
      </c>
      <c r="G5830" s="12" t="str">
        <f aca="false">MID(H5830,8,2)</f>
        <v>00</v>
      </c>
      <c r="H5830" s="13" t="n">
        <v>522290200</v>
      </c>
      <c r="I5830" s="12" t="s">
        <v>8225</v>
      </c>
      <c r="J5830" s="15" t="s">
        <v>8226</v>
      </c>
      <c r="K5830" s="12" t="n">
        <v>1</v>
      </c>
      <c r="L5830" s="12" t="n">
        <v>0</v>
      </c>
      <c r="M5830" s="12" t="s">
        <v>28</v>
      </c>
      <c r="N5830" s="12" t="s">
        <v>18</v>
      </c>
      <c r="O5830" s="14" t="n">
        <v>7</v>
      </c>
      <c r="P5830" s="16" t="n">
        <v>13</v>
      </c>
    </row>
    <row r="5831" customFormat="false" ht="12.8" hidden="false" customHeight="false" outlineLevel="0" collapsed="false">
      <c r="A5831" s="12" t="str">
        <f aca="false">MID(H5831,1,1)</f>
        <v>5</v>
      </c>
      <c r="B5831" s="12" t="str">
        <f aca="false">MID(H5831,2,1)</f>
        <v>2</v>
      </c>
      <c r="C5831" s="12" t="str">
        <f aca="false">MID(H5831,3,1)</f>
        <v>2</v>
      </c>
      <c r="D5831" s="12" t="str">
        <f aca="false">MID(H5831,4,1)</f>
        <v>2</v>
      </c>
      <c r="E5831" s="12" t="str">
        <f aca="false">MID(H5831,5,1)</f>
        <v>9</v>
      </c>
      <c r="F5831" s="12" t="str">
        <f aca="false">MID(H5831,6,2)</f>
        <v>99</v>
      </c>
      <c r="G5831" s="12" t="str">
        <f aca="false">MID(H5831,8,2)</f>
        <v>00</v>
      </c>
      <c r="H5831" s="13" t="n">
        <v>522299900</v>
      </c>
      <c r="I5831" s="12" t="s">
        <v>8227</v>
      </c>
      <c r="J5831" s="15" t="s">
        <v>8228</v>
      </c>
      <c r="K5831" s="12" t="n">
        <v>1</v>
      </c>
      <c r="L5831" s="12" t="n">
        <v>0</v>
      </c>
      <c r="M5831" s="12" t="s">
        <v>28</v>
      </c>
      <c r="N5831" s="12" t="s">
        <v>18</v>
      </c>
      <c r="O5831" s="14" t="n">
        <v>7</v>
      </c>
      <c r="P5831" s="16" t="n">
        <v>13</v>
      </c>
    </row>
    <row r="5832" customFormat="false" ht="12.8" hidden="false" customHeight="false" outlineLevel="0" collapsed="false">
      <c r="A5832" s="12" t="str">
        <f aca="false">MID(H5832,1,1)</f>
        <v>5</v>
      </c>
      <c r="B5832" s="12" t="str">
        <f aca="false">MID(H5832,2,1)</f>
        <v>2</v>
      </c>
      <c r="C5832" s="12" t="str">
        <f aca="false">MID(H5832,3,1)</f>
        <v>2</v>
      </c>
      <c r="D5832" s="12" t="str">
        <f aca="false">MID(H5832,4,1)</f>
        <v>3</v>
      </c>
      <c r="E5832" s="12" t="str">
        <f aca="false">MID(H5832,5,1)</f>
        <v>0</v>
      </c>
      <c r="F5832" s="12" t="str">
        <f aca="false">MID(H5832,6,2)</f>
        <v>00</v>
      </c>
      <c r="G5832" s="12" t="str">
        <f aca="false">MID(H5832,8,2)</f>
        <v>00</v>
      </c>
      <c r="H5832" s="13" t="n">
        <v>522300000</v>
      </c>
      <c r="I5832" s="12" t="s">
        <v>8229</v>
      </c>
      <c r="J5832" s="15" t="s">
        <v>8230</v>
      </c>
      <c r="K5832" s="12" t="n">
        <v>1</v>
      </c>
      <c r="L5832" s="12" t="n">
        <v>0</v>
      </c>
      <c r="M5832" s="12" t="s">
        <v>17</v>
      </c>
      <c r="N5832" s="12" t="s">
        <v>18</v>
      </c>
      <c r="O5832" s="14" t="n">
        <v>0</v>
      </c>
      <c r="P5832" s="12" t="n">
        <v>0</v>
      </c>
    </row>
    <row r="5833" customFormat="false" ht="12.8" hidden="false" customHeight="false" outlineLevel="0" collapsed="false">
      <c r="A5833" s="12" t="str">
        <f aca="false">MID(H5833,1,1)</f>
        <v>5</v>
      </c>
      <c r="B5833" s="12" t="str">
        <f aca="false">MID(H5833,2,1)</f>
        <v>2</v>
      </c>
      <c r="C5833" s="12" t="str">
        <f aca="false">MID(H5833,3,1)</f>
        <v>2</v>
      </c>
      <c r="D5833" s="12" t="str">
        <f aca="false">MID(H5833,4,1)</f>
        <v>3</v>
      </c>
      <c r="E5833" s="12" t="str">
        <f aca="false">MID(H5833,5,1)</f>
        <v>1</v>
      </c>
      <c r="F5833" s="12" t="str">
        <f aca="false">MID(H5833,6,2)</f>
        <v>00</v>
      </c>
      <c r="G5833" s="12" t="str">
        <f aca="false">MID(H5833,8,2)</f>
        <v>00</v>
      </c>
      <c r="H5833" s="13" t="n">
        <v>522310000</v>
      </c>
      <c r="I5833" s="12" t="s">
        <v>8231</v>
      </c>
      <c r="J5833" s="15" t="s">
        <v>8232</v>
      </c>
      <c r="K5833" s="12" t="n">
        <v>1</v>
      </c>
      <c r="L5833" s="12" t="n">
        <v>0</v>
      </c>
      <c r="M5833" s="12" t="s">
        <v>28</v>
      </c>
      <c r="N5833" s="12" t="s">
        <v>18</v>
      </c>
      <c r="O5833" s="14" t="n">
        <v>1</v>
      </c>
      <c r="P5833" s="12" t="n">
        <v>1</v>
      </c>
    </row>
    <row r="5834" customFormat="false" ht="12.8" hidden="false" customHeight="false" outlineLevel="0" collapsed="false">
      <c r="A5834" s="12" t="str">
        <f aca="false">MID(H5834,1,1)</f>
        <v>5</v>
      </c>
      <c r="B5834" s="12" t="str">
        <f aca="false">MID(H5834,2,1)</f>
        <v>2</v>
      </c>
      <c r="C5834" s="12" t="str">
        <f aca="false">MID(H5834,3,1)</f>
        <v>2</v>
      </c>
      <c r="D5834" s="12" t="str">
        <f aca="false">MID(H5834,4,1)</f>
        <v>9</v>
      </c>
      <c r="E5834" s="12" t="str">
        <f aca="false">MID(H5834,5,1)</f>
        <v>0</v>
      </c>
      <c r="F5834" s="12" t="str">
        <f aca="false">MID(H5834,6,2)</f>
        <v>00</v>
      </c>
      <c r="G5834" s="12" t="str">
        <f aca="false">MID(H5834,8,2)</f>
        <v>00</v>
      </c>
      <c r="H5834" s="13" t="n">
        <v>522900000</v>
      </c>
      <c r="I5834" s="12" t="s">
        <v>8233</v>
      </c>
      <c r="J5834" s="15" t="s">
        <v>8234</v>
      </c>
      <c r="K5834" s="12" t="n">
        <v>1</v>
      </c>
      <c r="L5834" s="12" t="n">
        <v>0</v>
      </c>
      <c r="M5834" s="12" t="s">
        <v>17</v>
      </c>
      <c r="N5834" s="12" t="s">
        <v>18</v>
      </c>
      <c r="O5834" s="14" t="n">
        <v>0</v>
      </c>
      <c r="P5834" s="12" t="n">
        <v>0</v>
      </c>
    </row>
    <row r="5835" customFormat="false" ht="20.85" hidden="false" customHeight="false" outlineLevel="0" collapsed="false">
      <c r="A5835" s="12" t="str">
        <f aca="false">MID(H5835,1,1)</f>
        <v>5</v>
      </c>
      <c r="B5835" s="12" t="str">
        <f aca="false">MID(H5835,2,1)</f>
        <v>2</v>
      </c>
      <c r="C5835" s="12" t="str">
        <f aca="false">MID(H5835,3,1)</f>
        <v>2</v>
      </c>
      <c r="D5835" s="12" t="str">
        <f aca="false">MID(H5835,4,1)</f>
        <v>9</v>
      </c>
      <c r="E5835" s="12" t="str">
        <f aca="false">MID(H5835,5,1)</f>
        <v>1</v>
      </c>
      <c r="F5835" s="12" t="str">
        <f aca="false">MID(H5835,6,2)</f>
        <v>00</v>
      </c>
      <c r="G5835" s="12" t="str">
        <f aca="false">MID(H5835,8,2)</f>
        <v>00</v>
      </c>
      <c r="H5835" s="13" t="n">
        <v>522910000</v>
      </c>
      <c r="I5835" s="12" t="s">
        <v>8235</v>
      </c>
      <c r="J5835" s="15" t="s">
        <v>8236</v>
      </c>
      <c r="K5835" s="12" t="n">
        <v>1</v>
      </c>
      <c r="L5835" s="12" t="n">
        <v>0</v>
      </c>
      <c r="M5835" s="12" t="s">
        <v>17</v>
      </c>
      <c r="N5835" s="12" t="s">
        <v>18</v>
      </c>
      <c r="O5835" s="14" t="n">
        <v>0</v>
      </c>
      <c r="P5835" s="12" t="n">
        <v>0</v>
      </c>
    </row>
    <row r="5836" customFormat="false" ht="12.8" hidden="false" customHeight="false" outlineLevel="0" collapsed="false">
      <c r="A5836" s="12" t="str">
        <f aca="false">MID(H5836,1,1)</f>
        <v>5</v>
      </c>
      <c r="B5836" s="12" t="str">
        <f aca="false">MID(H5836,2,1)</f>
        <v>2</v>
      </c>
      <c r="C5836" s="12" t="str">
        <f aca="false">MID(H5836,3,1)</f>
        <v>2</v>
      </c>
      <c r="D5836" s="12" t="str">
        <f aca="false">MID(H5836,4,1)</f>
        <v>9</v>
      </c>
      <c r="E5836" s="12" t="str">
        <f aca="false">MID(H5836,5,1)</f>
        <v>1</v>
      </c>
      <c r="F5836" s="12" t="str">
        <f aca="false">MID(H5836,6,2)</f>
        <v>01</v>
      </c>
      <c r="G5836" s="12" t="str">
        <f aca="false">MID(H5836,8,2)</f>
        <v>00</v>
      </c>
      <c r="H5836" s="13" t="n">
        <v>522910100</v>
      </c>
      <c r="I5836" s="12" t="s">
        <v>8237</v>
      </c>
      <c r="J5836" s="15" t="s">
        <v>8238</v>
      </c>
      <c r="K5836" s="12" t="n">
        <v>1</v>
      </c>
      <c r="L5836" s="12" t="n">
        <v>0</v>
      </c>
      <c r="M5836" s="12" t="s">
        <v>28</v>
      </c>
      <c r="N5836" s="12" t="s">
        <v>18</v>
      </c>
      <c r="O5836" s="14" t="n">
        <v>1</v>
      </c>
      <c r="P5836" s="12" t="n">
        <v>1</v>
      </c>
    </row>
    <row r="5837" customFormat="false" ht="12.8" hidden="false" customHeight="false" outlineLevel="0" collapsed="false">
      <c r="A5837" s="12" t="str">
        <f aca="false">MID(H5837,1,1)</f>
        <v>5</v>
      </c>
      <c r="B5837" s="12" t="str">
        <f aca="false">MID(H5837,2,1)</f>
        <v>2</v>
      </c>
      <c r="C5837" s="12" t="str">
        <f aca="false">MID(H5837,3,1)</f>
        <v>2</v>
      </c>
      <c r="D5837" s="12" t="str">
        <f aca="false">MID(H5837,4,1)</f>
        <v>9</v>
      </c>
      <c r="E5837" s="12" t="str">
        <f aca="false">MID(H5837,5,1)</f>
        <v>1</v>
      </c>
      <c r="F5837" s="12" t="str">
        <f aca="false">MID(H5837,6,2)</f>
        <v>02</v>
      </c>
      <c r="G5837" s="12" t="str">
        <f aca="false">MID(H5837,8,2)</f>
        <v>00</v>
      </c>
      <c r="H5837" s="13" t="n">
        <v>522910200</v>
      </c>
      <c r="I5837" s="12" t="s">
        <v>8239</v>
      </c>
      <c r="J5837" s="15" t="s">
        <v>8240</v>
      </c>
      <c r="K5837" s="12" t="n">
        <v>1</v>
      </c>
      <c r="L5837" s="12" t="n">
        <v>0</v>
      </c>
      <c r="M5837" s="12" t="s">
        <v>28</v>
      </c>
      <c r="N5837" s="12" t="s">
        <v>18</v>
      </c>
      <c r="O5837" s="14" t="n">
        <v>1</v>
      </c>
      <c r="P5837" s="12" t="n">
        <v>1</v>
      </c>
    </row>
    <row r="5838" customFormat="false" ht="12.8" hidden="false" customHeight="false" outlineLevel="0" collapsed="false">
      <c r="A5838" s="12" t="str">
        <f aca="false">MID(H5838,1,1)</f>
        <v>5</v>
      </c>
      <c r="B5838" s="12" t="str">
        <f aca="false">MID(H5838,2,1)</f>
        <v>2</v>
      </c>
      <c r="C5838" s="12" t="str">
        <f aca="false">MID(H5838,3,1)</f>
        <v>2</v>
      </c>
      <c r="D5838" s="12" t="str">
        <f aca="false">MID(H5838,4,1)</f>
        <v>9</v>
      </c>
      <c r="E5838" s="12" t="str">
        <f aca="false">MID(H5838,5,1)</f>
        <v>1</v>
      </c>
      <c r="F5838" s="12" t="str">
        <f aca="false">MID(H5838,6,2)</f>
        <v>03</v>
      </c>
      <c r="G5838" s="12" t="str">
        <f aca="false">MID(H5838,8,2)</f>
        <v>00</v>
      </c>
      <c r="H5838" s="13" t="n">
        <v>522910300</v>
      </c>
      <c r="I5838" s="12" t="s">
        <v>8241</v>
      </c>
      <c r="J5838" s="15" t="s">
        <v>8242</v>
      </c>
      <c r="K5838" s="12" t="n">
        <v>0</v>
      </c>
      <c r="L5838" s="12" t="n">
        <v>0</v>
      </c>
      <c r="M5838" s="12" t="s">
        <v>28</v>
      </c>
      <c r="N5838" s="12" t="s">
        <v>18</v>
      </c>
      <c r="O5838" s="14" t="n">
        <v>1</v>
      </c>
      <c r="P5838" s="12" t="n">
        <v>1</v>
      </c>
    </row>
    <row r="5839" customFormat="false" ht="20.85" hidden="false" customHeight="false" outlineLevel="0" collapsed="false">
      <c r="A5839" s="12" t="str">
        <f aca="false">MID(H5839,1,1)</f>
        <v>5</v>
      </c>
      <c r="B5839" s="12" t="str">
        <f aca="false">MID(H5839,2,1)</f>
        <v>2</v>
      </c>
      <c r="C5839" s="12" t="str">
        <f aca="false">MID(H5839,3,1)</f>
        <v>2</v>
      </c>
      <c r="D5839" s="12" t="str">
        <f aca="false">MID(H5839,4,1)</f>
        <v>9</v>
      </c>
      <c r="E5839" s="12" t="str">
        <f aca="false">MID(H5839,5,1)</f>
        <v>2</v>
      </c>
      <c r="F5839" s="12" t="str">
        <f aca="false">MID(H5839,6,2)</f>
        <v>00</v>
      </c>
      <c r="G5839" s="12" t="str">
        <f aca="false">MID(H5839,8,2)</f>
        <v>00</v>
      </c>
      <c r="H5839" s="13" t="n">
        <v>522920000</v>
      </c>
      <c r="I5839" s="12" t="s">
        <v>8243</v>
      </c>
      <c r="J5839" s="15" t="s">
        <v>8244</v>
      </c>
      <c r="K5839" s="12" t="n">
        <v>1</v>
      </c>
      <c r="L5839" s="12" t="n">
        <v>0</v>
      </c>
      <c r="M5839" s="12" t="s">
        <v>17</v>
      </c>
      <c r="N5839" s="12" t="s">
        <v>18</v>
      </c>
      <c r="O5839" s="14" t="n">
        <v>0</v>
      </c>
      <c r="P5839" s="12" t="n">
        <v>0</v>
      </c>
    </row>
    <row r="5840" customFormat="false" ht="12.8" hidden="false" customHeight="false" outlineLevel="0" collapsed="false">
      <c r="A5840" s="12" t="str">
        <f aca="false">MID(H5840,1,1)</f>
        <v>5</v>
      </c>
      <c r="B5840" s="12" t="str">
        <f aca="false">MID(H5840,2,1)</f>
        <v>2</v>
      </c>
      <c r="C5840" s="12" t="str">
        <f aca="false">MID(H5840,3,1)</f>
        <v>2</v>
      </c>
      <c r="D5840" s="12" t="str">
        <f aca="false">MID(H5840,4,1)</f>
        <v>9</v>
      </c>
      <c r="E5840" s="12" t="str">
        <f aca="false">MID(H5840,5,1)</f>
        <v>2</v>
      </c>
      <c r="F5840" s="12" t="str">
        <f aca="false">MID(H5840,6,2)</f>
        <v>01</v>
      </c>
      <c r="G5840" s="12" t="str">
        <f aca="false">MID(H5840,8,2)</f>
        <v>00</v>
      </c>
      <c r="H5840" s="13" t="n">
        <v>522920100</v>
      </c>
      <c r="I5840" s="12" t="s">
        <v>8245</v>
      </c>
      <c r="J5840" s="15" t="s">
        <v>8246</v>
      </c>
      <c r="K5840" s="12" t="n">
        <v>1</v>
      </c>
      <c r="L5840" s="12" t="n">
        <v>0</v>
      </c>
      <c r="M5840" s="12" t="s">
        <v>17</v>
      </c>
      <c r="N5840" s="12" t="s">
        <v>18</v>
      </c>
      <c r="O5840" s="14" t="n">
        <v>0</v>
      </c>
      <c r="P5840" s="12" t="n">
        <v>0</v>
      </c>
    </row>
    <row r="5841" customFormat="false" ht="12.8" hidden="false" customHeight="false" outlineLevel="0" collapsed="false">
      <c r="A5841" s="12" t="str">
        <f aca="false">MID(H5841,1,1)</f>
        <v>5</v>
      </c>
      <c r="B5841" s="12" t="str">
        <f aca="false">MID(H5841,2,1)</f>
        <v>2</v>
      </c>
      <c r="C5841" s="12" t="str">
        <f aca="false">MID(H5841,3,1)</f>
        <v>2</v>
      </c>
      <c r="D5841" s="12" t="str">
        <f aca="false">MID(H5841,4,1)</f>
        <v>9</v>
      </c>
      <c r="E5841" s="12" t="str">
        <f aca="false">MID(H5841,5,1)</f>
        <v>2</v>
      </c>
      <c r="F5841" s="12" t="str">
        <f aca="false">MID(H5841,6,2)</f>
        <v>01</v>
      </c>
      <c r="G5841" s="12" t="str">
        <f aca="false">MID(H5841,8,2)</f>
        <v>01</v>
      </c>
      <c r="H5841" s="13" t="n">
        <v>522920101</v>
      </c>
      <c r="I5841" s="12" t="s">
        <v>8247</v>
      </c>
      <c r="J5841" s="15" t="s">
        <v>8248</v>
      </c>
      <c r="K5841" s="12" t="n">
        <v>1</v>
      </c>
      <c r="L5841" s="12" t="n">
        <v>0</v>
      </c>
      <c r="M5841" s="12" t="s">
        <v>28</v>
      </c>
      <c r="N5841" s="12" t="s">
        <v>18</v>
      </c>
      <c r="O5841" s="14" t="n">
        <v>1</v>
      </c>
      <c r="P5841" s="12" t="n">
        <v>1</v>
      </c>
    </row>
    <row r="5842" customFormat="false" ht="12.8" hidden="false" customHeight="false" outlineLevel="0" collapsed="false">
      <c r="A5842" s="12" t="str">
        <f aca="false">MID(H5842,1,1)</f>
        <v>5</v>
      </c>
      <c r="B5842" s="12" t="str">
        <f aca="false">MID(H5842,2,1)</f>
        <v>2</v>
      </c>
      <c r="C5842" s="12" t="str">
        <f aca="false">MID(H5842,3,1)</f>
        <v>2</v>
      </c>
      <c r="D5842" s="12" t="str">
        <f aca="false">MID(H5842,4,1)</f>
        <v>9</v>
      </c>
      <c r="E5842" s="12" t="str">
        <f aca="false">MID(H5842,5,1)</f>
        <v>2</v>
      </c>
      <c r="F5842" s="12" t="str">
        <f aca="false">MID(H5842,6,2)</f>
        <v>01</v>
      </c>
      <c r="G5842" s="12" t="str">
        <f aca="false">MID(H5842,8,2)</f>
        <v>02</v>
      </c>
      <c r="H5842" s="13" t="n">
        <v>522920102</v>
      </c>
      <c r="I5842" s="12" t="s">
        <v>8249</v>
      </c>
      <c r="J5842" s="15" t="s">
        <v>8250</v>
      </c>
      <c r="K5842" s="12" t="n">
        <v>1</v>
      </c>
      <c r="L5842" s="12" t="n">
        <v>0</v>
      </c>
      <c r="M5842" s="12" t="s">
        <v>28</v>
      </c>
      <c r="N5842" s="12" t="s">
        <v>18</v>
      </c>
      <c r="O5842" s="14" t="n">
        <v>1</v>
      </c>
      <c r="P5842" s="12" t="n">
        <v>1</v>
      </c>
    </row>
    <row r="5843" customFormat="false" ht="12.8" hidden="false" customHeight="false" outlineLevel="0" collapsed="false">
      <c r="A5843" s="12" t="str">
        <f aca="false">MID(H5843,1,1)</f>
        <v>5</v>
      </c>
      <c r="B5843" s="12" t="str">
        <f aca="false">MID(H5843,2,1)</f>
        <v>2</v>
      </c>
      <c r="C5843" s="12" t="str">
        <f aca="false">MID(H5843,3,1)</f>
        <v>2</v>
      </c>
      <c r="D5843" s="12" t="str">
        <f aca="false">MID(H5843,4,1)</f>
        <v>9</v>
      </c>
      <c r="E5843" s="12" t="str">
        <f aca="false">MID(H5843,5,1)</f>
        <v>2</v>
      </c>
      <c r="F5843" s="12" t="str">
        <f aca="false">MID(H5843,6,2)</f>
        <v>01</v>
      </c>
      <c r="G5843" s="12" t="str">
        <f aca="false">MID(H5843,8,2)</f>
        <v>03</v>
      </c>
      <c r="H5843" s="13" t="n">
        <v>522920103</v>
      </c>
      <c r="I5843" s="12" t="s">
        <v>8251</v>
      </c>
      <c r="J5843" s="15" t="s">
        <v>8252</v>
      </c>
      <c r="K5843" s="12" t="n">
        <v>0</v>
      </c>
      <c r="L5843" s="12" t="n">
        <v>0</v>
      </c>
      <c r="M5843" s="12" t="s">
        <v>28</v>
      </c>
      <c r="N5843" s="12" t="s">
        <v>18</v>
      </c>
      <c r="O5843" s="14" t="n">
        <v>1</v>
      </c>
      <c r="P5843" s="12" t="n">
        <v>1</v>
      </c>
    </row>
    <row r="5844" customFormat="false" ht="12.8" hidden="false" customHeight="false" outlineLevel="0" collapsed="false">
      <c r="A5844" s="12" t="str">
        <f aca="false">MID(H5844,1,1)</f>
        <v>5</v>
      </c>
      <c r="B5844" s="12" t="str">
        <f aca="false">MID(H5844,2,1)</f>
        <v>2</v>
      </c>
      <c r="C5844" s="12" t="str">
        <f aca="false">MID(H5844,3,1)</f>
        <v>2</v>
      </c>
      <c r="D5844" s="12" t="str">
        <f aca="false">MID(H5844,4,1)</f>
        <v>9</v>
      </c>
      <c r="E5844" s="12" t="str">
        <f aca="false">MID(H5844,5,1)</f>
        <v>2</v>
      </c>
      <c r="F5844" s="12" t="str">
        <f aca="false">MID(H5844,6,2)</f>
        <v>01</v>
      </c>
      <c r="G5844" s="12" t="str">
        <f aca="false">MID(H5844,8,2)</f>
        <v>04</v>
      </c>
      <c r="H5844" s="13" t="n">
        <v>522920104</v>
      </c>
      <c r="I5844" s="12" t="s">
        <v>8253</v>
      </c>
      <c r="J5844" s="15" t="s">
        <v>8254</v>
      </c>
      <c r="K5844" s="12" t="n">
        <v>0</v>
      </c>
      <c r="L5844" s="12" t="n">
        <v>0</v>
      </c>
      <c r="M5844" s="12" t="s">
        <v>28</v>
      </c>
      <c r="N5844" s="12" t="s">
        <v>18</v>
      </c>
      <c r="O5844" s="14" t="n">
        <v>1</v>
      </c>
      <c r="P5844" s="12" t="n">
        <v>1</v>
      </c>
    </row>
    <row r="5845" customFormat="false" ht="12.8" hidden="false" customHeight="false" outlineLevel="0" collapsed="false">
      <c r="A5845" s="12" t="str">
        <f aca="false">MID(H5845,1,1)</f>
        <v>5</v>
      </c>
      <c r="B5845" s="12" t="str">
        <f aca="false">MID(H5845,2,1)</f>
        <v>2</v>
      </c>
      <c r="C5845" s="12" t="str">
        <f aca="false">MID(H5845,3,1)</f>
        <v>2</v>
      </c>
      <c r="D5845" s="12" t="str">
        <f aca="false">MID(H5845,4,1)</f>
        <v>9</v>
      </c>
      <c r="E5845" s="12" t="str">
        <f aca="false">MID(H5845,5,1)</f>
        <v>9</v>
      </c>
      <c r="F5845" s="12" t="str">
        <f aca="false">MID(H5845,6,2)</f>
        <v>00</v>
      </c>
      <c r="G5845" s="12" t="str">
        <f aca="false">MID(H5845,8,2)</f>
        <v>00</v>
      </c>
      <c r="H5845" s="13" t="n">
        <v>522990000</v>
      </c>
      <c r="I5845" s="12" t="s">
        <v>8255</v>
      </c>
      <c r="J5845" s="15" t="s">
        <v>8256</v>
      </c>
      <c r="K5845" s="12" t="n">
        <v>1</v>
      </c>
      <c r="L5845" s="12" t="n">
        <v>0</v>
      </c>
      <c r="M5845" s="12" t="s">
        <v>28</v>
      </c>
      <c r="N5845" s="12" t="s">
        <v>18</v>
      </c>
      <c r="O5845" s="14" t="n">
        <v>1</v>
      </c>
      <c r="P5845" s="12" t="n">
        <v>1</v>
      </c>
    </row>
    <row r="5846" customFormat="false" ht="12.8" hidden="false" customHeight="false" outlineLevel="0" collapsed="false">
      <c r="A5846" s="12" t="str">
        <f aca="false">MID(H5846,1,1)</f>
        <v>5</v>
      </c>
      <c r="B5846" s="12" t="str">
        <f aca="false">MID(H5846,2,1)</f>
        <v>3</v>
      </c>
      <c r="C5846" s="12" t="str">
        <f aca="false">MID(H5846,3,1)</f>
        <v>0</v>
      </c>
      <c r="D5846" s="12" t="str">
        <f aca="false">MID(H5846,4,1)</f>
        <v>0</v>
      </c>
      <c r="E5846" s="12" t="str">
        <f aca="false">MID(H5846,5,1)</f>
        <v>0</v>
      </c>
      <c r="F5846" s="12" t="str">
        <f aca="false">MID(H5846,6,2)</f>
        <v>00</v>
      </c>
      <c r="G5846" s="12" t="str">
        <f aca="false">MID(H5846,8,2)</f>
        <v>00</v>
      </c>
      <c r="H5846" s="13" t="n">
        <v>530000000</v>
      </c>
      <c r="I5846" s="12" t="s">
        <v>8257</v>
      </c>
      <c r="J5846" s="15" t="s">
        <v>8258</v>
      </c>
      <c r="K5846" s="12" t="n">
        <v>1</v>
      </c>
      <c r="L5846" s="12" t="n">
        <v>0</v>
      </c>
      <c r="M5846" s="12" t="s">
        <v>17</v>
      </c>
      <c r="N5846" s="12" t="s">
        <v>18</v>
      </c>
      <c r="O5846" s="14" t="n">
        <v>0</v>
      </c>
      <c r="P5846" s="12" t="n">
        <v>0</v>
      </c>
    </row>
    <row r="5847" customFormat="false" ht="12.8" hidden="false" customHeight="false" outlineLevel="0" collapsed="false">
      <c r="A5847" s="12" t="str">
        <f aca="false">MID(H5847,1,1)</f>
        <v>5</v>
      </c>
      <c r="B5847" s="12" t="str">
        <f aca="false">MID(H5847,2,1)</f>
        <v>3</v>
      </c>
      <c r="C5847" s="12" t="str">
        <f aca="false">MID(H5847,3,1)</f>
        <v>1</v>
      </c>
      <c r="D5847" s="12" t="str">
        <f aca="false">MID(H5847,4,1)</f>
        <v>0</v>
      </c>
      <c r="E5847" s="12" t="str">
        <f aca="false">MID(H5847,5,1)</f>
        <v>0</v>
      </c>
      <c r="F5847" s="12" t="str">
        <f aca="false">MID(H5847,6,2)</f>
        <v>00</v>
      </c>
      <c r="G5847" s="12" t="str">
        <f aca="false">MID(H5847,8,2)</f>
        <v>00</v>
      </c>
      <c r="H5847" s="13" t="n">
        <v>531000000</v>
      </c>
      <c r="I5847" s="12" t="s">
        <v>8259</v>
      </c>
      <c r="J5847" s="15" t="s">
        <v>8260</v>
      </c>
      <c r="K5847" s="12" t="n">
        <v>1</v>
      </c>
      <c r="L5847" s="12" t="n">
        <v>0</v>
      </c>
      <c r="M5847" s="12" t="s">
        <v>17</v>
      </c>
      <c r="N5847" s="12" t="s">
        <v>18</v>
      </c>
      <c r="O5847" s="14" t="n">
        <v>0</v>
      </c>
      <c r="P5847" s="12" t="n">
        <v>0</v>
      </c>
    </row>
    <row r="5848" customFormat="false" ht="20.85" hidden="false" customHeight="false" outlineLevel="0" collapsed="false">
      <c r="A5848" s="12" t="str">
        <f aca="false">MID(H5848,1,1)</f>
        <v>5</v>
      </c>
      <c r="B5848" s="12" t="str">
        <f aca="false">MID(H5848,2,1)</f>
        <v>3</v>
      </c>
      <c r="C5848" s="12" t="str">
        <f aca="false">MID(H5848,3,1)</f>
        <v>1</v>
      </c>
      <c r="D5848" s="12" t="str">
        <f aca="false">MID(H5848,4,1)</f>
        <v>1</v>
      </c>
      <c r="E5848" s="12" t="str">
        <f aca="false">MID(H5848,5,1)</f>
        <v>0</v>
      </c>
      <c r="F5848" s="12" t="str">
        <f aca="false">MID(H5848,6,2)</f>
        <v>00</v>
      </c>
      <c r="G5848" s="12" t="str">
        <f aca="false">MID(H5848,8,2)</f>
        <v>00</v>
      </c>
      <c r="H5848" s="13" t="n">
        <v>531100000</v>
      </c>
      <c r="I5848" s="12" t="s">
        <v>8261</v>
      </c>
      <c r="J5848" s="15" t="s">
        <v>8262</v>
      </c>
      <c r="K5848" s="12" t="n">
        <v>1</v>
      </c>
      <c r="L5848" s="12" t="n">
        <v>0</v>
      </c>
      <c r="M5848" s="12" t="s">
        <v>28</v>
      </c>
      <c r="N5848" s="12" t="s">
        <v>18</v>
      </c>
      <c r="O5848" s="14" t="n">
        <v>9</v>
      </c>
      <c r="P5848" s="12" t="n">
        <v>14</v>
      </c>
    </row>
    <row r="5849" customFormat="false" ht="20.85" hidden="false" customHeight="false" outlineLevel="0" collapsed="false">
      <c r="A5849" s="12" t="str">
        <f aca="false">MID(H5849,1,1)</f>
        <v>5</v>
      </c>
      <c r="B5849" s="12" t="str">
        <f aca="false">MID(H5849,2,1)</f>
        <v>3</v>
      </c>
      <c r="C5849" s="12" t="str">
        <f aca="false">MID(H5849,3,1)</f>
        <v>1</v>
      </c>
      <c r="D5849" s="12" t="str">
        <f aca="false">MID(H5849,4,1)</f>
        <v>2</v>
      </c>
      <c r="E5849" s="12" t="str">
        <f aca="false">MID(H5849,5,1)</f>
        <v>0</v>
      </c>
      <c r="F5849" s="12" t="str">
        <f aca="false">MID(H5849,6,2)</f>
        <v>00</v>
      </c>
      <c r="G5849" s="12" t="str">
        <f aca="false">MID(H5849,8,2)</f>
        <v>00</v>
      </c>
      <c r="H5849" s="13" t="n">
        <v>531200000</v>
      </c>
      <c r="I5849" s="12" t="s">
        <v>8263</v>
      </c>
      <c r="J5849" s="15" t="s">
        <v>8264</v>
      </c>
      <c r="K5849" s="12" t="n">
        <v>1</v>
      </c>
      <c r="L5849" s="12" t="n">
        <v>0</v>
      </c>
      <c r="M5849" s="12" t="s">
        <v>28</v>
      </c>
      <c r="N5849" s="12" t="s">
        <v>18</v>
      </c>
      <c r="O5849" s="14" t="n">
        <v>9</v>
      </c>
      <c r="P5849" s="12" t="n">
        <v>14</v>
      </c>
    </row>
    <row r="5850" customFormat="false" ht="12.8" hidden="false" customHeight="false" outlineLevel="0" collapsed="false">
      <c r="A5850" s="12" t="str">
        <f aca="false">MID(H5850,1,1)</f>
        <v>5</v>
      </c>
      <c r="B5850" s="12" t="str">
        <f aca="false">MID(H5850,2,1)</f>
        <v>3</v>
      </c>
      <c r="C5850" s="12" t="str">
        <f aca="false">MID(H5850,3,1)</f>
        <v>1</v>
      </c>
      <c r="D5850" s="12" t="str">
        <f aca="false">MID(H5850,4,1)</f>
        <v>6</v>
      </c>
      <c r="E5850" s="12" t="str">
        <f aca="false">MID(H5850,5,1)</f>
        <v>0</v>
      </c>
      <c r="F5850" s="12" t="str">
        <f aca="false">MID(H5850,6,2)</f>
        <v>00</v>
      </c>
      <c r="G5850" s="12" t="str">
        <f aca="false">MID(H5850,8,2)</f>
        <v>00</v>
      </c>
      <c r="H5850" s="13" t="n">
        <v>531600000</v>
      </c>
      <c r="I5850" s="12" t="s">
        <v>8265</v>
      </c>
      <c r="J5850" s="15" t="s">
        <v>8266</v>
      </c>
      <c r="K5850" s="12" t="n">
        <v>1</v>
      </c>
      <c r="L5850" s="12" t="n">
        <v>0</v>
      </c>
      <c r="M5850" s="12" t="s">
        <v>28</v>
      </c>
      <c r="N5850" s="12" t="s">
        <v>18</v>
      </c>
      <c r="O5850" s="14" t="n">
        <v>9</v>
      </c>
      <c r="P5850" s="16" t="n">
        <v>14</v>
      </c>
    </row>
    <row r="5851" customFormat="false" ht="20.85" hidden="false" customHeight="false" outlineLevel="0" collapsed="false">
      <c r="A5851" s="12" t="str">
        <f aca="false">MID(H5851,1,1)</f>
        <v>5</v>
      </c>
      <c r="B5851" s="12" t="str">
        <f aca="false">MID(H5851,2,1)</f>
        <v>3</v>
      </c>
      <c r="C5851" s="12" t="str">
        <f aca="false">MID(H5851,3,1)</f>
        <v>1</v>
      </c>
      <c r="D5851" s="12" t="str">
        <f aca="false">MID(H5851,4,1)</f>
        <v>7</v>
      </c>
      <c r="E5851" s="12" t="str">
        <f aca="false">MID(H5851,5,1)</f>
        <v>0</v>
      </c>
      <c r="F5851" s="12" t="str">
        <f aca="false">MID(H5851,6,2)</f>
        <v>00</v>
      </c>
      <c r="G5851" s="12" t="str">
        <f aca="false">MID(H5851,8,2)</f>
        <v>00</v>
      </c>
      <c r="H5851" s="13" t="n">
        <v>531700000</v>
      </c>
      <c r="I5851" s="12" t="s">
        <v>8267</v>
      </c>
      <c r="J5851" s="15" t="s">
        <v>8268</v>
      </c>
      <c r="K5851" s="12" t="n">
        <v>1</v>
      </c>
      <c r="L5851" s="12" t="n">
        <v>0</v>
      </c>
      <c r="M5851" s="12" t="s">
        <v>28</v>
      </c>
      <c r="N5851" s="12" t="s">
        <v>18</v>
      </c>
      <c r="O5851" s="14" t="n">
        <v>9</v>
      </c>
      <c r="P5851" s="16" t="n">
        <v>14</v>
      </c>
    </row>
    <row r="5852" customFormat="false" ht="12.8" hidden="false" customHeight="false" outlineLevel="0" collapsed="false">
      <c r="A5852" s="12" t="str">
        <f aca="false">MID(H5852,1,1)</f>
        <v>5</v>
      </c>
      <c r="B5852" s="12" t="str">
        <f aca="false">MID(H5852,2,1)</f>
        <v>3</v>
      </c>
      <c r="C5852" s="12" t="str">
        <f aca="false">MID(H5852,3,1)</f>
        <v>2</v>
      </c>
      <c r="D5852" s="12" t="str">
        <f aca="false">MID(H5852,4,1)</f>
        <v>0</v>
      </c>
      <c r="E5852" s="12" t="str">
        <f aca="false">MID(H5852,5,1)</f>
        <v>0</v>
      </c>
      <c r="F5852" s="12" t="str">
        <f aca="false">MID(H5852,6,2)</f>
        <v>00</v>
      </c>
      <c r="G5852" s="12" t="str">
        <f aca="false">MID(H5852,8,2)</f>
        <v>00</v>
      </c>
      <c r="H5852" s="13" t="n">
        <v>532000000</v>
      </c>
      <c r="I5852" s="12" t="s">
        <v>8269</v>
      </c>
      <c r="J5852" s="15" t="s">
        <v>8270</v>
      </c>
      <c r="K5852" s="12" t="n">
        <v>1</v>
      </c>
      <c r="L5852" s="12" t="n">
        <v>0</v>
      </c>
      <c r="M5852" s="12" t="s">
        <v>17</v>
      </c>
      <c r="N5852" s="12" t="s">
        <v>18</v>
      </c>
      <c r="O5852" s="14" t="n">
        <v>0</v>
      </c>
      <c r="P5852" s="12" t="n">
        <v>0</v>
      </c>
    </row>
    <row r="5853" customFormat="false" ht="20.85" hidden="false" customHeight="false" outlineLevel="0" collapsed="false">
      <c r="A5853" s="12" t="str">
        <f aca="false">MID(H5853,1,1)</f>
        <v>5</v>
      </c>
      <c r="B5853" s="12" t="str">
        <f aca="false">MID(H5853,2,1)</f>
        <v>3</v>
      </c>
      <c r="C5853" s="12" t="str">
        <f aca="false">MID(H5853,3,1)</f>
        <v>2</v>
      </c>
      <c r="D5853" s="12" t="str">
        <f aca="false">MID(H5853,4,1)</f>
        <v>1</v>
      </c>
      <c r="E5853" s="12" t="str">
        <f aca="false">MID(H5853,5,1)</f>
        <v>0</v>
      </c>
      <c r="F5853" s="12" t="str">
        <f aca="false">MID(H5853,6,2)</f>
        <v>00</v>
      </c>
      <c r="G5853" s="12" t="str">
        <f aca="false">MID(H5853,8,2)</f>
        <v>00</v>
      </c>
      <c r="H5853" s="13" t="n">
        <v>532100000</v>
      </c>
      <c r="I5853" s="12" t="s">
        <v>8271</v>
      </c>
      <c r="J5853" s="15" t="s">
        <v>8272</v>
      </c>
      <c r="K5853" s="12" t="n">
        <v>1</v>
      </c>
      <c r="L5853" s="12" t="n">
        <v>0</v>
      </c>
      <c r="M5853" s="12" t="s">
        <v>28</v>
      </c>
      <c r="N5853" s="12" t="s">
        <v>18</v>
      </c>
      <c r="O5853" s="14" t="n">
        <v>9</v>
      </c>
      <c r="P5853" s="16" t="n">
        <v>14</v>
      </c>
    </row>
    <row r="5854" customFormat="false" ht="20.85" hidden="false" customHeight="false" outlineLevel="0" collapsed="false">
      <c r="A5854" s="12" t="str">
        <f aca="false">MID(H5854,1,1)</f>
        <v>5</v>
      </c>
      <c r="B5854" s="12" t="str">
        <f aca="false">MID(H5854,2,1)</f>
        <v>3</v>
      </c>
      <c r="C5854" s="12" t="str">
        <f aca="false">MID(H5854,3,1)</f>
        <v>2</v>
      </c>
      <c r="D5854" s="12" t="str">
        <f aca="false">MID(H5854,4,1)</f>
        <v>2</v>
      </c>
      <c r="E5854" s="12" t="str">
        <f aca="false">MID(H5854,5,1)</f>
        <v>0</v>
      </c>
      <c r="F5854" s="12" t="str">
        <f aca="false">MID(H5854,6,2)</f>
        <v>00</v>
      </c>
      <c r="G5854" s="12" t="str">
        <f aca="false">MID(H5854,8,2)</f>
        <v>00</v>
      </c>
      <c r="H5854" s="13" t="n">
        <v>532200000</v>
      </c>
      <c r="I5854" s="12" t="s">
        <v>8273</v>
      </c>
      <c r="J5854" s="15" t="s">
        <v>8274</v>
      </c>
      <c r="K5854" s="12" t="n">
        <v>1</v>
      </c>
      <c r="L5854" s="12" t="n">
        <v>0</v>
      </c>
      <c r="M5854" s="12" t="s">
        <v>28</v>
      </c>
      <c r="N5854" s="12" t="s">
        <v>18</v>
      </c>
      <c r="O5854" s="14" t="n">
        <v>9</v>
      </c>
      <c r="P5854" s="16" t="n">
        <v>14</v>
      </c>
    </row>
    <row r="5855" customFormat="false" ht="12.8" hidden="false" customHeight="false" outlineLevel="0" collapsed="false">
      <c r="A5855" s="12" t="str">
        <f aca="false">MID(H5855,1,1)</f>
        <v>5</v>
      </c>
      <c r="B5855" s="12" t="str">
        <f aca="false">MID(H5855,2,1)</f>
        <v>3</v>
      </c>
      <c r="C5855" s="12" t="str">
        <f aca="false">MID(H5855,3,1)</f>
        <v>2</v>
      </c>
      <c r="D5855" s="12" t="str">
        <f aca="false">MID(H5855,4,1)</f>
        <v>6</v>
      </c>
      <c r="E5855" s="12" t="str">
        <f aca="false">MID(H5855,5,1)</f>
        <v>0</v>
      </c>
      <c r="F5855" s="12" t="str">
        <f aca="false">MID(H5855,6,2)</f>
        <v>00</v>
      </c>
      <c r="G5855" s="12" t="str">
        <f aca="false">MID(H5855,8,2)</f>
        <v>00</v>
      </c>
      <c r="H5855" s="13" t="n">
        <v>532600000</v>
      </c>
      <c r="I5855" s="12" t="s">
        <v>8275</v>
      </c>
      <c r="J5855" s="15" t="s">
        <v>8276</v>
      </c>
      <c r="K5855" s="12" t="n">
        <v>1</v>
      </c>
      <c r="L5855" s="12" t="n">
        <v>0</v>
      </c>
      <c r="M5855" s="12" t="s">
        <v>28</v>
      </c>
      <c r="N5855" s="12" t="s">
        <v>18</v>
      </c>
      <c r="O5855" s="14" t="n">
        <v>9</v>
      </c>
      <c r="P5855" s="16" t="n">
        <v>14</v>
      </c>
    </row>
    <row r="5856" customFormat="false" ht="20.85" hidden="false" customHeight="false" outlineLevel="0" collapsed="false">
      <c r="A5856" s="12" t="str">
        <f aca="false">MID(H5856,1,1)</f>
        <v>5</v>
      </c>
      <c r="B5856" s="12" t="str">
        <f aca="false">MID(H5856,2,1)</f>
        <v>3</v>
      </c>
      <c r="C5856" s="12" t="str">
        <f aca="false">MID(H5856,3,1)</f>
        <v>2</v>
      </c>
      <c r="D5856" s="12" t="str">
        <f aca="false">MID(H5856,4,1)</f>
        <v>7</v>
      </c>
      <c r="E5856" s="12" t="str">
        <f aca="false">MID(H5856,5,1)</f>
        <v>0</v>
      </c>
      <c r="F5856" s="12" t="str">
        <f aca="false">MID(H5856,6,2)</f>
        <v>00</v>
      </c>
      <c r="G5856" s="12" t="str">
        <f aca="false">MID(H5856,8,2)</f>
        <v>00</v>
      </c>
      <c r="H5856" s="13" t="n">
        <v>532700000</v>
      </c>
      <c r="I5856" s="12" t="s">
        <v>8277</v>
      </c>
      <c r="J5856" s="15" t="s">
        <v>8278</v>
      </c>
      <c r="K5856" s="12" t="n">
        <v>1</v>
      </c>
      <c r="L5856" s="12" t="n">
        <v>0</v>
      </c>
      <c r="M5856" s="12" t="s">
        <v>28</v>
      </c>
      <c r="N5856" s="12" t="s">
        <v>18</v>
      </c>
      <c r="O5856" s="14" t="n">
        <v>9</v>
      </c>
      <c r="P5856" s="16" t="n">
        <v>14</v>
      </c>
    </row>
    <row r="5857" customFormat="false" ht="12.8" hidden="false" customHeight="false" outlineLevel="0" collapsed="false">
      <c r="A5857" s="12" t="str">
        <f aca="false">MID(H5857,1,1)</f>
        <v>6</v>
      </c>
      <c r="B5857" s="12" t="str">
        <f aca="false">MID(H5857,2,1)</f>
        <v>0</v>
      </c>
      <c r="C5857" s="12" t="str">
        <f aca="false">MID(H5857,3,1)</f>
        <v>0</v>
      </c>
      <c r="D5857" s="12" t="str">
        <f aca="false">MID(H5857,4,1)</f>
        <v>0</v>
      </c>
      <c r="E5857" s="12" t="str">
        <f aca="false">MID(H5857,5,1)</f>
        <v>0</v>
      </c>
      <c r="F5857" s="12" t="str">
        <f aca="false">MID(H5857,6,2)</f>
        <v>00</v>
      </c>
      <c r="G5857" s="12" t="str">
        <f aca="false">MID(H5857,8,2)</f>
        <v>00</v>
      </c>
      <c r="H5857" s="13" t="n">
        <v>600000000</v>
      </c>
      <c r="I5857" s="12" t="s">
        <v>8279</v>
      </c>
      <c r="J5857" s="15" t="s">
        <v>8280</v>
      </c>
      <c r="K5857" s="12" t="n">
        <v>0</v>
      </c>
      <c r="L5857" s="12" t="n">
        <v>0</v>
      </c>
      <c r="M5857" s="12" t="s">
        <v>17</v>
      </c>
      <c r="N5857" s="12" t="s">
        <v>18</v>
      </c>
      <c r="O5857" s="14" t="n">
        <v>0</v>
      </c>
      <c r="P5857" s="12" t="n">
        <v>0</v>
      </c>
    </row>
    <row r="5858" customFormat="false" ht="20.85" hidden="false" customHeight="false" outlineLevel="0" collapsed="false">
      <c r="A5858" s="12" t="str">
        <f aca="false">MID(H5858,1,1)</f>
        <v>6</v>
      </c>
      <c r="B5858" s="12" t="str">
        <f aca="false">MID(H5858,2,1)</f>
        <v>1</v>
      </c>
      <c r="C5858" s="12" t="str">
        <f aca="false">MID(H5858,3,1)</f>
        <v>0</v>
      </c>
      <c r="D5858" s="12" t="str">
        <f aca="false">MID(H5858,4,1)</f>
        <v>0</v>
      </c>
      <c r="E5858" s="12" t="str">
        <f aca="false">MID(H5858,5,1)</f>
        <v>0</v>
      </c>
      <c r="F5858" s="12" t="str">
        <f aca="false">MID(H5858,6,2)</f>
        <v>00</v>
      </c>
      <c r="G5858" s="12" t="str">
        <f aca="false">MID(H5858,8,2)</f>
        <v>00</v>
      </c>
      <c r="H5858" s="13" t="n">
        <v>610000000</v>
      </c>
      <c r="I5858" s="12" t="s">
        <v>8281</v>
      </c>
      <c r="J5858" s="15" t="s">
        <v>8282</v>
      </c>
      <c r="K5858" s="12" t="n">
        <v>0</v>
      </c>
      <c r="L5858" s="12" t="n">
        <v>0</v>
      </c>
      <c r="M5858" s="12" t="s">
        <v>17</v>
      </c>
      <c r="N5858" s="12" t="s">
        <v>18</v>
      </c>
      <c r="O5858" s="14" t="n">
        <v>0</v>
      </c>
      <c r="P5858" s="12" t="n">
        <v>0</v>
      </c>
    </row>
    <row r="5859" customFormat="false" ht="20.85" hidden="false" customHeight="false" outlineLevel="0" collapsed="false">
      <c r="A5859" s="12" t="str">
        <f aca="false">MID(H5859,1,1)</f>
        <v>6</v>
      </c>
      <c r="B5859" s="12" t="str">
        <f aca="false">MID(H5859,2,1)</f>
        <v>1</v>
      </c>
      <c r="C5859" s="12" t="str">
        <f aca="false">MID(H5859,3,1)</f>
        <v>1</v>
      </c>
      <c r="D5859" s="12" t="str">
        <f aca="false">MID(H5859,4,1)</f>
        <v>0</v>
      </c>
      <c r="E5859" s="12" t="str">
        <f aca="false">MID(H5859,5,1)</f>
        <v>0</v>
      </c>
      <c r="F5859" s="12" t="str">
        <f aca="false">MID(H5859,6,2)</f>
        <v>00</v>
      </c>
      <c r="G5859" s="12" t="str">
        <f aca="false">MID(H5859,8,2)</f>
        <v>00</v>
      </c>
      <c r="H5859" s="13" t="n">
        <v>611000000</v>
      </c>
      <c r="I5859" s="12" t="s">
        <v>8283</v>
      </c>
      <c r="J5859" s="15" t="s">
        <v>8284</v>
      </c>
      <c r="K5859" s="12" t="n">
        <v>0</v>
      </c>
      <c r="L5859" s="12" t="n">
        <v>0</v>
      </c>
      <c r="M5859" s="12" t="s">
        <v>17</v>
      </c>
      <c r="N5859" s="12" t="s">
        <v>18</v>
      </c>
      <c r="O5859" s="14" t="n">
        <v>0</v>
      </c>
      <c r="P5859" s="12" t="n">
        <v>0</v>
      </c>
    </row>
    <row r="5860" customFormat="false" ht="20.85" hidden="false" customHeight="false" outlineLevel="0" collapsed="false">
      <c r="A5860" s="12" t="str">
        <f aca="false">MID(H5860,1,1)</f>
        <v>6</v>
      </c>
      <c r="B5860" s="12" t="str">
        <f aca="false">MID(H5860,2,1)</f>
        <v>1</v>
      </c>
      <c r="C5860" s="12" t="str">
        <f aca="false">MID(H5860,3,1)</f>
        <v>1</v>
      </c>
      <c r="D5860" s="12" t="str">
        <f aca="false">MID(H5860,4,1)</f>
        <v>1</v>
      </c>
      <c r="E5860" s="12" t="str">
        <f aca="false">MID(H5860,5,1)</f>
        <v>0</v>
      </c>
      <c r="F5860" s="12" t="str">
        <f aca="false">MID(H5860,6,2)</f>
        <v>00</v>
      </c>
      <c r="G5860" s="12" t="str">
        <f aca="false">MID(H5860,8,2)</f>
        <v>00</v>
      </c>
      <c r="H5860" s="13" t="n">
        <v>611100000</v>
      </c>
      <c r="I5860" s="12" t="s">
        <v>8285</v>
      </c>
      <c r="J5860" s="15" t="s">
        <v>8286</v>
      </c>
      <c r="K5860" s="12" t="n">
        <v>0</v>
      </c>
      <c r="L5860" s="12" t="n">
        <v>0</v>
      </c>
      <c r="M5860" s="12" t="s">
        <v>28</v>
      </c>
      <c r="N5860" s="12" t="s">
        <v>18</v>
      </c>
      <c r="O5860" s="14" t="n">
        <v>1</v>
      </c>
      <c r="P5860" s="12" t="n">
        <v>1</v>
      </c>
    </row>
    <row r="5861" customFormat="false" ht="20.85" hidden="false" customHeight="false" outlineLevel="0" collapsed="false">
      <c r="A5861" s="12" t="str">
        <f aca="false">MID(H5861,1,1)</f>
        <v>6</v>
      </c>
      <c r="B5861" s="12" t="str">
        <f aca="false">MID(H5861,2,1)</f>
        <v>1</v>
      </c>
      <c r="C5861" s="12" t="str">
        <f aca="false">MID(H5861,3,1)</f>
        <v>1</v>
      </c>
      <c r="D5861" s="12" t="str">
        <f aca="false">MID(H5861,4,1)</f>
        <v>2</v>
      </c>
      <c r="E5861" s="12" t="str">
        <f aca="false">MID(H5861,5,1)</f>
        <v>0</v>
      </c>
      <c r="F5861" s="12" t="str">
        <f aca="false">MID(H5861,6,2)</f>
        <v>00</v>
      </c>
      <c r="G5861" s="12" t="str">
        <f aca="false">MID(H5861,8,2)</f>
        <v>00</v>
      </c>
      <c r="H5861" s="13" t="n">
        <v>611200000</v>
      </c>
      <c r="I5861" s="12" t="s">
        <v>8287</v>
      </c>
      <c r="J5861" s="15" t="s">
        <v>8288</v>
      </c>
      <c r="K5861" s="12" t="n">
        <v>0</v>
      </c>
      <c r="L5861" s="12" t="n">
        <v>0</v>
      </c>
      <c r="M5861" s="12" t="s">
        <v>28</v>
      </c>
      <c r="N5861" s="12" t="s">
        <v>18</v>
      </c>
      <c r="O5861" s="14" t="n">
        <v>1</v>
      </c>
      <c r="P5861" s="12" t="n">
        <v>1</v>
      </c>
    </row>
    <row r="5862" customFormat="false" ht="20.85" hidden="false" customHeight="false" outlineLevel="0" collapsed="false">
      <c r="A5862" s="12" t="str">
        <f aca="false">MID(H5862,1,1)</f>
        <v>6</v>
      </c>
      <c r="B5862" s="12" t="str">
        <f aca="false">MID(H5862,2,1)</f>
        <v>1</v>
      </c>
      <c r="C5862" s="12" t="str">
        <f aca="false">MID(H5862,3,1)</f>
        <v>1</v>
      </c>
      <c r="D5862" s="12" t="str">
        <f aca="false">MID(H5862,4,1)</f>
        <v>3</v>
      </c>
      <c r="E5862" s="12" t="str">
        <f aca="false">MID(H5862,5,1)</f>
        <v>0</v>
      </c>
      <c r="F5862" s="12" t="str">
        <f aca="false">MID(H5862,6,2)</f>
        <v>00</v>
      </c>
      <c r="G5862" s="12" t="str">
        <f aca="false">MID(H5862,8,2)</f>
        <v>00</v>
      </c>
      <c r="H5862" s="13" t="n">
        <v>611300000</v>
      </c>
      <c r="I5862" s="12" t="s">
        <v>8289</v>
      </c>
      <c r="J5862" s="15" t="s">
        <v>8290</v>
      </c>
      <c r="K5862" s="12" t="n">
        <v>0</v>
      </c>
      <c r="L5862" s="12" t="n">
        <v>0</v>
      </c>
      <c r="M5862" s="12" t="s">
        <v>28</v>
      </c>
      <c r="N5862" s="12" t="s">
        <v>18</v>
      </c>
      <c r="O5862" s="14" t="n">
        <v>1</v>
      </c>
      <c r="P5862" s="12" t="n">
        <v>1</v>
      </c>
    </row>
    <row r="5863" customFormat="false" ht="20.85" hidden="false" customHeight="false" outlineLevel="0" collapsed="false">
      <c r="A5863" s="12" t="str">
        <f aca="false">MID(H5863,1,1)</f>
        <v>6</v>
      </c>
      <c r="B5863" s="12" t="str">
        <f aca="false">MID(H5863,2,1)</f>
        <v>1</v>
      </c>
      <c r="C5863" s="12" t="str">
        <f aca="false">MID(H5863,3,1)</f>
        <v>1</v>
      </c>
      <c r="D5863" s="12" t="str">
        <f aca="false">MID(H5863,4,1)</f>
        <v>9</v>
      </c>
      <c r="E5863" s="12" t="str">
        <f aca="false">MID(H5863,5,1)</f>
        <v>0</v>
      </c>
      <c r="F5863" s="12" t="str">
        <f aca="false">MID(H5863,6,2)</f>
        <v>00</v>
      </c>
      <c r="G5863" s="12" t="str">
        <f aca="false">MID(H5863,8,2)</f>
        <v>00</v>
      </c>
      <c r="H5863" s="13" t="n">
        <v>611900000</v>
      </c>
      <c r="I5863" s="12" t="s">
        <v>8291</v>
      </c>
      <c r="J5863" s="15" t="s">
        <v>8292</v>
      </c>
      <c r="K5863" s="12" t="n">
        <v>0</v>
      </c>
      <c r="L5863" s="12" t="n">
        <v>0</v>
      </c>
      <c r="M5863" s="12" t="s">
        <v>28</v>
      </c>
      <c r="N5863" s="12" t="s">
        <v>18</v>
      </c>
      <c r="O5863" s="14" t="n">
        <v>1</v>
      </c>
      <c r="P5863" s="12" t="n">
        <v>1</v>
      </c>
    </row>
    <row r="5864" customFormat="false" ht="12.8" hidden="false" customHeight="false" outlineLevel="0" collapsed="false">
      <c r="A5864" s="12" t="str">
        <f aca="false">MID(H5864,1,1)</f>
        <v>6</v>
      </c>
      <c r="B5864" s="12" t="str">
        <f aca="false">MID(H5864,2,1)</f>
        <v>1</v>
      </c>
      <c r="C5864" s="12" t="str">
        <f aca="false">MID(H5864,3,1)</f>
        <v>2</v>
      </c>
      <c r="D5864" s="12" t="str">
        <f aca="false">MID(H5864,4,1)</f>
        <v>0</v>
      </c>
      <c r="E5864" s="12" t="str">
        <f aca="false">MID(H5864,5,1)</f>
        <v>0</v>
      </c>
      <c r="F5864" s="12" t="str">
        <f aca="false">MID(H5864,6,2)</f>
        <v>00</v>
      </c>
      <c r="G5864" s="12" t="str">
        <f aca="false">MID(H5864,8,2)</f>
        <v>00</v>
      </c>
      <c r="H5864" s="13" t="n">
        <v>612000000</v>
      </c>
      <c r="I5864" s="12" t="s">
        <v>8293</v>
      </c>
      <c r="J5864" s="15" t="s">
        <v>8294</v>
      </c>
      <c r="K5864" s="12" t="n">
        <v>0</v>
      </c>
      <c r="L5864" s="12" t="n">
        <v>0</v>
      </c>
      <c r="M5864" s="12" t="s">
        <v>17</v>
      </c>
      <c r="N5864" s="12" t="s">
        <v>18</v>
      </c>
      <c r="O5864" s="14" t="n">
        <v>0</v>
      </c>
      <c r="P5864" s="12" t="n">
        <v>0</v>
      </c>
    </row>
    <row r="5865" customFormat="false" ht="12.8" hidden="false" customHeight="false" outlineLevel="0" collapsed="false">
      <c r="A5865" s="12" t="str">
        <f aca="false">MID(H5865,1,1)</f>
        <v>6</v>
      </c>
      <c r="B5865" s="12" t="str">
        <f aca="false">MID(H5865,2,1)</f>
        <v>1</v>
      </c>
      <c r="C5865" s="12" t="str">
        <f aca="false">MID(H5865,3,1)</f>
        <v>2</v>
      </c>
      <c r="D5865" s="12" t="str">
        <f aca="false">MID(H5865,4,1)</f>
        <v>1</v>
      </c>
      <c r="E5865" s="12" t="str">
        <f aca="false">MID(H5865,5,1)</f>
        <v>0</v>
      </c>
      <c r="F5865" s="12" t="str">
        <f aca="false">MID(H5865,6,2)</f>
        <v>00</v>
      </c>
      <c r="G5865" s="12" t="str">
        <f aca="false">MID(H5865,8,2)</f>
        <v>00</v>
      </c>
      <c r="H5865" s="13" t="n">
        <v>612100000</v>
      </c>
      <c r="I5865" s="12" t="s">
        <v>8295</v>
      </c>
      <c r="J5865" s="15" t="s">
        <v>8296</v>
      </c>
      <c r="K5865" s="12" t="n">
        <v>0</v>
      </c>
      <c r="L5865" s="12" t="n">
        <v>0</v>
      </c>
      <c r="M5865" s="12" t="s">
        <v>28</v>
      </c>
      <c r="N5865" s="12" t="s">
        <v>18</v>
      </c>
      <c r="O5865" s="14" t="n">
        <v>1</v>
      </c>
      <c r="P5865" s="12" t="n">
        <v>1</v>
      </c>
    </row>
    <row r="5866" customFormat="false" ht="12.8" hidden="false" customHeight="false" outlineLevel="0" collapsed="false">
      <c r="A5866" s="12" t="str">
        <f aca="false">MID(H5866,1,1)</f>
        <v>6</v>
      </c>
      <c r="B5866" s="12" t="str">
        <f aca="false">MID(H5866,2,1)</f>
        <v>1</v>
      </c>
      <c r="C5866" s="12" t="str">
        <f aca="false">MID(H5866,3,1)</f>
        <v>2</v>
      </c>
      <c r="D5866" s="12" t="str">
        <f aca="false">MID(H5866,4,1)</f>
        <v>2</v>
      </c>
      <c r="E5866" s="12" t="str">
        <f aca="false">MID(H5866,5,1)</f>
        <v>0</v>
      </c>
      <c r="F5866" s="12" t="str">
        <f aca="false">MID(H5866,6,2)</f>
        <v>00</v>
      </c>
      <c r="G5866" s="12" t="str">
        <f aca="false">MID(H5866,8,2)</f>
        <v>00</v>
      </c>
      <c r="H5866" s="13" t="n">
        <v>612200000</v>
      </c>
      <c r="I5866" s="12" t="s">
        <v>8297</v>
      </c>
      <c r="J5866" s="15" t="s">
        <v>8298</v>
      </c>
      <c r="K5866" s="12" t="n">
        <v>0</v>
      </c>
      <c r="L5866" s="12" t="n">
        <v>0</v>
      </c>
      <c r="M5866" s="12" t="s">
        <v>28</v>
      </c>
      <c r="N5866" s="12" t="s">
        <v>18</v>
      </c>
      <c r="O5866" s="14" t="n">
        <v>1</v>
      </c>
      <c r="P5866" s="12" t="n">
        <v>1</v>
      </c>
    </row>
    <row r="5867" customFormat="false" ht="20.85" hidden="false" customHeight="false" outlineLevel="0" collapsed="false">
      <c r="A5867" s="12" t="str">
        <f aca="false">MID(H5867,1,1)</f>
        <v>6</v>
      </c>
      <c r="B5867" s="12" t="str">
        <f aca="false">MID(H5867,2,1)</f>
        <v>1</v>
      </c>
      <c r="C5867" s="12" t="str">
        <f aca="false">MID(H5867,3,1)</f>
        <v>2</v>
      </c>
      <c r="D5867" s="12" t="str">
        <f aca="false">MID(H5867,4,1)</f>
        <v>9</v>
      </c>
      <c r="E5867" s="12" t="str">
        <f aca="false">MID(H5867,5,1)</f>
        <v>0</v>
      </c>
      <c r="F5867" s="12" t="str">
        <f aca="false">MID(H5867,6,2)</f>
        <v>00</v>
      </c>
      <c r="G5867" s="12" t="str">
        <f aca="false">MID(H5867,8,2)</f>
        <v>00</v>
      </c>
      <c r="H5867" s="13" t="n">
        <v>612900000</v>
      </c>
      <c r="I5867" s="12" t="s">
        <v>8299</v>
      </c>
      <c r="J5867" s="15" t="s">
        <v>8300</v>
      </c>
      <c r="K5867" s="12" t="n">
        <v>0</v>
      </c>
      <c r="L5867" s="12" t="n">
        <v>0</v>
      </c>
      <c r="M5867" s="12" t="s">
        <v>28</v>
      </c>
      <c r="N5867" s="12" t="s">
        <v>18</v>
      </c>
      <c r="O5867" s="14" t="n">
        <v>1</v>
      </c>
      <c r="P5867" s="12" t="n">
        <v>1</v>
      </c>
    </row>
    <row r="5868" customFormat="false" ht="20.85" hidden="false" customHeight="false" outlineLevel="0" collapsed="false">
      <c r="A5868" s="12" t="str">
        <f aca="false">MID(H5868,1,1)</f>
        <v>6</v>
      </c>
      <c r="B5868" s="12" t="str">
        <f aca="false">MID(H5868,2,1)</f>
        <v>2</v>
      </c>
      <c r="C5868" s="12" t="str">
        <f aca="false">MID(H5868,3,1)</f>
        <v>0</v>
      </c>
      <c r="D5868" s="12" t="str">
        <f aca="false">MID(H5868,4,1)</f>
        <v>0</v>
      </c>
      <c r="E5868" s="12" t="str">
        <f aca="false">MID(H5868,5,1)</f>
        <v>0</v>
      </c>
      <c r="F5868" s="12" t="str">
        <f aca="false">MID(H5868,6,2)</f>
        <v>00</v>
      </c>
      <c r="G5868" s="12" t="str">
        <f aca="false">MID(H5868,8,2)</f>
        <v>00</v>
      </c>
      <c r="H5868" s="13" t="n">
        <v>620000000</v>
      </c>
      <c r="I5868" s="12" t="s">
        <v>8301</v>
      </c>
      <c r="J5868" s="15" t="s">
        <v>8302</v>
      </c>
      <c r="K5868" s="12" t="n">
        <v>0</v>
      </c>
      <c r="L5868" s="12" t="n">
        <v>0</v>
      </c>
      <c r="M5868" s="12" t="s">
        <v>17</v>
      </c>
      <c r="N5868" s="12" t="s">
        <v>18</v>
      </c>
      <c r="O5868" s="14" t="n">
        <v>0</v>
      </c>
      <c r="P5868" s="12" t="n">
        <v>0</v>
      </c>
    </row>
    <row r="5869" customFormat="false" ht="12.8" hidden="false" customHeight="false" outlineLevel="0" collapsed="false">
      <c r="A5869" s="12" t="str">
        <f aca="false">MID(H5869,1,1)</f>
        <v>6</v>
      </c>
      <c r="B5869" s="12" t="str">
        <f aca="false">MID(H5869,2,1)</f>
        <v>2</v>
      </c>
      <c r="C5869" s="12" t="str">
        <f aca="false">MID(H5869,3,1)</f>
        <v>1</v>
      </c>
      <c r="D5869" s="12" t="str">
        <f aca="false">MID(H5869,4,1)</f>
        <v>0</v>
      </c>
      <c r="E5869" s="12" t="str">
        <f aca="false">MID(H5869,5,1)</f>
        <v>0</v>
      </c>
      <c r="F5869" s="12" t="str">
        <f aca="false">MID(H5869,6,2)</f>
        <v>00</v>
      </c>
      <c r="G5869" s="12" t="str">
        <f aca="false">MID(H5869,8,2)</f>
        <v>00</v>
      </c>
      <c r="H5869" s="13" t="n">
        <v>621000000</v>
      </c>
      <c r="I5869" s="12" t="s">
        <v>8303</v>
      </c>
      <c r="J5869" s="15" t="s">
        <v>8304</v>
      </c>
      <c r="K5869" s="12" t="n">
        <v>0</v>
      </c>
      <c r="L5869" s="12" t="n">
        <v>0</v>
      </c>
      <c r="M5869" s="12" t="s">
        <v>17</v>
      </c>
      <c r="N5869" s="12" t="s">
        <v>18</v>
      </c>
      <c r="O5869" s="14" t="n">
        <v>0</v>
      </c>
      <c r="P5869" s="12" t="n">
        <v>0</v>
      </c>
    </row>
    <row r="5870" customFormat="false" ht="20.85" hidden="false" customHeight="false" outlineLevel="0" collapsed="false">
      <c r="A5870" s="12" t="str">
        <f aca="false">MID(H5870,1,1)</f>
        <v>6</v>
      </c>
      <c r="B5870" s="12" t="str">
        <f aca="false">MID(H5870,2,1)</f>
        <v>2</v>
      </c>
      <c r="C5870" s="12" t="str">
        <f aca="false">MID(H5870,3,1)</f>
        <v>1</v>
      </c>
      <c r="D5870" s="12" t="str">
        <f aca="false">MID(H5870,4,1)</f>
        <v>1</v>
      </c>
      <c r="E5870" s="12" t="str">
        <f aca="false">MID(H5870,5,1)</f>
        <v>0</v>
      </c>
      <c r="F5870" s="12" t="str">
        <f aca="false">MID(H5870,6,2)</f>
        <v>00</v>
      </c>
      <c r="G5870" s="12" t="str">
        <f aca="false">MID(H5870,8,2)</f>
        <v>00</v>
      </c>
      <c r="H5870" s="13" t="n">
        <v>621100000</v>
      </c>
      <c r="I5870" s="12" t="s">
        <v>8305</v>
      </c>
      <c r="J5870" s="15" t="s">
        <v>8306</v>
      </c>
      <c r="K5870" s="12" t="n">
        <v>2</v>
      </c>
      <c r="L5870" s="12" t="n">
        <v>0</v>
      </c>
      <c r="M5870" s="12" t="s">
        <v>28</v>
      </c>
      <c r="N5870" s="12" t="s">
        <v>18</v>
      </c>
      <c r="O5870" s="14" t="n">
        <v>6</v>
      </c>
      <c r="P5870" s="16" t="n">
        <v>12</v>
      </c>
    </row>
    <row r="5871" customFormat="false" ht="12.8" hidden="false" customHeight="false" outlineLevel="0" collapsed="false">
      <c r="A5871" s="12" t="str">
        <f aca="false">MID(H5871,1,1)</f>
        <v>6</v>
      </c>
      <c r="B5871" s="12" t="str">
        <f aca="false">MID(H5871,2,1)</f>
        <v>2</v>
      </c>
      <c r="C5871" s="12" t="str">
        <f aca="false">MID(H5871,3,1)</f>
        <v>1</v>
      </c>
      <c r="D5871" s="12" t="str">
        <f aca="false">MID(H5871,4,1)</f>
        <v>2</v>
      </c>
      <c r="E5871" s="12" t="str">
        <f aca="false">MID(H5871,5,1)</f>
        <v>0</v>
      </c>
      <c r="F5871" s="12" t="str">
        <f aca="false">MID(H5871,6,2)</f>
        <v>00</v>
      </c>
      <c r="G5871" s="12" t="str">
        <f aca="false">MID(H5871,8,2)</f>
        <v>00</v>
      </c>
      <c r="H5871" s="13" t="n">
        <v>621200000</v>
      </c>
      <c r="I5871" s="12" t="s">
        <v>8307</v>
      </c>
      <c r="J5871" s="15" t="s">
        <v>8308</v>
      </c>
      <c r="K5871" s="12" t="n">
        <v>0</v>
      </c>
      <c r="L5871" s="12" t="n">
        <v>0</v>
      </c>
      <c r="M5871" s="12" t="s">
        <v>28</v>
      </c>
      <c r="N5871" s="12" t="s">
        <v>18</v>
      </c>
      <c r="O5871" s="14" t="n">
        <v>6</v>
      </c>
      <c r="P5871" s="16" t="n">
        <v>12</v>
      </c>
    </row>
    <row r="5872" customFormat="false" ht="12.8" hidden="false" customHeight="false" outlineLevel="0" collapsed="false">
      <c r="A5872" s="12" t="str">
        <f aca="false">MID(H5872,1,1)</f>
        <v>6</v>
      </c>
      <c r="B5872" s="12" t="str">
        <f aca="false">MID(H5872,2,1)</f>
        <v>2</v>
      </c>
      <c r="C5872" s="12" t="str">
        <f aca="false">MID(H5872,3,1)</f>
        <v>1</v>
      </c>
      <c r="D5872" s="12" t="str">
        <f aca="false">MID(H5872,4,1)</f>
        <v>3</v>
      </c>
      <c r="E5872" s="12" t="str">
        <f aca="false">MID(H5872,5,1)</f>
        <v>0</v>
      </c>
      <c r="F5872" s="12" t="str">
        <f aca="false">MID(H5872,6,2)</f>
        <v>00</v>
      </c>
      <c r="G5872" s="12" t="str">
        <f aca="false">MID(H5872,8,2)</f>
        <v>00</v>
      </c>
      <c r="H5872" s="13" t="n">
        <v>621300000</v>
      </c>
      <c r="I5872" s="12" t="s">
        <v>8309</v>
      </c>
      <c r="J5872" s="15" t="s">
        <v>8310</v>
      </c>
      <c r="K5872" s="12" t="n">
        <v>1</v>
      </c>
      <c r="L5872" s="12" t="n">
        <v>0</v>
      </c>
      <c r="M5872" s="12" t="s">
        <v>17</v>
      </c>
      <c r="N5872" s="12" t="s">
        <v>18</v>
      </c>
      <c r="O5872" s="14" t="n">
        <v>0</v>
      </c>
      <c r="P5872" s="12" t="n">
        <v>0</v>
      </c>
    </row>
    <row r="5873" customFormat="false" ht="20.85" hidden="false" customHeight="false" outlineLevel="0" collapsed="false">
      <c r="A5873" s="12" t="str">
        <f aca="false">MID(H5873,1,1)</f>
        <v>6</v>
      </c>
      <c r="B5873" s="12" t="str">
        <f aca="false">MID(H5873,2,1)</f>
        <v>2</v>
      </c>
      <c r="C5873" s="12" t="str">
        <f aca="false">MID(H5873,3,1)</f>
        <v>1</v>
      </c>
      <c r="D5873" s="12" t="str">
        <f aca="false">MID(H5873,4,1)</f>
        <v>3</v>
      </c>
      <c r="E5873" s="12" t="str">
        <f aca="false">MID(H5873,5,1)</f>
        <v>1</v>
      </c>
      <c r="F5873" s="12" t="str">
        <f aca="false">MID(H5873,6,2)</f>
        <v>00</v>
      </c>
      <c r="G5873" s="12" t="str">
        <f aca="false">MID(H5873,8,2)</f>
        <v>00</v>
      </c>
      <c r="H5873" s="13" t="n">
        <v>621310000</v>
      </c>
      <c r="I5873" s="12" t="s">
        <v>8086</v>
      </c>
      <c r="J5873" s="15" t="s">
        <v>8311</v>
      </c>
      <c r="K5873" s="12" t="n">
        <v>1</v>
      </c>
      <c r="L5873" s="12" t="n">
        <v>0</v>
      </c>
      <c r="M5873" s="12" t="s">
        <v>17</v>
      </c>
      <c r="N5873" s="12" t="s">
        <v>18</v>
      </c>
      <c r="O5873" s="14" t="n">
        <v>0</v>
      </c>
      <c r="P5873" s="12" t="n">
        <v>0</v>
      </c>
    </row>
    <row r="5874" customFormat="false" ht="12.8" hidden="false" customHeight="false" outlineLevel="0" collapsed="false">
      <c r="A5874" s="12" t="str">
        <f aca="false">MID(H5874,1,1)</f>
        <v>6</v>
      </c>
      <c r="B5874" s="12" t="str">
        <f aca="false">MID(H5874,2,1)</f>
        <v>2</v>
      </c>
      <c r="C5874" s="12" t="str">
        <f aca="false">MID(H5874,3,1)</f>
        <v>1</v>
      </c>
      <c r="D5874" s="12" t="str">
        <f aca="false">MID(H5874,4,1)</f>
        <v>3</v>
      </c>
      <c r="E5874" s="12" t="str">
        <f aca="false">MID(H5874,5,1)</f>
        <v>1</v>
      </c>
      <c r="F5874" s="12" t="str">
        <f aca="false">MID(H5874,6,2)</f>
        <v>01</v>
      </c>
      <c r="G5874" s="12" t="str">
        <f aca="false">MID(H5874,8,2)</f>
        <v>00</v>
      </c>
      <c r="H5874" s="13" t="n">
        <v>621310100</v>
      </c>
      <c r="I5874" s="12" t="s">
        <v>8088</v>
      </c>
      <c r="J5874" s="15" t="s">
        <v>8312</v>
      </c>
      <c r="K5874" s="12" t="n">
        <v>1</v>
      </c>
      <c r="L5874" s="12" t="n">
        <v>0</v>
      </c>
      <c r="M5874" s="12" t="s">
        <v>28</v>
      </c>
      <c r="N5874" s="12" t="s">
        <v>18</v>
      </c>
      <c r="O5874" s="14" t="n">
        <v>6</v>
      </c>
      <c r="P5874" s="16" t="n">
        <v>12</v>
      </c>
    </row>
    <row r="5875" customFormat="false" ht="20.85" hidden="false" customHeight="false" outlineLevel="0" collapsed="false">
      <c r="A5875" s="12" t="str">
        <f aca="false">MID(H5875,1,1)</f>
        <v>6</v>
      </c>
      <c r="B5875" s="12" t="str">
        <f aca="false">MID(H5875,2,1)</f>
        <v>2</v>
      </c>
      <c r="C5875" s="12" t="str">
        <f aca="false">MID(H5875,3,1)</f>
        <v>1</v>
      </c>
      <c r="D5875" s="12" t="str">
        <f aca="false">MID(H5875,4,1)</f>
        <v>3</v>
      </c>
      <c r="E5875" s="12" t="str">
        <f aca="false">MID(H5875,5,1)</f>
        <v>1</v>
      </c>
      <c r="F5875" s="12" t="str">
        <f aca="false">MID(H5875,6,2)</f>
        <v>02</v>
      </c>
      <c r="G5875" s="12" t="str">
        <f aca="false">MID(H5875,8,2)</f>
        <v>00</v>
      </c>
      <c r="H5875" s="13" t="n">
        <v>621310200</v>
      </c>
      <c r="I5875" s="12" t="s">
        <v>8090</v>
      </c>
      <c r="J5875" s="15" t="s">
        <v>8313</v>
      </c>
      <c r="K5875" s="12" t="n">
        <v>1</v>
      </c>
      <c r="L5875" s="12" t="n">
        <v>0</v>
      </c>
      <c r="M5875" s="12" t="s">
        <v>28</v>
      </c>
      <c r="N5875" s="12" t="s">
        <v>18</v>
      </c>
      <c r="O5875" s="14" t="n">
        <v>6</v>
      </c>
      <c r="P5875" s="16" t="n">
        <v>12</v>
      </c>
    </row>
    <row r="5876" customFormat="false" ht="12.8" hidden="false" customHeight="false" outlineLevel="0" collapsed="false">
      <c r="A5876" s="12" t="str">
        <f aca="false">MID(H5876,1,1)</f>
        <v>6</v>
      </c>
      <c r="B5876" s="12" t="str">
        <f aca="false">MID(H5876,2,1)</f>
        <v>2</v>
      </c>
      <c r="C5876" s="12" t="str">
        <f aca="false">MID(H5876,3,1)</f>
        <v>1</v>
      </c>
      <c r="D5876" s="12" t="str">
        <f aca="false">MID(H5876,4,1)</f>
        <v>3</v>
      </c>
      <c r="E5876" s="12" t="str">
        <f aca="false">MID(H5876,5,1)</f>
        <v>2</v>
      </c>
      <c r="F5876" s="12" t="str">
        <f aca="false">MID(H5876,6,2)</f>
        <v>00</v>
      </c>
      <c r="G5876" s="12" t="str">
        <f aca="false">MID(H5876,8,2)</f>
        <v>00</v>
      </c>
      <c r="H5876" s="13" t="n">
        <v>621320000</v>
      </c>
      <c r="I5876" s="12" t="s">
        <v>6539</v>
      </c>
      <c r="J5876" s="15" t="s">
        <v>8314</v>
      </c>
      <c r="K5876" s="12" t="n">
        <v>1</v>
      </c>
      <c r="L5876" s="12" t="n">
        <v>0</v>
      </c>
      <c r="M5876" s="12" t="s">
        <v>28</v>
      </c>
      <c r="N5876" s="12" t="s">
        <v>18</v>
      </c>
      <c r="O5876" s="14" t="n">
        <v>6</v>
      </c>
      <c r="P5876" s="16" t="n">
        <v>12</v>
      </c>
    </row>
    <row r="5877" customFormat="false" ht="12.8" hidden="false" customHeight="false" outlineLevel="0" collapsed="false">
      <c r="A5877" s="12" t="str">
        <f aca="false">MID(H5877,1,1)</f>
        <v>6</v>
      </c>
      <c r="B5877" s="12" t="str">
        <f aca="false">MID(H5877,2,1)</f>
        <v>2</v>
      </c>
      <c r="C5877" s="12" t="str">
        <f aca="false">MID(H5877,3,1)</f>
        <v>1</v>
      </c>
      <c r="D5877" s="12" t="str">
        <f aca="false">MID(H5877,4,1)</f>
        <v>3</v>
      </c>
      <c r="E5877" s="12" t="str">
        <f aca="false">MID(H5877,5,1)</f>
        <v>9</v>
      </c>
      <c r="F5877" s="12" t="str">
        <f aca="false">MID(H5877,6,2)</f>
        <v>00</v>
      </c>
      <c r="G5877" s="12" t="str">
        <f aca="false">MID(H5877,8,2)</f>
        <v>00</v>
      </c>
      <c r="H5877" s="13" t="n">
        <v>621390000</v>
      </c>
      <c r="I5877" s="12" t="s">
        <v>8315</v>
      </c>
      <c r="J5877" s="15" t="s">
        <v>8316</v>
      </c>
      <c r="K5877" s="12" t="n">
        <v>1</v>
      </c>
      <c r="L5877" s="12" t="n">
        <v>0</v>
      </c>
      <c r="M5877" s="12" t="s">
        <v>28</v>
      </c>
      <c r="N5877" s="12" t="s">
        <v>18</v>
      </c>
      <c r="O5877" s="14" t="n">
        <v>6</v>
      </c>
      <c r="P5877" s="16" t="n">
        <v>12</v>
      </c>
    </row>
    <row r="5878" customFormat="false" ht="20.85" hidden="false" customHeight="false" outlineLevel="0" collapsed="false">
      <c r="A5878" s="12" t="str">
        <f aca="false">MID(H5878,1,1)</f>
        <v>6</v>
      </c>
      <c r="B5878" s="12" t="str">
        <f aca="false">MID(H5878,2,1)</f>
        <v>2</v>
      </c>
      <c r="C5878" s="12" t="str">
        <f aca="false">MID(H5878,3,1)</f>
        <v>1</v>
      </c>
      <c r="D5878" s="12" t="str">
        <f aca="false">MID(H5878,4,1)</f>
        <v>8</v>
      </c>
      <c r="E5878" s="12" t="str">
        <f aca="false">MID(H5878,5,1)</f>
        <v>0</v>
      </c>
      <c r="F5878" s="12" t="str">
        <f aca="false">MID(H5878,6,2)</f>
        <v>00</v>
      </c>
      <c r="G5878" s="12" t="str">
        <f aca="false">MID(H5878,8,2)</f>
        <v>00</v>
      </c>
      <c r="H5878" s="13" t="n">
        <v>621800000</v>
      </c>
      <c r="I5878" s="12" t="s">
        <v>8317</v>
      </c>
      <c r="J5878" s="15" t="s">
        <v>8318</v>
      </c>
      <c r="K5878" s="12" t="n">
        <v>2</v>
      </c>
      <c r="L5878" s="12" t="n">
        <v>0</v>
      </c>
      <c r="M5878" s="12" t="s">
        <v>28</v>
      </c>
      <c r="N5878" s="12" t="s">
        <v>18</v>
      </c>
      <c r="O5878" s="14" t="n">
        <v>6</v>
      </c>
      <c r="P5878" s="16" t="n">
        <v>12</v>
      </c>
    </row>
    <row r="5879" customFormat="false" ht="12.8" hidden="false" customHeight="false" outlineLevel="0" collapsed="false">
      <c r="A5879" s="12" t="str">
        <f aca="false">MID(H5879,1,1)</f>
        <v>6</v>
      </c>
      <c r="B5879" s="12" t="str">
        <f aca="false">MID(H5879,2,1)</f>
        <v>2</v>
      </c>
      <c r="C5879" s="12" t="str">
        <f aca="false">MID(H5879,3,1)</f>
        <v>1</v>
      </c>
      <c r="D5879" s="12" t="str">
        <f aca="false">MID(H5879,4,1)</f>
        <v>9</v>
      </c>
      <c r="E5879" s="12" t="str">
        <f aca="false">MID(H5879,5,1)</f>
        <v>0</v>
      </c>
      <c r="F5879" s="12" t="str">
        <f aca="false">MID(H5879,6,2)</f>
        <v>00</v>
      </c>
      <c r="G5879" s="12" t="str">
        <f aca="false">MID(H5879,8,2)</f>
        <v>00</v>
      </c>
      <c r="H5879" s="13" t="n">
        <v>621900000</v>
      </c>
      <c r="I5879" s="12" t="s">
        <v>8319</v>
      </c>
      <c r="J5879" s="15" t="s">
        <v>8320</v>
      </c>
      <c r="K5879" s="12" t="n">
        <v>0</v>
      </c>
      <c r="L5879" s="12" t="n">
        <v>0</v>
      </c>
      <c r="M5879" s="12" t="s">
        <v>28</v>
      </c>
      <c r="N5879" s="12" t="s">
        <v>18</v>
      </c>
      <c r="O5879" s="14" t="n">
        <v>6</v>
      </c>
      <c r="P5879" s="16" t="n">
        <v>12</v>
      </c>
    </row>
    <row r="5880" customFormat="false" ht="12.8" hidden="false" customHeight="false" outlineLevel="0" collapsed="false">
      <c r="A5880" s="12" t="str">
        <f aca="false">MID(H5880,1,1)</f>
        <v>6</v>
      </c>
      <c r="B5880" s="12" t="str">
        <f aca="false">MID(H5880,2,1)</f>
        <v>2</v>
      </c>
      <c r="C5880" s="12" t="str">
        <f aca="false">MID(H5880,3,1)</f>
        <v>2</v>
      </c>
      <c r="D5880" s="12" t="str">
        <f aca="false">MID(H5880,4,1)</f>
        <v>0</v>
      </c>
      <c r="E5880" s="12" t="str">
        <f aca="false">MID(H5880,5,1)</f>
        <v>0</v>
      </c>
      <c r="F5880" s="12" t="str">
        <f aca="false">MID(H5880,6,2)</f>
        <v>00</v>
      </c>
      <c r="G5880" s="12" t="str">
        <f aca="false">MID(H5880,8,2)</f>
        <v>00</v>
      </c>
      <c r="H5880" s="13" t="n">
        <v>622000000</v>
      </c>
      <c r="I5880" s="12" t="s">
        <v>8321</v>
      </c>
      <c r="J5880" s="15" t="s">
        <v>8322</v>
      </c>
      <c r="K5880" s="12" t="n">
        <v>0</v>
      </c>
      <c r="L5880" s="12" t="n">
        <v>0</v>
      </c>
      <c r="M5880" s="12" t="s">
        <v>17</v>
      </c>
      <c r="N5880" s="12" t="s">
        <v>18</v>
      </c>
      <c r="O5880" s="14" t="n">
        <v>0</v>
      </c>
      <c r="P5880" s="12" t="n">
        <v>0</v>
      </c>
    </row>
    <row r="5881" customFormat="false" ht="12.8" hidden="false" customHeight="false" outlineLevel="0" collapsed="false">
      <c r="A5881" s="12" t="str">
        <f aca="false">MID(H5881,1,1)</f>
        <v>6</v>
      </c>
      <c r="B5881" s="12" t="str">
        <f aca="false">MID(H5881,2,1)</f>
        <v>2</v>
      </c>
      <c r="C5881" s="12" t="str">
        <f aca="false">MID(H5881,3,1)</f>
        <v>2</v>
      </c>
      <c r="D5881" s="12" t="str">
        <f aca="false">MID(H5881,4,1)</f>
        <v>1</v>
      </c>
      <c r="E5881" s="12" t="str">
        <f aca="false">MID(H5881,5,1)</f>
        <v>0</v>
      </c>
      <c r="F5881" s="12" t="str">
        <f aca="false">MID(H5881,6,2)</f>
        <v>00</v>
      </c>
      <c r="G5881" s="12" t="str">
        <f aca="false">MID(H5881,8,2)</f>
        <v>00</v>
      </c>
      <c r="H5881" s="13" t="n">
        <v>622100000</v>
      </c>
      <c r="I5881" s="12" t="s">
        <v>8323</v>
      </c>
      <c r="J5881" s="15" t="s">
        <v>8324</v>
      </c>
      <c r="K5881" s="12" t="n">
        <v>0</v>
      </c>
      <c r="L5881" s="12" t="n">
        <v>0</v>
      </c>
      <c r="M5881" s="12" t="s">
        <v>17</v>
      </c>
      <c r="N5881" s="12" t="s">
        <v>18</v>
      </c>
      <c r="O5881" s="14" t="n">
        <v>0</v>
      </c>
      <c r="P5881" s="12" t="n">
        <v>0</v>
      </c>
    </row>
    <row r="5882" customFormat="false" ht="20.85" hidden="false" customHeight="false" outlineLevel="0" collapsed="false">
      <c r="A5882" s="12" t="str">
        <f aca="false">MID(H5882,1,1)</f>
        <v>6</v>
      </c>
      <c r="B5882" s="12" t="str">
        <f aca="false">MID(H5882,2,1)</f>
        <v>2</v>
      </c>
      <c r="C5882" s="12" t="str">
        <f aca="false">MID(H5882,3,1)</f>
        <v>2</v>
      </c>
      <c r="D5882" s="12" t="str">
        <f aca="false">MID(H5882,4,1)</f>
        <v>1</v>
      </c>
      <c r="E5882" s="12" t="str">
        <f aca="false">MID(H5882,5,1)</f>
        <v>1</v>
      </c>
      <c r="F5882" s="12" t="str">
        <f aca="false">MID(H5882,6,2)</f>
        <v>00</v>
      </c>
      <c r="G5882" s="12" t="str">
        <f aca="false">MID(H5882,8,2)</f>
        <v>00</v>
      </c>
      <c r="H5882" s="13" t="n">
        <v>622110000</v>
      </c>
      <c r="I5882" s="12" t="s">
        <v>8325</v>
      </c>
      <c r="J5882" s="15" t="s">
        <v>8326</v>
      </c>
      <c r="K5882" s="12" t="n">
        <v>0</v>
      </c>
      <c r="L5882" s="12" t="n">
        <v>0</v>
      </c>
      <c r="M5882" s="12" t="s">
        <v>28</v>
      </c>
      <c r="N5882" s="12" t="s">
        <v>18</v>
      </c>
      <c r="O5882" s="14" t="n">
        <v>7</v>
      </c>
      <c r="P5882" s="16" t="n">
        <v>13</v>
      </c>
    </row>
    <row r="5883" customFormat="false" ht="12.8" hidden="false" customHeight="false" outlineLevel="0" collapsed="false">
      <c r="A5883" s="12" t="str">
        <f aca="false">MID(H5883,1,1)</f>
        <v>6</v>
      </c>
      <c r="B5883" s="12" t="str">
        <f aca="false">MID(H5883,2,1)</f>
        <v>2</v>
      </c>
      <c r="C5883" s="12" t="str">
        <f aca="false">MID(H5883,3,1)</f>
        <v>2</v>
      </c>
      <c r="D5883" s="12" t="str">
        <f aca="false">MID(H5883,4,1)</f>
        <v>1</v>
      </c>
      <c r="E5883" s="12" t="str">
        <f aca="false">MID(H5883,5,1)</f>
        <v>2</v>
      </c>
      <c r="F5883" s="12" t="str">
        <f aca="false">MID(H5883,6,2)</f>
        <v>00</v>
      </c>
      <c r="G5883" s="12" t="str">
        <f aca="false">MID(H5883,8,2)</f>
        <v>00</v>
      </c>
      <c r="H5883" s="13" t="n">
        <v>622120000</v>
      </c>
      <c r="I5883" s="12" t="s">
        <v>8327</v>
      </c>
      <c r="J5883" s="15" t="s">
        <v>8328</v>
      </c>
      <c r="K5883" s="12" t="n">
        <v>0</v>
      </c>
      <c r="L5883" s="12" t="n">
        <v>0</v>
      </c>
      <c r="M5883" s="12" t="s">
        <v>17</v>
      </c>
      <c r="N5883" s="12" t="s">
        <v>18</v>
      </c>
      <c r="O5883" s="14" t="n">
        <v>0</v>
      </c>
      <c r="P5883" s="12" t="n">
        <v>0</v>
      </c>
    </row>
    <row r="5884" customFormat="false" ht="20.85" hidden="false" customHeight="false" outlineLevel="0" collapsed="false">
      <c r="A5884" s="12" t="str">
        <f aca="false">MID(H5884,1,1)</f>
        <v>6</v>
      </c>
      <c r="B5884" s="12" t="str">
        <f aca="false">MID(H5884,2,1)</f>
        <v>2</v>
      </c>
      <c r="C5884" s="12" t="str">
        <f aca="false">MID(H5884,3,1)</f>
        <v>2</v>
      </c>
      <c r="D5884" s="12" t="str">
        <f aca="false">MID(H5884,4,1)</f>
        <v>1</v>
      </c>
      <c r="E5884" s="12" t="str">
        <f aca="false">MID(H5884,5,1)</f>
        <v>2</v>
      </c>
      <c r="F5884" s="12" t="str">
        <f aca="false">MID(H5884,6,2)</f>
        <v>01</v>
      </c>
      <c r="G5884" s="12" t="str">
        <f aca="false">MID(H5884,8,2)</f>
        <v>00</v>
      </c>
      <c r="H5884" s="13" t="n">
        <v>622120100</v>
      </c>
      <c r="I5884" s="12" t="s">
        <v>8329</v>
      </c>
      <c r="J5884" s="15" t="s">
        <v>8330</v>
      </c>
      <c r="K5884" s="12" t="n">
        <v>0</v>
      </c>
      <c r="L5884" s="12" t="n">
        <v>0</v>
      </c>
      <c r="M5884" s="12" t="s">
        <v>28</v>
      </c>
      <c r="N5884" s="12" t="s">
        <v>18</v>
      </c>
      <c r="O5884" s="14" t="n">
        <v>7</v>
      </c>
      <c r="P5884" s="16" t="n">
        <v>13</v>
      </c>
    </row>
    <row r="5885" customFormat="false" ht="12.8" hidden="false" customHeight="false" outlineLevel="0" collapsed="false">
      <c r="A5885" s="12" t="str">
        <f aca="false">MID(H5885,1,1)</f>
        <v>6</v>
      </c>
      <c r="B5885" s="12" t="str">
        <f aca="false">MID(H5885,2,1)</f>
        <v>2</v>
      </c>
      <c r="C5885" s="12" t="str">
        <f aca="false">MID(H5885,3,1)</f>
        <v>2</v>
      </c>
      <c r="D5885" s="12" t="str">
        <f aca="false">MID(H5885,4,1)</f>
        <v>1</v>
      </c>
      <c r="E5885" s="12" t="str">
        <f aca="false">MID(H5885,5,1)</f>
        <v>2</v>
      </c>
      <c r="F5885" s="12" t="str">
        <f aca="false">MID(H5885,6,2)</f>
        <v>02</v>
      </c>
      <c r="G5885" s="12" t="str">
        <f aca="false">MID(H5885,8,2)</f>
        <v>00</v>
      </c>
      <c r="H5885" s="13" t="n">
        <v>622120200</v>
      </c>
      <c r="I5885" s="12" t="s">
        <v>8331</v>
      </c>
      <c r="J5885" s="15" t="s">
        <v>8332</v>
      </c>
      <c r="K5885" s="12" t="n">
        <v>0</v>
      </c>
      <c r="L5885" s="12" t="n">
        <v>0</v>
      </c>
      <c r="M5885" s="12" t="s">
        <v>28</v>
      </c>
      <c r="N5885" s="12" t="s">
        <v>18</v>
      </c>
      <c r="O5885" s="14" t="n">
        <v>7</v>
      </c>
      <c r="P5885" s="16" t="n">
        <v>13</v>
      </c>
    </row>
    <row r="5886" customFormat="false" ht="12.8" hidden="false" customHeight="false" outlineLevel="0" collapsed="false">
      <c r="A5886" s="12" t="str">
        <f aca="false">MID(H5886,1,1)</f>
        <v>6</v>
      </c>
      <c r="B5886" s="12" t="str">
        <f aca="false">MID(H5886,2,1)</f>
        <v>2</v>
      </c>
      <c r="C5886" s="12" t="str">
        <f aca="false">MID(H5886,3,1)</f>
        <v>2</v>
      </c>
      <c r="D5886" s="12" t="str">
        <f aca="false">MID(H5886,4,1)</f>
        <v>1</v>
      </c>
      <c r="E5886" s="12" t="str">
        <f aca="false">MID(H5886,5,1)</f>
        <v>2</v>
      </c>
      <c r="F5886" s="12" t="str">
        <f aca="false">MID(H5886,6,2)</f>
        <v>99</v>
      </c>
      <c r="G5886" s="12" t="str">
        <f aca="false">MID(H5886,8,2)</f>
        <v>00</v>
      </c>
      <c r="H5886" s="13" t="n">
        <v>622129900</v>
      </c>
      <c r="I5886" s="12" t="s">
        <v>8333</v>
      </c>
      <c r="J5886" s="15" t="s">
        <v>8334</v>
      </c>
      <c r="K5886" s="12" t="n">
        <v>0</v>
      </c>
      <c r="L5886" s="12" t="n">
        <v>0</v>
      </c>
      <c r="M5886" s="12" t="s">
        <v>28</v>
      </c>
      <c r="N5886" s="12" t="s">
        <v>18</v>
      </c>
      <c r="O5886" s="14" t="n">
        <v>7</v>
      </c>
      <c r="P5886" s="16" t="n">
        <v>13</v>
      </c>
    </row>
    <row r="5887" customFormat="false" ht="12.8" hidden="false" customHeight="false" outlineLevel="0" collapsed="false">
      <c r="A5887" s="12" t="str">
        <f aca="false">MID(H5887,1,1)</f>
        <v>6</v>
      </c>
      <c r="B5887" s="12" t="str">
        <f aca="false">MID(H5887,2,1)</f>
        <v>2</v>
      </c>
      <c r="C5887" s="12" t="str">
        <f aca="false">MID(H5887,3,1)</f>
        <v>2</v>
      </c>
      <c r="D5887" s="12" t="str">
        <f aca="false">MID(H5887,4,1)</f>
        <v>1</v>
      </c>
      <c r="E5887" s="12" t="str">
        <f aca="false">MID(H5887,5,1)</f>
        <v>3</v>
      </c>
      <c r="F5887" s="12" t="str">
        <f aca="false">MID(H5887,6,2)</f>
        <v>00</v>
      </c>
      <c r="G5887" s="12" t="str">
        <f aca="false">MID(H5887,8,2)</f>
        <v>00</v>
      </c>
      <c r="H5887" s="13" t="n">
        <v>622130000</v>
      </c>
      <c r="I5887" s="12" t="s">
        <v>8335</v>
      </c>
      <c r="J5887" s="15" t="s">
        <v>8336</v>
      </c>
      <c r="K5887" s="12" t="n">
        <v>0</v>
      </c>
      <c r="L5887" s="12" t="n">
        <v>0</v>
      </c>
      <c r="M5887" s="12" t="s">
        <v>17</v>
      </c>
      <c r="N5887" s="12" t="s">
        <v>18</v>
      </c>
      <c r="O5887" s="14" t="n">
        <v>0</v>
      </c>
      <c r="P5887" s="12" t="n">
        <v>0</v>
      </c>
    </row>
    <row r="5888" customFormat="false" ht="12.8" hidden="false" customHeight="false" outlineLevel="0" collapsed="false">
      <c r="A5888" s="12" t="str">
        <f aca="false">MID(H5888,1,1)</f>
        <v>6</v>
      </c>
      <c r="B5888" s="12" t="str">
        <f aca="false">MID(H5888,2,1)</f>
        <v>2</v>
      </c>
      <c r="C5888" s="12" t="str">
        <f aca="false">MID(H5888,3,1)</f>
        <v>2</v>
      </c>
      <c r="D5888" s="12" t="str">
        <f aca="false">MID(H5888,4,1)</f>
        <v>1</v>
      </c>
      <c r="E5888" s="12" t="str">
        <f aca="false">MID(H5888,5,1)</f>
        <v>3</v>
      </c>
      <c r="F5888" s="12" t="str">
        <f aca="false">MID(H5888,6,2)</f>
        <v>01</v>
      </c>
      <c r="G5888" s="12" t="str">
        <f aca="false">MID(H5888,8,2)</f>
        <v>00</v>
      </c>
      <c r="H5888" s="13" t="n">
        <v>622130100</v>
      </c>
      <c r="I5888" s="12" t="s">
        <v>8337</v>
      </c>
      <c r="J5888" s="15" t="s">
        <v>8338</v>
      </c>
      <c r="K5888" s="12" t="n">
        <v>0</v>
      </c>
      <c r="L5888" s="12" t="n">
        <v>0</v>
      </c>
      <c r="M5888" s="12" t="s">
        <v>28</v>
      </c>
      <c r="N5888" s="12" t="s">
        <v>18</v>
      </c>
      <c r="O5888" s="14" t="n">
        <v>7</v>
      </c>
      <c r="P5888" s="16" t="n">
        <v>13</v>
      </c>
    </row>
    <row r="5889" customFormat="false" ht="20.85" hidden="false" customHeight="false" outlineLevel="0" collapsed="false">
      <c r="A5889" s="12" t="str">
        <f aca="false">MID(H5889,1,1)</f>
        <v>6</v>
      </c>
      <c r="B5889" s="12" t="str">
        <f aca="false">MID(H5889,2,1)</f>
        <v>2</v>
      </c>
      <c r="C5889" s="12" t="str">
        <f aca="false">MID(H5889,3,1)</f>
        <v>2</v>
      </c>
      <c r="D5889" s="12" t="str">
        <f aca="false">MID(H5889,4,1)</f>
        <v>1</v>
      </c>
      <c r="E5889" s="12" t="str">
        <f aca="false">MID(H5889,5,1)</f>
        <v>3</v>
      </c>
      <c r="F5889" s="12" t="str">
        <f aca="false">MID(H5889,6,2)</f>
        <v>02</v>
      </c>
      <c r="G5889" s="12" t="str">
        <f aca="false">MID(H5889,8,2)</f>
        <v>00</v>
      </c>
      <c r="H5889" s="13" t="n">
        <v>622130200</v>
      </c>
      <c r="I5889" s="12" t="s">
        <v>8339</v>
      </c>
      <c r="J5889" s="15" t="s">
        <v>8340</v>
      </c>
      <c r="K5889" s="12" t="n">
        <v>0</v>
      </c>
      <c r="L5889" s="12" t="n">
        <v>0</v>
      </c>
      <c r="M5889" s="12" t="s">
        <v>28</v>
      </c>
      <c r="N5889" s="12" t="s">
        <v>18</v>
      </c>
      <c r="O5889" s="14" t="n">
        <v>7</v>
      </c>
      <c r="P5889" s="16" t="n">
        <v>13</v>
      </c>
    </row>
    <row r="5890" customFormat="false" ht="20.85" hidden="false" customHeight="false" outlineLevel="0" collapsed="false">
      <c r="A5890" s="12" t="str">
        <f aca="false">MID(H5890,1,1)</f>
        <v>6</v>
      </c>
      <c r="B5890" s="12" t="str">
        <f aca="false">MID(H5890,2,1)</f>
        <v>2</v>
      </c>
      <c r="C5890" s="12" t="str">
        <f aca="false">MID(H5890,3,1)</f>
        <v>2</v>
      </c>
      <c r="D5890" s="12" t="str">
        <f aca="false">MID(H5890,4,1)</f>
        <v>1</v>
      </c>
      <c r="E5890" s="12" t="str">
        <f aca="false">MID(H5890,5,1)</f>
        <v>3</v>
      </c>
      <c r="F5890" s="12" t="str">
        <f aca="false">MID(H5890,6,2)</f>
        <v>03</v>
      </c>
      <c r="G5890" s="12" t="str">
        <f aca="false">MID(H5890,8,2)</f>
        <v>00</v>
      </c>
      <c r="H5890" s="13" t="n">
        <v>622130300</v>
      </c>
      <c r="I5890" s="12" t="s">
        <v>8341</v>
      </c>
      <c r="J5890" s="15" t="s">
        <v>8342</v>
      </c>
      <c r="K5890" s="12" t="n">
        <v>0</v>
      </c>
      <c r="L5890" s="12" t="n">
        <v>0</v>
      </c>
      <c r="M5890" s="12" t="s">
        <v>28</v>
      </c>
      <c r="N5890" s="12" t="s">
        <v>18</v>
      </c>
      <c r="O5890" s="14" t="n">
        <v>7</v>
      </c>
      <c r="P5890" s="16" t="n">
        <v>13</v>
      </c>
    </row>
    <row r="5891" customFormat="false" ht="12.8" hidden="false" customHeight="false" outlineLevel="0" collapsed="false">
      <c r="A5891" s="12" t="str">
        <f aca="false">MID(H5891,1,1)</f>
        <v>6</v>
      </c>
      <c r="B5891" s="12" t="str">
        <f aca="false">MID(H5891,2,1)</f>
        <v>2</v>
      </c>
      <c r="C5891" s="12" t="str">
        <f aca="false">MID(H5891,3,1)</f>
        <v>2</v>
      </c>
      <c r="D5891" s="12" t="str">
        <f aca="false">MID(H5891,4,1)</f>
        <v>1</v>
      </c>
      <c r="E5891" s="12" t="str">
        <f aca="false">MID(H5891,5,1)</f>
        <v>3</v>
      </c>
      <c r="F5891" s="12" t="str">
        <f aca="false">MID(H5891,6,2)</f>
        <v>04</v>
      </c>
      <c r="G5891" s="12" t="str">
        <f aca="false">MID(H5891,8,2)</f>
        <v>00</v>
      </c>
      <c r="H5891" s="13" t="n">
        <v>622130400</v>
      </c>
      <c r="I5891" s="12" t="s">
        <v>8343</v>
      </c>
      <c r="J5891" s="15" t="s">
        <v>8344</v>
      </c>
      <c r="K5891" s="12" t="n">
        <v>0</v>
      </c>
      <c r="L5891" s="12" t="n">
        <v>0</v>
      </c>
      <c r="M5891" s="12" t="s">
        <v>28</v>
      </c>
      <c r="N5891" s="12" t="s">
        <v>18</v>
      </c>
      <c r="O5891" s="14" t="n">
        <v>7</v>
      </c>
      <c r="P5891" s="16" t="n">
        <v>13</v>
      </c>
    </row>
    <row r="5892" customFormat="false" ht="12.8" hidden="false" customHeight="false" outlineLevel="0" collapsed="false">
      <c r="A5892" s="12" t="str">
        <f aca="false">MID(H5892,1,1)</f>
        <v>6</v>
      </c>
      <c r="B5892" s="12" t="str">
        <f aca="false">MID(H5892,2,1)</f>
        <v>2</v>
      </c>
      <c r="C5892" s="12" t="str">
        <f aca="false">MID(H5892,3,1)</f>
        <v>2</v>
      </c>
      <c r="D5892" s="12" t="str">
        <f aca="false">MID(H5892,4,1)</f>
        <v>1</v>
      </c>
      <c r="E5892" s="12" t="str">
        <f aca="false">MID(H5892,5,1)</f>
        <v>3</v>
      </c>
      <c r="F5892" s="12" t="str">
        <f aca="false">MID(H5892,6,2)</f>
        <v>05</v>
      </c>
      <c r="G5892" s="12" t="str">
        <f aca="false">MID(H5892,8,2)</f>
        <v>00</v>
      </c>
      <c r="H5892" s="13" t="n">
        <v>622130500</v>
      </c>
      <c r="I5892" s="12" t="s">
        <v>8345</v>
      </c>
      <c r="J5892" s="15" t="s">
        <v>8346</v>
      </c>
      <c r="K5892" s="12" t="n">
        <v>0</v>
      </c>
      <c r="L5892" s="12" t="n">
        <v>0</v>
      </c>
      <c r="M5892" s="12" t="s">
        <v>28</v>
      </c>
      <c r="N5892" s="12" t="s">
        <v>18</v>
      </c>
      <c r="O5892" s="14" t="n">
        <v>7</v>
      </c>
      <c r="P5892" s="16" t="n">
        <v>13</v>
      </c>
    </row>
    <row r="5893" customFormat="false" ht="20.85" hidden="false" customHeight="false" outlineLevel="0" collapsed="false">
      <c r="A5893" s="12" t="str">
        <f aca="false">MID(H5893,1,1)</f>
        <v>6</v>
      </c>
      <c r="B5893" s="12" t="str">
        <f aca="false">MID(H5893,2,1)</f>
        <v>2</v>
      </c>
      <c r="C5893" s="12" t="str">
        <f aca="false">MID(H5893,3,1)</f>
        <v>2</v>
      </c>
      <c r="D5893" s="12" t="str">
        <f aca="false">MID(H5893,4,1)</f>
        <v>1</v>
      </c>
      <c r="E5893" s="12" t="str">
        <f aca="false">MID(H5893,5,1)</f>
        <v>3</v>
      </c>
      <c r="F5893" s="12" t="str">
        <f aca="false">MID(H5893,6,2)</f>
        <v>06</v>
      </c>
      <c r="G5893" s="12" t="str">
        <f aca="false">MID(H5893,8,2)</f>
        <v>00</v>
      </c>
      <c r="H5893" s="13" t="n">
        <v>622130600</v>
      </c>
      <c r="I5893" s="12" t="s">
        <v>8347</v>
      </c>
      <c r="J5893" s="15" t="s">
        <v>8348</v>
      </c>
      <c r="K5893" s="12" t="n">
        <v>0</v>
      </c>
      <c r="L5893" s="12" t="n">
        <v>0</v>
      </c>
      <c r="M5893" s="12" t="s">
        <v>28</v>
      </c>
      <c r="N5893" s="12" t="s">
        <v>18</v>
      </c>
      <c r="O5893" s="14" t="n">
        <v>7</v>
      </c>
      <c r="P5893" s="16" t="n">
        <v>13</v>
      </c>
    </row>
    <row r="5894" customFormat="false" ht="12.8" hidden="false" customHeight="false" outlineLevel="0" collapsed="false">
      <c r="A5894" s="12" t="str">
        <f aca="false">MID(H5894,1,1)</f>
        <v>6</v>
      </c>
      <c r="B5894" s="12" t="str">
        <f aca="false">MID(H5894,2,1)</f>
        <v>2</v>
      </c>
      <c r="C5894" s="12" t="str">
        <f aca="false">MID(H5894,3,1)</f>
        <v>2</v>
      </c>
      <c r="D5894" s="12" t="str">
        <f aca="false">MID(H5894,4,1)</f>
        <v>1</v>
      </c>
      <c r="E5894" s="12" t="str">
        <f aca="false">MID(H5894,5,1)</f>
        <v>3</v>
      </c>
      <c r="F5894" s="12" t="str">
        <f aca="false">MID(H5894,6,2)</f>
        <v>07</v>
      </c>
      <c r="G5894" s="12" t="str">
        <f aca="false">MID(H5894,8,2)</f>
        <v>00</v>
      </c>
      <c r="H5894" s="13" t="n">
        <v>622130700</v>
      </c>
      <c r="I5894" s="12" t="s">
        <v>8349</v>
      </c>
      <c r="J5894" s="15" t="s">
        <v>8350</v>
      </c>
      <c r="K5894" s="12" t="n">
        <v>0</v>
      </c>
      <c r="L5894" s="12" t="n">
        <v>0</v>
      </c>
      <c r="M5894" s="12" t="s">
        <v>28</v>
      </c>
      <c r="N5894" s="12" t="s">
        <v>18</v>
      </c>
      <c r="O5894" s="14" t="n">
        <v>7</v>
      </c>
      <c r="P5894" s="16" t="n">
        <v>13</v>
      </c>
    </row>
    <row r="5895" customFormat="false" ht="12.8" hidden="false" customHeight="false" outlineLevel="0" collapsed="false">
      <c r="A5895" s="12" t="str">
        <f aca="false">MID(H5895,1,1)</f>
        <v>6</v>
      </c>
      <c r="B5895" s="12" t="str">
        <f aca="false">MID(H5895,2,1)</f>
        <v>2</v>
      </c>
      <c r="C5895" s="12" t="str">
        <f aca="false">MID(H5895,3,1)</f>
        <v>2</v>
      </c>
      <c r="D5895" s="12" t="str">
        <f aca="false">MID(H5895,4,1)</f>
        <v>2</v>
      </c>
      <c r="E5895" s="12" t="str">
        <f aca="false">MID(H5895,5,1)</f>
        <v>0</v>
      </c>
      <c r="F5895" s="12" t="str">
        <f aca="false">MID(H5895,6,2)</f>
        <v>00</v>
      </c>
      <c r="G5895" s="12" t="str">
        <f aca="false">MID(H5895,8,2)</f>
        <v>00</v>
      </c>
      <c r="H5895" s="13" t="n">
        <v>622200000</v>
      </c>
      <c r="I5895" s="12" t="s">
        <v>8351</v>
      </c>
      <c r="J5895" s="15" t="s">
        <v>8352</v>
      </c>
      <c r="K5895" s="12" t="n">
        <v>0</v>
      </c>
      <c r="L5895" s="12" t="n">
        <v>0</v>
      </c>
      <c r="M5895" s="12" t="s">
        <v>17</v>
      </c>
      <c r="N5895" s="12" t="s">
        <v>18</v>
      </c>
      <c r="O5895" s="14" t="n">
        <v>0</v>
      </c>
      <c r="P5895" s="12" t="n">
        <v>0</v>
      </c>
    </row>
    <row r="5896" customFormat="false" ht="20.85" hidden="false" customHeight="false" outlineLevel="0" collapsed="false">
      <c r="A5896" s="12" t="str">
        <f aca="false">MID(H5896,1,1)</f>
        <v>6</v>
      </c>
      <c r="B5896" s="12" t="str">
        <f aca="false">MID(H5896,2,1)</f>
        <v>2</v>
      </c>
      <c r="C5896" s="12" t="str">
        <f aca="false">MID(H5896,3,1)</f>
        <v>2</v>
      </c>
      <c r="D5896" s="12" t="str">
        <f aca="false">MID(H5896,4,1)</f>
        <v>2</v>
      </c>
      <c r="E5896" s="12" t="str">
        <f aca="false">MID(H5896,5,1)</f>
        <v>1</v>
      </c>
      <c r="F5896" s="12" t="str">
        <f aca="false">MID(H5896,6,2)</f>
        <v>00</v>
      </c>
      <c r="G5896" s="12" t="str">
        <f aca="false">MID(H5896,8,2)</f>
        <v>00</v>
      </c>
      <c r="H5896" s="13" t="n">
        <v>622210000</v>
      </c>
      <c r="I5896" s="12" t="s">
        <v>8189</v>
      </c>
      <c r="J5896" s="15" t="s">
        <v>8353</v>
      </c>
      <c r="K5896" s="12" t="n">
        <v>0</v>
      </c>
      <c r="L5896" s="12" t="n">
        <v>0</v>
      </c>
      <c r="M5896" s="12" t="s">
        <v>17</v>
      </c>
      <c r="N5896" s="12" t="s">
        <v>18</v>
      </c>
      <c r="O5896" s="14" t="n">
        <v>0</v>
      </c>
      <c r="P5896" s="12" t="n">
        <v>0</v>
      </c>
    </row>
    <row r="5897" customFormat="false" ht="20.85" hidden="false" customHeight="false" outlineLevel="0" collapsed="false">
      <c r="A5897" s="12" t="str">
        <f aca="false">MID(H5897,1,1)</f>
        <v>6</v>
      </c>
      <c r="B5897" s="12" t="str">
        <f aca="false">MID(H5897,2,1)</f>
        <v>2</v>
      </c>
      <c r="C5897" s="12" t="str">
        <f aca="false">MID(H5897,3,1)</f>
        <v>2</v>
      </c>
      <c r="D5897" s="12" t="str">
        <f aca="false">MID(H5897,4,1)</f>
        <v>2</v>
      </c>
      <c r="E5897" s="12" t="str">
        <f aca="false">MID(H5897,5,1)</f>
        <v>1</v>
      </c>
      <c r="F5897" s="12" t="str">
        <f aca="false">MID(H5897,6,2)</f>
        <v>01</v>
      </c>
      <c r="G5897" s="12" t="str">
        <f aca="false">MID(H5897,8,2)</f>
        <v>00</v>
      </c>
      <c r="H5897" s="13" t="n">
        <v>622210100</v>
      </c>
      <c r="I5897" s="12" t="s">
        <v>8354</v>
      </c>
      <c r="J5897" s="15" t="s">
        <v>8355</v>
      </c>
      <c r="K5897" s="12" t="n">
        <v>0</v>
      </c>
      <c r="L5897" s="12" t="n">
        <v>0</v>
      </c>
      <c r="M5897" s="12" t="s">
        <v>28</v>
      </c>
      <c r="N5897" s="12" t="s">
        <v>18</v>
      </c>
      <c r="O5897" s="14" t="n">
        <v>7</v>
      </c>
      <c r="P5897" s="16" t="n">
        <v>13</v>
      </c>
    </row>
    <row r="5898" customFormat="false" ht="12.8" hidden="false" customHeight="false" outlineLevel="0" collapsed="false">
      <c r="A5898" s="12" t="str">
        <f aca="false">MID(H5898,1,1)</f>
        <v>6</v>
      </c>
      <c r="B5898" s="12" t="str">
        <f aca="false">MID(H5898,2,1)</f>
        <v>2</v>
      </c>
      <c r="C5898" s="12" t="str">
        <f aca="false">MID(H5898,3,1)</f>
        <v>2</v>
      </c>
      <c r="D5898" s="12" t="str">
        <f aca="false">MID(H5898,4,1)</f>
        <v>2</v>
      </c>
      <c r="E5898" s="12" t="str">
        <f aca="false">MID(H5898,5,1)</f>
        <v>1</v>
      </c>
      <c r="F5898" s="12" t="str">
        <f aca="false">MID(H5898,6,2)</f>
        <v>02</v>
      </c>
      <c r="G5898" s="12" t="str">
        <f aca="false">MID(H5898,8,2)</f>
        <v>00</v>
      </c>
      <c r="H5898" s="13" t="n">
        <v>622210200</v>
      </c>
      <c r="I5898" s="12" t="s">
        <v>8356</v>
      </c>
      <c r="J5898" s="15" t="s">
        <v>8357</v>
      </c>
      <c r="K5898" s="12" t="n">
        <v>0</v>
      </c>
      <c r="L5898" s="12" t="n">
        <v>0</v>
      </c>
      <c r="M5898" s="12" t="s">
        <v>28</v>
      </c>
      <c r="N5898" s="12" t="s">
        <v>18</v>
      </c>
      <c r="O5898" s="14" t="n">
        <v>7</v>
      </c>
      <c r="P5898" s="16" t="n">
        <v>13</v>
      </c>
    </row>
    <row r="5899" customFormat="false" ht="20.85" hidden="false" customHeight="false" outlineLevel="0" collapsed="false">
      <c r="A5899" s="12" t="str">
        <f aca="false">MID(H5899,1,1)</f>
        <v>6</v>
      </c>
      <c r="B5899" s="12" t="str">
        <f aca="false">MID(H5899,2,1)</f>
        <v>2</v>
      </c>
      <c r="C5899" s="12" t="str">
        <f aca="false">MID(H5899,3,1)</f>
        <v>2</v>
      </c>
      <c r="D5899" s="12" t="str">
        <f aca="false">MID(H5899,4,1)</f>
        <v>2</v>
      </c>
      <c r="E5899" s="12" t="str">
        <f aca="false">MID(H5899,5,1)</f>
        <v>1</v>
      </c>
      <c r="F5899" s="12" t="str">
        <f aca="false">MID(H5899,6,2)</f>
        <v>09</v>
      </c>
      <c r="G5899" s="12" t="str">
        <f aca="false">MID(H5899,8,2)</f>
        <v>00</v>
      </c>
      <c r="H5899" s="13" t="n">
        <v>622210900</v>
      </c>
      <c r="I5899" s="12" t="s">
        <v>8358</v>
      </c>
      <c r="J5899" s="15" t="s">
        <v>8359</v>
      </c>
      <c r="K5899" s="12" t="n">
        <v>0</v>
      </c>
      <c r="L5899" s="12" t="n">
        <v>0</v>
      </c>
      <c r="M5899" s="12" t="s">
        <v>17</v>
      </c>
      <c r="N5899" s="12" t="s">
        <v>18</v>
      </c>
      <c r="O5899" s="14" t="n">
        <v>0</v>
      </c>
      <c r="P5899" s="12" t="n">
        <v>0</v>
      </c>
    </row>
    <row r="5900" customFormat="false" ht="20.85" hidden="false" customHeight="false" outlineLevel="0" collapsed="false">
      <c r="A5900" s="12" t="str">
        <f aca="false">MID(H5900,1,1)</f>
        <v>6</v>
      </c>
      <c r="B5900" s="12" t="str">
        <f aca="false">MID(H5900,2,1)</f>
        <v>2</v>
      </c>
      <c r="C5900" s="12" t="str">
        <f aca="false">MID(H5900,3,1)</f>
        <v>2</v>
      </c>
      <c r="D5900" s="12" t="str">
        <f aca="false">MID(H5900,4,1)</f>
        <v>2</v>
      </c>
      <c r="E5900" s="12" t="str">
        <f aca="false">MID(H5900,5,1)</f>
        <v>1</v>
      </c>
      <c r="F5900" s="12" t="str">
        <f aca="false">MID(H5900,6,2)</f>
        <v>09</v>
      </c>
      <c r="G5900" s="12" t="str">
        <f aca="false">MID(H5900,8,2)</f>
        <v>01</v>
      </c>
      <c r="H5900" s="13" t="n">
        <v>622210901</v>
      </c>
      <c r="I5900" s="12" t="s">
        <v>8176</v>
      </c>
      <c r="J5900" s="15" t="s">
        <v>8360</v>
      </c>
      <c r="K5900" s="12" t="n">
        <v>0</v>
      </c>
      <c r="L5900" s="12" t="n">
        <v>0</v>
      </c>
      <c r="M5900" s="12" t="s">
        <v>28</v>
      </c>
      <c r="N5900" s="12" t="s">
        <v>18</v>
      </c>
      <c r="O5900" s="14" t="n">
        <v>7</v>
      </c>
      <c r="P5900" s="16" t="n">
        <v>13</v>
      </c>
    </row>
    <row r="5901" customFormat="false" ht="20.85" hidden="false" customHeight="false" outlineLevel="0" collapsed="false">
      <c r="A5901" s="12" t="str">
        <f aca="false">MID(H5901,1,1)</f>
        <v>6</v>
      </c>
      <c r="B5901" s="12" t="str">
        <f aca="false">MID(H5901,2,1)</f>
        <v>2</v>
      </c>
      <c r="C5901" s="12" t="str">
        <f aca="false">MID(H5901,3,1)</f>
        <v>2</v>
      </c>
      <c r="D5901" s="12" t="str">
        <f aca="false">MID(H5901,4,1)</f>
        <v>2</v>
      </c>
      <c r="E5901" s="12" t="str">
        <f aca="false">MID(H5901,5,1)</f>
        <v>1</v>
      </c>
      <c r="F5901" s="12" t="str">
        <f aca="false">MID(H5901,6,2)</f>
        <v>09</v>
      </c>
      <c r="G5901" s="12" t="str">
        <f aca="false">MID(H5901,8,2)</f>
        <v>09</v>
      </c>
      <c r="H5901" s="13" t="n">
        <v>622210909</v>
      </c>
      <c r="I5901" s="12" t="s">
        <v>8361</v>
      </c>
      <c r="J5901" s="15" t="s">
        <v>8362</v>
      </c>
      <c r="K5901" s="12" t="n">
        <v>1</v>
      </c>
      <c r="L5901" s="12" t="n">
        <v>0</v>
      </c>
      <c r="M5901" s="12" t="s">
        <v>28</v>
      </c>
      <c r="N5901" s="12" t="s">
        <v>18</v>
      </c>
      <c r="O5901" s="14" t="n">
        <v>7</v>
      </c>
      <c r="P5901" s="16" t="n">
        <v>13</v>
      </c>
    </row>
    <row r="5902" customFormat="false" ht="12.8" hidden="false" customHeight="false" outlineLevel="0" collapsed="false">
      <c r="A5902" s="12" t="str">
        <f aca="false">MID(H5902,1,1)</f>
        <v>6</v>
      </c>
      <c r="B5902" s="12" t="str">
        <f aca="false">MID(H5902,2,1)</f>
        <v>2</v>
      </c>
      <c r="C5902" s="12" t="str">
        <f aca="false">MID(H5902,3,1)</f>
        <v>2</v>
      </c>
      <c r="D5902" s="12" t="str">
        <f aca="false">MID(H5902,4,1)</f>
        <v>2</v>
      </c>
      <c r="E5902" s="12" t="str">
        <f aca="false">MID(H5902,5,1)</f>
        <v>1</v>
      </c>
      <c r="F5902" s="12" t="str">
        <f aca="false">MID(H5902,6,2)</f>
        <v>99</v>
      </c>
      <c r="G5902" s="12" t="str">
        <f aca="false">MID(H5902,8,2)</f>
        <v>00</v>
      </c>
      <c r="H5902" s="13" t="n">
        <v>622219900</v>
      </c>
      <c r="I5902" s="12" t="s">
        <v>8201</v>
      </c>
      <c r="J5902" s="15" t="s">
        <v>8202</v>
      </c>
      <c r="K5902" s="12" t="n">
        <v>0</v>
      </c>
      <c r="L5902" s="12" t="n">
        <v>0</v>
      </c>
      <c r="M5902" s="12" t="s">
        <v>28</v>
      </c>
      <c r="N5902" s="12" t="s">
        <v>18</v>
      </c>
      <c r="O5902" s="14" t="n">
        <v>7</v>
      </c>
      <c r="P5902" s="16" t="n">
        <v>13</v>
      </c>
    </row>
    <row r="5903" customFormat="false" ht="20.85" hidden="false" customHeight="false" outlineLevel="0" collapsed="false">
      <c r="A5903" s="12" t="str">
        <f aca="false">MID(H5903,1,1)</f>
        <v>6</v>
      </c>
      <c r="B5903" s="12" t="str">
        <f aca="false">MID(H5903,2,1)</f>
        <v>2</v>
      </c>
      <c r="C5903" s="12" t="str">
        <f aca="false">MID(H5903,3,1)</f>
        <v>2</v>
      </c>
      <c r="D5903" s="12" t="str">
        <f aca="false">MID(H5903,4,1)</f>
        <v>2</v>
      </c>
      <c r="E5903" s="12" t="str">
        <f aca="false">MID(H5903,5,1)</f>
        <v>2</v>
      </c>
      <c r="F5903" s="12" t="str">
        <f aca="false">MID(H5903,6,2)</f>
        <v>00</v>
      </c>
      <c r="G5903" s="12" t="str">
        <f aca="false">MID(H5903,8,2)</f>
        <v>00</v>
      </c>
      <c r="H5903" s="13" t="n">
        <v>622220000</v>
      </c>
      <c r="I5903" s="12" t="s">
        <v>8203</v>
      </c>
      <c r="J5903" s="15" t="s">
        <v>8363</v>
      </c>
      <c r="K5903" s="12" t="n">
        <v>0</v>
      </c>
      <c r="L5903" s="12" t="n">
        <v>0</v>
      </c>
      <c r="M5903" s="12" t="s">
        <v>17</v>
      </c>
      <c r="N5903" s="12" t="s">
        <v>18</v>
      </c>
      <c r="O5903" s="14" t="n">
        <v>0</v>
      </c>
      <c r="P5903" s="12" t="n">
        <v>0</v>
      </c>
    </row>
    <row r="5904" customFormat="false" ht="20.85" hidden="false" customHeight="false" outlineLevel="0" collapsed="false">
      <c r="A5904" s="12" t="str">
        <f aca="false">MID(H5904,1,1)</f>
        <v>6</v>
      </c>
      <c r="B5904" s="12" t="str">
        <f aca="false">MID(H5904,2,1)</f>
        <v>2</v>
      </c>
      <c r="C5904" s="12" t="str">
        <f aca="false">MID(H5904,3,1)</f>
        <v>2</v>
      </c>
      <c r="D5904" s="12" t="str">
        <f aca="false">MID(H5904,4,1)</f>
        <v>2</v>
      </c>
      <c r="E5904" s="12" t="str">
        <f aca="false">MID(H5904,5,1)</f>
        <v>2</v>
      </c>
      <c r="F5904" s="12" t="str">
        <f aca="false">MID(H5904,6,2)</f>
        <v>01</v>
      </c>
      <c r="G5904" s="12" t="str">
        <f aca="false">MID(H5904,8,2)</f>
        <v>00</v>
      </c>
      <c r="H5904" s="13" t="n">
        <v>622220100</v>
      </c>
      <c r="I5904" s="12" t="s">
        <v>8364</v>
      </c>
      <c r="J5904" s="15" t="s">
        <v>8365</v>
      </c>
      <c r="K5904" s="12" t="n">
        <v>0</v>
      </c>
      <c r="L5904" s="12" t="n">
        <v>0</v>
      </c>
      <c r="M5904" s="12" t="s">
        <v>17</v>
      </c>
      <c r="N5904" s="12" t="s">
        <v>18</v>
      </c>
      <c r="O5904" s="14" t="n">
        <v>0</v>
      </c>
      <c r="P5904" s="12" t="n">
        <v>0</v>
      </c>
    </row>
    <row r="5905" customFormat="false" ht="20.85" hidden="false" customHeight="false" outlineLevel="0" collapsed="false">
      <c r="A5905" s="12" t="str">
        <f aca="false">MID(H5905,1,1)</f>
        <v>6</v>
      </c>
      <c r="B5905" s="12" t="str">
        <f aca="false">MID(H5905,2,1)</f>
        <v>2</v>
      </c>
      <c r="C5905" s="12" t="str">
        <f aca="false">MID(H5905,3,1)</f>
        <v>2</v>
      </c>
      <c r="D5905" s="12" t="str">
        <f aca="false">MID(H5905,4,1)</f>
        <v>2</v>
      </c>
      <c r="E5905" s="12" t="str">
        <f aca="false">MID(H5905,5,1)</f>
        <v>2</v>
      </c>
      <c r="F5905" s="12" t="str">
        <f aca="false">MID(H5905,6,2)</f>
        <v>01</v>
      </c>
      <c r="G5905" s="12" t="str">
        <f aca="false">MID(H5905,8,2)</f>
        <v>01</v>
      </c>
      <c r="H5905" s="13" t="n">
        <v>622220101</v>
      </c>
      <c r="I5905" s="12" t="s">
        <v>8366</v>
      </c>
      <c r="J5905" s="15" t="s">
        <v>8367</v>
      </c>
      <c r="K5905" s="12" t="n">
        <v>0</v>
      </c>
      <c r="L5905" s="12" t="n">
        <v>0</v>
      </c>
      <c r="M5905" s="12" t="s">
        <v>28</v>
      </c>
      <c r="N5905" s="12" t="s">
        <v>18</v>
      </c>
      <c r="O5905" s="14" t="n">
        <v>7</v>
      </c>
      <c r="P5905" s="16" t="n">
        <v>13</v>
      </c>
    </row>
    <row r="5906" customFormat="false" ht="20.85" hidden="false" customHeight="false" outlineLevel="0" collapsed="false">
      <c r="A5906" s="12" t="str">
        <f aca="false">MID(H5906,1,1)</f>
        <v>6</v>
      </c>
      <c r="B5906" s="12" t="str">
        <f aca="false">MID(H5906,2,1)</f>
        <v>2</v>
      </c>
      <c r="C5906" s="12" t="str">
        <f aca="false">MID(H5906,3,1)</f>
        <v>2</v>
      </c>
      <c r="D5906" s="12" t="str">
        <f aca="false">MID(H5906,4,1)</f>
        <v>2</v>
      </c>
      <c r="E5906" s="12" t="str">
        <f aca="false">MID(H5906,5,1)</f>
        <v>2</v>
      </c>
      <c r="F5906" s="12" t="str">
        <f aca="false">MID(H5906,6,2)</f>
        <v>02</v>
      </c>
      <c r="G5906" s="12" t="str">
        <f aca="false">MID(H5906,8,2)</f>
        <v>00</v>
      </c>
      <c r="H5906" s="13" t="n">
        <v>622220200</v>
      </c>
      <c r="I5906" s="12" t="s">
        <v>8368</v>
      </c>
      <c r="J5906" s="15" t="s">
        <v>8369</v>
      </c>
      <c r="K5906" s="12" t="n">
        <v>0</v>
      </c>
      <c r="L5906" s="12" t="n">
        <v>0</v>
      </c>
      <c r="M5906" s="12" t="s">
        <v>17</v>
      </c>
      <c r="N5906" s="12" t="s">
        <v>18</v>
      </c>
      <c r="O5906" s="14" t="n">
        <v>0</v>
      </c>
      <c r="P5906" s="12" t="n">
        <v>0</v>
      </c>
    </row>
    <row r="5907" customFormat="false" ht="20.85" hidden="false" customHeight="false" outlineLevel="0" collapsed="false">
      <c r="A5907" s="12" t="str">
        <f aca="false">MID(H5907,1,1)</f>
        <v>6</v>
      </c>
      <c r="B5907" s="12" t="str">
        <f aca="false">MID(H5907,2,1)</f>
        <v>2</v>
      </c>
      <c r="C5907" s="12" t="str">
        <f aca="false">MID(H5907,3,1)</f>
        <v>2</v>
      </c>
      <c r="D5907" s="12" t="str">
        <f aca="false">MID(H5907,4,1)</f>
        <v>2</v>
      </c>
      <c r="E5907" s="12" t="str">
        <f aca="false">MID(H5907,5,1)</f>
        <v>2</v>
      </c>
      <c r="F5907" s="12" t="str">
        <f aca="false">MID(H5907,6,2)</f>
        <v>02</v>
      </c>
      <c r="G5907" s="12" t="str">
        <f aca="false">MID(H5907,8,2)</f>
        <v>01</v>
      </c>
      <c r="H5907" s="13" t="n">
        <v>622220201</v>
      </c>
      <c r="I5907" s="12" t="s">
        <v>8366</v>
      </c>
      <c r="J5907" s="15" t="s">
        <v>8370</v>
      </c>
      <c r="K5907" s="12" t="n">
        <v>0</v>
      </c>
      <c r="L5907" s="12" t="n">
        <v>0</v>
      </c>
      <c r="M5907" s="12" t="s">
        <v>28</v>
      </c>
      <c r="N5907" s="12" t="s">
        <v>18</v>
      </c>
      <c r="O5907" s="14" t="n">
        <v>7</v>
      </c>
      <c r="P5907" s="16" t="n">
        <v>13</v>
      </c>
    </row>
    <row r="5908" customFormat="false" ht="20.85" hidden="false" customHeight="false" outlineLevel="0" collapsed="false">
      <c r="A5908" s="12" t="str">
        <f aca="false">MID(H5908,1,1)</f>
        <v>6</v>
      </c>
      <c r="B5908" s="12" t="str">
        <f aca="false">MID(H5908,2,1)</f>
        <v>2</v>
      </c>
      <c r="C5908" s="12" t="str">
        <f aca="false">MID(H5908,3,1)</f>
        <v>2</v>
      </c>
      <c r="D5908" s="12" t="str">
        <f aca="false">MID(H5908,4,1)</f>
        <v>2</v>
      </c>
      <c r="E5908" s="12" t="str">
        <f aca="false">MID(H5908,5,1)</f>
        <v>2</v>
      </c>
      <c r="F5908" s="12" t="str">
        <f aca="false">MID(H5908,6,2)</f>
        <v>09</v>
      </c>
      <c r="G5908" s="12" t="str">
        <f aca="false">MID(H5908,8,2)</f>
        <v>00</v>
      </c>
      <c r="H5908" s="13" t="n">
        <v>622220900</v>
      </c>
      <c r="I5908" s="12" t="s">
        <v>8358</v>
      </c>
      <c r="J5908" s="15" t="s">
        <v>8371</v>
      </c>
      <c r="K5908" s="12" t="n">
        <v>0</v>
      </c>
      <c r="L5908" s="12" t="n">
        <v>0</v>
      </c>
      <c r="M5908" s="12" t="s">
        <v>17</v>
      </c>
      <c r="N5908" s="12" t="s">
        <v>18</v>
      </c>
      <c r="O5908" s="14" t="n">
        <v>0</v>
      </c>
      <c r="P5908" s="12" t="n">
        <v>0</v>
      </c>
    </row>
    <row r="5909" customFormat="false" ht="20.85" hidden="false" customHeight="false" outlineLevel="0" collapsed="false">
      <c r="A5909" s="12" t="str">
        <f aca="false">MID(H5909,1,1)</f>
        <v>6</v>
      </c>
      <c r="B5909" s="12" t="str">
        <f aca="false">MID(H5909,2,1)</f>
        <v>2</v>
      </c>
      <c r="C5909" s="12" t="str">
        <f aca="false">MID(H5909,3,1)</f>
        <v>2</v>
      </c>
      <c r="D5909" s="12" t="str">
        <f aca="false">MID(H5909,4,1)</f>
        <v>2</v>
      </c>
      <c r="E5909" s="12" t="str">
        <f aca="false">MID(H5909,5,1)</f>
        <v>2</v>
      </c>
      <c r="F5909" s="12" t="str">
        <f aca="false">MID(H5909,6,2)</f>
        <v>09</v>
      </c>
      <c r="G5909" s="12" t="str">
        <f aca="false">MID(H5909,8,2)</f>
        <v>01</v>
      </c>
      <c r="H5909" s="13" t="n">
        <v>622220901</v>
      </c>
      <c r="I5909" s="12" t="s">
        <v>8176</v>
      </c>
      <c r="J5909" s="15" t="s">
        <v>8372</v>
      </c>
      <c r="K5909" s="12" t="n">
        <v>0</v>
      </c>
      <c r="L5909" s="12" t="n">
        <v>0</v>
      </c>
      <c r="M5909" s="12" t="s">
        <v>28</v>
      </c>
      <c r="N5909" s="12" t="s">
        <v>18</v>
      </c>
      <c r="O5909" s="14" t="n">
        <v>7</v>
      </c>
      <c r="P5909" s="16" t="n">
        <v>13</v>
      </c>
    </row>
    <row r="5910" customFormat="false" ht="20.85" hidden="false" customHeight="false" outlineLevel="0" collapsed="false">
      <c r="A5910" s="12" t="str">
        <f aca="false">MID(H5910,1,1)</f>
        <v>6</v>
      </c>
      <c r="B5910" s="12" t="str">
        <f aca="false">MID(H5910,2,1)</f>
        <v>2</v>
      </c>
      <c r="C5910" s="12" t="str">
        <f aca="false">MID(H5910,3,1)</f>
        <v>2</v>
      </c>
      <c r="D5910" s="12" t="str">
        <f aca="false">MID(H5910,4,1)</f>
        <v>2</v>
      </c>
      <c r="E5910" s="12" t="str">
        <f aca="false">MID(H5910,5,1)</f>
        <v>2</v>
      </c>
      <c r="F5910" s="12" t="str">
        <f aca="false">MID(H5910,6,2)</f>
        <v>09</v>
      </c>
      <c r="G5910" s="12" t="str">
        <f aca="false">MID(H5910,8,2)</f>
        <v>09</v>
      </c>
      <c r="H5910" s="13" t="n">
        <v>622220909</v>
      </c>
      <c r="I5910" s="12" t="s">
        <v>8373</v>
      </c>
      <c r="J5910" s="15" t="s">
        <v>8374</v>
      </c>
      <c r="K5910" s="12" t="n">
        <v>1</v>
      </c>
      <c r="L5910" s="12" t="n">
        <v>0</v>
      </c>
      <c r="M5910" s="12" t="s">
        <v>28</v>
      </c>
      <c r="N5910" s="12" t="s">
        <v>18</v>
      </c>
      <c r="O5910" s="14" t="n">
        <v>7</v>
      </c>
      <c r="P5910" s="16" t="n">
        <v>13</v>
      </c>
    </row>
    <row r="5911" customFormat="false" ht="12.8" hidden="false" customHeight="false" outlineLevel="0" collapsed="false">
      <c r="A5911" s="12" t="str">
        <f aca="false">MID(H5911,1,1)</f>
        <v>6</v>
      </c>
      <c r="B5911" s="12" t="str">
        <f aca="false">MID(H5911,2,1)</f>
        <v>2</v>
      </c>
      <c r="C5911" s="12" t="str">
        <f aca="false">MID(H5911,3,1)</f>
        <v>2</v>
      </c>
      <c r="D5911" s="12" t="str">
        <f aca="false">MID(H5911,4,1)</f>
        <v>2</v>
      </c>
      <c r="E5911" s="12" t="str">
        <f aca="false">MID(H5911,5,1)</f>
        <v>2</v>
      </c>
      <c r="F5911" s="12" t="str">
        <f aca="false">MID(H5911,6,2)</f>
        <v>99</v>
      </c>
      <c r="G5911" s="12" t="str">
        <f aca="false">MID(H5911,8,2)</f>
        <v>00</v>
      </c>
      <c r="H5911" s="13" t="n">
        <v>622229900</v>
      </c>
      <c r="I5911" s="12" t="s">
        <v>8375</v>
      </c>
      <c r="J5911" s="15" t="s">
        <v>8220</v>
      </c>
      <c r="K5911" s="12" t="n">
        <v>0</v>
      </c>
      <c r="L5911" s="12" t="n">
        <v>0</v>
      </c>
      <c r="M5911" s="12" t="s">
        <v>28</v>
      </c>
      <c r="N5911" s="12" t="s">
        <v>18</v>
      </c>
      <c r="O5911" s="14" t="n">
        <v>7</v>
      </c>
      <c r="P5911" s="16" t="n">
        <v>13</v>
      </c>
    </row>
    <row r="5912" customFormat="false" ht="12.8" hidden="false" customHeight="false" outlineLevel="0" collapsed="false">
      <c r="A5912" s="12" t="str">
        <f aca="false">MID(H5912,1,1)</f>
        <v>6</v>
      </c>
      <c r="B5912" s="12" t="str">
        <f aca="false">MID(H5912,2,1)</f>
        <v>2</v>
      </c>
      <c r="C5912" s="12" t="str">
        <f aca="false">MID(H5912,3,1)</f>
        <v>2</v>
      </c>
      <c r="D5912" s="12" t="str">
        <f aca="false">MID(H5912,4,1)</f>
        <v>2</v>
      </c>
      <c r="E5912" s="12" t="str">
        <f aca="false">MID(H5912,5,1)</f>
        <v>9</v>
      </c>
      <c r="F5912" s="12" t="str">
        <f aca="false">MID(H5912,6,2)</f>
        <v>00</v>
      </c>
      <c r="G5912" s="12" t="str">
        <f aca="false">MID(H5912,8,2)</f>
        <v>00</v>
      </c>
      <c r="H5912" s="13" t="n">
        <v>622290000</v>
      </c>
      <c r="I5912" s="12" t="s">
        <v>8221</v>
      </c>
      <c r="J5912" s="15" t="s">
        <v>8376</v>
      </c>
      <c r="K5912" s="12" t="n">
        <v>0</v>
      </c>
      <c r="L5912" s="12" t="n">
        <v>0</v>
      </c>
      <c r="M5912" s="12" t="s">
        <v>28</v>
      </c>
      <c r="N5912" s="12" t="s">
        <v>18</v>
      </c>
      <c r="O5912" s="14" t="n">
        <v>7</v>
      </c>
      <c r="P5912" s="16" t="n">
        <v>13</v>
      </c>
    </row>
    <row r="5913" customFormat="false" ht="12.8" hidden="false" customHeight="false" outlineLevel="0" collapsed="false">
      <c r="A5913" s="12" t="str">
        <f aca="false">MID(H5913,1,1)</f>
        <v>6</v>
      </c>
      <c r="B5913" s="12" t="str">
        <f aca="false">MID(H5913,2,1)</f>
        <v>2</v>
      </c>
      <c r="C5913" s="12" t="str">
        <f aca="false">MID(H5913,3,1)</f>
        <v>2</v>
      </c>
      <c r="D5913" s="12" t="str">
        <f aca="false">MID(H5913,4,1)</f>
        <v>3</v>
      </c>
      <c r="E5913" s="12" t="str">
        <f aca="false">MID(H5913,5,1)</f>
        <v>0</v>
      </c>
      <c r="F5913" s="12" t="str">
        <f aca="false">MID(H5913,6,2)</f>
        <v>00</v>
      </c>
      <c r="G5913" s="12" t="str">
        <f aca="false">MID(H5913,8,2)</f>
        <v>00</v>
      </c>
      <c r="H5913" s="13" t="n">
        <v>622300000</v>
      </c>
      <c r="I5913" s="12" t="s">
        <v>8229</v>
      </c>
      <c r="J5913" s="15" t="s">
        <v>8377</v>
      </c>
      <c r="K5913" s="12" t="n">
        <v>0</v>
      </c>
      <c r="L5913" s="12" t="n">
        <v>0</v>
      </c>
      <c r="M5913" s="12" t="s">
        <v>17</v>
      </c>
      <c r="N5913" s="12" t="s">
        <v>18</v>
      </c>
      <c r="O5913" s="14" t="n">
        <v>0</v>
      </c>
      <c r="P5913" s="12" t="n">
        <v>0</v>
      </c>
    </row>
    <row r="5914" customFormat="false" ht="20.85" hidden="false" customHeight="false" outlineLevel="0" collapsed="false">
      <c r="A5914" s="12" t="str">
        <f aca="false">MID(H5914,1,1)</f>
        <v>6</v>
      </c>
      <c r="B5914" s="12" t="str">
        <f aca="false">MID(H5914,2,1)</f>
        <v>2</v>
      </c>
      <c r="C5914" s="12" t="str">
        <f aca="false">MID(H5914,3,1)</f>
        <v>2</v>
      </c>
      <c r="D5914" s="12" t="str">
        <f aca="false">MID(H5914,4,1)</f>
        <v>3</v>
      </c>
      <c r="E5914" s="12" t="str">
        <f aca="false">MID(H5914,5,1)</f>
        <v>1</v>
      </c>
      <c r="F5914" s="12" t="str">
        <f aca="false">MID(H5914,6,2)</f>
        <v>00</v>
      </c>
      <c r="G5914" s="12" t="str">
        <f aca="false">MID(H5914,8,2)</f>
        <v>00</v>
      </c>
      <c r="H5914" s="13" t="n">
        <v>622310000</v>
      </c>
      <c r="I5914" s="12" t="s">
        <v>8378</v>
      </c>
      <c r="J5914" s="15" t="s">
        <v>8379</v>
      </c>
      <c r="K5914" s="12" t="n">
        <v>0</v>
      </c>
      <c r="L5914" s="12" t="n">
        <v>0</v>
      </c>
      <c r="M5914" s="12" t="s">
        <v>28</v>
      </c>
      <c r="N5914" s="12" t="s">
        <v>18</v>
      </c>
      <c r="O5914" s="14" t="n">
        <v>7</v>
      </c>
      <c r="P5914" s="16" t="n">
        <v>13</v>
      </c>
    </row>
    <row r="5915" customFormat="false" ht="20.85" hidden="false" customHeight="false" outlineLevel="0" collapsed="false">
      <c r="A5915" s="12" t="str">
        <f aca="false">MID(H5915,1,1)</f>
        <v>6</v>
      </c>
      <c r="B5915" s="12" t="str">
        <f aca="false">MID(H5915,2,1)</f>
        <v>2</v>
      </c>
      <c r="C5915" s="12" t="str">
        <f aca="false">MID(H5915,3,1)</f>
        <v>2</v>
      </c>
      <c r="D5915" s="12" t="str">
        <f aca="false">MID(H5915,4,1)</f>
        <v>8</v>
      </c>
      <c r="E5915" s="12" t="str">
        <f aca="false">MID(H5915,5,1)</f>
        <v>0</v>
      </c>
      <c r="F5915" s="12" t="str">
        <f aca="false">MID(H5915,6,2)</f>
        <v>00</v>
      </c>
      <c r="G5915" s="12" t="str">
        <f aca="false">MID(H5915,8,2)</f>
        <v>00</v>
      </c>
      <c r="H5915" s="13" t="n">
        <v>622800000</v>
      </c>
      <c r="I5915" s="12" t="s">
        <v>8317</v>
      </c>
      <c r="J5915" s="15" t="s">
        <v>8318</v>
      </c>
      <c r="K5915" s="12" t="n">
        <v>2</v>
      </c>
      <c r="L5915" s="12" t="n">
        <v>0</v>
      </c>
      <c r="M5915" s="12" t="s">
        <v>28</v>
      </c>
      <c r="N5915" s="12" t="s">
        <v>18</v>
      </c>
      <c r="O5915" s="14" t="n">
        <v>7</v>
      </c>
      <c r="P5915" s="16" t="n">
        <v>13</v>
      </c>
    </row>
    <row r="5916" customFormat="false" ht="12.8" hidden="false" customHeight="false" outlineLevel="0" collapsed="false">
      <c r="A5916" s="12" t="str">
        <f aca="false">MID(H5916,1,1)</f>
        <v>6</v>
      </c>
      <c r="B5916" s="12" t="str">
        <f aca="false">MID(H5916,2,1)</f>
        <v>2</v>
      </c>
      <c r="C5916" s="12" t="str">
        <f aca="false">MID(H5916,3,1)</f>
        <v>2</v>
      </c>
      <c r="D5916" s="12" t="str">
        <f aca="false">MID(H5916,4,1)</f>
        <v>9</v>
      </c>
      <c r="E5916" s="12" t="str">
        <f aca="false">MID(H5916,5,1)</f>
        <v>0</v>
      </c>
      <c r="F5916" s="12" t="str">
        <f aca="false">MID(H5916,6,2)</f>
        <v>00</v>
      </c>
      <c r="G5916" s="12" t="str">
        <f aca="false">MID(H5916,8,2)</f>
        <v>00</v>
      </c>
      <c r="H5916" s="13" t="n">
        <v>622900000</v>
      </c>
      <c r="I5916" s="12" t="s">
        <v>8233</v>
      </c>
      <c r="J5916" s="15" t="s">
        <v>8380</v>
      </c>
      <c r="K5916" s="12" t="n">
        <v>0</v>
      </c>
      <c r="L5916" s="12" t="n">
        <v>0</v>
      </c>
      <c r="M5916" s="12" t="s">
        <v>17</v>
      </c>
      <c r="N5916" s="12" t="s">
        <v>18</v>
      </c>
      <c r="O5916" s="14" t="n">
        <v>0</v>
      </c>
      <c r="P5916" s="12" t="n">
        <v>0</v>
      </c>
    </row>
    <row r="5917" customFormat="false" ht="20.85" hidden="false" customHeight="false" outlineLevel="0" collapsed="false">
      <c r="A5917" s="12" t="str">
        <f aca="false">MID(H5917,1,1)</f>
        <v>6</v>
      </c>
      <c r="B5917" s="12" t="str">
        <f aca="false">MID(H5917,2,1)</f>
        <v>2</v>
      </c>
      <c r="C5917" s="12" t="str">
        <f aca="false">MID(H5917,3,1)</f>
        <v>2</v>
      </c>
      <c r="D5917" s="12" t="str">
        <f aca="false">MID(H5917,4,1)</f>
        <v>9</v>
      </c>
      <c r="E5917" s="12" t="str">
        <f aca="false">MID(H5917,5,1)</f>
        <v>1</v>
      </c>
      <c r="F5917" s="12" t="str">
        <f aca="false">MID(H5917,6,2)</f>
        <v>00</v>
      </c>
      <c r="G5917" s="12" t="str">
        <f aca="false">MID(H5917,8,2)</f>
        <v>00</v>
      </c>
      <c r="H5917" s="13" t="n">
        <v>622910000</v>
      </c>
      <c r="I5917" s="12" t="s">
        <v>8381</v>
      </c>
      <c r="J5917" s="15" t="s">
        <v>8382</v>
      </c>
      <c r="K5917" s="12" t="n">
        <v>0</v>
      </c>
      <c r="L5917" s="12" t="n">
        <v>0</v>
      </c>
      <c r="M5917" s="12" t="s">
        <v>17</v>
      </c>
      <c r="N5917" s="12" t="s">
        <v>18</v>
      </c>
      <c r="O5917" s="14" t="n">
        <v>0</v>
      </c>
      <c r="P5917" s="12" t="n">
        <v>0</v>
      </c>
    </row>
    <row r="5918" customFormat="false" ht="12.8" hidden="false" customHeight="false" outlineLevel="0" collapsed="false">
      <c r="A5918" s="12" t="str">
        <f aca="false">MID(H5918,1,1)</f>
        <v>6</v>
      </c>
      <c r="B5918" s="12" t="str">
        <f aca="false">MID(H5918,2,1)</f>
        <v>2</v>
      </c>
      <c r="C5918" s="12" t="str">
        <f aca="false">MID(H5918,3,1)</f>
        <v>2</v>
      </c>
      <c r="D5918" s="12" t="str">
        <f aca="false">MID(H5918,4,1)</f>
        <v>9</v>
      </c>
      <c r="E5918" s="12" t="str">
        <f aca="false">MID(H5918,5,1)</f>
        <v>1</v>
      </c>
      <c r="F5918" s="12" t="str">
        <f aca="false">MID(H5918,6,2)</f>
        <v>01</v>
      </c>
      <c r="G5918" s="12" t="str">
        <f aca="false">MID(H5918,8,2)</f>
        <v>00</v>
      </c>
      <c r="H5918" s="13" t="n">
        <v>622910100</v>
      </c>
      <c r="I5918" s="12" t="s">
        <v>8383</v>
      </c>
      <c r="J5918" s="15" t="s">
        <v>8384</v>
      </c>
      <c r="K5918" s="12" t="n">
        <v>0</v>
      </c>
      <c r="L5918" s="12" t="n">
        <v>0</v>
      </c>
      <c r="M5918" s="12" t="s">
        <v>28</v>
      </c>
      <c r="N5918" s="12" t="s">
        <v>18</v>
      </c>
      <c r="O5918" s="14" t="n">
        <v>1</v>
      </c>
      <c r="P5918" s="12" t="n">
        <v>1</v>
      </c>
    </row>
    <row r="5919" customFormat="false" ht="12.8" hidden="false" customHeight="false" outlineLevel="0" collapsed="false">
      <c r="A5919" s="12" t="str">
        <f aca="false">MID(H5919,1,1)</f>
        <v>6</v>
      </c>
      <c r="B5919" s="12" t="str">
        <f aca="false">MID(H5919,2,1)</f>
        <v>2</v>
      </c>
      <c r="C5919" s="12" t="str">
        <f aca="false">MID(H5919,3,1)</f>
        <v>2</v>
      </c>
      <c r="D5919" s="12" t="str">
        <f aca="false">MID(H5919,4,1)</f>
        <v>9</v>
      </c>
      <c r="E5919" s="12" t="str">
        <f aca="false">MID(H5919,5,1)</f>
        <v>1</v>
      </c>
      <c r="F5919" s="12" t="str">
        <f aca="false">MID(H5919,6,2)</f>
        <v>02</v>
      </c>
      <c r="G5919" s="12" t="str">
        <f aca="false">MID(H5919,8,2)</f>
        <v>00</v>
      </c>
      <c r="H5919" s="13" t="n">
        <v>622910200</v>
      </c>
      <c r="I5919" s="12" t="s">
        <v>8385</v>
      </c>
      <c r="J5919" s="15" t="s">
        <v>8386</v>
      </c>
      <c r="K5919" s="12" t="n">
        <v>0</v>
      </c>
      <c r="L5919" s="12" t="n">
        <v>0</v>
      </c>
      <c r="M5919" s="12" t="s">
        <v>28</v>
      </c>
      <c r="N5919" s="12" t="s">
        <v>18</v>
      </c>
      <c r="O5919" s="14" t="n">
        <v>1</v>
      </c>
      <c r="P5919" s="12" t="n">
        <v>1</v>
      </c>
    </row>
    <row r="5920" customFormat="false" ht="12.8" hidden="false" customHeight="false" outlineLevel="0" collapsed="false">
      <c r="A5920" s="12" t="str">
        <f aca="false">MID(H5920,1,1)</f>
        <v>6</v>
      </c>
      <c r="B5920" s="12" t="str">
        <f aca="false">MID(H5920,2,1)</f>
        <v>2</v>
      </c>
      <c r="C5920" s="12" t="str">
        <f aca="false">MID(H5920,3,1)</f>
        <v>2</v>
      </c>
      <c r="D5920" s="12" t="str">
        <f aca="false">MID(H5920,4,1)</f>
        <v>9</v>
      </c>
      <c r="E5920" s="12" t="str">
        <f aca="false">MID(H5920,5,1)</f>
        <v>1</v>
      </c>
      <c r="F5920" s="12" t="str">
        <f aca="false">MID(H5920,6,2)</f>
        <v>03</v>
      </c>
      <c r="G5920" s="12" t="str">
        <f aca="false">MID(H5920,8,2)</f>
        <v>00</v>
      </c>
      <c r="H5920" s="13" t="n">
        <v>622910300</v>
      </c>
      <c r="I5920" s="12" t="s">
        <v>8387</v>
      </c>
      <c r="J5920" s="15" t="s">
        <v>8388</v>
      </c>
      <c r="K5920" s="12" t="n">
        <v>0</v>
      </c>
      <c r="L5920" s="12" t="n">
        <v>0</v>
      </c>
      <c r="M5920" s="12" t="s">
        <v>28</v>
      </c>
      <c r="N5920" s="12" t="s">
        <v>18</v>
      </c>
      <c r="O5920" s="14" t="n">
        <v>1</v>
      </c>
      <c r="P5920" s="12" t="n">
        <v>1</v>
      </c>
    </row>
    <row r="5921" customFormat="false" ht="12.8" hidden="false" customHeight="false" outlineLevel="0" collapsed="false">
      <c r="A5921" s="12" t="str">
        <f aca="false">MID(H5921,1,1)</f>
        <v>6</v>
      </c>
      <c r="B5921" s="12" t="str">
        <f aca="false">MID(H5921,2,1)</f>
        <v>2</v>
      </c>
      <c r="C5921" s="12" t="str">
        <f aca="false">MID(H5921,3,1)</f>
        <v>2</v>
      </c>
      <c r="D5921" s="12" t="str">
        <f aca="false">MID(H5921,4,1)</f>
        <v>9</v>
      </c>
      <c r="E5921" s="12" t="str">
        <f aca="false">MID(H5921,5,1)</f>
        <v>2</v>
      </c>
      <c r="F5921" s="12" t="str">
        <f aca="false">MID(H5921,6,2)</f>
        <v>00</v>
      </c>
      <c r="G5921" s="12" t="str">
        <f aca="false">MID(H5921,8,2)</f>
        <v>00</v>
      </c>
      <c r="H5921" s="13" t="n">
        <v>622920000</v>
      </c>
      <c r="I5921" s="12" t="s">
        <v>8389</v>
      </c>
      <c r="J5921" s="15" t="s">
        <v>8390</v>
      </c>
      <c r="K5921" s="12" t="n">
        <v>0</v>
      </c>
      <c r="L5921" s="12" t="n">
        <v>0</v>
      </c>
      <c r="M5921" s="12" t="s">
        <v>17</v>
      </c>
      <c r="N5921" s="12" t="s">
        <v>18</v>
      </c>
      <c r="O5921" s="14" t="n">
        <v>0</v>
      </c>
      <c r="P5921" s="12" t="n">
        <v>0</v>
      </c>
    </row>
    <row r="5922" customFormat="false" ht="20.85" hidden="false" customHeight="false" outlineLevel="0" collapsed="false">
      <c r="A5922" s="12" t="str">
        <f aca="false">MID(H5922,1,1)</f>
        <v>6</v>
      </c>
      <c r="B5922" s="12" t="str">
        <f aca="false">MID(H5922,2,1)</f>
        <v>2</v>
      </c>
      <c r="C5922" s="12" t="str">
        <f aca="false">MID(H5922,3,1)</f>
        <v>2</v>
      </c>
      <c r="D5922" s="12" t="str">
        <f aca="false">MID(H5922,4,1)</f>
        <v>9</v>
      </c>
      <c r="E5922" s="12" t="str">
        <f aca="false">MID(H5922,5,1)</f>
        <v>2</v>
      </c>
      <c r="F5922" s="12" t="str">
        <f aca="false">MID(H5922,6,2)</f>
        <v>01</v>
      </c>
      <c r="G5922" s="12" t="str">
        <f aca="false">MID(H5922,8,2)</f>
        <v>00</v>
      </c>
      <c r="H5922" s="13" t="n">
        <v>622920100</v>
      </c>
      <c r="I5922" s="12" t="s">
        <v>8391</v>
      </c>
      <c r="J5922" s="15" t="s">
        <v>8392</v>
      </c>
      <c r="K5922" s="12" t="n">
        <v>0</v>
      </c>
      <c r="L5922" s="12" t="n">
        <v>0</v>
      </c>
      <c r="M5922" s="12" t="s">
        <v>17</v>
      </c>
      <c r="N5922" s="12" t="s">
        <v>18</v>
      </c>
      <c r="O5922" s="14" t="n">
        <v>0</v>
      </c>
      <c r="P5922" s="12" t="n">
        <v>0</v>
      </c>
    </row>
    <row r="5923" customFormat="false" ht="12.8" hidden="false" customHeight="false" outlineLevel="0" collapsed="false">
      <c r="A5923" s="12" t="str">
        <f aca="false">MID(H5923,1,1)</f>
        <v>6</v>
      </c>
      <c r="B5923" s="12" t="str">
        <f aca="false">MID(H5923,2,1)</f>
        <v>2</v>
      </c>
      <c r="C5923" s="12" t="str">
        <f aca="false">MID(H5923,3,1)</f>
        <v>2</v>
      </c>
      <c r="D5923" s="12" t="str">
        <f aca="false">MID(H5923,4,1)</f>
        <v>9</v>
      </c>
      <c r="E5923" s="12" t="str">
        <f aca="false">MID(H5923,5,1)</f>
        <v>2</v>
      </c>
      <c r="F5923" s="12" t="str">
        <f aca="false">MID(H5923,6,2)</f>
        <v>01</v>
      </c>
      <c r="G5923" s="12" t="str">
        <f aca="false">MID(H5923,8,2)</f>
        <v>01</v>
      </c>
      <c r="H5923" s="13" t="n">
        <v>622920101</v>
      </c>
      <c r="I5923" s="12" t="s">
        <v>8393</v>
      </c>
      <c r="J5923" s="15" t="s">
        <v>8394</v>
      </c>
      <c r="K5923" s="12" t="n">
        <v>0</v>
      </c>
      <c r="L5923" s="12" t="n">
        <v>0</v>
      </c>
      <c r="M5923" s="12" t="s">
        <v>28</v>
      </c>
      <c r="N5923" s="12" t="s">
        <v>18</v>
      </c>
      <c r="O5923" s="14" t="n">
        <v>1</v>
      </c>
      <c r="P5923" s="12" t="n">
        <v>1</v>
      </c>
    </row>
    <row r="5924" customFormat="false" ht="12.8" hidden="false" customHeight="false" outlineLevel="0" collapsed="false">
      <c r="A5924" s="12" t="str">
        <f aca="false">MID(H5924,1,1)</f>
        <v>6</v>
      </c>
      <c r="B5924" s="12" t="str">
        <f aca="false">MID(H5924,2,1)</f>
        <v>2</v>
      </c>
      <c r="C5924" s="12" t="str">
        <f aca="false">MID(H5924,3,1)</f>
        <v>2</v>
      </c>
      <c r="D5924" s="12" t="str">
        <f aca="false">MID(H5924,4,1)</f>
        <v>9</v>
      </c>
      <c r="E5924" s="12" t="str">
        <f aca="false">MID(H5924,5,1)</f>
        <v>2</v>
      </c>
      <c r="F5924" s="12" t="str">
        <f aca="false">MID(H5924,6,2)</f>
        <v>01</v>
      </c>
      <c r="G5924" s="12" t="str">
        <f aca="false">MID(H5924,8,2)</f>
        <v>02</v>
      </c>
      <c r="H5924" s="13" t="n">
        <v>622920102</v>
      </c>
      <c r="I5924" s="12" t="s">
        <v>8395</v>
      </c>
      <c r="J5924" s="15" t="s">
        <v>8396</v>
      </c>
      <c r="K5924" s="12" t="n">
        <v>0</v>
      </c>
      <c r="L5924" s="12" t="n">
        <v>0</v>
      </c>
      <c r="M5924" s="12" t="s">
        <v>28</v>
      </c>
      <c r="N5924" s="12" t="s">
        <v>18</v>
      </c>
      <c r="O5924" s="14" t="n">
        <v>1</v>
      </c>
      <c r="P5924" s="12" t="n">
        <v>1</v>
      </c>
    </row>
    <row r="5925" customFormat="false" ht="12.8" hidden="false" customHeight="false" outlineLevel="0" collapsed="false">
      <c r="A5925" s="12" t="str">
        <f aca="false">MID(H5925,1,1)</f>
        <v>6</v>
      </c>
      <c r="B5925" s="12" t="str">
        <f aca="false">MID(H5925,2,1)</f>
        <v>2</v>
      </c>
      <c r="C5925" s="12" t="str">
        <f aca="false">MID(H5925,3,1)</f>
        <v>2</v>
      </c>
      <c r="D5925" s="12" t="str">
        <f aca="false">MID(H5925,4,1)</f>
        <v>9</v>
      </c>
      <c r="E5925" s="12" t="str">
        <f aca="false">MID(H5925,5,1)</f>
        <v>2</v>
      </c>
      <c r="F5925" s="12" t="str">
        <f aca="false">MID(H5925,6,2)</f>
        <v>01</v>
      </c>
      <c r="G5925" s="12" t="str">
        <f aca="false">MID(H5925,8,2)</f>
        <v>03</v>
      </c>
      <c r="H5925" s="13" t="n">
        <v>622920103</v>
      </c>
      <c r="I5925" s="12" t="s">
        <v>8397</v>
      </c>
      <c r="J5925" s="15" t="s">
        <v>8398</v>
      </c>
      <c r="K5925" s="12" t="n">
        <v>0</v>
      </c>
      <c r="L5925" s="12" t="n">
        <v>0</v>
      </c>
      <c r="M5925" s="12" t="s">
        <v>28</v>
      </c>
      <c r="N5925" s="12" t="s">
        <v>18</v>
      </c>
      <c r="O5925" s="14" t="n">
        <v>1</v>
      </c>
      <c r="P5925" s="12" t="n">
        <v>1</v>
      </c>
    </row>
    <row r="5926" customFormat="false" ht="12.8" hidden="false" customHeight="false" outlineLevel="0" collapsed="false">
      <c r="A5926" s="12" t="str">
        <f aca="false">MID(H5926,1,1)</f>
        <v>6</v>
      </c>
      <c r="B5926" s="12" t="str">
        <f aca="false">MID(H5926,2,1)</f>
        <v>2</v>
      </c>
      <c r="C5926" s="12" t="str">
        <f aca="false">MID(H5926,3,1)</f>
        <v>2</v>
      </c>
      <c r="D5926" s="12" t="str">
        <f aca="false">MID(H5926,4,1)</f>
        <v>9</v>
      </c>
      <c r="E5926" s="12" t="str">
        <f aca="false">MID(H5926,5,1)</f>
        <v>2</v>
      </c>
      <c r="F5926" s="12" t="str">
        <f aca="false">MID(H5926,6,2)</f>
        <v>01</v>
      </c>
      <c r="G5926" s="12" t="str">
        <f aca="false">MID(H5926,8,2)</f>
        <v>04</v>
      </c>
      <c r="H5926" s="13" t="n">
        <v>622920104</v>
      </c>
      <c r="I5926" s="12" t="s">
        <v>8399</v>
      </c>
      <c r="J5926" s="15" t="s">
        <v>8400</v>
      </c>
      <c r="K5926" s="12" t="n">
        <v>0</v>
      </c>
      <c r="L5926" s="12" t="n">
        <v>0</v>
      </c>
      <c r="M5926" s="12" t="s">
        <v>28</v>
      </c>
      <c r="N5926" s="12" t="s">
        <v>18</v>
      </c>
      <c r="O5926" s="14" t="n">
        <v>1</v>
      </c>
      <c r="P5926" s="12" t="n">
        <v>1</v>
      </c>
    </row>
    <row r="5927" customFormat="false" ht="12.8" hidden="false" customHeight="false" outlineLevel="0" collapsed="false">
      <c r="A5927" s="12" t="str">
        <f aca="false">MID(H5927,1,1)</f>
        <v>6</v>
      </c>
      <c r="B5927" s="12" t="str">
        <f aca="false">MID(H5927,2,1)</f>
        <v>2</v>
      </c>
      <c r="C5927" s="12" t="str">
        <f aca="false">MID(H5927,3,1)</f>
        <v>2</v>
      </c>
      <c r="D5927" s="12" t="str">
        <f aca="false">MID(H5927,4,1)</f>
        <v>9</v>
      </c>
      <c r="E5927" s="12" t="str">
        <f aca="false">MID(H5927,5,1)</f>
        <v>2</v>
      </c>
      <c r="F5927" s="12" t="str">
        <f aca="false">MID(H5927,6,2)</f>
        <v>09</v>
      </c>
      <c r="G5927" s="12" t="str">
        <f aca="false">MID(H5927,8,2)</f>
        <v>00</v>
      </c>
      <c r="H5927" s="13" t="n">
        <v>622920900</v>
      </c>
      <c r="I5927" s="12" t="s">
        <v>8401</v>
      </c>
      <c r="J5927" s="15" t="s">
        <v>8402</v>
      </c>
      <c r="K5927" s="12" t="n">
        <v>0</v>
      </c>
      <c r="L5927" s="12" t="n">
        <v>0</v>
      </c>
      <c r="M5927" s="12" t="s">
        <v>28</v>
      </c>
      <c r="N5927" s="12" t="s">
        <v>18</v>
      </c>
      <c r="O5927" s="14" t="n">
        <v>1</v>
      </c>
      <c r="P5927" s="12" t="n">
        <v>1</v>
      </c>
    </row>
    <row r="5928" customFormat="false" ht="12.8" hidden="false" customHeight="false" outlineLevel="0" collapsed="false">
      <c r="A5928" s="12" t="str">
        <f aca="false">MID(H5928,1,1)</f>
        <v>6</v>
      </c>
      <c r="B5928" s="12" t="str">
        <f aca="false">MID(H5928,2,1)</f>
        <v>2</v>
      </c>
      <c r="C5928" s="12" t="str">
        <f aca="false">MID(H5928,3,1)</f>
        <v>2</v>
      </c>
      <c r="D5928" s="12" t="str">
        <f aca="false">MID(H5928,4,1)</f>
        <v>9</v>
      </c>
      <c r="E5928" s="12" t="str">
        <f aca="false">MID(H5928,5,1)</f>
        <v>9</v>
      </c>
      <c r="F5928" s="12" t="str">
        <f aca="false">MID(H5928,6,2)</f>
        <v>00</v>
      </c>
      <c r="G5928" s="12" t="str">
        <f aca="false">MID(H5928,8,2)</f>
        <v>00</v>
      </c>
      <c r="H5928" s="13" t="n">
        <v>622990000</v>
      </c>
      <c r="I5928" s="12" t="s">
        <v>8255</v>
      </c>
      <c r="J5928" s="15" t="s">
        <v>8256</v>
      </c>
      <c r="K5928" s="12" t="n">
        <v>0</v>
      </c>
      <c r="L5928" s="12" t="n">
        <v>0</v>
      </c>
      <c r="M5928" s="12" t="s">
        <v>28</v>
      </c>
      <c r="N5928" s="12" t="s">
        <v>18</v>
      </c>
      <c r="O5928" s="14" t="n">
        <v>1</v>
      </c>
      <c r="P5928" s="12" t="n">
        <v>1</v>
      </c>
    </row>
    <row r="5929" customFormat="false" ht="12.8" hidden="false" customHeight="false" outlineLevel="0" collapsed="false">
      <c r="A5929" s="12" t="str">
        <f aca="false">MID(H5929,1,1)</f>
        <v>6</v>
      </c>
      <c r="B5929" s="12" t="str">
        <f aca="false">MID(H5929,2,1)</f>
        <v>3</v>
      </c>
      <c r="C5929" s="12" t="str">
        <f aca="false">MID(H5929,3,1)</f>
        <v>0</v>
      </c>
      <c r="D5929" s="12" t="str">
        <f aca="false">MID(H5929,4,1)</f>
        <v>0</v>
      </c>
      <c r="E5929" s="12" t="str">
        <f aca="false">MID(H5929,5,1)</f>
        <v>0</v>
      </c>
      <c r="F5929" s="12" t="str">
        <f aca="false">MID(H5929,6,2)</f>
        <v>00</v>
      </c>
      <c r="G5929" s="12" t="str">
        <f aca="false">MID(H5929,8,2)</f>
        <v>00</v>
      </c>
      <c r="H5929" s="13" t="n">
        <v>630000000</v>
      </c>
      <c r="I5929" s="12" t="s">
        <v>8403</v>
      </c>
      <c r="J5929" s="15" t="s">
        <v>8404</v>
      </c>
      <c r="K5929" s="12" t="n">
        <v>0</v>
      </c>
      <c r="L5929" s="12" t="n">
        <v>0</v>
      </c>
      <c r="M5929" s="12" t="s">
        <v>17</v>
      </c>
      <c r="N5929" s="12" t="s">
        <v>18</v>
      </c>
      <c r="O5929" s="14" t="n">
        <v>0</v>
      </c>
      <c r="P5929" s="12" t="n">
        <v>0</v>
      </c>
    </row>
    <row r="5930" customFormat="false" ht="20.85" hidden="false" customHeight="false" outlineLevel="0" collapsed="false">
      <c r="A5930" s="12" t="str">
        <f aca="false">MID(H5930,1,1)</f>
        <v>6</v>
      </c>
      <c r="B5930" s="12" t="str">
        <f aca="false">MID(H5930,2,1)</f>
        <v>3</v>
      </c>
      <c r="C5930" s="12" t="str">
        <f aca="false">MID(H5930,3,1)</f>
        <v>1</v>
      </c>
      <c r="D5930" s="12" t="str">
        <f aca="false">MID(H5930,4,1)</f>
        <v>0</v>
      </c>
      <c r="E5930" s="12" t="str">
        <f aca="false">MID(H5930,5,1)</f>
        <v>0</v>
      </c>
      <c r="F5930" s="12" t="str">
        <f aca="false">MID(H5930,6,2)</f>
        <v>00</v>
      </c>
      <c r="G5930" s="12" t="str">
        <f aca="false">MID(H5930,8,2)</f>
        <v>00</v>
      </c>
      <c r="H5930" s="13" t="n">
        <v>631000000</v>
      </c>
      <c r="I5930" s="12" t="s">
        <v>8405</v>
      </c>
      <c r="J5930" s="15" t="s">
        <v>8406</v>
      </c>
      <c r="K5930" s="12" t="n">
        <v>0</v>
      </c>
      <c r="L5930" s="12" t="n">
        <v>0</v>
      </c>
      <c r="M5930" s="12" t="s">
        <v>17</v>
      </c>
      <c r="N5930" s="12" t="s">
        <v>18</v>
      </c>
      <c r="O5930" s="14" t="n">
        <v>0</v>
      </c>
      <c r="P5930" s="12" t="n">
        <v>0</v>
      </c>
    </row>
    <row r="5931" customFormat="false" ht="12.8" hidden="false" customHeight="false" outlineLevel="0" collapsed="false">
      <c r="A5931" s="12" t="str">
        <f aca="false">MID(H5931,1,1)</f>
        <v>6</v>
      </c>
      <c r="B5931" s="12" t="str">
        <f aca="false">MID(H5931,2,1)</f>
        <v>3</v>
      </c>
      <c r="C5931" s="12" t="str">
        <f aca="false">MID(H5931,3,1)</f>
        <v>1</v>
      </c>
      <c r="D5931" s="12" t="str">
        <f aca="false">MID(H5931,4,1)</f>
        <v>1</v>
      </c>
      <c r="E5931" s="12" t="str">
        <f aca="false">MID(H5931,5,1)</f>
        <v>0</v>
      </c>
      <c r="F5931" s="12" t="str">
        <f aca="false">MID(H5931,6,2)</f>
        <v>00</v>
      </c>
      <c r="G5931" s="12" t="str">
        <f aca="false">MID(H5931,8,2)</f>
        <v>00</v>
      </c>
      <c r="H5931" s="13" t="n">
        <v>631100000</v>
      </c>
      <c r="I5931" s="12" t="s">
        <v>8407</v>
      </c>
      <c r="J5931" s="15" t="s">
        <v>8408</v>
      </c>
      <c r="K5931" s="12" t="n">
        <v>0</v>
      </c>
      <c r="L5931" s="12" t="n">
        <v>0</v>
      </c>
      <c r="M5931" s="12" t="s">
        <v>28</v>
      </c>
      <c r="N5931" s="12" t="s">
        <v>18</v>
      </c>
      <c r="O5931" s="14" t="n">
        <v>9</v>
      </c>
      <c r="P5931" s="16" t="n">
        <v>14</v>
      </c>
    </row>
    <row r="5932" customFormat="false" ht="12.8" hidden="false" customHeight="false" outlineLevel="0" collapsed="false">
      <c r="A5932" s="12" t="str">
        <f aca="false">MID(H5932,1,1)</f>
        <v>6</v>
      </c>
      <c r="B5932" s="12" t="str">
        <f aca="false">MID(H5932,2,1)</f>
        <v>3</v>
      </c>
      <c r="C5932" s="12" t="str">
        <f aca="false">MID(H5932,3,1)</f>
        <v>1</v>
      </c>
      <c r="D5932" s="12" t="str">
        <f aca="false">MID(H5932,4,1)</f>
        <v>2</v>
      </c>
      <c r="E5932" s="12" t="str">
        <f aca="false">MID(H5932,5,1)</f>
        <v>0</v>
      </c>
      <c r="F5932" s="12" t="str">
        <f aca="false">MID(H5932,6,2)</f>
        <v>00</v>
      </c>
      <c r="G5932" s="12" t="str">
        <f aca="false">MID(H5932,8,2)</f>
        <v>00</v>
      </c>
      <c r="H5932" s="13" t="n">
        <v>631200000</v>
      </c>
      <c r="I5932" s="12" t="s">
        <v>8409</v>
      </c>
      <c r="J5932" s="15" t="s">
        <v>8410</v>
      </c>
      <c r="K5932" s="12" t="n">
        <v>0</v>
      </c>
      <c r="L5932" s="12" t="n">
        <v>0</v>
      </c>
      <c r="M5932" s="12" t="s">
        <v>28</v>
      </c>
      <c r="N5932" s="12" t="s">
        <v>18</v>
      </c>
      <c r="O5932" s="14" t="n">
        <v>9</v>
      </c>
      <c r="P5932" s="16" t="n">
        <v>14</v>
      </c>
    </row>
    <row r="5933" customFormat="false" ht="12.8" hidden="false" customHeight="false" outlineLevel="0" collapsed="false">
      <c r="A5933" s="12" t="str">
        <f aca="false">MID(H5933,1,1)</f>
        <v>6</v>
      </c>
      <c r="B5933" s="12" t="str">
        <f aca="false">MID(H5933,2,1)</f>
        <v>3</v>
      </c>
      <c r="C5933" s="12" t="str">
        <f aca="false">MID(H5933,3,1)</f>
        <v>1</v>
      </c>
      <c r="D5933" s="12" t="str">
        <f aca="false">MID(H5933,4,1)</f>
        <v>3</v>
      </c>
      <c r="E5933" s="12" t="str">
        <f aca="false">MID(H5933,5,1)</f>
        <v>0</v>
      </c>
      <c r="F5933" s="12" t="str">
        <f aca="false">MID(H5933,6,2)</f>
        <v>00</v>
      </c>
      <c r="G5933" s="12" t="str">
        <f aca="false">MID(H5933,8,2)</f>
        <v>00</v>
      </c>
      <c r="H5933" s="13" t="n">
        <v>631300000</v>
      </c>
      <c r="I5933" s="12" t="s">
        <v>8411</v>
      </c>
      <c r="J5933" s="15" t="s">
        <v>8412</v>
      </c>
      <c r="K5933" s="12" t="n">
        <v>0</v>
      </c>
      <c r="L5933" s="12" t="n">
        <v>0</v>
      </c>
      <c r="M5933" s="12" t="s">
        <v>28</v>
      </c>
      <c r="N5933" s="12" t="s">
        <v>18</v>
      </c>
      <c r="O5933" s="14" t="n">
        <v>9</v>
      </c>
      <c r="P5933" s="16" t="n">
        <v>14</v>
      </c>
    </row>
    <row r="5934" customFormat="false" ht="12.8" hidden="false" customHeight="false" outlineLevel="0" collapsed="false">
      <c r="A5934" s="12" t="str">
        <f aca="false">MID(H5934,1,1)</f>
        <v>6</v>
      </c>
      <c r="B5934" s="12" t="str">
        <f aca="false">MID(H5934,2,1)</f>
        <v>3</v>
      </c>
      <c r="C5934" s="12" t="str">
        <f aca="false">MID(H5934,3,1)</f>
        <v>1</v>
      </c>
      <c r="D5934" s="12" t="str">
        <f aca="false">MID(H5934,4,1)</f>
        <v>4</v>
      </c>
      <c r="E5934" s="12" t="str">
        <f aca="false">MID(H5934,5,1)</f>
        <v>0</v>
      </c>
      <c r="F5934" s="12" t="str">
        <f aca="false">MID(H5934,6,2)</f>
        <v>00</v>
      </c>
      <c r="G5934" s="12" t="str">
        <f aca="false">MID(H5934,8,2)</f>
        <v>00</v>
      </c>
      <c r="H5934" s="13" t="n">
        <v>631400000</v>
      </c>
      <c r="I5934" s="12" t="s">
        <v>8413</v>
      </c>
      <c r="J5934" s="15" t="s">
        <v>8414</v>
      </c>
      <c r="K5934" s="12" t="n">
        <v>0</v>
      </c>
      <c r="L5934" s="12" t="n">
        <v>0</v>
      </c>
      <c r="M5934" s="12" t="s">
        <v>28</v>
      </c>
      <c r="N5934" s="12" t="s">
        <v>18</v>
      </c>
      <c r="O5934" s="14" t="n">
        <v>9</v>
      </c>
      <c r="P5934" s="16" t="n">
        <v>14</v>
      </c>
    </row>
    <row r="5935" customFormat="false" ht="12.8" hidden="false" customHeight="false" outlineLevel="0" collapsed="false">
      <c r="A5935" s="12" t="str">
        <f aca="false">MID(H5935,1,1)</f>
        <v>6</v>
      </c>
      <c r="B5935" s="12" t="str">
        <f aca="false">MID(H5935,2,1)</f>
        <v>3</v>
      </c>
      <c r="C5935" s="12" t="str">
        <f aca="false">MID(H5935,3,1)</f>
        <v>1</v>
      </c>
      <c r="D5935" s="12" t="str">
        <f aca="false">MID(H5935,4,1)</f>
        <v>5</v>
      </c>
      <c r="E5935" s="12" t="str">
        <f aca="false">MID(H5935,5,1)</f>
        <v>0</v>
      </c>
      <c r="F5935" s="12" t="str">
        <f aca="false">MID(H5935,6,2)</f>
        <v>00</v>
      </c>
      <c r="G5935" s="12" t="str">
        <f aca="false">MID(H5935,8,2)</f>
        <v>00</v>
      </c>
      <c r="H5935" s="13" t="n">
        <v>631500000</v>
      </c>
      <c r="I5935" s="12" t="s">
        <v>8415</v>
      </c>
      <c r="J5935" s="15" t="s">
        <v>8416</v>
      </c>
      <c r="K5935" s="12" t="n">
        <v>0</v>
      </c>
      <c r="L5935" s="12" t="n">
        <v>0</v>
      </c>
      <c r="M5935" s="12" t="s">
        <v>28</v>
      </c>
      <c r="N5935" s="12" t="s">
        <v>18</v>
      </c>
      <c r="O5935" s="14" t="n">
        <v>9</v>
      </c>
      <c r="P5935" s="16" t="n">
        <v>14</v>
      </c>
    </row>
    <row r="5936" customFormat="false" ht="20.85" hidden="false" customHeight="false" outlineLevel="0" collapsed="false">
      <c r="A5936" s="12" t="str">
        <f aca="false">MID(H5936,1,1)</f>
        <v>6</v>
      </c>
      <c r="B5936" s="12" t="str">
        <f aca="false">MID(H5936,2,1)</f>
        <v>3</v>
      </c>
      <c r="C5936" s="12" t="str">
        <f aca="false">MID(H5936,3,1)</f>
        <v>1</v>
      </c>
      <c r="D5936" s="12" t="str">
        <f aca="false">MID(H5936,4,1)</f>
        <v>6</v>
      </c>
      <c r="E5936" s="12" t="str">
        <f aca="false">MID(H5936,5,1)</f>
        <v>0</v>
      </c>
      <c r="F5936" s="12" t="str">
        <f aca="false">MID(H5936,6,2)</f>
        <v>00</v>
      </c>
      <c r="G5936" s="12" t="str">
        <f aca="false">MID(H5936,8,2)</f>
        <v>00</v>
      </c>
      <c r="H5936" s="13" t="n">
        <v>631600000</v>
      </c>
      <c r="I5936" s="12" t="s">
        <v>8417</v>
      </c>
      <c r="J5936" s="15" t="s">
        <v>8418</v>
      </c>
      <c r="K5936" s="12" t="n">
        <v>0</v>
      </c>
      <c r="L5936" s="12" t="n">
        <v>0</v>
      </c>
      <c r="M5936" s="12" t="s">
        <v>28</v>
      </c>
      <c r="N5936" s="12" t="s">
        <v>18</v>
      </c>
      <c r="O5936" s="14" t="n">
        <v>9</v>
      </c>
      <c r="P5936" s="16" t="n">
        <v>14</v>
      </c>
    </row>
    <row r="5937" customFormat="false" ht="20.85" hidden="false" customHeight="false" outlineLevel="0" collapsed="false">
      <c r="A5937" s="12" t="str">
        <f aca="false">MID(H5937,1,1)</f>
        <v>6</v>
      </c>
      <c r="B5937" s="12" t="str">
        <f aca="false">MID(H5937,2,1)</f>
        <v>3</v>
      </c>
      <c r="C5937" s="12" t="str">
        <f aca="false">MID(H5937,3,1)</f>
        <v>1</v>
      </c>
      <c r="D5937" s="12" t="str">
        <f aca="false">MID(H5937,4,1)</f>
        <v>7</v>
      </c>
      <c r="E5937" s="12" t="str">
        <f aca="false">MID(H5937,5,1)</f>
        <v>0</v>
      </c>
      <c r="F5937" s="12" t="str">
        <f aca="false">MID(H5937,6,2)</f>
        <v>00</v>
      </c>
      <c r="G5937" s="12" t="str">
        <f aca="false">MID(H5937,8,2)</f>
        <v>00</v>
      </c>
      <c r="H5937" s="13" t="n">
        <v>631700000</v>
      </c>
      <c r="I5937" s="12" t="s">
        <v>8267</v>
      </c>
      <c r="J5937" s="15" t="s">
        <v>8419</v>
      </c>
      <c r="K5937" s="12" t="n">
        <v>0</v>
      </c>
      <c r="L5937" s="12" t="n">
        <v>0</v>
      </c>
      <c r="M5937" s="12" t="s">
        <v>17</v>
      </c>
      <c r="N5937" s="12" t="s">
        <v>18</v>
      </c>
      <c r="O5937" s="14" t="n">
        <v>0</v>
      </c>
      <c r="P5937" s="12" t="n">
        <v>0</v>
      </c>
    </row>
    <row r="5938" customFormat="false" ht="20.85" hidden="false" customHeight="false" outlineLevel="0" collapsed="false">
      <c r="A5938" s="12" t="str">
        <f aca="false">MID(H5938,1,1)</f>
        <v>6</v>
      </c>
      <c r="B5938" s="12" t="str">
        <f aca="false">MID(H5938,2,1)</f>
        <v>3</v>
      </c>
      <c r="C5938" s="12" t="str">
        <f aca="false">MID(H5938,3,1)</f>
        <v>1</v>
      </c>
      <c r="D5938" s="12" t="str">
        <f aca="false">MID(H5938,4,1)</f>
        <v>7</v>
      </c>
      <c r="E5938" s="12" t="str">
        <f aca="false">MID(H5938,5,1)</f>
        <v>1</v>
      </c>
      <c r="F5938" s="12" t="str">
        <f aca="false">MID(H5938,6,2)</f>
        <v>00</v>
      </c>
      <c r="G5938" s="12" t="str">
        <f aca="false">MID(H5938,8,2)</f>
        <v>00</v>
      </c>
      <c r="H5938" s="13" t="n">
        <v>631710000</v>
      </c>
      <c r="I5938" s="12" t="s">
        <v>8420</v>
      </c>
      <c r="J5938" s="15" t="s">
        <v>8421</v>
      </c>
      <c r="K5938" s="12" t="n">
        <v>0</v>
      </c>
      <c r="L5938" s="12" t="n">
        <v>0</v>
      </c>
      <c r="M5938" s="12" t="s">
        <v>28</v>
      </c>
      <c r="N5938" s="12" t="s">
        <v>18</v>
      </c>
      <c r="O5938" s="14" t="n">
        <v>9</v>
      </c>
      <c r="P5938" s="16" t="n">
        <v>14</v>
      </c>
    </row>
    <row r="5939" customFormat="false" ht="20.85" hidden="false" customHeight="false" outlineLevel="0" collapsed="false">
      <c r="A5939" s="12" t="str">
        <f aca="false">MID(H5939,1,1)</f>
        <v>6</v>
      </c>
      <c r="B5939" s="12" t="str">
        <f aca="false">MID(H5939,2,1)</f>
        <v>3</v>
      </c>
      <c r="C5939" s="12" t="str">
        <f aca="false">MID(H5939,3,1)</f>
        <v>1</v>
      </c>
      <c r="D5939" s="12" t="str">
        <f aca="false">MID(H5939,4,1)</f>
        <v>7</v>
      </c>
      <c r="E5939" s="12" t="str">
        <f aca="false">MID(H5939,5,1)</f>
        <v>2</v>
      </c>
      <c r="F5939" s="12" t="str">
        <f aca="false">MID(H5939,6,2)</f>
        <v>00</v>
      </c>
      <c r="G5939" s="12" t="str">
        <f aca="false">MID(H5939,8,2)</f>
        <v>00</v>
      </c>
      <c r="H5939" s="13" t="n">
        <v>631720000</v>
      </c>
      <c r="I5939" s="12" t="s">
        <v>8422</v>
      </c>
      <c r="J5939" s="15" t="s">
        <v>8423</v>
      </c>
      <c r="K5939" s="12" t="n">
        <v>0</v>
      </c>
      <c r="L5939" s="12" t="n">
        <v>0</v>
      </c>
      <c r="M5939" s="12" t="s">
        <v>28</v>
      </c>
      <c r="N5939" s="12" t="s">
        <v>18</v>
      </c>
      <c r="O5939" s="14" t="n">
        <v>9</v>
      </c>
      <c r="P5939" s="16" t="n">
        <v>14</v>
      </c>
    </row>
    <row r="5940" customFormat="false" ht="12.8" hidden="false" customHeight="false" outlineLevel="0" collapsed="false">
      <c r="A5940" s="12" t="str">
        <f aca="false">MID(H5940,1,1)</f>
        <v>6</v>
      </c>
      <c r="B5940" s="12" t="str">
        <f aca="false">MID(H5940,2,1)</f>
        <v>3</v>
      </c>
      <c r="C5940" s="12" t="str">
        <f aca="false">MID(H5940,3,1)</f>
        <v>1</v>
      </c>
      <c r="D5940" s="12" t="str">
        <f aca="false">MID(H5940,4,1)</f>
        <v>9</v>
      </c>
      <c r="E5940" s="12" t="str">
        <f aca="false">MID(H5940,5,1)</f>
        <v>0</v>
      </c>
      <c r="F5940" s="12" t="str">
        <f aca="false">MID(H5940,6,2)</f>
        <v>00</v>
      </c>
      <c r="G5940" s="12" t="str">
        <f aca="false">MID(H5940,8,2)</f>
        <v>00</v>
      </c>
      <c r="H5940" s="13" t="n">
        <v>631900000</v>
      </c>
      <c r="I5940" s="12" t="s">
        <v>8424</v>
      </c>
      <c r="J5940" s="15" t="s">
        <v>8425</v>
      </c>
      <c r="K5940" s="12" t="n">
        <v>0</v>
      </c>
      <c r="L5940" s="12" t="n">
        <v>0</v>
      </c>
      <c r="M5940" s="12" t="s">
        <v>17</v>
      </c>
      <c r="N5940" s="12" t="s">
        <v>18</v>
      </c>
      <c r="O5940" s="14" t="n">
        <v>0</v>
      </c>
      <c r="P5940" s="12" t="n">
        <v>0</v>
      </c>
    </row>
    <row r="5941" customFormat="false" ht="20.85" hidden="false" customHeight="false" outlineLevel="0" collapsed="false">
      <c r="A5941" s="12" t="str">
        <f aca="false">MID(H5941,1,1)</f>
        <v>6</v>
      </c>
      <c r="B5941" s="12" t="str">
        <f aca="false">MID(H5941,2,1)</f>
        <v>3</v>
      </c>
      <c r="C5941" s="12" t="str">
        <f aca="false">MID(H5941,3,1)</f>
        <v>1</v>
      </c>
      <c r="D5941" s="12" t="str">
        <f aca="false">MID(H5941,4,1)</f>
        <v>9</v>
      </c>
      <c r="E5941" s="12" t="str">
        <f aca="false">MID(H5941,5,1)</f>
        <v>1</v>
      </c>
      <c r="F5941" s="12" t="str">
        <f aca="false">MID(H5941,6,2)</f>
        <v>00</v>
      </c>
      <c r="G5941" s="12" t="str">
        <f aca="false">MID(H5941,8,2)</f>
        <v>00</v>
      </c>
      <c r="H5941" s="13" t="n">
        <v>631910000</v>
      </c>
      <c r="I5941" s="12" t="s">
        <v>8426</v>
      </c>
      <c r="J5941" s="15" t="s">
        <v>8427</v>
      </c>
      <c r="K5941" s="12" t="n">
        <v>0</v>
      </c>
      <c r="L5941" s="12" t="n">
        <v>0</v>
      </c>
      <c r="M5941" s="12" t="s">
        <v>28</v>
      </c>
      <c r="N5941" s="12" t="s">
        <v>18</v>
      </c>
      <c r="O5941" s="14" t="n">
        <v>9</v>
      </c>
      <c r="P5941" s="16" t="n">
        <v>14</v>
      </c>
    </row>
    <row r="5942" customFormat="false" ht="20.85" hidden="false" customHeight="false" outlineLevel="0" collapsed="false">
      <c r="A5942" s="12" t="str">
        <f aca="false">MID(H5942,1,1)</f>
        <v>6</v>
      </c>
      <c r="B5942" s="12" t="str">
        <f aca="false">MID(H5942,2,1)</f>
        <v>3</v>
      </c>
      <c r="C5942" s="12" t="str">
        <f aca="false">MID(H5942,3,1)</f>
        <v>1</v>
      </c>
      <c r="D5942" s="12" t="str">
        <f aca="false">MID(H5942,4,1)</f>
        <v>9</v>
      </c>
      <c r="E5942" s="12" t="str">
        <f aca="false">MID(H5942,5,1)</f>
        <v>9</v>
      </c>
      <c r="F5942" s="12" t="str">
        <f aca="false">MID(H5942,6,2)</f>
        <v>00</v>
      </c>
      <c r="G5942" s="12" t="str">
        <f aca="false">MID(H5942,8,2)</f>
        <v>00</v>
      </c>
      <c r="H5942" s="13" t="n">
        <v>631990000</v>
      </c>
      <c r="I5942" s="12" t="s">
        <v>8428</v>
      </c>
      <c r="J5942" s="15" t="s">
        <v>8429</v>
      </c>
      <c r="K5942" s="12" t="n">
        <v>0</v>
      </c>
      <c r="L5942" s="12" t="n">
        <v>0</v>
      </c>
      <c r="M5942" s="12" t="s">
        <v>28</v>
      </c>
      <c r="N5942" s="12" t="s">
        <v>18</v>
      </c>
      <c r="O5942" s="14" t="n">
        <v>9</v>
      </c>
      <c r="P5942" s="16" t="n">
        <v>14</v>
      </c>
    </row>
    <row r="5943" customFormat="false" ht="20.85" hidden="false" customHeight="false" outlineLevel="0" collapsed="false">
      <c r="A5943" s="12" t="str">
        <f aca="false">MID(H5943,1,1)</f>
        <v>6</v>
      </c>
      <c r="B5943" s="12" t="str">
        <f aca="false">MID(H5943,2,1)</f>
        <v>3</v>
      </c>
      <c r="C5943" s="12" t="str">
        <f aca="false">MID(H5943,3,1)</f>
        <v>2</v>
      </c>
      <c r="D5943" s="12" t="str">
        <f aca="false">MID(H5943,4,1)</f>
        <v>0</v>
      </c>
      <c r="E5943" s="12" t="str">
        <f aca="false">MID(H5943,5,1)</f>
        <v>0</v>
      </c>
      <c r="F5943" s="12" t="str">
        <f aca="false">MID(H5943,6,2)</f>
        <v>00</v>
      </c>
      <c r="G5943" s="12" t="str">
        <f aca="false">MID(H5943,8,2)</f>
        <v>00</v>
      </c>
      <c r="H5943" s="13" t="n">
        <v>632000000</v>
      </c>
      <c r="I5943" s="12" t="s">
        <v>8430</v>
      </c>
      <c r="J5943" s="15" t="s">
        <v>8431</v>
      </c>
      <c r="K5943" s="12" t="n">
        <v>0</v>
      </c>
      <c r="L5943" s="12" t="n">
        <v>0</v>
      </c>
      <c r="M5943" s="12" t="s">
        <v>17</v>
      </c>
      <c r="N5943" s="12" t="s">
        <v>18</v>
      </c>
      <c r="O5943" s="14" t="n">
        <v>0</v>
      </c>
      <c r="P5943" s="12" t="n">
        <v>0</v>
      </c>
    </row>
    <row r="5944" customFormat="false" ht="12.8" hidden="false" customHeight="false" outlineLevel="0" collapsed="false">
      <c r="A5944" s="12" t="str">
        <f aca="false">MID(H5944,1,1)</f>
        <v>6</v>
      </c>
      <c r="B5944" s="12" t="str">
        <f aca="false">MID(H5944,2,1)</f>
        <v>3</v>
      </c>
      <c r="C5944" s="12" t="str">
        <f aca="false">MID(H5944,3,1)</f>
        <v>2</v>
      </c>
      <c r="D5944" s="12" t="str">
        <f aca="false">MID(H5944,4,1)</f>
        <v>1</v>
      </c>
      <c r="E5944" s="12" t="str">
        <f aca="false">MID(H5944,5,1)</f>
        <v>0</v>
      </c>
      <c r="F5944" s="12" t="str">
        <f aca="false">MID(H5944,6,2)</f>
        <v>00</v>
      </c>
      <c r="G5944" s="12" t="str">
        <f aca="false">MID(H5944,8,2)</f>
        <v>00</v>
      </c>
      <c r="H5944" s="13" t="n">
        <v>632100000</v>
      </c>
      <c r="I5944" s="12" t="s">
        <v>8432</v>
      </c>
      <c r="J5944" s="15" t="s">
        <v>8433</v>
      </c>
      <c r="K5944" s="12" t="n">
        <v>0</v>
      </c>
      <c r="L5944" s="12" t="n">
        <v>0</v>
      </c>
      <c r="M5944" s="12" t="s">
        <v>28</v>
      </c>
      <c r="N5944" s="12" t="s">
        <v>18</v>
      </c>
      <c r="O5944" s="14" t="n">
        <v>9</v>
      </c>
      <c r="P5944" s="16" t="n">
        <v>14</v>
      </c>
    </row>
    <row r="5945" customFormat="false" ht="12.8" hidden="false" customHeight="false" outlineLevel="0" collapsed="false">
      <c r="A5945" s="12" t="str">
        <f aca="false">MID(H5945,1,1)</f>
        <v>6</v>
      </c>
      <c r="B5945" s="12" t="str">
        <f aca="false">MID(H5945,2,1)</f>
        <v>3</v>
      </c>
      <c r="C5945" s="12" t="str">
        <f aca="false">MID(H5945,3,1)</f>
        <v>2</v>
      </c>
      <c r="D5945" s="12" t="str">
        <f aca="false">MID(H5945,4,1)</f>
        <v>2</v>
      </c>
      <c r="E5945" s="12" t="str">
        <f aca="false">MID(H5945,5,1)</f>
        <v>0</v>
      </c>
      <c r="F5945" s="12" t="str">
        <f aca="false">MID(H5945,6,2)</f>
        <v>00</v>
      </c>
      <c r="G5945" s="12" t="str">
        <f aca="false">MID(H5945,8,2)</f>
        <v>00</v>
      </c>
      <c r="H5945" s="13" t="n">
        <v>632200000</v>
      </c>
      <c r="I5945" s="12" t="s">
        <v>8434</v>
      </c>
      <c r="J5945" s="15" t="s">
        <v>8435</v>
      </c>
      <c r="K5945" s="12" t="n">
        <v>0</v>
      </c>
      <c r="L5945" s="12" t="n">
        <v>0</v>
      </c>
      <c r="M5945" s="12" t="s">
        <v>28</v>
      </c>
      <c r="N5945" s="12" t="s">
        <v>18</v>
      </c>
      <c r="O5945" s="14" t="n">
        <v>9</v>
      </c>
      <c r="P5945" s="16" t="n">
        <v>14</v>
      </c>
    </row>
    <row r="5946" customFormat="false" ht="20.85" hidden="false" customHeight="false" outlineLevel="0" collapsed="false">
      <c r="A5946" s="12" t="str">
        <f aca="false">MID(H5946,1,1)</f>
        <v>6</v>
      </c>
      <c r="B5946" s="12" t="str">
        <f aca="false">MID(H5946,2,1)</f>
        <v>3</v>
      </c>
      <c r="C5946" s="12" t="str">
        <f aca="false">MID(H5946,3,1)</f>
        <v>2</v>
      </c>
      <c r="D5946" s="12" t="str">
        <f aca="false">MID(H5946,4,1)</f>
        <v>6</v>
      </c>
      <c r="E5946" s="12" t="str">
        <f aca="false">MID(H5946,5,1)</f>
        <v>0</v>
      </c>
      <c r="F5946" s="12" t="str">
        <f aca="false">MID(H5946,6,2)</f>
        <v>00</v>
      </c>
      <c r="G5946" s="12" t="str">
        <f aca="false">MID(H5946,8,2)</f>
        <v>00</v>
      </c>
      <c r="H5946" s="13" t="n">
        <v>632600000</v>
      </c>
      <c r="I5946" s="12" t="s">
        <v>8436</v>
      </c>
      <c r="J5946" s="15" t="s">
        <v>8437</v>
      </c>
      <c r="K5946" s="12" t="n">
        <v>0</v>
      </c>
      <c r="L5946" s="12" t="n">
        <v>0</v>
      </c>
      <c r="M5946" s="12" t="s">
        <v>28</v>
      </c>
      <c r="N5946" s="12" t="s">
        <v>18</v>
      </c>
      <c r="O5946" s="14" t="n">
        <v>9</v>
      </c>
      <c r="P5946" s="16" t="n">
        <v>14</v>
      </c>
    </row>
    <row r="5947" customFormat="false" ht="20.85" hidden="false" customHeight="false" outlineLevel="0" collapsed="false">
      <c r="A5947" s="12" t="str">
        <f aca="false">MID(H5947,1,1)</f>
        <v>6</v>
      </c>
      <c r="B5947" s="12" t="str">
        <f aca="false">MID(H5947,2,1)</f>
        <v>3</v>
      </c>
      <c r="C5947" s="12" t="str">
        <f aca="false">MID(H5947,3,1)</f>
        <v>2</v>
      </c>
      <c r="D5947" s="12" t="str">
        <f aca="false">MID(H5947,4,1)</f>
        <v>7</v>
      </c>
      <c r="E5947" s="12" t="str">
        <f aca="false">MID(H5947,5,1)</f>
        <v>0</v>
      </c>
      <c r="F5947" s="12" t="str">
        <f aca="false">MID(H5947,6,2)</f>
        <v>00</v>
      </c>
      <c r="G5947" s="12" t="str">
        <f aca="false">MID(H5947,8,2)</f>
        <v>00</v>
      </c>
      <c r="H5947" s="13" t="n">
        <v>632700000</v>
      </c>
      <c r="I5947" s="12" t="s">
        <v>8277</v>
      </c>
      <c r="J5947" s="15" t="s">
        <v>8438</v>
      </c>
      <c r="K5947" s="12" t="n">
        <v>0</v>
      </c>
      <c r="L5947" s="12" t="n">
        <v>0</v>
      </c>
      <c r="M5947" s="12" t="s">
        <v>28</v>
      </c>
      <c r="N5947" s="12" t="s">
        <v>18</v>
      </c>
      <c r="O5947" s="14" t="n">
        <v>9</v>
      </c>
      <c r="P5947" s="16" t="n">
        <v>14</v>
      </c>
    </row>
    <row r="5948" customFormat="false" ht="12.8" hidden="false" customHeight="false" outlineLevel="0" collapsed="false">
      <c r="A5948" s="12" t="str">
        <f aca="false">MID(H5948,1,1)</f>
        <v>6</v>
      </c>
      <c r="B5948" s="12" t="str">
        <f aca="false">MID(H5948,2,1)</f>
        <v>3</v>
      </c>
      <c r="C5948" s="12" t="str">
        <f aca="false">MID(H5948,3,1)</f>
        <v>2</v>
      </c>
      <c r="D5948" s="12" t="str">
        <f aca="false">MID(H5948,4,1)</f>
        <v>9</v>
      </c>
      <c r="E5948" s="12" t="str">
        <f aca="false">MID(H5948,5,1)</f>
        <v>0</v>
      </c>
      <c r="F5948" s="12" t="str">
        <f aca="false">MID(H5948,6,2)</f>
        <v>00</v>
      </c>
      <c r="G5948" s="12" t="str">
        <f aca="false">MID(H5948,8,2)</f>
        <v>00</v>
      </c>
      <c r="H5948" s="13" t="n">
        <v>632900000</v>
      </c>
      <c r="I5948" s="12" t="s">
        <v>8439</v>
      </c>
      <c r="J5948" s="15" t="s">
        <v>8440</v>
      </c>
      <c r="K5948" s="12" t="n">
        <v>0</v>
      </c>
      <c r="L5948" s="12" t="n">
        <v>0</v>
      </c>
      <c r="M5948" s="12" t="s">
        <v>17</v>
      </c>
      <c r="N5948" s="12" t="s">
        <v>18</v>
      </c>
      <c r="O5948" s="14" t="n">
        <v>0</v>
      </c>
      <c r="P5948" s="12" t="n">
        <v>0</v>
      </c>
    </row>
    <row r="5949" customFormat="false" ht="12.8" hidden="false" customHeight="false" outlineLevel="0" collapsed="false">
      <c r="A5949" s="12" t="str">
        <f aca="false">MID(H5949,1,1)</f>
        <v>6</v>
      </c>
      <c r="B5949" s="12" t="str">
        <f aca="false">MID(H5949,2,1)</f>
        <v>3</v>
      </c>
      <c r="C5949" s="12" t="str">
        <f aca="false">MID(H5949,3,1)</f>
        <v>2</v>
      </c>
      <c r="D5949" s="12" t="str">
        <f aca="false">MID(H5949,4,1)</f>
        <v>9</v>
      </c>
      <c r="E5949" s="12" t="str">
        <f aca="false">MID(H5949,5,1)</f>
        <v>1</v>
      </c>
      <c r="F5949" s="12" t="str">
        <f aca="false">MID(H5949,6,2)</f>
        <v>00</v>
      </c>
      <c r="G5949" s="12" t="str">
        <f aca="false">MID(H5949,8,2)</f>
        <v>00</v>
      </c>
      <c r="H5949" s="13" t="n">
        <v>632910000</v>
      </c>
      <c r="I5949" s="12" t="s">
        <v>8441</v>
      </c>
      <c r="J5949" s="15" t="s">
        <v>8442</v>
      </c>
      <c r="K5949" s="12" t="n">
        <v>0</v>
      </c>
      <c r="L5949" s="12" t="n">
        <v>0</v>
      </c>
      <c r="M5949" s="12" t="s">
        <v>28</v>
      </c>
      <c r="N5949" s="12" t="s">
        <v>18</v>
      </c>
      <c r="O5949" s="14" t="n">
        <v>9</v>
      </c>
      <c r="P5949" s="16" t="n">
        <v>14</v>
      </c>
    </row>
    <row r="5950" customFormat="false" ht="20.85" hidden="false" customHeight="false" outlineLevel="0" collapsed="false">
      <c r="A5950" s="12" t="str">
        <f aca="false">MID(H5950,1,1)</f>
        <v>6</v>
      </c>
      <c r="B5950" s="12" t="str">
        <f aca="false">MID(H5950,2,1)</f>
        <v>3</v>
      </c>
      <c r="C5950" s="12" t="str">
        <f aca="false">MID(H5950,3,1)</f>
        <v>2</v>
      </c>
      <c r="D5950" s="12" t="str">
        <f aca="false">MID(H5950,4,1)</f>
        <v>9</v>
      </c>
      <c r="E5950" s="12" t="str">
        <f aca="false">MID(H5950,5,1)</f>
        <v>9</v>
      </c>
      <c r="F5950" s="12" t="str">
        <f aca="false">MID(H5950,6,2)</f>
        <v>00</v>
      </c>
      <c r="G5950" s="12" t="str">
        <f aca="false">MID(H5950,8,2)</f>
        <v>00</v>
      </c>
      <c r="H5950" s="13" t="n">
        <v>632990000</v>
      </c>
      <c r="I5950" s="12" t="s">
        <v>8443</v>
      </c>
      <c r="J5950" s="15" t="s">
        <v>8444</v>
      </c>
      <c r="K5950" s="12" t="n">
        <v>0</v>
      </c>
      <c r="L5950" s="12" t="n">
        <v>0</v>
      </c>
      <c r="M5950" s="12" t="s">
        <v>28</v>
      </c>
      <c r="N5950" s="12" t="s">
        <v>18</v>
      </c>
      <c r="O5950" s="14" t="n">
        <v>9</v>
      </c>
      <c r="P5950" s="16" t="n">
        <v>14</v>
      </c>
    </row>
    <row r="5951" customFormat="false" ht="12.8" hidden="false" customHeight="false" outlineLevel="0" collapsed="false">
      <c r="A5951" s="12" t="str">
        <f aca="false">MID(H5951,1,1)</f>
        <v>7</v>
      </c>
      <c r="B5951" s="12" t="str">
        <f aca="false">MID(H5951,2,1)</f>
        <v>0</v>
      </c>
      <c r="C5951" s="12" t="str">
        <f aca="false">MID(H5951,3,1)</f>
        <v>0</v>
      </c>
      <c r="D5951" s="12" t="str">
        <f aca="false">MID(H5951,4,1)</f>
        <v>0</v>
      </c>
      <c r="E5951" s="12" t="str">
        <f aca="false">MID(H5951,5,1)</f>
        <v>0</v>
      </c>
      <c r="F5951" s="12" t="str">
        <f aca="false">MID(H5951,6,2)</f>
        <v>00</v>
      </c>
      <c r="G5951" s="12" t="str">
        <f aca="false">MID(H5951,8,2)</f>
        <v>00</v>
      </c>
      <c r="H5951" s="13" t="n">
        <v>700000000</v>
      </c>
      <c r="I5951" s="12" t="s">
        <v>8445</v>
      </c>
      <c r="J5951" s="15" t="s">
        <v>8446</v>
      </c>
      <c r="K5951" s="12" t="n">
        <v>1</v>
      </c>
      <c r="L5951" s="12" t="n">
        <v>0</v>
      </c>
      <c r="M5951" s="12" t="s">
        <v>17</v>
      </c>
      <c r="N5951" s="12" t="s">
        <v>18</v>
      </c>
      <c r="O5951" s="14" t="n">
        <v>0</v>
      </c>
      <c r="P5951" s="12" t="n">
        <v>0</v>
      </c>
    </row>
    <row r="5952" customFormat="false" ht="20.85" hidden="false" customHeight="false" outlineLevel="0" collapsed="false">
      <c r="A5952" s="12" t="str">
        <f aca="false">MID(H5952,1,1)</f>
        <v>7</v>
      </c>
      <c r="B5952" s="12" t="str">
        <f aca="false">MID(H5952,2,1)</f>
        <v>1</v>
      </c>
      <c r="C5952" s="12" t="str">
        <f aca="false">MID(H5952,3,1)</f>
        <v>0</v>
      </c>
      <c r="D5952" s="12" t="str">
        <f aca="false">MID(H5952,4,1)</f>
        <v>0</v>
      </c>
      <c r="E5952" s="12" t="str">
        <f aca="false">MID(H5952,5,1)</f>
        <v>0</v>
      </c>
      <c r="F5952" s="12" t="str">
        <f aca="false">MID(H5952,6,2)</f>
        <v>00</v>
      </c>
      <c r="G5952" s="12" t="str">
        <f aca="false">MID(H5952,8,2)</f>
        <v>00</v>
      </c>
      <c r="H5952" s="13" t="n">
        <v>710000000</v>
      </c>
      <c r="I5952" s="12" t="s">
        <v>8447</v>
      </c>
      <c r="J5952" s="15" t="s">
        <v>8448</v>
      </c>
      <c r="K5952" s="12" t="n">
        <v>1</v>
      </c>
      <c r="L5952" s="12" t="n">
        <v>0</v>
      </c>
      <c r="M5952" s="12" t="s">
        <v>17</v>
      </c>
      <c r="N5952" s="12" t="s">
        <v>18</v>
      </c>
      <c r="O5952" s="14" t="n">
        <v>0</v>
      </c>
      <c r="P5952" s="12" t="n">
        <v>0</v>
      </c>
    </row>
    <row r="5953" customFormat="false" ht="12.8" hidden="false" customHeight="false" outlineLevel="0" collapsed="false">
      <c r="A5953" s="12" t="str">
        <f aca="false">MID(H5953,1,1)</f>
        <v>7</v>
      </c>
      <c r="B5953" s="12" t="str">
        <f aca="false">MID(H5953,2,1)</f>
        <v>1</v>
      </c>
      <c r="C5953" s="12" t="str">
        <f aca="false">MID(H5953,3,1)</f>
        <v>1</v>
      </c>
      <c r="D5953" s="12" t="str">
        <f aca="false">MID(H5953,4,1)</f>
        <v>0</v>
      </c>
      <c r="E5953" s="12" t="str">
        <f aca="false">MID(H5953,5,1)</f>
        <v>0</v>
      </c>
      <c r="F5953" s="12" t="str">
        <f aca="false">MID(H5953,6,2)</f>
        <v>00</v>
      </c>
      <c r="G5953" s="12" t="str">
        <f aca="false">MID(H5953,8,2)</f>
        <v>00</v>
      </c>
      <c r="H5953" s="13" t="n">
        <v>711000000</v>
      </c>
      <c r="I5953" s="12" t="s">
        <v>8449</v>
      </c>
      <c r="J5953" s="15" t="s">
        <v>8450</v>
      </c>
      <c r="K5953" s="12" t="n">
        <v>1</v>
      </c>
      <c r="L5953" s="12" t="n">
        <v>0</v>
      </c>
      <c r="M5953" s="12" t="s">
        <v>17</v>
      </c>
      <c r="N5953" s="12" t="s">
        <v>18</v>
      </c>
      <c r="O5953" s="14" t="n">
        <v>0</v>
      </c>
      <c r="P5953" s="12" t="n">
        <v>0</v>
      </c>
    </row>
    <row r="5954" customFormat="false" ht="40.25" hidden="false" customHeight="false" outlineLevel="0" collapsed="false">
      <c r="A5954" s="12" t="str">
        <f aca="false">MID(H5954,1,1)</f>
        <v>7</v>
      </c>
      <c r="B5954" s="12" t="str">
        <f aca="false">MID(H5954,2,1)</f>
        <v>1</v>
      </c>
      <c r="C5954" s="12" t="str">
        <f aca="false">MID(H5954,3,1)</f>
        <v>1</v>
      </c>
      <c r="D5954" s="12" t="str">
        <f aca="false">MID(H5954,4,1)</f>
        <v>1</v>
      </c>
      <c r="E5954" s="12" t="str">
        <f aca="false">MID(H5954,5,1)</f>
        <v>0</v>
      </c>
      <c r="F5954" s="12" t="str">
        <f aca="false">MID(H5954,6,2)</f>
        <v>00</v>
      </c>
      <c r="G5954" s="12" t="str">
        <f aca="false">MID(H5954,8,2)</f>
        <v>00</v>
      </c>
      <c r="H5954" s="13" t="n">
        <v>711100000</v>
      </c>
      <c r="I5954" s="12" t="s">
        <v>8451</v>
      </c>
      <c r="J5954" s="15" t="s">
        <v>8452</v>
      </c>
      <c r="K5954" s="12" t="n">
        <v>1</v>
      </c>
      <c r="L5954" s="12" t="n">
        <v>0</v>
      </c>
      <c r="M5954" s="12" t="s">
        <v>17</v>
      </c>
      <c r="N5954" s="12" t="s">
        <v>18</v>
      </c>
      <c r="O5954" s="14" t="n">
        <v>0</v>
      </c>
      <c r="P5954" s="12" t="n">
        <v>0</v>
      </c>
    </row>
    <row r="5955" customFormat="false" ht="40.25" hidden="false" customHeight="false" outlineLevel="0" collapsed="false">
      <c r="A5955" s="12" t="str">
        <f aca="false">MID(H5955,1,1)</f>
        <v>7</v>
      </c>
      <c r="B5955" s="12" t="str">
        <f aca="false">MID(H5955,2,1)</f>
        <v>1</v>
      </c>
      <c r="C5955" s="12" t="str">
        <f aca="false">MID(H5955,3,1)</f>
        <v>1</v>
      </c>
      <c r="D5955" s="12" t="str">
        <f aca="false">MID(H5955,4,1)</f>
        <v>1</v>
      </c>
      <c r="E5955" s="12" t="str">
        <f aca="false">MID(H5955,5,1)</f>
        <v>1</v>
      </c>
      <c r="F5955" s="12" t="str">
        <f aca="false">MID(H5955,6,2)</f>
        <v>00</v>
      </c>
      <c r="G5955" s="12" t="str">
        <f aca="false">MID(H5955,8,2)</f>
        <v>00</v>
      </c>
      <c r="H5955" s="13" t="n">
        <v>711110000</v>
      </c>
      <c r="I5955" s="12" t="s">
        <v>8453</v>
      </c>
      <c r="J5955" s="15" t="s">
        <v>8454</v>
      </c>
      <c r="K5955" s="12" t="n">
        <v>1</v>
      </c>
      <c r="L5955" s="12" t="n">
        <v>0</v>
      </c>
      <c r="M5955" s="12" t="s">
        <v>17</v>
      </c>
      <c r="N5955" s="12" t="s">
        <v>18</v>
      </c>
      <c r="O5955" s="14" t="n">
        <v>0</v>
      </c>
      <c r="P5955" s="12" t="n">
        <v>0</v>
      </c>
    </row>
    <row r="5956" customFormat="false" ht="12.8" hidden="false" customHeight="false" outlineLevel="0" collapsed="false">
      <c r="A5956" s="12" t="str">
        <f aca="false">MID(H5956,1,1)</f>
        <v>7</v>
      </c>
      <c r="B5956" s="12" t="str">
        <f aca="false">MID(H5956,2,1)</f>
        <v>1</v>
      </c>
      <c r="C5956" s="12" t="str">
        <f aca="false">MID(H5956,3,1)</f>
        <v>1</v>
      </c>
      <c r="D5956" s="12" t="str">
        <f aca="false">MID(H5956,4,1)</f>
        <v>1</v>
      </c>
      <c r="E5956" s="12" t="str">
        <f aca="false">MID(H5956,5,1)</f>
        <v>1</v>
      </c>
      <c r="F5956" s="12" t="str">
        <f aca="false">MID(H5956,6,2)</f>
        <v>01</v>
      </c>
      <c r="G5956" s="12" t="str">
        <f aca="false">MID(H5956,8,2)</f>
        <v>00</v>
      </c>
      <c r="H5956" s="13" t="n">
        <v>711110100</v>
      </c>
      <c r="I5956" s="12" t="s">
        <v>8455</v>
      </c>
      <c r="J5956" s="15" t="s">
        <v>8456</v>
      </c>
      <c r="K5956" s="12" t="n">
        <v>1</v>
      </c>
      <c r="L5956" s="12" t="n">
        <v>0</v>
      </c>
      <c r="M5956" s="12" t="s">
        <v>17</v>
      </c>
      <c r="N5956" s="12" t="s">
        <v>18</v>
      </c>
      <c r="O5956" s="14" t="n">
        <v>0</v>
      </c>
      <c r="P5956" s="12" t="n">
        <v>0</v>
      </c>
    </row>
    <row r="5957" customFormat="false" ht="12.8" hidden="false" customHeight="false" outlineLevel="0" collapsed="false">
      <c r="A5957" s="12" t="str">
        <f aca="false">MID(H5957,1,1)</f>
        <v>7</v>
      </c>
      <c r="B5957" s="12" t="str">
        <f aca="false">MID(H5957,2,1)</f>
        <v>1</v>
      </c>
      <c r="C5957" s="12" t="str">
        <f aca="false">MID(H5957,3,1)</f>
        <v>1</v>
      </c>
      <c r="D5957" s="12" t="str">
        <f aca="false">MID(H5957,4,1)</f>
        <v>1</v>
      </c>
      <c r="E5957" s="12" t="str">
        <f aca="false">MID(H5957,5,1)</f>
        <v>1</v>
      </c>
      <c r="F5957" s="12" t="str">
        <f aca="false">MID(H5957,6,2)</f>
        <v>01</v>
      </c>
      <c r="G5957" s="12" t="str">
        <f aca="false">MID(H5957,8,2)</f>
        <v>01</v>
      </c>
      <c r="H5957" s="13" t="n">
        <v>711110101</v>
      </c>
      <c r="I5957" s="12" t="s">
        <v>8457</v>
      </c>
      <c r="J5957" s="15" t="s">
        <v>8458</v>
      </c>
      <c r="K5957" s="12" t="n">
        <v>1</v>
      </c>
      <c r="L5957" s="12" t="n">
        <v>0</v>
      </c>
      <c r="M5957" s="12" t="s">
        <v>28</v>
      </c>
      <c r="N5957" s="12" t="s">
        <v>18</v>
      </c>
      <c r="O5957" s="14" t="n">
        <v>1</v>
      </c>
      <c r="P5957" s="12" t="n">
        <v>1</v>
      </c>
    </row>
    <row r="5958" customFormat="false" ht="12.8" hidden="false" customHeight="false" outlineLevel="0" collapsed="false">
      <c r="A5958" s="12" t="str">
        <f aca="false">MID(H5958,1,1)</f>
        <v>7</v>
      </c>
      <c r="B5958" s="12" t="str">
        <f aca="false">MID(H5958,2,1)</f>
        <v>1</v>
      </c>
      <c r="C5958" s="12" t="str">
        <f aca="false">MID(H5958,3,1)</f>
        <v>1</v>
      </c>
      <c r="D5958" s="12" t="str">
        <f aca="false">MID(H5958,4,1)</f>
        <v>1</v>
      </c>
      <c r="E5958" s="12" t="str">
        <f aca="false">MID(H5958,5,1)</f>
        <v>1</v>
      </c>
      <c r="F5958" s="12" t="str">
        <f aca="false">MID(H5958,6,2)</f>
        <v>01</v>
      </c>
      <c r="G5958" s="12" t="str">
        <f aca="false">MID(H5958,8,2)</f>
        <v>02</v>
      </c>
      <c r="H5958" s="13" t="n">
        <v>711110102</v>
      </c>
      <c r="I5958" s="12" t="s">
        <v>8459</v>
      </c>
      <c r="J5958" s="15" t="s">
        <v>8460</v>
      </c>
      <c r="K5958" s="12" t="n">
        <v>1</v>
      </c>
      <c r="L5958" s="12" t="n">
        <v>0</v>
      </c>
      <c r="M5958" s="12" t="s">
        <v>28</v>
      </c>
      <c r="N5958" s="12" t="s">
        <v>18</v>
      </c>
      <c r="O5958" s="14" t="n">
        <v>1</v>
      </c>
      <c r="P5958" s="12" t="n">
        <v>1</v>
      </c>
    </row>
    <row r="5959" customFormat="false" ht="12.8" hidden="false" customHeight="false" outlineLevel="0" collapsed="false">
      <c r="A5959" s="12" t="str">
        <f aca="false">MID(H5959,1,1)</f>
        <v>7</v>
      </c>
      <c r="B5959" s="12" t="str">
        <f aca="false">MID(H5959,2,1)</f>
        <v>1</v>
      </c>
      <c r="C5959" s="12" t="str">
        <f aca="false">MID(H5959,3,1)</f>
        <v>1</v>
      </c>
      <c r="D5959" s="12" t="str">
        <f aca="false">MID(H5959,4,1)</f>
        <v>1</v>
      </c>
      <c r="E5959" s="12" t="str">
        <f aca="false">MID(H5959,5,1)</f>
        <v>1</v>
      </c>
      <c r="F5959" s="12" t="str">
        <f aca="false">MID(H5959,6,2)</f>
        <v>01</v>
      </c>
      <c r="G5959" s="12" t="str">
        <f aca="false">MID(H5959,8,2)</f>
        <v>03</v>
      </c>
      <c r="H5959" s="13" t="n">
        <v>711110103</v>
      </c>
      <c r="I5959" s="12" t="s">
        <v>8461</v>
      </c>
      <c r="J5959" s="15" t="s">
        <v>8462</v>
      </c>
      <c r="K5959" s="12" t="n">
        <v>1</v>
      </c>
      <c r="L5959" s="12" t="n">
        <v>0</v>
      </c>
      <c r="M5959" s="12" t="s">
        <v>28</v>
      </c>
      <c r="N5959" s="12" t="s">
        <v>18</v>
      </c>
      <c r="O5959" s="14" t="n">
        <v>1</v>
      </c>
      <c r="P5959" s="12" t="n">
        <v>1</v>
      </c>
    </row>
    <row r="5960" customFormat="false" ht="12.8" hidden="false" customHeight="false" outlineLevel="0" collapsed="false">
      <c r="A5960" s="12" t="str">
        <f aca="false">MID(H5960,1,1)</f>
        <v>7</v>
      </c>
      <c r="B5960" s="12" t="str">
        <f aca="false">MID(H5960,2,1)</f>
        <v>1</v>
      </c>
      <c r="C5960" s="12" t="str">
        <f aca="false">MID(H5960,3,1)</f>
        <v>1</v>
      </c>
      <c r="D5960" s="12" t="str">
        <f aca="false">MID(H5960,4,1)</f>
        <v>1</v>
      </c>
      <c r="E5960" s="12" t="str">
        <f aca="false">MID(H5960,5,1)</f>
        <v>1</v>
      </c>
      <c r="F5960" s="12" t="str">
        <f aca="false">MID(H5960,6,2)</f>
        <v>01</v>
      </c>
      <c r="G5960" s="12" t="str">
        <f aca="false">MID(H5960,8,2)</f>
        <v>04</v>
      </c>
      <c r="H5960" s="13" t="n">
        <v>711110104</v>
      </c>
      <c r="I5960" s="12" t="s">
        <v>8463</v>
      </c>
      <c r="J5960" s="15" t="s">
        <v>8464</v>
      </c>
      <c r="K5960" s="12" t="n">
        <v>1</v>
      </c>
      <c r="L5960" s="12" t="n">
        <v>0</v>
      </c>
      <c r="M5960" s="12" t="s">
        <v>28</v>
      </c>
      <c r="N5960" s="12" t="s">
        <v>18</v>
      </c>
      <c r="O5960" s="14" t="n">
        <v>1</v>
      </c>
      <c r="P5960" s="12" t="n">
        <v>1</v>
      </c>
    </row>
    <row r="5961" customFormat="false" ht="12.8" hidden="false" customHeight="false" outlineLevel="0" collapsed="false">
      <c r="A5961" s="12" t="str">
        <f aca="false">MID(H5961,1,1)</f>
        <v>7</v>
      </c>
      <c r="B5961" s="12" t="str">
        <f aca="false">MID(H5961,2,1)</f>
        <v>1</v>
      </c>
      <c r="C5961" s="12" t="str">
        <f aca="false">MID(H5961,3,1)</f>
        <v>1</v>
      </c>
      <c r="D5961" s="12" t="str">
        <f aca="false">MID(H5961,4,1)</f>
        <v>1</v>
      </c>
      <c r="E5961" s="12" t="str">
        <f aca="false">MID(H5961,5,1)</f>
        <v>1</v>
      </c>
      <c r="F5961" s="12" t="str">
        <f aca="false">MID(H5961,6,2)</f>
        <v>01</v>
      </c>
      <c r="G5961" s="12" t="str">
        <f aca="false">MID(H5961,8,2)</f>
        <v>05</v>
      </c>
      <c r="H5961" s="13" t="n">
        <v>711110105</v>
      </c>
      <c r="I5961" s="12" t="s">
        <v>8465</v>
      </c>
      <c r="J5961" s="15" t="s">
        <v>8466</v>
      </c>
      <c r="K5961" s="12" t="n">
        <v>1</v>
      </c>
      <c r="L5961" s="12" t="n">
        <v>0</v>
      </c>
      <c r="M5961" s="12" t="s">
        <v>28</v>
      </c>
      <c r="N5961" s="12" t="s">
        <v>18</v>
      </c>
      <c r="O5961" s="14" t="n">
        <v>1</v>
      </c>
      <c r="P5961" s="12" t="n">
        <v>1</v>
      </c>
    </row>
    <row r="5962" customFormat="false" ht="20.85" hidden="false" customHeight="false" outlineLevel="0" collapsed="false">
      <c r="A5962" s="12" t="str">
        <f aca="false">MID(H5962,1,1)</f>
        <v>7</v>
      </c>
      <c r="B5962" s="12" t="str">
        <f aca="false">MID(H5962,2,1)</f>
        <v>1</v>
      </c>
      <c r="C5962" s="12" t="str">
        <f aca="false">MID(H5962,3,1)</f>
        <v>1</v>
      </c>
      <c r="D5962" s="12" t="str">
        <f aca="false">MID(H5962,4,1)</f>
        <v>1</v>
      </c>
      <c r="E5962" s="12" t="str">
        <f aca="false">MID(H5962,5,1)</f>
        <v>1</v>
      </c>
      <c r="F5962" s="12" t="str">
        <f aca="false">MID(H5962,6,2)</f>
        <v>01</v>
      </c>
      <c r="G5962" s="12" t="str">
        <f aca="false">MID(H5962,8,2)</f>
        <v>06</v>
      </c>
      <c r="H5962" s="13" t="n">
        <v>711110106</v>
      </c>
      <c r="I5962" s="12" t="s">
        <v>8467</v>
      </c>
      <c r="J5962" s="15" t="s">
        <v>8468</v>
      </c>
      <c r="K5962" s="12" t="n">
        <v>1</v>
      </c>
      <c r="L5962" s="12" t="n">
        <v>0</v>
      </c>
      <c r="M5962" s="12" t="s">
        <v>28</v>
      </c>
      <c r="N5962" s="12" t="s">
        <v>18</v>
      </c>
      <c r="O5962" s="14" t="n">
        <v>1</v>
      </c>
      <c r="P5962" s="12" t="n">
        <v>1</v>
      </c>
    </row>
    <row r="5963" customFormat="false" ht="12.8" hidden="false" customHeight="false" outlineLevel="0" collapsed="false">
      <c r="A5963" s="12" t="str">
        <f aca="false">MID(H5963,1,1)</f>
        <v>7</v>
      </c>
      <c r="B5963" s="12" t="str">
        <f aca="false">MID(H5963,2,1)</f>
        <v>1</v>
      </c>
      <c r="C5963" s="12" t="str">
        <f aca="false">MID(H5963,3,1)</f>
        <v>1</v>
      </c>
      <c r="D5963" s="12" t="str">
        <f aca="false">MID(H5963,4,1)</f>
        <v>1</v>
      </c>
      <c r="E5963" s="12" t="str">
        <f aca="false">MID(H5963,5,1)</f>
        <v>1</v>
      </c>
      <c r="F5963" s="12" t="str">
        <f aca="false">MID(H5963,6,2)</f>
        <v>01</v>
      </c>
      <c r="G5963" s="12" t="str">
        <f aca="false">MID(H5963,8,2)</f>
        <v>07</v>
      </c>
      <c r="H5963" s="13" t="n">
        <v>711110107</v>
      </c>
      <c r="I5963" s="12" t="s">
        <v>8469</v>
      </c>
      <c r="J5963" s="15" t="s">
        <v>8470</v>
      </c>
      <c r="K5963" s="12" t="n">
        <v>1</v>
      </c>
      <c r="L5963" s="12" t="n">
        <v>0</v>
      </c>
      <c r="M5963" s="12" t="s">
        <v>28</v>
      </c>
      <c r="N5963" s="12" t="s">
        <v>18</v>
      </c>
      <c r="O5963" s="14" t="n">
        <v>1</v>
      </c>
      <c r="P5963" s="12" t="n">
        <v>1</v>
      </c>
    </row>
    <row r="5964" customFormat="false" ht="12.8" hidden="false" customHeight="false" outlineLevel="0" collapsed="false">
      <c r="A5964" s="12" t="str">
        <f aca="false">MID(H5964,1,1)</f>
        <v>7</v>
      </c>
      <c r="B5964" s="12" t="str">
        <f aca="false">MID(H5964,2,1)</f>
        <v>1</v>
      </c>
      <c r="C5964" s="12" t="str">
        <f aca="false">MID(H5964,3,1)</f>
        <v>1</v>
      </c>
      <c r="D5964" s="12" t="str">
        <f aca="false">MID(H5964,4,1)</f>
        <v>1</v>
      </c>
      <c r="E5964" s="12" t="str">
        <f aca="false">MID(H5964,5,1)</f>
        <v>1</v>
      </c>
      <c r="F5964" s="12" t="str">
        <f aca="false">MID(H5964,6,2)</f>
        <v>01</v>
      </c>
      <c r="G5964" s="12" t="str">
        <f aca="false">MID(H5964,8,2)</f>
        <v>08</v>
      </c>
      <c r="H5964" s="13" t="n">
        <v>711110108</v>
      </c>
      <c r="I5964" s="12" t="s">
        <v>8471</v>
      </c>
      <c r="J5964" s="15" t="s">
        <v>8472</v>
      </c>
      <c r="K5964" s="12" t="n">
        <v>1</v>
      </c>
      <c r="L5964" s="12" t="n">
        <v>0</v>
      </c>
      <c r="M5964" s="12" t="s">
        <v>28</v>
      </c>
      <c r="N5964" s="12" t="s">
        <v>18</v>
      </c>
      <c r="O5964" s="14" t="n">
        <v>1</v>
      </c>
      <c r="P5964" s="12" t="n">
        <v>1</v>
      </c>
    </row>
    <row r="5965" customFormat="false" ht="12.8" hidden="false" customHeight="false" outlineLevel="0" collapsed="false">
      <c r="A5965" s="12" t="str">
        <f aca="false">MID(H5965,1,1)</f>
        <v>7</v>
      </c>
      <c r="B5965" s="12" t="str">
        <f aca="false">MID(H5965,2,1)</f>
        <v>1</v>
      </c>
      <c r="C5965" s="12" t="str">
        <f aca="false">MID(H5965,3,1)</f>
        <v>1</v>
      </c>
      <c r="D5965" s="12" t="str">
        <f aca="false">MID(H5965,4,1)</f>
        <v>1</v>
      </c>
      <c r="E5965" s="12" t="str">
        <f aca="false">MID(H5965,5,1)</f>
        <v>1</v>
      </c>
      <c r="F5965" s="12" t="str">
        <f aca="false">MID(H5965,6,2)</f>
        <v>01</v>
      </c>
      <c r="G5965" s="12" t="str">
        <f aca="false">MID(H5965,8,2)</f>
        <v>99</v>
      </c>
      <c r="H5965" s="13" t="n">
        <v>711110199</v>
      </c>
      <c r="I5965" s="12" t="s">
        <v>8473</v>
      </c>
      <c r="J5965" s="15" t="s">
        <v>8474</v>
      </c>
      <c r="K5965" s="12" t="n">
        <v>1</v>
      </c>
      <c r="L5965" s="12" t="n">
        <v>0</v>
      </c>
      <c r="M5965" s="12" t="s">
        <v>28</v>
      </c>
      <c r="N5965" s="12" t="s">
        <v>18</v>
      </c>
      <c r="O5965" s="14" t="n">
        <v>1</v>
      </c>
      <c r="P5965" s="12" t="n">
        <v>1</v>
      </c>
    </row>
    <row r="5966" customFormat="false" ht="12.8" hidden="false" customHeight="false" outlineLevel="0" collapsed="false">
      <c r="A5966" s="12" t="str">
        <f aca="false">MID(H5966,1,1)</f>
        <v>7</v>
      </c>
      <c r="B5966" s="12" t="str">
        <f aca="false">MID(H5966,2,1)</f>
        <v>1</v>
      </c>
      <c r="C5966" s="12" t="str">
        <f aca="false">MID(H5966,3,1)</f>
        <v>1</v>
      </c>
      <c r="D5966" s="12" t="str">
        <f aca="false">MID(H5966,4,1)</f>
        <v>1</v>
      </c>
      <c r="E5966" s="12" t="str">
        <f aca="false">MID(H5966,5,1)</f>
        <v>1</v>
      </c>
      <c r="F5966" s="12" t="str">
        <f aca="false">MID(H5966,6,2)</f>
        <v>02</v>
      </c>
      <c r="G5966" s="12" t="str">
        <f aca="false">MID(H5966,8,2)</f>
        <v>00</v>
      </c>
      <c r="H5966" s="13" t="n">
        <v>711110200</v>
      </c>
      <c r="I5966" s="12" t="s">
        <v>8475</v>
      </c>
      <c r="J5966" s="15" t="s">
        <v>8476</v>
      </c>
      <c r="K5966" s="12" t="n">
        <v>1</v>
      </c>
      <c r="L5966" s="12" t="n">
        <v>0</v>
      </c>
      <c r="M5966" s="12" t="s">
        <v>17</v>
      </c>
      <c r="N5966" s="12" t="s">
        <v>18</v>
      </c>
      <c r="O5966" s="14" t="n">
        <v>0</v>
      </c>
      <c r="P5966" s="12" t="n">
        <v>0</v>
      </c>
    </row>
    <row r="5967" customFormat="false" ht="12.8" hidden="false" customHeight="false" outlineLevel="0" collapsed="false">
      <c r="A5967" s="12" t="str">
        <f aca="false">MID(H5967,1,1)</f>
        <v>7</v>
      </c>
      <c r="B5967" s="12" t="str">
        <f aca="false">MID(H5967,2,1)</f>
        <v>1</v>
      </c>
      <c r="C5967" s="12" t="str">
        <f aca="false">MID(H5967,3,1)</f>
        <v>1</v>
      </c>
      <c r="D5967" s="12" t="str">
        <f aca="false">MID(H5967,4,1)</f>
        <v>1</v>
      </c>
      <c r="E5967" s="12" t="str">
        <f aca="false">MID(H5967,5,1)</f>
        <v>1</v>
      </c>
      <c r="F5967" s="12" t="str">
        <f aca="false">MID(H5967,6,2)</f>
        <v>02</v>
      </c>
      <c r="G5967" s="12" t="str">
        <f aca="false">MID(H5967,8,2)</f>
        <v>01</v>
      </c>
      <c r="H5967" s="13" t="n">
        <v>711110201</v>
      </c>
      <c r="I5967" s="12" t="s">
        <v>8457</v>
      </c>
      <c r="J5967" s="15" t="s">
        <v>8477</v>
      </c>
      <c r="K5967" s="12" t="n">
        <v>1</v>
      </c>
      <c r="L5967" s="12" t="n">
        <v>0</v>
      </c>
      <c r="M5967" s="12" t="s">
        <v>28</v>
      </c>
      <c r="N5967" s="12" t="s">
        <v>18</v>
      </c>
      <c r="O5967" s="14" t="n">
        <v>1</v>
      </c>
      <c r="P5967" s="12" t="n">
        <v>1</v>
      </c>
    </row>
    <row r="5968" customFormat="false" ht="12.8" hidden="false" customHeight="false" outlineLevel="0" collapsed="false">
      <c r="A5968" s="12" t="str">
        <f aca="false">MID(H5968,1,1)</f>
        <v>7</v>
      </c>
      <c r="B5968" s="12" t="str">
        <f aca="false">MID(H5968,2,1)</f>
        <v>1</v>
      </c>
      <c r="C5968" s="12" t="str">
        <f aca="false">MID(H5968,3,1)</f>
        <v>1</v>
      </c>
      <c r="D5968" s="12" t="str">
        <f aca="false">MID(H5968,4,1)</f>
        <v>1</v>
      </c>
      <c r="E5968" s="12" t="str">
        <f aca="false">MID(H5968,5,1)</f>
        <v>1</v>
      </c>
      <c r="F5968" s="12" t="str">
        <f aca="false">MID(H5968,6,2)</f>
        <v>02</v>
      </c>
      <c r="G5968" s="12" t="str">
        <f aca="false">MID(H5968,8,2)</f>
        <v>02</v>
      </c>
      <c r="H5968" s="13" t="n">
        <v>711110202</v>
      </c>
      <c r="I5968" s="12" t="s">
        <v>8459</v>
      </c>
      <c r="J5968" s="15" t="s">
        <v>8478</v>
      </c>
      <c r="K5968" s="12" t="n">
        <v>1</v>
      </c>
      <c r="L5968" s="12" t="n">
        <v>0</v>
      </c>
      <c r="M5968" s="12" t="s">
        <v>28</v>
      </c>
      <c r="N5968" s="12" t="s">
        <v>18</v>
      </c>
      <c r="O5968" s="14" t="n">
        <v>1</v>
      </c>
      <c r="P5968" s="12" t="n">
        <v>1</v>
      </c>
    </row>
    <row r="5969" customFormat="false" ht="12.8" hidden="false" customHeight="false" outlineLevel="0" collapsed="false">
      <c r="A5969" s="12" t="str">
        <f aca="false">MID(H5969,1,1)</f>
        <v>7</v>
      </c>
      <c r="B5969" s="12" t="str">
        <f aca="false">MID(H5969,2,1)</f>
        <v>1</v>
      </c>
      <c r="C5969" s="12" t="str">
        <f aca="false">MID(H5969,3,1)</f>
        <v>1</v>
      </c>
      <c r="D5969" s="12" t="str">
        <f aca="false">MID(H5969,4,1)</f>
        <v>1</v>
      </c>
      <c r="E5969" s="12" t="str">
        <f aca="false">MID(H5969,5,1)</f>
        <v>1</v>
      </c>
      <c r="F5969" s="12" t="str">
        <f aca="false">MID(H5969,6,2)</f>
        <v>02</v>
      </c>
      <c r="G5969" s="12" t="str">
        <f aca="false">MID(H5969,8,2)</f>
        <v>03</v>
      </c>
      <c r="H5969" s="13" t="n">
        <v>711110203</v>
      </c>
      <c r="I5969" s="12" t="s">
        <v>8461</v>
      </c>
      <c r="J5969" s="15" t="s">
        <v>8479</v>
      </c>
      <c r="K5969" s="12" t="n">
        <v>1</v>
      </c>
      <c r="L5969" s="12" t="n">
        <v>0</v>
      </c>
      <c r="M5969" s="12" t="s">
        <v>28</v>
      </c>
      <c r="N5969" s="12" t="s">
        <v>18</v>
      </c>
      <c r="O5969" s="14" t="n">
        <v>1</v>
      </c>
      <c r="P5969" s="12" t="n">
        <v>1</v>
      </c>
    </row>
    <row r="5970" customFormat="false" ht="12.8" hidden="false" customHeight="false" outlineLevel="0" collapsed="false">
      <c r="A5970" s="12" t="str">
        <f aca="false">MID(H5970,1,1)</f>
        <v>7</v>
      </c>
      <c r="B5970" s="12" t="str">
        <f aca="false">MID(H5970,2,1)</f>
        <v>1</v>
      </c>
      <c r="C5970" s="12" t="str">
        <f aca="false">MID(H5970,3,1)</f>
        <v>1</v>
      </c>
      <c r="D5970" s="12" t="str">
        <f aca="false">MID(H5970,4,1)</f>
        <v>1</v>
      </c>
      <c r="E5970" s="12" t="str">
        <f aca="false">MID(H5970,5,1)</f>
        <v>1</v>
      </c>
      <c r="F5970" s="12" t="str">
        <f aca="false">MID(H5970,6,2)</f>
        <v>02</v>
      </c>
      <c r="G5970" s="12" t="str">
        <f aca="false">MID(H5970,8,2)</f>
        <v>04</v>
      </c>
      <c r="H5970" s="13" t="n">
        <v>711110204</v>
      </c>
      <c r="I5970" s="12" t="s">
        <v>8463</v>
      </c>
      <c r="J5970" s="15" t="s">
        <v>8480</v>
      </c>
      <c r="K5970" s="12" t="n">
        <v>1</v>
      </c>
      <c r="L5970" s="12" t="n">
        <v>0</v>
      </c>
      <c r="M5970" s="12" t="s">
        <v>28</v>
      </c>
      <c r="N5970" s="12" t="s">
        <v>18</v>
      </c>
      <c r="O5970" s="14" t="n">
        <v>1</v>
      </c>
      <c r="P5970" s="12" t="n">
        <v>1</v>
      </c>
    </row>
    <row r="5971" customFormat="false" ht="12.8" hidden="false" customHeight="false" outlineLevel="0" collapsed="false">
      <c r="A5971" s="12" t="str">
        <f aca="false">MID(H5971,1,1)</f>
        <v>7</v>
      </c>
      <c r="B5971" s="12" t="str">
        <f aca="false">MID(H5971,2,1)</f>
        <v>1</v>
      </c>
      <c r="C5971" s="12" t="str">
        <f aca="false">MID(H5971,3,1)</f>
        <v>1</v>
      </c>
      <c r="D5971" s="12" t="str">
        <f aca="false">MID(H5971,4,1)</f>
        <v>1</v>
      </c>
      <c r="E5971" s="12" t="str">
        <f aca="false">MID(H5971,5,1)</f>
        <v>1</v>
      </c>
      <c r="F5971" s="12" t="str">
        <f aca="false">MID(H5971,6,2)</f>
        <v>02</v>
      </c>
      <c r="G5971" s="12" t="str">
        <f aca="false">MID(H5971,8,2)</f>
        <v>05</v>
      </c>
      <c r="H5971" s="13" t="n">
        <v>711110205</v>
      </c>
      <c r="I5971" s="12" t="s">
        <v>8465</v>
      </c>
      <c r="J5971" s="15" t="s">
        <v>8481</v>
      </c>
      <c r="K5971" s="12" t="n">
        <v>1</v>
      </c>
      <c r="L5971" s="12" t="n">
        <v>0</v>
      </c>
      <c r="M5971" s="12" t="s">
        <v>28</v>
      </c>
      <c r="N5971" s="12" t="s">
        <v>18</v>
      </c>
      <c r="O5971" s="14" t="n">
        <v>1</v>
      </c>
      <c r="P5971" s="12" t="n">
        <v>1</v>
      </c>
    </row>
    <row r="5972" customFormat="false" ht="20.85" hidden="false" customHeight="false" outlineLevel="0" collapsed="false">
      <c r="A5972" s="12" t="str">
        <f aca="false">MID(H5972,1,1)</f>
        <v>7</v>
      </c>
      <c r="B5972" s="12" t="str">
        <f aca="false">MID(H5972,2,1)</f>
        <v>1</v>
      </c>
      <c r="C5972" s="12" t="str">
        <f aca="false">MID(H5972,3,1)</f>
        <v>1</v>
      </c>
      <c r="D5972" s="12" t="str">
        <f aca="false">MID(H5972,4,1)</f>
        <v>1</v>
      </c>
      <c r="E5972" s="12" t="str">
        <f aca="false">MID(H5972,5,1)</f>
        <v>1</v>
      </c>
      <c r="F5972" s="12" t="str">
        <f aca="false">MID(H5972,6,2)</f>
        <v>02</v>
      </c>
      <c r="G5972" s="12" t="str">
        <f aca="false">MID(H5972,8,2)</f>
        <v>06</v>
      </c>
      <c r="H5972" s="13" t="n">
        <v>711110206</v>
      </c>
      <c r="I5972" s="12" t="s">
        <v>8467</v>
      </c>
      <c r="J5972" s="15" t="s">
        <v>8482</v>
      </c>
      <c r="K5972" s="12" t="n">
        <v>1</v>
      </c>
      <c r="L5972" s="12" t="n">
        <v>0</v>
      </c>
      <c r="M5972" s="12" t="s">
        <v>28</v>
      </c>
      <c r="N5972" s="12" t="s">
        <v>18</v>
      </c>
      <c r="O5972" s="14" t="n">
        <v>1</v>
      </c>
      <c r="P5972" s="12" t="n">
        <v>1</v>
      </c>
    </row>
    <row r="5973" customFormat="false" ht="12.8" hidden="false" customHeight="false" outlineLevel="0" collapsed="false">
      <c r="A5973" s="12" t="str">
        <f aca="false">MID(H5973,1,1)</f>
        <v>7</v>
      </c>
      <c r="B5973" s="12" t="str">
        <f aca="false">MID(H5973,2,1)</f>
        <v>1</v>
      </c>
      <c r="C5973" s="12" t="str">
        <f aca="false">MID(H5973,3,1)</f>
        <v>1</v>
      </c>
      <c r="D5973" s="12" t="str">
        <f aca="false">MID(H5973,4,1)</f>
        <v>1</v>
      </c>
      <c r="E5973" s="12" t="str">
        <f aca="false">MID(H5973,5,1)</f>
        <v>1</v>
      </c>
      <c r="F5973" s="12" t="str">
        <f aca="false">MID(H5973,6,2)</f>
        <v>02</v>
      </c>
      <c r="G5973" s="12" t="str">
        <f aca="false">MID(H5973,8,2)</f>
        <v>07</v>
      </c>
      <c r="H5973" s="13" t="n">
        <v>711110207</v>
      </c>
      <c r="I5973" s="12" t="s">
        <v>8483</v>
      </c>
      <c r="J5973" s="15" t="s">
        <v>8484</v>
      </c>
      <c r="K5973" s="12" t="n">
        <v>1</v>
      </c>
      <c r="L5973" s="12" t="n">
        <v>0</v>
      </c>
      <c r="M5973" s="12" t="s">
        <v>28</v>
      </c>
      <c r="N5973" s="12" t="s">
        <v>18</v>
      </c>
      <c r="O5973" s="14" t="n">
        <v>1</v>
      </c>
      <c r="P5973" s="12" t="n">
        <v>1</v>
      </c>
    </row>
    <row r="5974" customFormat="false" ht="12.8" hidden="false" customHeight="false" outlineLevel="0" collapsed="false">
      <c r="A5974" s="12" t="str">
        <f aca="false">MID(H5974,1,1)</f>
        <v>7</v>
      </c>
      <c r="B5974" s="12" t="str">
        <f aca="false">MID(H5974,2,1)</f>
        <v>1</v>
      </c>
      <c r="C5974" s="12" t="str">
        <f aca="false">MID(H5974,3,1)</f>
        <v>1</v>
      </c>
      <c r="D5974" s="12" t="str">
        <f aca="false">MID(H5974,4,1)</f>
        <v>1</v>
      </c>
      <c r="E5974" s="12" t="str">
        <f aca="false">MID(H5974,5,1)</f>
        <v>1</v>
      </c>
      <c r="F5974" s="12" t="str">
        <f aca="false">MID(H5974,6,2)</f>
        <v>02</v>
      </c>
      <c r="G5974" s="12" t="str">
        <f aca="false">MID(H5974,8,2)</f>
        <v>08</v>
      </c>
      <c r="H5974" s="13" t="n">
        <v>711110208</v>
      </c>
      <c r="I5974" s="12" t="s">
        <v>8471</v>
      </c>
      <c r="J5974" s="15" t="s">
        <v>8472</v>
      </c>
      <c r="K5974" s="12" t="n">
        <v>1</v>
      </c>
      <c r="L5974" s="12" t="n">
        <v>0</v>
      </c>
      <c r="M5974" s="12" t="s">
        <v>28</v>
      </c>
      <c r="N5974" s="12" t="s">
        <v>18</v>
      </c>
      <c r="O5974" s="14" t="n">
        <v>1</v>
      </c>
      <c r="P5974" s="12" t="n">
        <v>1</v>
      </c>
    </row>
    <row r="5975" customFormat="false" ht="12.8" hidden="false" customHeight="false" outlineLevel="0" collapsed="false">
      <c r="A5975" s="12" t="str">
        <f aca="false">MID(H5975,1,1)</f>
        <v>7</v>
      </c>
      <c r="B5975" s="12" t="str">
        <f aca="false">MID(H5975,2,1)</f>
        <v>1</v>
      </c>
      <c r="C5975" s="12" t="str">
        <f aca="false">MID(H5975,3,1)</f>
        <v>1</v>
      </c>
      <c r="D5975" s="12" t="str">
        <f aca="false">MID(H5975,4,1)</f>
        <v>1</v>
      </c>
      <c r="E5975" s="12" t="str">
        <f aca="false">MID(H5975,5,1)</f>
        <v>1</v>
      </c>
      <c r="F5975" s="12" t="str">
        <f aca="false">MID(H5975,6,2)</f>
        <v>02</v>
      </c>
      <c r="G5975" s="12" t="str">
        <f aca="false">MID(H5975,8,2)</f>
        <v>99</v>
      </c>
      <c r="H5975" s="13" t="n">
        <v>711110299</v>
      </c>
      <c r="I5975" s="12" t="s">
        <v>8485</v>
      </c>
      <c r="J5975" s="15" t="s">
        <v>8486</v>
      </c>
      <c r="K5975" s="12" t="n">
        <v>1</v>
      </c>
      <c r="L5975" s="12" t="n">
        <v>0</v>
      </c>
      <c r="M5975" s="12" t="s">
        <v>28</v>
      </c>
      <c r="N5975" s="12" t="s">
        <v>18</v>
      </c>
      <c r="O5975" s="14" t="n">
        <v>1</v>
      </c>
      <c r="P5975" s="12" t="n">
        <v>1</v>
      </c>
    </row>
    <row r="5976" customFormat="false" ht="12.8" hidden="false" customHeight="false" outlineLevel="0" collapsed="false">
      <c r="A5976" s="12" t="str">
        <f aca="false">MID(H5976,1,1)</f>
        <v>7</v>
      </c>
      <c r="B5976" s="12" t="str">
        <f aca="false">MID(H5976,2,1)</f>
        <v>1</v>
      </c>
      <c r="C5976" s="12" t="str">
        <f aca="false">MID(H5976,3,1)</f>
        <v>1</v>
      </c>
      <c r="D5976" s="12" t="str">
        <f aca="false">MID(H5976,4,1)</f>
        <v>1</v>
      </c>
      <c r="E5976" s="12" t="str">
        <f aca="false">MID(H5976,5,1)</f>
        <v>1</v>
      </c>
      <c r="F5976" s="12" t="str">
        <f aca="false">MID(H5976,6,2)</f>
        <v>03</v>
      </c>
      <c r="G5976" s="12" t="str">
        <f aca="false">MID(H5976,8,2)</f>
        <v>00</v>
      </c>
      <c r="H5976" s="13" t="n">
        <v>711110300</v>
      </c>
      <c r="I5976" s="12" t="s">
        <v>8487</v>
      </c>
      <c r="J5976" s="15" t="s">
        <v>8488</v>
      </c>
      <c r="K5976" s="12" t="n">
        <v>1</v>
      </c>
      <c r="L5976" s="12" t="n">
        <v>0</v>
      </c>
      <c r="M5976" s="12" t="s">
        <v>17</v>
      </c>
      <c r="N5976" s="12" t="s">
        <v>18</v>
      </c>
      <c r="O5976" s="14" t="n">
        <v>0</v>
      </c>
      <c r="P5976" s="12" t="n">
        <v>0</v>
      </c>
    </row>
    <row r="5977" customFormat="false" ht="12.8" hidden="false" customHeight="false" outlineLevel="0" collapsed="false">
      <c r="A5977" s="12" t="str">
        <f aca="false">MID(H5977,1,1)</f>
        <v>7</v>
      </c>
      <c r="B5977" s="12" t="str">
        <f aca="false">MID(H5977,2,1)</f>
        <v>1</v>
      </c>
      <c r="C5977" s="12" t="str">
        <f aca="false">MID(H5977,3,1)</f>
        <v>1</v>
      </c>
      <c r="D5977" s="12" t="str">
        <f aca="false">MID(H5977,4,1)</f>
        <v>1</v>
      </c>
      <c r="E5977" s="12" t="str">
        <f aca="false">MID(H5977,5,1)</f>
        <v>1</v>
      </c>
      <c r="F5977" s="12" t="str">
        <f aca="false">MID(H5977,6,2)</f>
        <v>03</v>
      </c>
      <c r="G5977" s="12" t="str">
        <f aca="false">MID(H5977,8,2)</f>
        <v>01</v>
      </c>
      <c r="H5977" s="13" t="n">
        <v>711110301</v>
      </c>
      <c r="I5977" s="12" t="s">
        <v>8457</v>
      </c>
      <c r="J5977" s="15" t="s">
        <v>8489</v>
      </c>
      <c r="K5977" s="12" t="n">
        <v>1</v>
      </c>
      <c r="L5977" s="12" t="n">
        <v>0</v>
      </c>
      <c r="M5977" s="12" t="s">
        <v>28</v>
      </c>
      <c r="N5977" s="12" t="s">
        <v>18</v>
      </c>
      <c r="O5977" s="14" t="n">
        <v>1</v>
      </c>
      <c r="P5977" s="12" t="n">
        <v>1</v>
      </c>
    </row>
    <row r="5978" customFormat="false" ht="12.8" hidden="false" customHeight="false" outlineLevel="0" collapsed="false">
      <c r="A5978" s="12" t="str">
        <f aca="false">MID(H5978,1,1)</f>
        <v>7</v>
      </c>
      <c r="B5978" s="12" t="str">
        <f aca="false">MID(H5978,2,1)</f>
        <v>1</v>
      </c>
      <c r="C5978" s="12" t="str">
        <f aca="false">MID(H5978,3,1)</f>
        <v>1</v>
      </c>
      <c r="D5978" s="12" t="str">
        <f aca="false">MID(H5978,4,1)</f>
        <v>1</v>
      </c>
      <c r="E5978" s="12" t="str">
        <f aca="false">MID(H5978,5,1)</f>
        <v>1</v>
      </c>
      <c r="F5978" s="12" t="str">
        <f aca="false">MID(H5978,6,2)</f>
        <v>03</v>
      </c>
      <c r="G5978" s="12" t="str">
        <f aca="false">MID(H5978,8,2)</f>
        <v>02</v>
      </c>
      <c r="H5978" s="13" t="n">
        <v>711110302</v>
      </c>
      <c r="I5978" s="12" t="s">
        <v>8459</v>
      </c>
      <c r="J5978" s="15" t="s">
        <v>8490</v>
      </c>
      <c r="K5978" s="12" t="n">
        <v>1</v>
      </c>
      <c r="L5978" s="12" t="n">
        <v>0</v>
      </c>
      <c r="M5978" s="12" t="s">
        <v>28</v>
      </c>
      <c r="N5978" s="12" t="s">
        <v>18</v>
      </c>
      <c r="O5978" s="14" t="n">
        <v>1</v>
      </c>
      <c r="P5978" s="12" t="n">
        <v>1</v>
      </c>
    </row>
    <row r="5979" customFormat="false" ht="12.8" hidden="false" customHeight="false" outlineLevel="0" collapsed="false">
      <c r="A5979" s="12" t="str">
        <f aca="false">MID(H5979,1,1)</f>
        <v>7</v>
      </c>
      <c r="B5979" s="12" t="str">
        <f aca="false">MID(H5979,2,1)</f>
        <v>1</v>
      </c>
      <c r="C5979" s="12" t="str">
        <f aca="false">MID(H5979,3,1)</f>
        <v>1</v>
      </c>
      <c r="D5979" s="12" t="str">
        <f aca="false">MID(H5979,4,1)</f>
        <v>1</v>
      </c>
      <c r="E5979" s="12" t="str">
        <f aca="false">MID(H5979,5,1)</f>
        <v>1</v>
      </c>
      <c r="F5979" s="12" t="str">
        <f aca="false">MID(H5979,6,2)</f>
        <v>03</v>
      </c>
      <c r="G5979" s="12" t="str">
        <f aca="false">MID(H5979,8,2)</f>
        <v>03</v>
      </c>
      <c r="H5979" s="13" t="n">
        <v>711110303</v>
      </c>
      <c r="I5979" s="12" t="s">
        <v>8491</v>
      </c>
      <c r="J5979" s="15" t="s">
        <v>8492</v>
      </c>
      <c r="K5979" s="12" t="n">
        <v>1</v>
      </c>
      <c r="L5979" s="12" t="n">
        <v>0</v>
      </c>
      <c r="M5979" s="12" t="s">
        <v>28</v>
      </c>
      <c r="N5979" s="12" t="s">
        <v>18</v>
      </c>
      <c r="O5979" s="14" t="n">
        <v>1</v>
      </c>
      <c r="P5979" s="12" t="n">
        <v>1</v>
      </c>
    </row>
    <row r="5980" customFormat="false" ht="12.8" hidden="false" customHeight="false" outlineLevel="0" collapsed="false">
      <c r="A5980" s="12" t="str">
        <f aca="false">MID(H5980,1,1)</f>
        <v>7</v>
      </c>
      <c r="B5980" s="12" t="str">
        <f aca="false">MID(H5980,2,1)</f>
        <v>1</v>
      </c>
      <c r="C5980" s="12" t="str">
        <f aca="false">MID(H5980,3,1)</f>
        <v>1</v>
      </c>
      <c r="D5980" s="12" t="str">
        <f aca="false">MID(H5980,4,1)</f>
        <v>1</v>
      </c>
      <c r="E5980" s="12" t="str">
        <f aca="false">MID(H5980,5,1)</f>
        <v>1</v>
      </c>
      <c r="F5980" s="12" t="str">
        <f aca="false">MID(H5980,6,2)</f>
        <v>03</v>
      </c>
      <c r="G5980" s="12" t="str">
        <f aca="false">MID(H5980,8,2)</f>
        <v>99</v>
      </c>
      <c r="H5980" s="13" t="n">
        <v>711110399</v>
      </c>
      <c r="I5980" s="12" t="s">
        <v>8493</v>
      </c>
      <c r="J5980" s="15" t="s">
        <v>8494</v>
      </c>
      <c r="K5980" s="12" t="n">
        <v>1</v>
      </c>
      <c r="L5980" s="12" t="n">
        <v>0</v>
      </c>
      <c r="M5980" s="12" t="s">
        <v>28</v>
      </c>
      <c r="N5980" s="12" t="s">
        <v>18</v>
      </c>
      <c r="O5980" s="14" t="n">
        <v>1</v>
      </c>
      <c r="P5980" s="12" t="n">
        <v>1</v>
      </c>
    </row>
    <row r="5981" customFormat="false" ht="12.8" hidden="false" customHeight="false" outlineLevel="0" collapsed="false">
      <c r="A5981" s="12" t="str">
        <f aca="false">MID(H5981,1,1)</f>
        <v>7</v>
      </c>
      <c r="B5981" s="12" t="str">
        <f aca="false">MID(H5981,2,1)</f>
        <v>1</v>
      </c>
      <c r="C5981" s="12" t="str">
        <f aca="false">MID(H5981,3,1)</f>
        <v>1</v>
      </c>
      <c r="D5981" s="12" t="str">
        <f aca="false">MID(H5981,4,1)</f>
        <v>1</v>
      </c>
      <c r="E5981" s="12" t="str">
        <f aca="false">MID(H5981,5,1)</f>
        <v>1</v>
      </c>
      <c r="F5981" s="12" t="str">
        <f aca="false">MID(H5981,6,2)</f>
        <v>04</v>
      </c>
      <c r="G5981" s="12" t="str">
        <f aca="false">MID(H5981,8,2)</f>
        <v>00</v>
      </c>
      <c r="H5981" s="13" t="n">
        <v>711110400</v>
      </c>
      <c r="I5981" s="12" t="s">
        <v>8495</v>
      </c>
      <c r="J5981" s="15" t="s">
        <v>8496</v>
      </c>
      <c r="K5981" s="12" t="n">
        <v>1</v>
      </c>
      <c r="L5981" s="12" t="n">
        <v>0</v>
      </c>
      <c r="M5981" s="12" t="s">
        <v>17</v>
      </c>
      <c r="N5981" s="12" t="s">
        <v>18</v>
      </c>
      <c r="O5981" s="14" t="n">
        <v>0</v>
      </c>
      <c r="P5981" s="12" t="n">
        <v>0</v>
      </c>
    </row>
    <row r="5982" customFormat="false" ht="12.8" hidden="false" customHeight="false" outlineLevel="0" collapsed="false">
      <c r="A5982" s="12" t="str">
        <f aca="false">MID(H5982,1,1)</f>
        <v>7</v>
      </c>
      <c r="B5982" s="12" t="str">
        <f aca="false">MID(H5982,2,1)</f>
        <v>1</v>
      </c>
      <c r="C5982" s="12" t="str">
        <f aca="false">MID(H5982,3,1)</f>
        <v>1</v>
      </c>
      <c r="D5982" s="12" t="str">
        <f aca="false">MID(H5982,4,1)</f>
        <v>1</v>
      </c>
      <c r="E5982" s="12" t="str">
        <f aca="false">MID(H5982,5,1)</f>
        <v>1</v>
      </c>
      <c r="F5982" s="12" t="str">
        <f aca="false">MID(H5982,6,2)</f>
        <v>04</v>
      </c>
      <c r="G5982" s="12" t="str">
        <f aca="false">MID(H5982,8,2)</f>
        <v>01</v>
      </c>
      <c r="H5982" s="13" t="n">
        <v>711110401</v>
      </c>
      <c r="I5982" s="12" t="s">
        <v>8457</v>
      </c>
      <c r="J5982" s="15" t="s">
        <v>8497</v>
      </c>
      <c r="K5982" s="12" t="n">
        <v>1</v>
      </c>
      <c r="L5982" s="12" t="n">
        <v>0</v>
      </c>
      <c r="M5982" s="12" t="s">
        <v>28</v>
      </c>
      <c r="N5982" s="12" t="s">
        <v>18</v>
      </c>
      <c r="O5982" s="14" t="n">
        <v>1</v>
      </c>
      <c r="P5982" s="12" t="n">
        <v>1</v>
      </c>
    </row>
    <row r="5983" customFormat="false" ht="12.8" hidden="false" customHeight="false" outlineLevel="0" collapsed="false">
      <c r="A5983" s="12" t="str">
        <f aca="false">MID(H5983,1,1)</f>
        <v>7</v>
      </c>
      <c r="B5983" s="12" t="str">
        <f aca="false">MID(H5983,2,1)</f>
        <v>1</v>
      </c>
      <c r="C5983" s="12" t="str">
        <f aca="false">MID(H5983,3,1)</f>
        <v>1</v>
      </c>
      <c r="D5983" s="12" t="str">
        <f aca="false">MID(H5983,4,1)</f>
        <v>1</v>
      </c>
      <c r="E5983" s="12" t="str">
        <f aca="false">MID(H5983,5,1)</f>
        <v>1</v>
      </c>
      <c r="F5983" s="12" t="str">
        <f aca="false">MID(H5983,6,2)</f>
        <v>04</v>
      </c>
      <c r="G5983" s="12" t="str">
        <f aca="false">MID(H5983,8,2)</f>
        <v>02</v>
      </c>
      <c r="H5983" s="13" t="n">
        <v>711110402</v>
      </c>
      <c r="I5983" s="12" t="s">
        <v>8459</v>
      </c>
      <c r="J5983" s="15" t="s">
        <v>8498</v>
      </c>
      <c r="K5983" s="12" t="n">
        <v>1</v>
      </c>
      <c r="L5983" s="12" t="n">
        <v>0</v>
      </c>
      <c r="M5983" s="12" t="s">
        <v>28</v>
      </c>
      <c r="N5983" s="12" t="s">
        <v>18</v>
      </c>
      <c r="O5983" s="14" t="n">
        <v>1</v>
      </c>
      <c r="P5983" s="12" t="n">
        <v>1</v>
      </c>
    </row>
    <row r="5984" customFormat="false" ht="12.8" hidden="false" customHeight="false" outlineLevel="0" collapsed="false">
      <c r="A5984" s="12" t="str">
        <f aca="false">MID(H5984,1,1)</f>
        <v>7</v>
      </c>
      <c r="B5984" s="12" t="str">
        <f aca="false">MID(H5984,2,1)</f>
        <v>1</v>
      </c>
      <c r="C5984" s="12" t="str">
        <f aca="false">MID(H5984,3,1)</f>
        <v>1</v>
      </c>
      <c r="D5984" s="12" t="str">
        <f aca="false">MID(H5984,4,1)</f>
        <v>1</v>
      </c>
      <c r="E5984" s="12" t="str">
        <f aca="false">MID(H5984,5,1)</f>
        <v>1</v>
      </c>
      <c r="F5984" s="12" t="str">
        <f aca="false">MID(H5984,6,2)</f>
        <v>04</v>
      </c>
      <c r="G5984" s="12" t="str">
        <f aca="false">MID(H5984,8,2)</f>
        <v>03</v>
      </c>
      <c r="H5984" s="13" t="n">
        <v>711110403</v>
      </c>
      <c r="I5984" s="12" t="s">
        <v>8491</v>
      </c>
      <c r="J5984" s="15" t="s">
        <v>8499</v>
      </c>
      <c r="K5984" s="12" t="n">
        <v>1</v>
      </c>
      <c r="L5984" s="12" t="n">
        <v>0</v>
      </c>
      <c r="M5984" s="12" t="s">
        <v>28</v>
      </c>
      <c r="N5984" s="12" t="s">
        <v>18</v>
      </c>
      <c r="O5984" s="14" t="n">
        <v>1</v>
      </c>
      <c r="P5984" s="12" t="n">
        <v>1</v>
      </c>
    </row>
    <row r="5985" customFormat="false" ht="12.8" hidden="false" customHeight="false" outlineLevel="0" collapsed="false">
      <c r="A5985" s="12" t="str">
        <f aca="false">MID(H5985,1,1)</f>
        <v>7</v>
      </c>
      <c r="B5985" s="12" t="str">
        <f aca="false">MID(H5985,2,1)</f>
        <v>1</v>
      </c>
      <c r="C5985" s="12" t="str">
        <f aca="false">MID(H5985,3,1)</f>
        <v>1</v>
      </c>
      <c r="D5985" s="12" t="str">
        <f aca="false">MID(H5985,4,1)</f>
        <v>1</v>
      </c>
      <c r="E5985" s="12" t="str">
        <f aca="false">MID(H5985,5,1)</f>
        <v>1</v>
      </c>
      <c r="F5985" s="12" t="str">
        <f aca="false">MID(H5985,6,2)</f>
        <v>04</v>
      </c>
      <c r="G5985" s="12" t="str">
        <f aca="false">MID(H5985,8,2)</f>
        <v>99</v>
      </c>
      <c r="H5985" s="13" t="n">
        <v>711110499</v>
      </c>
      <c r="I5985" s="12" t="s">
        <v>8500</v>
      </c>
      <c r="J5985" s="15" t="s">
        <v>8494</v>
      </c>
      <c r="K5985" s="12" t="n">
        <v>1</v>
      </c>
      <c r="L5985" s="12" t="n">
        <v>0</v>
      </c>
      <c r="M5985" s="12" t="s">
        <v>28</v>
      </c>
      <c r="N5985" s="12" t="s">
        <v>18</v>
      </c>
      <c r="O5985" s="14" t="n">
        <v>1</v>
      </c>
      <c r="P5985" s="12" t="n">
        <v>1</v>
      </c>
    </row>
    <row r="5986" customFormat="false" ht="40.25" hidden="false" customHeight="false" outlineLevel="0" collapsed="false">
      <c r="A5986" s="12" t="str">
        <f aca="false">MID(H5986,1,1)</f>
        <v>7</v>
      </c>
      <c r="B5986" s="12" t="str">
        <f aca="false">MID(H5986,2,1)</f>
        <v>1</v>
      </c>
      <c r="C5986" s="12" t="str">
        <f aca="false">MID(H5986,3,1)</f>
        <v>1</v>
      </c>
      <c r="D5986" s="12" t="str">
        <f aca="false">MID(H5986,4,1)</f>
        <v>1</v>
      </c>
      <c r="E5986" s="12" t="str">
        <f aca="false">MID(H5986,5,1)</f>
        <v>2</v>
      </c>
      <c r="F5986" s="12" t="str">
        <f aca="false">MID(H5986,6,2)</f>
        <v>00</v>
      </c>
      <c r="G5986" s="12" t="str">
        <f aca="false">MID(H5986,8,2)</f>
        <v>00</v>
      </c>
      <c r="H5986" s="13" t="n">
        <v>711120000</v>
      </c>
      <c r="I5986" s="12" t="s">
        <v>8501</v>
      </c>
      <c r="J5986" s="15" t="s">
        <v>8502</v>
      </c>
      <c r="K5986" s="12" t="n">
        <v>1</v>
      </c>
      <c r="L5986" s="12" t="n">
        <v>0</v>
      </c>
      <c r="M5986" s="12" t="s">
        <v>17</v>
      </c>
      <c r="N5986" s="12" t="s">
        <v>18</v>
      </c>
      <c r="O5986" s="14" t="n">
        <v>0</v>
      </c>
      <c r="P5986" s="12" t="n">
        <v>0</v>
      </c>
    </row>
    <row r="5987" customFormat="false" ht="12.8" hidden="false" customHeight="false" outlineLevel="0" collapsed="false">
      <c r="A5987" s="12" t="str">
        <f aca="false">MID(H5987,1,1)</f>
        <v>7</v>
      </c>
      <c r="B5987" s="12" t="str">
        <f aca="false">MID(H5987,2,1)</f>
        <v>1</v>
      </c>
      <c r="C5987" s="12" t="str">
        <f aca="false">MID(H5987,3,1)</f>
        <v>1</v>
      </c>
      <c r="D5987" s="12" t="str">
        <f aca="false">MID(H5987,4,1)</f>
        <v>1</v>
      </c>
      <c r="E5987" s="12" t="str">
        <f aca="false">MID(H5987,5,1)</f>
        <v>2</v>
      </c>
      <c r="F5987" s="12" t="str">
        <f aca="false">MID(H5987,6,2)</f>
        <v>01</v>
      </c>
      <c r="G5987" s="12" t="str">
        <f aca="false">MID(H5987,8,2)</f>
        <v>00</v>
      </c>
      <c r="H5987" s="13" t="n">
        <v>711120100</v>
      </c>
      <c r="I5987" s="12" t="s">
        <v>8455</v>
      </c>
      <c r="J5987" s="15" t="s">
        <v>8456</v>
      </c>
      <c r="K5987" s="12" t="n">
        <v>1</v>
      </c>
      <c r="L5987" s="12" t="n">
        <v>0</v>
      </c>
      <c r="M5987" s="12" t="s">
        <v>17</v>
      </c>
      <c r="N5987" s="12" t="s">
        <v>18</v>
      </c>
      <c r="O5987" s="14" t="n">
        <v>0</v>
      </c>
      <c r="P5987" s="12" t="n">
        <v>0</v>
      </c>
    </row>
    <row r="5988" customFormat="false" ht="12.8" hidden="false" customHeight="false" outlineLevel="0" collapsed="false">
      <c r="A5988" s="12" t="str">
        <f aca="false">MID(H5988,1,1)</f>
        <v>7</v>
      </c>
      <c r="B5988" s="12" t="str">
        <f aca="false">MID(H5988,2,1)</f>
        <v>1</v>
      </c>
      <c r="C5988" s="12" t="str">
        <f aca="false">MID(H5988,3,1)</f>
        <v>1</v>
      </c>
      <c r="D5988" s="12" t="str">
        <f aca="false">MID(H5988,4,1)</f>
        <v>1</v>
      </c>
      <c r="E5988" s="12" t="str">
        <f aca="false">MID(H5988,5,1)</f>
        <v>2</v>
      </c>
      <c r="F5988" s="12" t="str">
        <f aca="false">MID(H5988,6,2)</f>
        <v>01</v>
      </c>
      <c r="G5988" s="12" t="str">
        <f aca="false">MID(H5988,8,2)</f>
        <v>01</v>
      </c>
      <c r="H5988" s="13" t="n">
        <v>711120101</v>
      </c>
      <c r="I5988" s="12" t="s">
        <v>8457</v>
      </c>
      <c r="J5988" s="15" t="s">
        <v>8458</v>
      </c>
      <c r="K5988" s="12" t="n">
        <v>1</v>
      </c>
      <c r="L5988" s="12" t="n">
        <v>0</v>
      </c>
      <c r="M5988" s="12" t="s">
        <v>28</v>
      </c>
      <c r="N5988" s="12" t="s">
        <v>18</v>
      </c>
      <c r="O5988" s="14" t="n">
        <v>1</v>
      </c>
      <c r="P5988" s="12" t="n">
        <v>1</v>
      </c>
    </row>
    <row r="5989" customFormat="false" ht="12.8" hidden="false" customHeight="false" outlineLevel="0" collapsed="false">
      <c r="A5989" s="12" t="str">
        <f aca="false">MID(H5989,1,1)</f>
        <v>7</v>
      </c>
      <c r="B5989" s="12" t="str">
        <f aca="false">MID(H5989,2,1)</f>
        <v>1</v>
      </c>
      <c r="C5989" s="12" t="str">
        <f aca="false">MID(H5989,3,1)</f>
        <v>1</v>
      </c>
      <c r="D5989" s="12" t="str">
        <f aca="false">MID(H5989,4,1)</f>
        <v>1</v>
      </c>
      <c r="E5989" s="12" t="str">
        <f aca="false">MID(H5989,5,1)</f>
        <v>2</v>
      </c>
      <c r="F5989" s="12" t="str">
        <f aca="false">MID(H5989,6,2)</f>
        <v>01</v>
      </c>
      <c r="G5989" s="12" t="str">
        <f aca="false">MID(H5989,8,2)</f>
        <v>02</v>
      </c>
      <c r="H5989" s="13" t="n">
        <v>711120102</v>
      </c>
      <c r="I5989" s="12" t="s">
        <v>8459</v>
      </c>
      <c r="J5989" s="15" t="s">
        <v>8460</v>
      </c>
      <c r="K5989" s="12" t="n">
        <v>1</v>
      </c>
      <c r="L5989" s="12" t="n">
        <v>0</v>
      </c>
      <c r="M5989" s="12" t="s">
        <v>28</v>
      </c>
      <c r="N5989" s="12" t="s">
        <v>18</v>
      </c>
      <c r="O5989" s="14" t="n">
        <v>1</v>
      </c>
      <c r="P5989" s="12" t="n">
        <v>1</v>
      </c>
    </row>
    <row r="5990" customFormat="false" ht="12.8" hidden="false" customHeight="false" outlineLevel="0" collapsed="false">
      <c r="A5990" s="12" t="str">
        <f aca="false">MID(H5990,1,1)</f>
        <v>7</v>
      </c>
      <c r="B5990" s="12" t="str">
        <f aca="false">MID(H5990,2,1)</f>
        <v>1</v>
      </c>
      <c r="C5990" s="12" t="str">
        <f aca="false">MID(H5990,3,1)</f>
        <v>1</v>
      </c>
      <c r="D5990" s="12" t="str">
        <f aca="false">MID(H5990,4,1)</f>
        <v>1</v>
      </c>
      <c r="E5990" s="12" t="str">
        <f aca="false">MID(H5990,5,1)</f>
        <v>2</v>
      </c>
      <c r="F5990" s="12" t="str">
        <f aca="false">MID(H5990,6,2)</f>
        <v>01</v>
      </c>
      <c r="G5990" s="12" t="str">
        <f aca="false">MID(H5990,8,2)</f>
        <v>03</v>
      </c>
      <c r="H5990" s="13" t="n">
        <v>711120103</v>
      </c>
      <c r="I5990" s="12" t="s">
        <v>8461</v>
      </c>
      <c r="J5990" s="15" t="s">
        <v>8462</v>
      </c>
      <c r="K5990" s="12" t="n">
        <v>1</v>
      </c>
      <c r="L5990" s="12" t="n">
        <v>0</v>
      </c>
      <c r="M5990" s="12" t="s">
        <v>28</v>
      </c>
      <c r="N5990" s="12" t="s">
        <v>18</v>
      </c>
      <c r="O5990" s="14" t="n">
        <v>1</v>
      </c>
      <c r="P5990" s="12" t="n">
        <v>1</v>
      </c>
    </row>
    <row r="5991" customFormat="false" ht="12.8" hidden="false" customHeight="false" outlineLevel="0" collapsed="false">
      <c r="A5991" s="12" t="str">
        <f aca="false">MID(H5991,1,1)</f>
        <v>7</v>
      </c>
      <c r="B5991" s="12" t="str">
        <f aca="false">MID(H5991,2,1)</f>
        <v>1</v>
      </c>
      <c r="C5991" s="12" t="str">
        <f aca="false">MID(H5991,3,1)</f>
        <v>1</v>
      </c>
      <c r="D5991" s="12" t="str">
        <f aca="false">MID(H5991,4,1)</f>
        <v>1</v>
      </c>
      <c r="E5991" s="12" t="str">
        <f aca="false">MID(H5991,5,1)</f>
        <v>2</v>
      </c>
      <c r="F5991" s="12" t="str">
        <f aca="false">MID(H5991,6,2)</f>
        <v>01</v>
      </c>
      <c r="G5991" s="12" t="str">
        <f aca="false">MID(H5991,8,2)</f>
        <v>04</v>
      </c>
      <c r="H5991" s="13" t="n">
        <v>711120104</v>
      </c>
      <c r="I5991" s="12" t="s">
        <v>8463</v>
      </c>
      <c r="J5991" s="15" t="s">
        <v>8464</v>
      </c>
      <c r="K5991" s="12" t="n">
        <v>1</v>
      </c>
      <c r="L5991" s="12" t="n">
        <v>0</v>
      </c>
      <c r="M5991" s="12" t="s">
        <v>28</v>
      </c>
      <c r="N5991" s="12" t="s">
        <v>18</v>
      </c>
      <c r="O5991" s="14" t="n">
        <v>1</v>
      </c>
      <c r="P5991" s="12" t="n">
        <v>1</v>
      </c>
    </row>
    <row r="5992" customFormat="false" ht="12.8" hidden="false" customHeight="false" outlineLevel="0" collapsed="false">
      <c r="A5992" s="12" t="str">
        <f aca="false">MID(H5992,1,1)</f>
        <v>7</v>
      </c>
      <c r="B5992" s="12" t="str">
        <f aca="false">MID(H5992,2,1)</f>
        <v>1</v>
      </c>
      <c r="C5992" s="12" t="str">
        <f aca="false">MID(H5992,3,1)</f>
        <v>1</v>
      </c>
      <c r="D5992" s="12" t="str">
        <f aca="false">MID(H5992,4,1)</f>
        <v>1</v>
      </c>
      <c r="E5992" s="12" t="str">
        <f aca="false">MID(H5992,5,1)</f>
        <v>2</v>
      </c>
      <c r="F5992" s="12" t="str">
        <f aca="false">MID(H5992,6,2)</f>
        <v>01</v>
      </c>
      <c r="G5992" s="12" t="str">
        <f aca="false">MID(H5992,8,2)</f>
        <v>05</v>
      </c>
      <c r="H5992" s="13" t="n">
        <v>711120105</v>
      </c>
      <c r="I5992" s="12" t="s">
        <v>8465</v>
      </c>
      <c r="J5992" s="15" t="s">
        <v>8466</v>
      </c>
      <c r="K5992" s="12" t="n">
        <v>1</v>
      </c>
      <c r="L5992" s="12" t="n">
        <v>0</v>
      </c>
      <c r="M5992" s="12" t="s">
        <v>28</v>
      </c>
      <c r="N5992" s="12" t="s">
        <v>18</v>
      </c>
      <c r="O5992" s="14" t="n">
        <v>1</v>
      </c>
      <c r="P5992" s="12" t="n">
        <v>1</v>
      </c>
    </row>
    <row r="5993" customFormat="false" ht="20.85" hidden="false" customHeight="false" outlineLevel="0" collapsed="false">
      <c r="A5993" s="12" t="str">
        <f aca="false">MID(H5993,1,1)</f>
        <v>7</v>
      </c>
      <c r="B5993" s="12" t="str">
        <f aca="false">MID(H5993,2,1)</f>
        <v>1</v>
      </c>
      <c r="C5993" s="12" t="str">
        <f aca="false">MID(H5993,3,1)</f>
        <v>1</v>
      </c>
      <c r="D5993" s="12" t="str">
        <f aca="false">MID(H5993,4,1)</f>
        <v>1</v>
      </c>
      <c r="E5993" s="12" t="str">
        <f aca="false">MID(H5993,5,1)</f>
        <v>2</v>
      </c>
      <c r="F5993" s="12" t="str">
        <f aca="false">MID(H5993,6,2)</f>
        <v>01</v>
      </c>
      <c r="G5993" s="12" t="str">
        <f aca="false">MID(H5993,8,2)</f>
        <v>06</v>
      </c>
      <c r="H5993" s="13" t="n">
        <v>711120106</v>
      </c>
      <c r="I5993" s="12" t="s">
        <v>8467</v>
      </c>
      <c r="J5993" s="15" t="s">
        <v>8468</v>
      </c>
      <c r="K5993" s="12" t="n">
        <v>1</v>
      </c>
      <c r="L5993" s="12" t="n">
        <v>0</v>
      </c>
      <c r="M5993" s="12" t="s">
        <v>28</v>
      </c>
      <c r="N5993" s="12" t="s">
        <v>18</v>
      </c>
      <c r="O5993" s="14" t="n">
        <v>1</v>
      </c>
      <c r="P5993" s="12" t="n">
        <v>1</v>
      </c>
    </row>
    <row r="5994" customFormat="false" ht="20.85" hidden="false" customHeight="false" outlineLevel="0" collapsed="false">
      <c r="A5994" s="12" t="str">
        <f aca="false">MID(H5994,1,1)</f>
        <v>7</v>
      </c>
      <c r="B5994" s="12" t="str">
        <f aca="false">MID(H5994,2,1)</f>
        <v>1</v>
      </c>
      <c r="C5994" s="12" t="str">
        <f aca="false">MID(H5994,3,1)</f>
        <v>1</v>
      </c>
      <c r="D5994" s="12" t="str">
        <f aca="false">MID(H5994,4,1)</f>
        <v>1</v>
      </c>
      <c r="E5994" s="12" t="str">
        <f aca="false">MID(H5994,5,1)</f>
        <v>2</v>
      </c>
      <c r="F5994" s="12" t="str">
        <f aca="false">MID(H5994,6,2)</f>
        <v>01</v>
      </c>
      <c r="G5994" s="12" t="str">
        <f aca="false">MID(H5994,8,2)</f>
        <v>07</v>
      </c>
      <c r="H5994" s="13" t="n">
        <v>711120107</v>
      </c>
      <c r="I5994" s="12" t="s">
        <v>8503</v>
      </c>
      <c r="J5994" s="15" t="s">
        <v>8470</v>
      </c>
      <c r="K5994" s="12" t="n">
        <v>1</v>
      </c>
      <c r="L5994" s="12" t="n">
        <v>0</v>
      </c>
      <c r="M5994" s="12" t="s">
        <v>28</v>
      </c>
      <c r="N5994" s="12" t="s">
        <v>18</v>
      </c>
      <c r="O5994" s="14" t="n">
        <v>1</v>
      </c>
      <c r="P5994" s="12" t="n">
        <v>1</v>
      </c>
    </row>
    <row r="5995" customFormat="false" ht="12.8" hidden="false" customHeight="false" outlineLevel="0" collapsed="false">
      <c r="A5995" s="12" t="str">
        <f aca="false">MID(H5995,1,1)</f>
        <v>7</v>
      </c>
      <c r="B5995" s="12" t="str">
        <f aca="false">MID(H5995,2,1)</f>
        <v>1</v>
      </c>
      <c r="C5995" s="12" t="str">
        <f aca="false">MID(H5995,3,1)</f>
        <v>1</v>
      </c>
      <c r="D5995" s="12" t="str">
        <f aca="false">MID(H5995,4,1)</f>
        <v>1</v>
      </c>
      <c r="E5995" s="12" t="str">
        <f aca="false">MID(H5995,5,1)</f>
        <v>2</v>
      </c>
      <c r="F5995" s="12" t="str">
        <f aca="false">MID(H5995,6,2)</f>
        <v>01</v>
      </c>
      <c r="G5995" s="12" t="str">
        <f aca="false">MID(H5995,8,2)</f>
        <v>08</v>
      </c>
      <c r="H5995" s="13" t="n">
        <v>711120108</v>
      </c>
      <c r="I5995" s="12" t="s">
        <v>8471</v>
      </c>
      <c r="J5995" s="15" t="s">
        <v>8472</v>
      </c>
      <c r="K5995" s="12" t="n">
        <v>1</v>
      </c>
      <c r="L5995" s="12" t="n">
        <v>0</v>
      </c>
      <c r="M5995" s="12" t="s">
        <v>28</v>
      </c>
      <c r="N5995" s="12" t="s">
        <v>18</v>
      </c>
      <c r="O5995" s="14" t="n">
        <v>1</v>
      </c>
      <c r="P5995" s="12" t="n">
        <v>1</v>
      </c>
    </row>
    <row r="5996" customFormat="false" ht="12.8" hidden="false" customHeight="false" outlineLevel="0" collapsed="false">
      <c r="A5996" s="12" t="str">
        <f aca="false">MID(H5996,1,1)</f>
        <v>7</v>
      </c>
      <c r="B5996" s="12" t="str">
        <f aca="false">MID(H5996,2,1)</f>
        <v>1</v>
      </c>
      <c r="C5996" s="12" t="str">
        <f aca="false">MID(H5996,3,1)</f>
        <v>1</v>
      </c>
      <c r="D5996" s="12" t="str">
        <f aca="false">MID(H5996,4,1)</f>
        <v>1</v>
      </c>
      <c r="E5996" s="12" t="str">
        <f aca="false">MID(H5996,5,1)</f>
        <v>2</v>
      </c>
      <c r="F5996" s="12" t="str">
        <f aca="false">MID(H5996,6,2)</f>
        <v>01</v>
      </c>
      <c r="G5996" s="12" t="str">
        <f aca="false">MID(H5996,8,2)</f>
        <v>99</v>
      </c>
      <c r="H5996" s="13" t="n">
        <v>711120199</v>
      </c>
      <c r="I5996" s="12" t="s">
        <v>8473</v>
      </c>
      <c r="J5996" s="15" t="s">
        <v>8474</v>
      </c>
      <c r="K5996" s="12" t="n">
        <v>1</v>
      </c>
      <c r="L5996" s="12" t="n">
        <v>0</v>
      </c>
      <c r="M5996" s="12" t="s">
        <v>28</v>
      </c>
      <c r="N5996" s="12" t="s">
        <v>18</v>
      </c>
      <c r="O5996" s="14" t="n">
        <v>1</v>
      </c>
      <c r="P5996" s="12" t="n">
        <v>1</v>
      </c>
    </row>
    <row r="5997" customFormat="false" ht="12.8" hidden="false" customHeight="false" outlineLevel="0" collapsed="false">
      <c r="A5997" s="12" t="str">
        <f aca="false">MID(H5997,1,1)</f>
        <v>7</v>
      </c>
      <c r="B5997" s="12" t="str">
        <f aca="false">MID(H5997,2,1)</f>
        <v>1</v>
      </c>
      <c r="C5997" s="12" t="str">
        <f aca="false">MID(H5997,3,1)</f>
        <v>1</v>
      </c>
      <c r="D5997" s="12" t="str">
        <f aca="false">MID(H5997,4,1)</f>
        <v>1</v>
      </c>
      <c r="E5997" s="12" t="str">
        <f aca="false">MID(H5997,5,1)</f>
        <v>2</v>
      </c>
      <c r="F5997" s="12" t="str">
        <f aca="false">MID(H5997,6,2)</f>
        <v>02</v>
      </c>
      <c r="G5997" s="12" t="str">
        <f aca="false">MID(H5997,8,2)</f>
        <v>00</v>
      </c>
      <c r="H5997" s="13" t="n">
        <v>711120200</v>
      </c>
      <c r="I5997" s="12" t="s">
        <v>8475</v>
      </c>
      <c r="J5997" s="15" t="s">
        <v>8476</v>
      </c>
      <c r="K5997" s="12" t="n">
        <v>1</v>
      </c>
      <c r="L5997" s="12" t="n">
        <v>0</v>
      </c>
      <c r="M5997" s="12" t="s">
        <v>17</v>
      </c>
      <c r="N5997" s="12" t="s">
        <v>18</v>
      </c>
      <c r="O5997" s="14" t="n">
        <v>0</v>
      </c>
      <c r="P5997" s="12" t="n">
        <v>0</v>
      </c>
    </row>
    <row r="5998" customFormat="false" ht="12.8" hidden="false" customHeight="false" outlineLevel="0" collapsed="false">
      <c r="A5998" s="12" t="str">
        <f aca="false">MID(H5998,1,1)</f>
        <v>7</v>
      </c>
      <c r="B5998" s="12" t="str">
        <f aca="false">MID(H5998,2,1)</f>
        <v>1</v>
      </c>
      <c r="C5998" s="12" t="str">
        <f aca="false">MID(H5998,3,1)</f>
        <v>1</v>
      </c>
      <c r="D5998" s="12" t="str">
        <f aca="false">MID(H5998,4,1)</f>
        <v>1</v>
      </c>
      <c r="E5998" s="12" t="str">
        <f aca="false">MID(H5998,5,1)</f>
        <v>2</v>
      </c>
      <c r="F5998" s="12" t="str">
        <f aca="false">MID(H5998,6,2)</f>
        <v>02</v>
      </c>
      <c r="G5998" s="12" t="str">
        <f aca="false">MID(H5998,8,2)</f>
        <v>01</v>
      </c>
      <c r="H5998" s="13" t="n">
        <v>711120201</v>
      </c>
      <c r="I5998" s="12" t="s">
        <v>8457</v>
      </c>
      <c r="J5998" s="15" t="s">
        <v>8477</v>
      </c>
      <c r="K5998" s="12" t="n">
        <v>1</v>
      </c>
      <c r="L5998" s="12" t="n">
        <v>0</v>
      </c>
      <c r="M5998" s="12" t="s">
        <v>28</v>
      </c>
      <c r="N5998" s="12" t="s">
        <v>18</v>
      </c>
      <c r="O5998" s="14" t="n">
        <v>1</v>
      </c>
      <c r="P5998" s="12" t="n">
        <v>1</v>
      </c>
    </row>
    <row r="5999" customFormat="false" ht="12.8" hidden="false" customHeight="false" outlineLevel="0" collapsed="false">
      <c r="A5999" s="12" t="str">
        <f aca="false">MID(H5999,1,1)</f>
        <v>7</v>
      </c>
      <c r="B5999" s="12" t="str">
        <f aca="false">MID(H5999,2,1)</f>
        <v>1</v>
      </c>
      <c r="C5999" s="12" t="str">
        <f aca="false">MID(H5999,3,1)</f>
        <v>1</v>
      </c>
      <c r="D5999" s="12" t="str">
        <f aca="false">MID(H5999,4,1)</f>
        <v>1</v>
      </c>
      <c r="E5999" s="12" t="str">
        <f aca="false">MID(H5999,5,1)</f>
        <v>2</v>
      </c>
      <c r="F5999" s="12" t="str">
        <f aca="false">MID(H5999,6,2)</f>
        <v>02</v>
      </c>
      <c r="G5999" s="12" t="str">
        <f aca="false">MID(H5999,8,2)</f>
        <v>02</v>
      </c>
      <c r="H5999" s="13" t="n">
        <v>711120202</v>
      </c>
      <c r="I5999" s="12" t="s">
        <v>8459</v>
      </c>
      <c r="J5999" s="15" t="s">
        <v>8478</v>
      </c>
      <c r="K5999" s="12" t="n">
        <v>1</v>
      </c>
      <c r="L5999" s="12" t="n">
        <v>0</v>
      </c>
      <c r="M5999" s="12" t="s">
        <v>28</v>
      </c>
      <c r="N5999" s="12" t="s">
        <v>18</v>
      </c>
      <c r="O5999" s="14" t="n">
        <v>1</v>
      </c>
      <c r="P5999" s="12" t="n">
        <v>1</v>
      </c>
    </row>
    <row r="6000" customFormat="false" ht="12.8" hidden="false" customHeight="false" outlineLevel="0" collapsed="false">
      <c r="A6000" s="12" t="str">
        <f aca="false">MID(H6000,1,1)</f>
        <v>7</v>
      </c>
      <c r="B6000" s="12" t="str">
        <f aca="false">MID(H6000,2,1)</f>
        <v>1</v>
      </c>
      <c r="C6000" s="12" t="str">
        <f aca="false">MID(H6000,3,1)</f>
        <v>1</v>
      </c>
      <c r="D6000" s="12" t="str">
        <f aca="false">MID(H6000,4,1)</f>
        <v>1</v>
      </c>
      <c r="E6000" s="12" t="str">
        <f aca="false">MID(H6000,5,1)</f>
        <v>2</v>
      </c>
      <c r="F6000" s="12" t="str">
        <f aca="false">MID(H6000,6,2)</f>
        <v>02</v>
      </c>
      <c r="G6000" s="12" t="str">
        <f aca="false">MID(H6000,8,2)</f>
        <v>03</v>
      </c>
      <c r="H6000" s="13" t="n">
        <v>711120203</v>
      </c>
      <c r="I6000" s="12" t="s">
        <v>8461</v>
      </c>
      <c r="J6000" s="15" t="s">
        <v>8479</v>
      </c>
      <c r="K6000" s="12" t="n">
        <v>1</v>
      </c>
      <c r="L6000" s="12" t="n">
        <v>0</v>
      </c>
      <c r="M6000" s="12" t="s">
        <v>28</v>
      </c>
      <c r="N6000" s="12" t="s">
        <v>18</v>
      </c>
      <c r="O6000" s="14" t="n">
        <v>1</v>
      </c>
      <c r="P6000" s="12" t="n">
        <v>1</v>
      </c>
    </row>
    <row r="6001" customFormat="false" ht="12.8" hidden="false" customHeight="false" outlineLevel="0" collapsed="false">
      <c r="A6001" s="12" t="str">
        <f aca="false">MID(H6001,1,1)</f>
        <v>7</v>
      </c>
      <c r="B6001" s="12" t="str">
        <f aca="false">MID(H6001,2,1)</f>
        <v>1</v>
      </c>
      <c r="C6001" s="12" t="str">
        <f aca="false">MID(H6001,3,1)</f>
        <v>1</v>
      </c>
      <c r="D6001" s="12" t="str">
        <f aca="false">MID(H6001,4,1)</f>
        <v>1</v>
      </c>
      <c r="E6001" s="12" t="str">
        <f aca="false">MID(H6001,5,1)</f>
        <v>2</v>
      </c>
      <c r="F6001" s="12" t="str">
        <f aca="false">MID(H6001,6,2)</f>
        <v>02</v>
      </c>
      <c r="G6001" s="12" t="str">
        <f aca="false">MID(H6001,8,2)</f>
        <v>04</v>
      </c>
      <c r="H6001" s="13" t="n">
        <v>711120204</v>
      </c>
      <c r="I6001" s="12" t="s">
        <v>8463</v>
      </c>
      <c r="J6001" s="15" t="s">
        <v>8480</v>
      </c>
      <c r="K6001" s="12" t="n">
        <v>1</v>
      </c>
      <c r="L6001" s="12" t="n">
        <v>0</v>
      </c>
      <c r="M6001" s="12" t="s">
        <v>28</v>
      </c>
      <c r="N6001" s="12" t="s">
        <v>18</v>
      </c>
      <c r="O6001" s="14" t="n">
        <v>1</v>
      </c>
      <c r="P6001" s="12" t="n">
        <v>1</v>
      </c>
    </row>
    <row r="6002" customFormat="false" ht="12.8" hidden="false" customHeight="false" outlineLevel="0" collapsed="false">
      <c r="A6002" s="12" t="str">
        <f aca="false">MID(H6002,1,1)</f>
        <v>7</v>
      </c>
      <c r="B6002" s="12" t="str">
        <f aca="false">MID(H6002,2,1)</f>
        <v>1</v>
      </c>
      <c r="C6002" s="12" t="str">
        <f aca="false">MID(H6002,3,1)</f>
        <v>1</v>
      </c>
      <c r="D6002" s="12" t="str">
        <f aca="false">MID(H6002,4,1)</f>
        <v>1</v>
      </c>
      <c r="E6002" s="12" t="str">
        <f aca="false">MID(H6002,5,1)</f>
        <v>2</v>
      </c>
      <c r="F6002" s="12" t="str">
        <f aca="false">MID(H6002,6,2)</f>
        <v>02</v>
      </c>
      <c r="G6002" s="12" t="str">
        <f aca="false">MID(H6002,8,2)</f>
        <v>05</v>
      </c>
      <c r="H6002" s="13" t="n">
        <v>711120205</v>
      </c>
      <c r="I6002" s="12" t="s">
        <v>8465</v>
      </c>
      <c r="J6002" s="15" t="s">
        <v>8481</v>
      </c>
      <c r="K6002" s="12" t="n">
        <v>1</v>
      </c>
      <c r="L6002" s="12" t="n">
        <v>0</v>
      </c>
      <c r="M6002" s="12" t="s">
        <v>28</v>
      </c>
      <c r="N6002" s="12" t="s">
        <v>18</v>
      </c>
      <c r="O6002" s="14" t="n">
        <v>1</v>
      </c>
      <c r="P6002" s="12" t="n">
        <v>1</v>
      </c>
    </row>
    <row r="6003" customFormat="false" ht="20.85" hidden="false" customHeight="false" outlineLevel="0" collapsed="false">
      <c r="A6003" s="12" t="str">
        <f aca="false">MID(H6003,1,1)</f>
        <v>7</v>
      </c>
      <c r="B6003" s="12" t="str">
        <f aca="false">MID(H6003,2,1)</f>
        <v>1</v>
      </c>
      <c r="C6003" s="12" t="str">
        <f aca="false">MID(H6003,3,1)</f>
        <v>1</v>
      </c>
      <c r="D6003" s="12" t="str">
        <f aca="false">MID(H6003,4,1)</f>
        <v>1</v>
      </c>
      <c r="E6003" s="12" t="str">
        <f aca="false">MID(H6003,5,1)</f>
        <v>2</v>
      </c>
      <c r="F6003" s="12" t="str">
        <f aca="false">MID(H6003,6,2)</f>
        <v>02</v>
      </c>
      <c r="G6003" s="12" t="str">
        <f aca="false">MID(H6003,8,2)</f>
        <v>06</v>
      </c>
      <c r="H6003" s="13" t="n">
        <v>711120206</v>
      </c>
      <c r="I6003" s="12" t="s">
        <v>8467</v>
      </c>
      <c r="J6003" s="15" t="s">
        <v>8482</v>
      </c>
      <c r="K6003" s="12" t="n">
        <v>1</v>
      </c>
      <c r="L6003" s="12" t="n">
        <v>0</v>
      </c>
      <c r="M6003" s="12" t="s">
        <v>28</v>
      </c>
      <c r="N6003" s="12" t="s">
        <v>18</v>
      </c>
      <c r="O6003" s="14" t="n">
        <v>1</v>
      </c>
      <c r="P6003" s="12" t="n">
        <v>1</v>
      </c>
    </row>
    <row r="6004" customFormat="false" ht="12.8" hidden="false" customHeight="false" outlineLevel="0" collapsed="false">
      <c r="A6004" s="12" t="str">
        <f aca="false">MID(H6004,1,1)</f>
        <v>7</v>
      </c>
      <c r="B6004" s="12" t="str">
        <f aca="false">MID(H6004,2,1)</f>
        <v>1</v>
      </c>
      <c r="C6004" s="12" t="str">
        <f aca="false">MID(H6004,3,1)</f>
        <v>1</v>
      </c>
      <c r="D6004" s="12" t="str">
        <f aca="false">MID(H6004,4,1)</f>
        <v>1</v>
      </c>
      <c r="E6004" s="12" t="str">
        <f aca="false">MID(H6004,5,1)</f>
        <v>2</v>
      </c>
      <c r="F6004" s="12" t="str">
        <f aca="false">MID(H6004,6,2)</f>
        <v>02</v>
      </c>
      <c r="G6004" s="12" t="str">
        <f aca="false">MID(H6004,8,2)</f>
        <v>07</v>
      </c>
      <c r="H6004" s="13" t="n">
        <v>711120207</v>
      </c>
      <c r="I6004" s="12" t="s">
        <v>8483</v>
      </c>
      <c r="J6004" s="15" t="s">
        <v>8484</v>
      </c>
      <c r="K6004" s="12" t="n">
        <v>1</v>
      </c>
      <c r="L6004" s="12" t="n">
        <v>0</v>
      </c>
      <c r="M6004" s="12" t="s">
        <v>28</v>
      </c>
      <c r="N6004" s="12" t="s">
        <v>18</v>
      </c>
      <c r="O6004" s="14" t="n">
        <v>1</v>
      </c>
      <c r="P6004" s="12" t="n">
        <v>1</v>
      </c>
    </row>
    <row r="6005" customFormat="false" ht="12.8" hidden="false" customHeight="false" outlineLevel="0" collapsed="false">
      <c r="A6005" s="12" t="str">
        <f aca="false">MID(H6005,1,1)</f>
        <v>7</v>
      </c>
      <c r="B6005" s="12" t="str">
        <f aca="false">MID(H6005,2,1)</f>
        <v>1</v>
      </c>
      <c r="C6005" s="12" t="str">
        <f aca="false">MID(H6005,3,1)</f>
        <v>1</v>
      </c>
      <c r="D6005" s="12" t="str">
        <f aca="false">MID(H6005,4,1)</f>
        <v>1</v>
      </c>
      <c r="E6005" s="12" t="str">
        <f aca="false">MID(H6005,5,1)</f>
        <v>2</v>
      </c>
      <c r="F6005" s="12" t="str">
        <f aca="false">MID(H6005,6,2)</f>
        <v>02</v>
      </c>
      <c r="G6005" s="12" t="str">
        <f aca="false">MID(H6005,8,2)</f>
        <v>08</v>
      </c>
      <c r="H6005" s="13" t="n">
        <v>711120208</v>
      </c>
      <c r="I6005" s="12" t="s">
        <v>8471</v>
      </c>
      <c r="J6005" s="15" t="s">
        <v>8472</v>
      </c>
      <c r="K6005" s="12" t="n">
        <v>1</v>
      </c>
      <c r="L6005" s="12" t="n">
        <v>0</v>
      </c>
      <c r="M6005" s="12" t="s">
        <v>28</v>
      </c>
      <c r="N6005" s="12" t="s">
        <v>18</v>
      </c>
      <c r="O6005" s="14" t="n">
        <v>1</v>
      </c>
      <c r="P6005" s="12" t="n">
        <v>1</v>
      </c>
    </row>
    <row r="6006" customFormat="false" ht="12.8" hidden="false" customHeight="false" outlineLevel="0" collapsed="false">
      <c r="A6006" s="12" t="str">
        <f aca="false">MID(H6006,1,1)</f>
        <v>7</v>
      </c>
      <c r="B6006" s="12" t="str">
        <f aca="false">MID(H6006,2,1)</f>
        <v>1</v>
      </c>
      <c r="C6006" s="12" t="str">
        <f aca="false">MID(H6006,3,1)</f>
        <v>1</v>
      </c>
      <c r="D6006" s="12" t="str">
        <f aca="false">MID(H6006,4,1)</f>
        <v>1</v>
      </c>
      <c r="E6006" s="12" t="str">
        <f aca="false">MID(H6006,5,1)</f>
        <v>2</v>
      </c>
      <c r="F6006" s="12" t="str">
        <f aca="false">MID(H6006,6,2)</f>
        <v>02</v>
      </c>
      <c r="G6006" s="12" t="str">
        <f aca="false">MID(H6006,8,2)</f>
        <v>99</v>
      </c>
      <c r="H6006" s="13" t="n">
        <v>711120299</v>
      </c>
      <c r="I6006" s="12" t="s">
        <v>8485</v>
      </c>
      <c r="J6006" s="15" t="s">
        <v>8486</v>
      </c>
      <c r="K6006" s="12" t="n">
        <v>1</v>
      </c>
      <c r="L6006" s="12" t="n">
        <v>0</v>
      </c>
      <c r="M6006" s="12" t="s">
        <v>28</v>
      </c>
      <c r="N6006" s="12" t="s">
        <v>18</v>
      </c>
      <c r="O6006" s="14" t="n">
        <v>1</v>
      </c>
      <c r="P6006" s="12" t="n">
        <v>1</v>
      </c>
    </row>
    <row r="6007" customFormat="false" ht="12.8" hidden="false" customHeight="false" outlineLevel="0" collapsed="false">
      <c r="A6007" s="12" t="str">
        <f aca="false">MID(H6007,1,1)</f>
        <v>7</v>
      </c>
      <c r="B6007" s="12" t="str">
        <f aca="false">MID(H6007,2,1)</f>
        <v>1</v>
      </c>
      <c r="C6007" s="12" t="str">
        <f aca="false">MID(H6007,3,1)</f>
        <v>1</v>
      </c>
      <c r="D6007" s="12" t="str">
        <f aca="false">MID(H6007,4,1)</f>
        <v>1</v>
      </c>
      <c r="E6007" s="12" t="str">
        <f aca="false">MID(H6007,5,1)</f>
        <v>2</v>
      </c>
      <c r="F6007" s="12" t="str">
        <f aca="false">MID(H6007,6,2)</f>
        <v>03</v>
      </c>
      <c r="G6007" s="12" t="str">
        <f aca="false">MID(H6007,8,2)</f>
        <v>00</v>
      </c>
      <c r="H6007" s="13" t="n">
        <v>711120300</v>
      </c>
      <c r="I6007" s="12" t="s">
        <v>8487</v>
      </c>
      <c r="J6007" s="15" t="s">
        <v>8488</v>
      </c>
      <c r="K6007" s="12" t="n">
        <v>1</v>
      </c>
      <c r="L6007" s="12" t="n">
        <v>0</v>
      </c>
      <c r="M6007" s="12" t="s">
        <v>17</v>
      </c>
      <c r="N6007" s="12" t="s">
        <v>18</v>
      </c>
      <c r="O6007" s="14" t="n">
        <v>0</v>
      </c>
      <c r="P6007" s="12" t="n">
        <v>0</v>
      </c>
    </row>
    <row r="6008" customFormat="false" ht="12.8" hidden="false" customHeight="false" outlineLevel="0" collapsed="false">
      <c r="A6008" s="12" t="str">
        <f aca="false">MID(H6008,1,1)</f>
        <v>7</v>
      </c>
      <c r="B6008" s="12" t="str">
        <f aca="false">MID(H6008,2,1)</f>
        <v>1</v>
      </c>
      <c r="C6008" s="12" t="str">
        <f aca="false">MID(H6008,3,1)</f>
        <v>1</v>
      </c>
      <c r="D6008" s="12" t="str">
        <f aca="false">MID(H6008,4,1)</f>
        <v>1</v>
      </c>
      <c r="E6008" s="12" t="str">
        <f aca="false">MID(H6008,5,1)</f>
        <v>2</v>
      </c>
      <c r="F6008" s="12" t="str">
        <f aca="false">MID(H6008,6,2)</f>
        <v>03</v>
      </c>
      <c r="G6008" s="12" t="str">
        <f aca="false">MID(H6008,8,2)</f>
        <v>01</v>
      </c>
      <c r="H6008" s="13" t="n">
        <v>711120301</v>
      </c>
      <c r="I6008" s="12" t="s">
        <v>8457</v>
      </c>
      <c r="J6008" s="15" t="s">
        <v>8489</v>
      </c>
      <c r="K6008" s="12" t="n">
        <v>1</v>
      </c>
      <c r="L6008" s="12" t="n">
        <v>0</v>
      </c>
      <c r="M6008" s="12" t="s">
        <v>28</v>
      </c>
      <c r="N6008" s="12" t="s">
        <v>18</v>
      </c>
      <c r="O6008" s="14" t="n">
        <v>1</v>
      </c>
      <c r="P6008" s="12" t="n">
        <v>1</v>
      </c>
    </row>
    <row r="6009" customFormat="false" ht="12.8" hidden="false" customHeight="false" outlineLevel="0" collapsed="false">
      <c r="A6009" s="12" t="str">
        <f aca="false">MID(H6009,1,1)</f>
        <v>7</v>
      </c>
      <c r="B6009" s="12" t="str">
        <f aca="false">MID(H6009,2,1)</f>
        <v>1</v>
      </c>
      <c r="C6009" s="12" t="str">
        <f aca="false">MID(H6009,3,1)</f>
        <v>1</v>
      </c>
      <c r="D6009" s="12" t="str">
        <f aca="false">MID(H6009,4,1)</f>
        <v>1</v>
      </c>
      <c r="E6009" s="12" t="str">
        <f aca="false">MID(H6009,5,1)</f>
        <v>2</v>
      </c>
      <c r="F6009" s="12" t="str">
        <f aca="false">MID(H6009,6,2)</f>
        <v>03</v>
      </c>
      <c r="G6009" s="12" t="str">
        <f aca="false">MID(H6009,8,2)</f>
        <v>02</v>
      </c>
      <c r="H6009" s="13" t="n">
        <v>711120302</v>
      </c>
      <c r="I6009" s="12" t="s">
        <v>8459</v>
      </c>
      <c r="J6009" s="15" t="s">
        <v>8504</v>
      </c>
      <c r="K6009" s="12" t="n">
        <v>1</v>
      </c>
      <c r="L6009" s="12" t="n">
        <v>0</v>
      </c>
      <c r="M6009" s="12" t="s">
        <v>28</v>
      </c>
      <c r="N6009" s="12" t="s">
        <v>18</v>
      </c>
      <c r="O6009" s="14" t="n">
        <v>1</v>
      </c>
      <c r="P6009" s="12" t="n">
        <v>1</v>
      </c>
    </row>
    <row r="6010" customFormat="false" ht="12.8" hidden="false" customHeight="false" outlineLevel="0" collapsed="false">
      <c r="A6010" s="12" t="str">
        <f aca="false">MID(H6010,1,1)</f>
        <v>7</v>
      </c>
      <c r="B6010" s="12" t="str">
        <f aca="false">MID(H6010,2,1)</f>
        <v>1</v>
      </c>
      <c r="C6010" s="12" t="str">
        <f aca="false">MID(H6010,3,1)</f>
        <v>1</v>
      </c>
      <c r="D6010" s="12" t="str">
        <f aca="false">MID(H6010,4,1)</f>
        <v>1</v>
      </c>
      <c r="E6010" s="12" t="str">
        <f aca="false">MID(H6010,5,1)</f>
        <v>2</v>
      </c>
      <c r="F6010" s="12" t="str">
        <f aca="false">MID(H6010,6,2)</f>
        <v>03</v>
      </c>
      <c r="G6010" s="12" t="str">
        <f aca="false">MID(H6010,8,2)</f>
        <v>03</v>
      </c>
      <c r="H6010" s="13" t="n">
        <v>711120303</v>
      </c>
      <c r="I6010" s="12" t="s">
        <v>8491</v>
      </c>
      <c r="J6010" s="15" t="s">
        <v>8505</v>
      </c>
      <c r="K6010" s="12" t="n">
        <v>1</v>
      </c>
      <c r="L6010" s="12" t="n">
        <v>0</v>
      </c>
      <c r="M6010" s="12" t="s">
        <v>28</v>
      </c>
      <c r="N6010" s="12" t="s">
        <v>18</v>
      </c>
      <c r="O6010" s="14" t="n">
        <v>1</v>
      </c>
      <c r="P6010" s="12" t="n">
        <v>1</v>
      </c>
    </row>
    <row r="6011" customFormat="false" ht="12.8" hidden="false" customHeight="false" outlineLevel="0" collapsed="false">
      <c r="A6011" s="12" t="str">
        <f aca="false">MID(H6011,1,1)</f>
        <v>7</v>
      </c>
      <c r="B6011" s="12" t="str">
        <f aca="false">MID(H6011,2,1)</f>
        <v>1</v>
      </c>
      <c r="C6011" s="12" t="str">
        <f aca="false">MID(H6011,3,1)</f>
        <v>1</v>
      </c>
      <c r="D6011" s="12" t="str">
        <f aca="false">MID(H6011,4,1)</f>
        <v>1</v>
      </c>
      <c r="E6011" s="12" t="str">
        <f aca="false">MID(H6011,5,1)</f>
        <v>2</v>
      </c>
      <c r="F6011" s="12" t="str">
        <f aca="false">MID(H6011,6,2)</f>
        <v>03</v>
      </c>
      <c r="G6011" s="12" t="str">
        <f aca="false">MID(H6011,8,2)</f>
        <v>99</v>
      </c>
      <c r="H6011" s="13" t="n">
        <v>711120399</v>
      </c>
      <c r="I6011" s="12" t="s">
        <v>8493</v>
      </c>
      <c r="J6011" s="15" t="s">
        <v>8494</v>
      </c>
      <c r="K6011" s="12" t="n">
        <v>1</v>
      </c>
      <c r="L6011" s="12" t="n">
        <v>0</v>
      </c>
      <c r="M6011" s="12" t="s">
        <v>28</v>
      </c>
      <c r="N6011" s="12" t="s">
        <v>18</v>
      </c>
      <c r="O6011" s="14" t="n">
        <v>1</v>
      </c>
      <c r="P6011" s="12" t="n">
        <v>1</v>
      </c>
    </row>
    <row r="6012" customFormat="false" ht="12.8" hidden="false" customHeight="false" outlineLevel="0" collapsed="false">
      <c r="A6012" s="12" t="str">
        <f aca="false">MID(H6012,1,1)</f>
        <v>7</v>
      </c>
      <c r="B6012" s="12" t="str">
        <f aca="false">MID(H6012,2,1)</f>
        <v>1</v>
      </c>
      <c r="C6012" s="12" t="str">
        <f aca="false">MID(H6012,3,1)</f>
        <v>1</v>
      </c>
      <c r="D6012" s="12" t="str">
        <f aca="false">MID(H6012,4,1)</f>
        <v>1</v>
      </c>
      <c r="E6012" s="12" t="str">
        <f aca="false">MID(H6012,5,1)</f>
        <v>2</v>
      </c>
      <c r="F6012" s="12" t="str">
        <f aca="false">MID(H6012,6,2)</f>
        <v>04</v>
      </c>
      <c r="G6012" s="12" t="str">
        <f aca="false">MID(H6012,8,2)</f>
        <v>00</v>
      </c>
      <c r="H6012" s="13" t="n">
        <v>711120400</v>
      </c>
      <c r="I6012" s="12" t="s">
        <v>8495</v>
      </c>
      <c r="J6012" s="15" t="s">
        <v>8496</v>
      </c>
      <c r="K6012" s="12" t="n">
        <v>1</v>
      </c>
      <c r="L6012" s="12" t="n">
        <v>0</v>
      </c>
      <c r="M6012" s="12" t="s">
        <v>17</v>
      </c>
      <c r="N6012" s="12" t="s">
        <v>18</v>
      </c>
      <c r="O6012" s="14" t="n">
        <v>0</v>
      </c>
      <c r="P6012" s="12" t="n">
        <v>0</v>
      </c>
    </row>
    <row r="6013" customFormat="false" ht="12.8" hidden="false" customHeight="false" outlineLevel="0" collapsed="false">
      <c r="A6013" s="12" t="str">
        <f aca="false">MID(H6013,1,1)</f>
        <v>7</v>
      </c>
      <c r="B6013" s="12" t="str">
        <f aca="false">MID(H6013,2,1)</f>
        <v>1</v>
      </c>
      <c r="C6013" s="12" t="str">
        <f aca="false">MID(H6013,3,1)</f>
        <v>1</v>
      </c>
      <c r="D6013" s="12" t="str">
        <f aca="false">MID(H6013,4,1)</f>
        <v>1</v>
      </c>
      <c r="E6013" s="12" t="str">
        <f aca="false">MID(H6013,5,1)</f>
        <v>2</v>
      </c>
      <c r="F6013" s="12" t="str">
        <f aca="false">MID(H6013,6,2)</f>
        <v>04</v>
      </c>
      <c r="G6013" s="12" t="str">
        <f aca="false">MID(H6013,8,2)</f>
        <v>01</v>
      </c>
      <c r="H6013" s="13" t="n">
        <v>711120401</v>
      </c>
      <c r="I6013" s="12" t="s">
        <v>8457</v>
      </c>
      <c r="J6013" s="15" t="s">
        <v>8497</v>
      </c>
      <c r="K6013" s="12" t="n">
        <v>1</v>
      </c>
      <c r="L6013" s="12" t="n">
        <v>0</v>
      </c>
      <c r="M6013" s="12" t="s">
        <v>28</v>
      </c>
      <c r="N6013" s="12" t="s">
        <v>18</v>
      </c>
      <c r="O6013" s="14" t="n">
        <v>1</v>
      </c>
      <c r="P6013" s="12" t="n">
        <v>1</v>
      </c>
    </row>
    <row r="6014" customFormat="false" ht="12.8" hidden="false" customHeight="false" outlineLevel="0" collapsed="false">
      <c r="A6014" s="12" t="str">
        <f aca="false">MID(H6014,1,1)</f>
        <v>7</v>
      </c>
      <c r="B6014" s="12" t="str">
        <f aca="false">MID(H6014,2,1)</f>
        <v>1</v>
      </c>
      <c r="C6014" s="12" t="str">
        <f aca="false">MID(H6014,3,1)</f>
        <v>1</v>
      </c>
      <c r="D6014" s="12" t="str">
        <f aca="false">MID(H6014,4,1)</f>
        <v>1</v>
      </c>
      <c r="E6014" s="12" t="str">
        <f aca="false">MID(H6014,5,1)</f>
        <v>2</v>
      </c>
      <c r="F6014" s="12" t="str">
        <f aca="false">MID(H6014,6,2)</f>
        <v>04</v>
      </c>
      <c r="G6014" s="12" t="str">
        <f aca="false">MID(H6014,8,2)</f>
        <v>02</v>
      </c>
      <c r="H6014" s="13" t="n">
        <v>711120402</v>
      </c>
      <c r="I6014" s="12" t="s">
        <v>8459</v>
      </c>
      <c r="J6014" s="15" t="s">
        <v>8498</v>
      </c>
      <c r="K6014" s="12" t="n">
        <v>1</v>
      </c>
      <c r="L6014" s="12" t="n">
        <v>0</v>
      </c>
      <c r="M6014" s="12" t="s">
        <v>28</v>
      </c>
      <c r="N6014" s="12" t="s">
        <v>18</v>
      </c>
      <c r="O6014" s="14" t="n">
        <v>1</v>
      </c>
      <c r="P6014" s="12" t="n">
        <v>1</v>
      </c>
    </row>
    <row r="6015" customFormat="false" ht="12.8" hidden="false" customHeight="false" outlineLevel="0" collapsed="false">
      <c r="A6015" s="12" t="str">
        <f aca="false">MID(H6015,1,1)</f>
        <v>7</v>
      </c>
      <c r="B6015" s="12" t="str">
        <f aca="false">MID(H6015,2,1)</f>
        <v>1</v>
      </c>
      <c r="C6015" s="12" t="str">
        <f aca="false">MID(H6015,3,1)</f>
        <v>1</v>
      </c>
      <c r="D6015" s="12" t="str">
        <f aca="false">MID(H6015,4,1)</f>
        <v>1</v>
      </c>
      <c r="E6015" s="12" t="str">
        <f aca="false">MID(H6015,5,1)</f>
        <v>2</v>
      </c>
      <c r="F6015" s="12" t="str">
        <f aca="false">MID(H6015,6,2)</f>
        <v>04</v>
      </c>
      <c r="G6015" s="12" t="str">
        <f aca="false">MID(H6015,8,2)</f>
        <v>03</v>
      </c>
      <c r="H6015" s="13" t="n">
        <v>711120403</v>
      </c>
      <c r="I6015" s="12" t="s">
        <v>8491</v>
      </c>
      <c r="J6015" s="15" t="s">
        <v>8499</v>
      </c>
      <c r="K6015" s="12" t="n">
        <v>1</v>
      </c>
      <c r="L6015" s="12" t="n">
        <v>0</v>
      </c>
      <c r="M6015" s="12" t="s">
        <v>28</v>
      </c>
      <c r="N6015" s="12" t="s">
        <v>18</v>
      </c>
      <c r="O6015" s="14" t="n">
        <v>1</v>
      </c>
      <c r="P6015" s="12" t="n">
        <v>1</v>
      </c>
    </row>
    <row r="6016" customFormat="false" ht="12.8" hidden="false" customHeight="false" outlineLevel="0" collapsed="false">
      <c r="A6016" s="12" t="str">
        <f aca="false">MID(H6016,1,1)</f>
        <v>7</v>
      </c>
      <c r="B6016" s="12" t="str">
        <f aca="false">MID(H6016,2,1)</f>
        <v>1</v>
      </c>
      <c r="C6016" s="12" t="str">
        <f aca="false">MID(H6016,3,1)</f>
        <v>1</v>
      </c>
      <c r="D6016" s="12" t="str">
        <f aca="false">MID(H6016,4,1)</f>
        <v>1</v>
      </c>
      <c r="E6016" s="12" t="str">
        <f aca="false">MID(H6016,5,1)</f>
        <v>2</v>
      </c>
      <c r="F6016" s="12" t="str">
        <f aca="false">MID(H6016,6,2)</f>
        <v>04</v>
      </c>
      <c r="G6016" s="12" t="str">
        <f aca="false">MID(H6016,8,2)</f>
        <v>04</v>
      </c>
      <c r="H6016" s="13" t="n">
        <v>711120404</v>
      </c>
      <c r="I6016" s="12" t="s">
        <v>8500</v>
      </c>
      <c r="J6016" s="15" t="s">
        <v>8494</v>
      </c>
      <c r="K6016" s="12" t="n">
        <v>1</v>
      </c>
      <c r="L6016" s="12" t="n">
        <v>0</v>
      </c>
      <c r="M6016" s="12" t="s">
        <v>28</v>
      </c>
      <c r="N6016" s="12" t="s">
        <v>18</v>
      </c>
      <c r="O6016" s="14" t="n">
        <v>1</v>
      </c>
      <c r="P6016" s="12" t="n">
        <v>1</v>
      </c>
    </row>
    <row r="6017" customFormat="false" ht="49.95" hidden="false" customHeight="false" outlineLevel="0" collapsed="false">
      <c r="A6017" s="12" t="str">
        <f aca="false">MID(H6017,1,1)</f>
        <v>7</v>
      </c>
      <c r="B6017" s="12" t="str">
        <f aca="false">MID(H6017,2,1)</f>
        <v>1</v>
      </c>
      <c r="C6017" s="12" t="str">
        <f aca="false">MID(H6017,3,1)</f>
        <v>1</v>
      </c>
      <c r="D6017" s="12" t="str">
        <f aca="false">MID(H6017,4,1)</f>
        <v>1</v>
      </c>
      <c r="E6017" s="12" t="str">
        <f aca="false">MID(H6017,5,1)</f>
        <v>3</v>
      </c>
      <c r="F6017" s="12" t="str">
        <f aca="false">MID(H6017,6,2)</f>
        <v>00</v>
      </c>
      <c r="G6017" s="12" t="str">
        <f aca="false">MID(H6017,8,2)</f>
        <v>00</v>
      </c>
      <c r="H6017" s="13" t="n">
        <v>711130000</v>
      </c>
      <c r="I6017" s="12" t="s">
        <v>8506</v>
      </c>
      <c r="J6017" s="15" t="s">
        <v>8507</v>
      </c>
      <c r="K6017" s="12" t="n">
        <v>1</v>
      </c>
      <c r="L6017" s="12" t="n">
        <v>0</v>
      </c>
      <c r="M6017" s="12" t="s">
        <v>17</v>
      </c>
      <c r="N6017" s="12" t="s">
        <v>18</v>
      </c>
      <c r="O6017" s="14" t="n">
        <v>0</v>
      </c>
      <c r="P6017" s="12" t="n">
        <v>0</v>
      </c>
    </row>
    <row r="6018" customFormat="false" ht="12.8" hidden="false" customHeight="false" outlineLevel="0" collapsed="false">
      <c r="A6018" s="12" t="str">
        <f aca="false">MID(H6018,1,1)</f>
        <v>7</v>
      </c>
      <c r="B6018" s="12" t="str">
        <f aca="false">MID(H6018,2,1)</f>
        <v>1</v>
      </c>
      <c r="C6018" s="12" t="str">
        <f aca="false">MID(H6018,3,1)</f>
        <v>1</v>
      </c>
      <c r="D6018" s="12" t="str">
        <f aca="false">MID(H6018,4,1)</f>
        <v>1</v>
      </c>
      <c r="E6018" s="12" t="str">
        <f aca="false">MID(H6018,5,1)</f>
        <v>3</v>
      </c>
      <c r="F6018" s="12" t="str">
        <f aca="false">MID(H6018,6,2)</f>
        <v>01</v>
      </c>
      <c r="G6018" s="12" t="str">
        <f aca="false">MID(H6018,8,2)</f>
        <v>00</v>
      </c>
      <c r="H6018" s="13" t="n">
        <v>711130100</v>
      </c>
      <c r="I6018" s="12" t="s">
        <v>8455</v>
      </c>
      <c r="J6018" s="15" t="s">
        <v>8456</v>
      </c>
      <c r="K6018" s="12" t="n">
        <v>1</v>
      </c>
      <c r="L6018" s="12" t="n">
        <v>0</v>
      </c>
      <c r="M6018" s="12" t="s">
        <v>17</v>
      </c>
      <c r="N6018" s="12" t="s">
        <v>18</v>
      </c>
      <c r="O6018" s="14" t="n">
        <v>0</v>
      </c>
      <c r="P6018" s="12" t="n">
        <v>0</v>
      </c>
    </row>
    <row r="6019" customFormat="false" ht="12.8" hidden="false" customHeight="false" outlineLevel="0" collapsed="false">
      <c r="A6019" s="12" t="str">
        <f aca="false">MID(H6019,1,1)</f>
        <v>7</v>
      </c>
      <c r="B6019" s="12" t="str">
        <f aca="false">MID(H6019,2,1)</f>
        <v>1</v>
      </c>
      <c r="C6019" s="12" t="str">
        <f aca="false">MID(H6019,3,1)</f>
        <v>1</v>
      </c>
      <c r="D6019" s="12" t="str">
        <f aca="false">MID(H6019,4,1)</f>
        <v>1</v>
      </c>
      <c r="E6019" s="12" t="str">
        <f aca="false">MID(H6019,5,1)</f>
        <v>3</v>
      </c>
      <c r="F6019" s="12" t="str">
        <f aca="false">MID(H6019,6,2)</f>
        <v>01</v>
      </c>
      <c r="G6019" s="12" t="str">
        <f aca="false">MID(H6019,8,2)</f>
        <v>01</v>
      </c>
      <c r="H6019" s="13" t="n">
        <v>711130101</v>
      </c>
      <c r="I6019" s="12" t="s">
        <v>8457</v>
      </c>
      <c r="J6019" s="15" t="s">
        <v>8458</v>
      </c>
      <c r="K6019" s="12" t="n">
        <v>1</v>
      </c>
      <c r="L6019" s="12" t="n">
        <v>0</v>
      </c>
      <c r="M6019" s="12" t="s">
        <v>28</v>
      </c>
      <c r="N6019" s="12" t="s">
        <v>18</v>
      </c>
      <c r="O6019" s="14" t="n">
        <v>1</v>
      </c>
      <c r="P6019" s="12" t="n">
        <v>1</v>
      </c>
    </row>
    <row r="6020" customFormat="false" ht="12.8" hidden="false" customHeight="false" outlineLevel="0" collapsed="false">
      <c r="A6020" s="12" t="str">
        <f aca="false">MID(H6020,1,1)</f>
        <v>7</v>
      </c>
      <c r="B6020" s="12" t="str">
        <f aca="false">MID(H6020,2,1)</f>
        <v>1</v>
      </c>
      <c r="C6020" s="12" t="str">
        <f aca="false">MID(H6020,3,1)</f>
        <v>1</v>
      </c>
      <c r="D6020" s="12" t="str">
        <f aca="false">MID(H6020,4,1)</f>
        <v>1</v>
      </c>
      <c r="E6020" s="12" t="str">
        <f aca="false">MID(H6020,5,1)</f>
        <v>3</v>
      </c>
      <c r="F6020" s="12" t="str">
        <f aca="false">MID(H6020,6,2)</f>
        <v>01</v>
      </c>
      <c r="G6020" s="12" t="str">
        <f aca="false">MID(H6020,8,2)</f>
        <v>02</v>
      </c>
      <c r="H6020" s="13" t="n">
        <v>711130102</v>
      </c>
      <c r="I6020" s="12" t="s">
        <v>8459</v>
      </c>
      <c r="J6020" s="15" t="s">
        <v>8460</v>
      </c>
      <c r="K6020" s="12" t="n">
        <v>1</v>
      </c>
      <c r="L6020" s="12" t="n">
        <v>0</v>
      </c>
      <c r="M6020" s="12" t="s">
        <v>28</v>
      </c>
      <c r="N6020" s="12" t="s">
        <v>18</v>
      </c>
      <c r="O6020" s="14" t="n">
        <v>1</v>
      </c>
      <c r="P6020" s="12" t="n">
        <v>1</v>
      </c>
    </row>
    <row r="6021" customFormat="false" ht="12.8" hidden="false" customHeight="false" outlineLevel="0" collapsed="false">
      <c r="A6021" s="12" t="str">
        <f aca="false">MID(H6021,1,1)</f>
        <v>7</v>
      </c>
      <c r="B6021" s="12" t="str">
        <f aca="false">MID(H6021,2,1)</f>
        <v>1</v>
      </c>
      <c r="C6021" s="12" t="str">
        <f aca="false">MID(H6021,3,1)</f>
        <v>1</v>
      </c>
      <c r="D6021" s="12" t="str">
        <f aca="false">MID(H6021,4,1)</f>
        <v>1</v>
      </c>
      <c r="E6021" s="12" t="str">
        <f aca="false">MID(H6021,5,1)</f>
        <v>3</v>
      </c>
      <c r="F6021" s="12" t="str">
        <f aca="false">MID(H6021,6,2)</f>
        <v>01</v>
      </c>
      <c r="G6021" s="12" t="str">
        <f aca="false">MID(H6021,8,2)</f>
        <v>03</v>
      </c>
      <c r="H6021" s="13" t="n">
        <v>711130103</v>
      </c>
      <c r="I6021" s="12" t="s">
        <v>8461</v>
      </c>
      <c r="J6021" s="15" t="s">
        <v>8462</v>
      </c>
      <c r="K6021" s="12" t="n">
        <v>1</v>
      </c>
      <c r="L6021" s="12" t="n">
        <v>0</v>
      </c>
      <c r="M6021" s="12" t="s">
        <v>28</v>
      </c>
      <c r="N6021" s="12" t="s">
        <v>18</v>
      </c>
      <c r="O6021" s="14" t="n">
        <v>1</v>
      </c>
      <c r="P6021" s="12" t="n">
        <v>1</v>
      </c>
    </row>
    <row r="6022" customFormat="false" ht="12.8" hidden="false" customHeight="false" outlineLevel="0" collapsed="false">
      <c r="A6022" s="12" t="str">
        <f aca="false">MID(H6022,1,1)</f>
        <v>7</v>
      </c>
      <c r="B6022" s="12" t="str">
        <f aca="false">MID(H6022,2,1)</f>
        <v>1</v>
      </c>
      <c r="C6022" s="12" t="str">
        <f aca="false">MID(H6022,3,1)</f>
        <v>1</v>
      </c>
      <c r="D6022" s="12" t="str">
        <f aca="false">MID(H6022,4,1)</f>
        <v>1</v>
      </c>
      <c r="E6022" s="12" t="str">
        <f aca="false">MID(H6022,5,1)</f>
        <v>3</v>
      </c>
      <c r="F6022" s="12" t="str">
        <f aca="false">MID(H6022,6,2)</f>
        <v>01</v>
      </c>
      <c r="G6022" s="12" t="str">
        <f aca="false">MID(H6022,8,2)</f>
        <v>04</v>
      </c>
      <c r="H6022" s="13" t="n">
        <v>711130104</v>
      </c>
      <c r="I6022" s="12" t="s">
        <v>8463</v>
      </c>
      <c r="J6022" s="15" t="s">
        <v>8464</v>
      </c>
      <c r="K6022" s="12" t="n">
        <v>1</v>
      </c>
      <c r="L6022" s="12" t="n">
        <v>0</v>
      </c>
      <c r="M6022" s="12" t="s">
        <v>28</v>
      </c>
      <c r="N6022" s="12" t="s">
        <v>18</v>
      </c>
      <c r="O6022" s="14" t="n">
        <v>1</v>
      </c>
      <c r="P6022" s="12" t="n">
        <v>1</v>
      </c>
    </row>
    <row r="6023" customFormat="false" ht="12.8" hidden="false" customHeight="false" outlineLevel="0" collapsed="false">
      <c r="A6023" s="12" t="str">
        <f aca="false">MID(H6023,1,1)</f>
        <v>7</v>
      </c>
      <c r="B6023" s="12" t="str">
        <f aca="false">MID(H6023,2,1)</f>
        <v>1</v>
      </c>
      <c r="C6023" s="12" t="str">
        <f aca="false">MID(H6023,3,1)</f>
        <v>1</v>
      </c>
      <c r="D6023" s="12" t="str">
        <f aca="false">MID(H6023,4,1)</f>
        <v>1</v>
      </c>
      <c r="E6023" s="12" t="str">
        <f aca="false">MID(H6023,5,1)</f>
        <v>3</v>
      </c>
      <c r="F6023" s="12" t="str">
        <f aca="false">MID(H6023,6,2)</f>
        <v>01</v>
      </c>
      <c r="G6023" s="12" t="str">
        <f aca="false">MID(H6023,8,2)</f>
        <v>05</v>
      </c>
      <c r="H6023" s="13" t="n">
        <v>711130105</v>
      </c>
      <c r="I6023" s="12" t="s">
        <v>8465</v>
      </c>
      <c r="J6023" s="15" t="s">
        <v>8466</v>
      </c>
      <c r="K6023" s="12" t="n">
        <v>1</v>
      </c>
      <c r="L6023" s="12" t="n">
        <v>0</v>
      </c>
      <c r="M6023" s="12" t="s">
        <v>28</v>
      </c>
      <c r="N6023" s="12" t="s">
        <v>18</v>
      </c>
      <c r="O6023" s="14" t="n">
        <v>1</v>
      </c>
      <c r="P6023" s="12" t="n">
        <v>1</v>
      </c>
    </row>
    <row r="6024" customFormat="false" ht="20.85" hidden="false" customHeight="false" outlineLevel="0" collapsed="false">
      <c r="A6024" s="12" t="str">
        <f aca="false">MID(H6024,1,1)</f>
        <v>7</v>
      </c>
      <c r="B6024" s="12" t="str">
        <f aca="false">MID(H6024,2,1)</f>
        <v>1</v>
      </c>
      <c r="C6024" s="12" t="str">
        <f aca="false">MID(H6024,3,1)</f>
        <v>1</v>
      </c>
      <c r="D6024" s="12" t="str">
        <f aca="false">MID(H6024,4,1)</f>
        <v>1</v>
      </c>
      <c r="E6024" s="12" t="str">
        <f aca="false">MID(H6024,5,1)</f>
        <v>3</v>
      </c>
      <c r="F6024" s="12" t="str">
        <f aca="false">MID(H6024,6,2)</f>
        <v>01</v>
      </c>
      <c r="G6024" s="12" t="str">
        <f aca="false">MID(H6024,8,2)</f>
        <v>06</v>
      </c>
      <c r="H6024" s="13" t="n">
        <v>711130106</v>
      </c>
      <c r="I6024" s="12" t="s">
        <v>8467</v>
      </c>
      <c r="J6024" s="15" t="s">
        <v>8468</v>
      </c>
      <c r="K6024" s="12" t="n">
        <v>1</v>
      </c>
      <c r="L6024" s="12" t="n">
        <v>0</v>
      </c>
      <c r="M6024" s="12" t="s">
        <v>28</v>
      </c>
      <c r="N6024" s="12" t="s">
        <v>18</v>
      </c>
      <c r="O6024" s="14" t="n">
        <v>1</v>
      </c>
      <c r="P6024" s="12" t="n">
        <v>1</v>
      </c>
    </row>
    <row r="6025" customFormat="false" ht="20.85" hidden="false" customHeight="false" outlineLevel="0" collapsed="false">
      <c r="A6025" s="12" t="str">
        <f aca="false">MID(H6025,1,1)</f>
        <v>7</v>
      </c>
      <c r="B6025" s="12" t="str">
        <f aca="false">MID(H6025,2,1)</f>
        <v>1</v>
      </c>
      <c r="C6025" s="12" t="str">
        <f aca="false">MID(H6025,3,1)</f>
        <v>1</v>
      </c>
      <c r="D6025" s="12" t="str">
        <f aca="false">MID(H6025,4,1)</f>
        <v>1</v>
      </c>
      <c r="E6025" s="12" t="str">
        <f aca="false">MID(H6025,5,1)</f>
        <v>3</v>
      </c>
      <c r="F6025" s="12" t="str">
        <f aca="false">MID(H6025,6,2)</f>
        <v>01</v>
      </c>
      <c r="G6025" s="12" t="str">
        <f aca="false">MID(H6025,8,2)</f>
        <v>07</v>
      </c>
      <c r="H6025" s="13" t="n">
        <v>711130107</v>
      </c>
      <c r="I6025" s="12" t="s">
        <v>8503</v>
      </c>
      <c r="J6025" s="15" t="s">
        <v>8470</v>
      </c>
      <c r="K6025" s="12" t="n">
        <v>1</v>
      </c>
      <c r="L6025" s="12" t="n">
        <v>0</v>
      </c>
      <c r="M6025" s="12" t="s">
        <v>28</v>
      </c>
      <c r="N6025" s="12" t="s">
        <v>18</v>
      </c>
      <c r="O6025" s="14" t="n">
        <v>1</v>
      </c>
      <c r="P6025" s="12" t="n">
        <v>1</v>
      </c>
    </row>
    <row r="6026" customFormat="false" ht="12.8" hidden="false" customHeight="false" outlineLevel="0" collapsed="false">
      <c r="A6026" s="12" t="str">
        <f aca="false">MID(H6026,1,1)</f>
        <v>7</v>
      </c>
      <c r="B6026" s="12" t="str">
        <f aca="false">MID(H6026,2,1)</f>
        <v>1</v>
      </c>
      <c r="C6026" s="12" t="str">
        <f aca="false">MID(H6026,3,1)</f>
        <v>1</v>
      </c>
      <c r="D6026" s="12" t="str">
        <f aca="false">MID(H6026,4,1)</f>
        <v>1</v>
      </c>
      <c r="E6026" s="12" t="str">
        <f aca="false">MID(H6026,5,1)</f>
        <v>3</v>
      </c>
      <c r="F6026" s="12" t="str">
        <f aca="false">MID(H6026,6,2)</f>
        <v>01</v>
      </c>
      <c r="G6026" s="12" t="str">
        <f aca="false">MID(H6026,8,2)</f>
        <v>08</v>
      </c>
      <c r="H6026" s="13" t="n">
        <v>711130108</v>
      </c>
      <c r="I6026" s="12" t="s">
        <v>8471</v>
      </c>
      <c r="J6026" s="15" t="s">
        <v>8472</v>
      </c>
      <c r="K6026" s="12" t="n">
        <v>1</v>
      </c>
      <c r="L6026" s="12" t="n">
        <v>0</v>
      </c>
      <c r="M6026" s="12" t="s">
        <v>28</v>
      </c>
      <c r="N6026" s="12" t="s">
        <v>18</v>
      </c>
      <c r="O6026" s="14" t="n">
        <v>1</v>
      </c>
      <c r="P6026" s="12" t="n">
        <v>1</v>
      </c>
    </row>
    <row r="6027" customFormat="false" ht="12.8" hidden="false" customHeight="false" outlineLevel="0" collapsed="false">
      <c r="A6027" s="12" t="str">
        <f aca="false">MID(H6027,1,1)</f>
        <v>7</v>
      </c>
      <c r="B6027" s="12" t="str">
        <f aca="false">MID(H6027,2,1)</f>
        <v>1</v>
      </c>
      <c r="C6027" s="12" t="str">
        <f aca="false">MID(H6027,3,1)</f>
        <v>1</v>
      </c>
      <c r="D6027" s="12" t="str">
        <f aca="false">MID(H6027,4,1)</f>
        <v>1</v>
      </c>
      <c r="E6027" s="12" t="str">
        <f aca="false">MID(H6027,5,1)</f>
        <v>3</v>
      </c>
      <c r="F6027" s="12" t="str">
        <f aca="false">MID(H6027,6,2)</f>
        <v>01</v>
      </c>
      <c r="G6027" s="12" t="str">
        <f aca="false">MID(H6027,8,2)</f>
        <v>99</v>
      </c>
      <c r="H6027" s="13" t="n">
        <v>711130199</v>
      </c>
      <c r="I6027" s="12" t="s">
        <v>8473</v>
      </c>
      <c r="J6027" s="15" t="s">
        <v>8474</v>
      </c>
      <c r="K6027" s="12" t="n">
        <v>1</v>
      </c>
      <c r="L6027" s="12" t="n">
        <v>0</v>
      </c>
      <c r="M6027" s="12" t="s">
        <v>28</v>
      </c>
      <c r="N6027" s="12" t="s">
        <v>18</v>
      </c>
      <c r="O6027" s="14" t="n">
        <v>1</v>
      </c>
      <c r="P6027" s="12" t="n">
        <v>1</v>
      </c>
    </row>
    <row r="6028" customFormat="false" ht="12.8" hidden="false" customHeight="false" outlineLevel="0" collapsed="false">
      <c r="A6028" s="12" t="str">
        <f aca="false">MID(H6028,1,1)</f>
        <v>7</v>
      </c>
      <c r="B6028" s="12" t="str">
        <f aca="false">MID(H6028,2,1)</f>
        <v>1</v>
      </c>
      <c r="C6028" s="12" t="str">
        <f aca="false">MID(H6028,3,1)</f>
        <v>1</v>
      </c>
      <c r="D6028" s="12" t="str">
        <f aca="false">MID(H6028,4,1)</f>
        <v>1</v>
      </c>
      <c r="E6028" s="12" t="str">
        <f aca="false">MID(H6028,5,1)</f>
        <v>3</v>
      </c>
      <c r="F6028" s="12" t="str">
        <f aca="false">MID(H6028,6,2)</f>
        <v>02</v>
      </c>
      <c r="G6028" s="12" t="str">
        <f aca="false">MID(H6028,8,2)</f>
        <v>00</v>
      </c>
      <c r="H6028" s="13" t="n">
        <v>711130200</v>
      </c>
      <c r="I6028" s="12" t="s">
        <v>8475</v>
      </c>
      <c r="J6028" s="15" t="s">
        <v>8476</v>
      </c>
      <c r="K6028" s="12" t="n">
        <v>1</v>
      </c>
      <c r="L6028" s="12" t="n">
        <v>0</v>
      </c>
      <c r="M6028" s="12" t="s">
        <v>17</v>
      </c>
      <c r="N6028" s="12" t="s">
        <v>18</v>
      </c>
      <c r="O6028" s="14" t="n">
        <v>0</v>
      </c>
      <c r="P6028" s="12" t="n">
        <v>0</v>
      </c>
    </row>
    <row r="6029" customFormat="false" ht="12.8" hidden="false" customHeight="false" outlineLevel="0" collapsed="false">
      <c r="A6029" s="12" t="str">
        <f aca="false">MID(H6029,1,1)</f>
        <v>7</v>
      </c>
      <c r="B6029" s="12" t="str">
        <f aca="false">MID(H6029,2,1)</f>
        <v>1</v>
      </c>
      <c r="C6029" s="12" t="str">
        <f aca="false">MID(H6029,3,1)</f>
        <v>1</v>
      </c>
      <c r="D6029" s="12" t="str">
        <f aca="false">MID(H6029,4,1)</f>
        <v>1</v>
      </c>
      <c r="E6029" s="12" t="str">
        <f aca="false">MID(H6029,5,1)</f>
        <v>3</v>
      </c>
      <c r="F6029" s="12" t="str">
        <f aca="false">MID(H6029,6,2)</f>
        <v>02</v>
      </c>
      <c r="G6029" s="12" t="str">
        <f aca="false">MID(H6029,8,2)</f>
        <v>01</v>
      </c>
      <c r="H6029" s="13" t="n">
        <v>711130201</v>
      </c>
      <c r="I6029" s="12" t="s">
        <v>8457</v>
      </c>
      <c r="J6029" s="15" t="s">
        <v>8477</v>
      </c>
      <c r="K6029" s="12" t="n">
        <v>1</v>
      </c>
      <c r="L6029" s="12" t="n">
        <v>0</v>
      </c>
      <c r="M6029" s="12" t="s">
        <v>28</v>
      </c>
      <c r="N6029" s="12" t="s">
        <v>18</v>
      </c>
      <c r="O6029" s="14" t="n">
        <v>1</v>
      </c>
      <c r="P6029" s="12" t="n">
        <v>1</v>
      </c>
    </row>
    <row r="6030" customFormat="false" ht="12.8" hidden="false" customHeight="false" outlineLevel="0" collapsed="false">
      <c r="A6030" s="12" t="str">
        <f aca="false">MID(H6030,1,1)</f>
        <v>7</v>
      </c>
      <c r="B6030" s="12" t="str">
        <f aca="false">MID(H6030,2,1)</f>
        <v>1</v>
      </c>
      <c r="C6030" s="12" t="str">
        <f aca="false">MID(H6030,3,1)</f>
        <v>1</v>
      </c>
      <c r="D6030" s="12" t="str">
        <f aca="false">MID(H6030,4,1)</f>
        <v>1</v>
      </c>
      <c r="E6030" s="12" t="str">
        <f aca="false">MID(H6030,5,1)</f>
        <v>3</v>
      </c>
      <c r="F6030" s="12" t="str">
        <f aca="false">MID(H6030,6,2)</f>
        <v>02</v>
      </c>
      <c r="G6030" s="12" t="str">
        <f aca="false">MID(H6030,8,2)</f>
        <v>02</v>
      </c>
      <c r="H6030" s="13" t="n">
        <v>711130202</v>
      </c>
      <c r="I6030" s="12" t="s">
        <v>8459</v>
      </c>
      <c r="J6030" s="15" t="s">
        <v>8478</v>
      </c>
      <c r="K6030" s="12" t="n">
        <v>1</v>
      </c>
      <c r="L6030" s="12" t="n">
        <v>0</v>
      </c>
      <c r="M6030" s="12" t="s">
        <v>28</v>
      </c>
      <c r="N6030" s="12" t="s">
        <v>18</v>
      </c>
      <c r="O6030" s="14" t="n">
        <v>1</v>
      </c>
      <c r="P6030" s="12" t="n">
        <v>1</v>
      </c>
    </row>
    <row r="6031" customFormat="false" ht="12.8" hidden="false" customHeight="false" outlineLevel="0" collapsed="false">
      <c r="A6031" s="12" t="str">
        <f aca="false">MID(H6031,1,1)</f>
        <v>7</v>
      </c>
      <c r="B6031" s="12" t="str">
        <f aca="false">MID(H6031,2,1)</f>
        <v>1</v>
      </c>
      <c r="C6031" s="12" t="str">
        <f aca="false">MID(H6031,3,1)</f>
        <v>1</v>
      </c>
      <c r="D6031" s="12" t="str">
        <f aca="false">MID(H6031,4,1)</f>
        <v>1</v>
      </c>
      <c r="E6031" s="12" t="str">
        <f aca="false">MID(H6031,5,1)</f>
        <v>3</v>
      </c>
      <c r="F6031" s="12" t="str">
        <f aca="false">MID(H6031,6,2)</f>
        <v>02</v>
      </c>
      <c r="G6031" s="12" t="str">
        <f aca="false">MID(H6031,8,2)</f>
        <v>03</v>
      </c>
      <c r="H6031" s="13" t="n">
        <v>711130203</v>
      </c>
      <c r="I6031" s="12" t="s">
        <v>8461</v>
      </c>
      <c r="J6031" s="15" t="s">
        <v>8479</v>
      </c>
      <c r="K6031" s="12" t="n">
        <v>1</v>
      </c>
      <c r="L6031" s="12" t="n">
        <v>0</v>
      </c>
      <c r="M6031" s="12" t="s">
        <v>28</v>
      </c>
      <c r="N6031" s="12" t="s">
        <v>18</v>
      </c>
      <c r="O6031" s="14" t="n">
        <v>1</v>
      </c>
      <c r="P6031" s="12" t="n">
        <v>1</v>
      </c>
    </row>
    <row r="6032" customFormat="false" ht="12.8" hidden="false" customHeight="false" outlineLevel="0" collapsed="false">
      <c r="A6032" s="12" t="str">
        <f aca="false">MID(H6032,1,1)</f>
        <v>7</v>
      </c>
      <c r="B6032" s="12" t="str">
        <f aca="false">MID(H6032,2,1)</f>
        <v>1</v>
      </c>
      <c r="C6032" s="12" t="str">
        <f aca="false">MID(H6032,3,1)</f>
        <v>1</v>
      </c>
      <c r="D6032" s="12" t="str">
        <f aca="false">MID(H6032,4,1)</f>
        <v>1</v>
      </c>
      <c r="E6032" s="12" t="str">
        <f aca="false">MID(H6032,5,1)</f>
        <v>3</v>
      </c>
      <c r="F6032" s="12" t="str">
        <f aca="false">MID(H6032,6,2)</f>
        <v>02</v>
      </c>
      <c r="G6032" s="12" t="str">
        <f aca="false">MID(H6032,8,2)</f>
        <v>04</v>
      </c>
      <c r="H6032" s="13" t="n">
        <v>711130204</v>
      </c>
      <c r="I6032" s="12" t="s">
        <v>8463</v>
      </c>
      <c r="J6032" s="15" t="s">
        <v>8480</v>
      </c>
      <c r="K6032" s="12" t="n">
        <v>1</v>
      </c>
      <c r="L6032" s="12" t="n">
        <v>0</v>
      </c>
      <c r="M6032" s="12" t="s">
        <v>28</v>
      </c>
      <c r="N6032" s="12" t="s">
        <v>18</v>
      </c>
      <c r="O6032" s="14" t="n">
        <v>1</v>
      </c>
      <c r="P6032" s="12" t="n">
        <v>1</v>
      </c>
    </row>
    <row r="6033" customFormat="false" ht="12.8" hidden="false" customHeight="false" outlineLevel="0" collapsed="false">
      <c r="A6033" s="12" t="str">
        <f aca="false">MID(H6033,1,1)</f>
        <v>7</v>
      </c>
      <c r="B6033" s="12" t="str">
        <f aca="false">MID(H6033,2,1)</f>
        <v>1</v>
      </c>
      <c r="C6033" s="12" t="str">
        <f aca="false">MID(H6033,3,1)</f>
        <v>1</v>
      </c>
      <c r="D6033" s="12" t="str">
        <f aca="false">MID(H6033,4,1)</f>
        <v>1</v>
      </c>
      <c r="E6033" s="12" t="str">
        <f aca="false">MID(H6033,5,1)</f>
        <v>3</v>
      </c>
      <c r="F6033" s="12" t="str">
        <f aca="false">MID(H6033,6,2)</f>
        <v>02</v>
      </c>
      <c r="G6033" s="12" t="str">
        <f aca="false">MID(H6033,8,2)</f>
        <v>05</v>
      </c>
      <c r="H6033" s="13" t="n">
        <v>711130205</v>
      </c>
      <c r="I6033" s="12" t="s">
        <v>8465</v>
      </c>
      <c r="J6033" s="15" t="s">
        <v>8481</v>
      </c>
      <c r="K6033" s="12" t="n">
        <v>1</v>
      </c>
      <c r="L6033" s="12" t="n">
        <v>0</v>
      </c>
      <c r="M6033" s="12" t="s">
        <v>28</v>
      </c>
      <c r="N6033" s="12" t="s">
        <v>18</v>
      </c>
      <c r="O6033" s="14" t="n">
        <v>1</v>
      </c>
      <c r="P6033" s="12" t="n">
        <v>1</v>
      </c>
    </row>
    <row r="6034" customFormat="false" ht="20.85" hidden="false" customHeight="false" outlineLevel="0" collapsed="false">
      <c r="A6034" s="12" t="str">
        <f aca="false">MID(H6034,1,1)</f>
        <v>7</v>
      </c>
      <c r="B6034" s="12" t="str">
        <f aca="false">MID(H6034,2,1)</f>
        <v>1</v>
      </c>
      <c r="C6034" s="12" t="str">
        <f aca="false">MID(H6034,3,1)</f>
        <v>1</v>
      </c>
      <c r="D6034" s="12" t="str">
        <f aca="false">MID(H6034,4,1)</f>
        <v>1</v>
      </c>
      <c r="E6034" s="12" t="str">
        <f aca="false">MID(H6034,5,1)</f>
        <v>3</v>
      </c>
      <c r="F6034" s="12" t="str">
        <f aca="false">MID(H6034,6,2)</f>
        <v>02</v>
      </c>
      <c r="G6034" s="12" t="str">
        <f aca="false">MID(H6034,8,2)</f>
        <v>06</v>
      </c>
      <c r="H6034" s="13" t="n">
        <v>711130206</v>
      </c>
      <c r="I6034" s="12" t="s">
        <v>8467</v>
      </c>
      <c r="J6034" s="15" t="s">
        <v>8482</v>
      </c>
      <c r="K6034" s="12" t="n">
        <v>1</v>
      </c>
      <c r="L6034" s="12" t="n">
        <v>0</v>
      </c>
      <c r="M6034" s="12" t="s">
        <v>28</v>
      </c>
      <c r="N6034" s="12" t="s">
        <v>18</v>
      </c>
      <c r="O6034" s="14" t="n">
        <v>1</v>
      </c>
      <c r="P6034" s="12" t="n">
        <v>1</v>
      </c>
    </row>
    <row r="6035" customFormat="false" ht="12.8" hidden="false" customHeight="false" outlineLevel="0" collapsed="false">
      <c r="A6035" s="12" t="str">
        <f aca="false">MID(H6035,1,1)</f>
        <v>7</v>
      </c>
      <c r="B6035" s="12" t="str">
        <f aca="false">MID(H6035,2,1)</f>
        <v>1</v>
      </c>
      <c r="C6035" s="12" t="str">
        <f aca="false">MID(H6035,3,1)</f>
        <v>1</v>
      </c>
      <c r="D6035" s="12" t="str">
        <f aca="false">MID(H6035,4,1)</f>
        <v>1</v>
      </c>
      <c r="E6035" s="12" t="str">
        <f aca="false">MID(H6035,5,1)</f>
        <v>3</v>
      </c>
      <c r="F6035" s="12" t="str">
        <f aca="false">MID(H6035,6,2)</f>
        <v>02</v>
      </c>
      <c r="G6035" s="12" t="str">
        <f aca="false">MID(H6035,8,2)</f>
        <v>07</v>
      </c>
      <c r="H6035" s="13" t="n">
        <v>711130207</v>
      </c>
      <c r="I6035" s="12" t="s">
        <v>8483</v>
      </c>
      <c r="J6035" s="15" t="s">
        <v>8484</v>
      </c>
      <c r="K6035" s="12" t="n">
        <v>1</v>
      </c>
      <c r="L6035" s="12" t="n">
        <v>0</v>
      </c>
      <c r="M6035" s="12" t="s">
        <v>28</v>
      </c>
      <c r="N6035" s="12" t="s">
        <v>18</v>
      </c>
      <c r="O6035" s="14" t="n">
        <v>1</v>
      </c>
      <c r="P6035" s="12" t="n">
        <v>1</v>
      </c>
    </row>
    <row r="6036" customFormat="false" ht="12.8" hidden="false" customHeight="false" outlineLevel="0" collapsed="false">
      <c r="A6036" s="12" t="str">
        <f aca="false">MID(H6036,1,1)</f>
        <v>7</v>
      </c>
      <c r="B6036" s="12" t="str">
        <f aca="false">MID(H6036,2,1)</f>
        <v>1</v>
      </c>
      <c r="C6036" s="12" t="str">
        <f aca="false">MID(H6036,3,1)</f>
        <v>1</v>
      </c>
      <c r="D6036" s="12" t="str">
        <f aca="false">MID(H6036,4,1)</f>
        <v>1</v>
      </c>
      <c r="E6036" s="12" t="str">
        <f aca="false">MID(H6036,5,1)</f>
        <v>3</v>
      </c>
      <c r="F6036" s="12" t="str">
        <f aca="false">MID(H6036,6,2)</f>
        <v>02</v>
      </c>
      <c r="G6036" s="12" t="str">
        <f aca="false">MID(H6036,8,2)</f>
        <v>08</v>
      </c>
      <c r="H6036" s="13" t="n">
        <v>711130208</v>
      </c>
      <c r="I6036" s="12" t="s">
        <v>8471</v>
      </c>
      <c r="J6036" s="15" t="s">
        <v>8472</v>
      </c>
      <c r="K6036" s="12" t="n">
        <v>1</v>
      </c>
      <c r="L6036" s="12" t="n">
        <v>0</v>
      </c>
      <c r="M6036" s="12" t="s">
        <v>28</v>
      </c>
      <c r="N6036" s="12" t="s">
        <v>18</v>
      </c>
      <c r="O6036" s="14" t="n">
        <v>1</v>
      </c>
      <c r="P6036" s="12" t="n">
        <v>1</v>
      </c>
    </row>
    <row r="6037" customFormat="false" ht="12.8" hidden="false" customHeight="false" outlineLevel="0" collapsed="false">
      <c r="A6037" s="12" t="str">
        <f aca="false">MID(H6037,1,1)</f>
        <v>7</v>
      </c>
      <c r="B6037" s="12" t="str">
        <f aca="false">MID(H6037,2,1)</f>
        <v>1</v>
      </c>
      <c r="C6037" s="12" t="str">
        <f aca="false">MID(H6037,3,1)</f>
        <v>1</v>
      </c>
      <c r="D6037" s="12" t="str">
        <f aca="false">MID(H6037,4,1)</f>
        <v>1</v>
      </c>
      <c r="E6037" s="12" t="str">
        <f aca="false">MID(H6037,5,1)</f>
        <v>3</v>
      </c>
      <c r="F6037" s="12" t="str">
        <f aca="false">MID(H6037,6,2)</f>
        <v>02</v>
      </c>
      <c r="G6037" s="12" t="str">
        <f aca="false">MID(H6037,8,2)</f>
        <v>99</v>
      </c>
      <c r="H6037" s="13" t="n">
        <v>711130299</v>
      </c>
      <c r="I6037" s="12" t="s">
        <v>8485</v>
      </c>
      <c r="J6037" s="15" t="s">
        <v>8486</v>
      </c>
      <c r="K6037" s="12" t="n">
        <v>1</v>
      </c>
      <c r="L6037" s="12" t="n">
        <v>0</v>
      </c>
      <c r="M6037" s="12" t="s">
        <v>28</v>
      </c>
      <c r="N6037" s="12" t="s">
        <v>18</v>
      </c>
      <c r="O6037" s="14" t="n">
        <v>1</v>
      </c>
      <c r="P6037" s="12" t="n">
        <v>1</v>
      </c>
    </row>
    <row r="6038" customFormat="false" ht="12.8" hidden="false" customHeight="false" outlineLevel="0" collapsed="false">
      <c r="A6038" s="12" t="str">
        <f aca="false">MID(H6038,1,1)</f>
        <v>7</v>
      </c>
      <c r="B6038" s="12" t="str">
        <f aca="false">MID(H6038,2,1)</f>
        <v>1</v>
      </c>
      <c r="C6038" s="12" t="str">
        <f aca="false">MID(H6038,3,1)</f>
        <v>1</v>
      </c>
      <c r="D6038" s="12" t="str">
        <f aca="false">MID(H6038,4,1)</f>
        <v>1</v>
      </c>
      <c r="E6038" s="12" t="str">
        <f aca="false">MID(H6038,5,1)</f>
        <v>3</v>
      </c>
      <c r="F6038" s="12" t="str">
        <f aca="false">MID(H6038,6,2)</f>
        <v>03</v>
      </c>
      <c r="G6038" s="12" t="str">
        <f aca="false">MID(H6038,8,2)</f>
        <v>00</v>
      </c>
      <c r="H6038" s="13" t="n">
        <v>711130300</v>
      </c>
      <c r="I6038" s="12" t="s">
        <v>8487</v>
      </c>
      <c r="J6038" s="15" t="s">
        <v>8488</v>
      </c>
      <c r="K6038" s="12" t="n">
        <v>1</v>
      </c>
      <c r="L6038" s="12" t="n">
        <v>0</v>
      </c>
      <c r="M6038" s="12" t="s">
        <v>17</v>
      </c>
      <c r="N6038" s="12" t="s">
        <v>18</v>
      </c>
      <c r="O6038" s="14" t="n">
        <v>0</v>
      </c>
      <c r="P6038" s="12" t="n">
        <v>0</v>
      </c>
    </row>
    <row r="6039" customFormat="false" ht="12.8" hidden="false" customHeight="false" outlineLevel="0" collapsed="false">
      <c r="A6039" s="12" t="str">
        <f aca="false">MID(H6039,1,1)</f>
        <v>7</v>
      </c>
      <c r="B6039" s="12" t="str">
        <f aca="false">MID(H6039,2,1)</f>
        <v>1</v>
      </c>
      <c r="C6039" s="12" t="str">
        <f aca="false">MID(H6039,3,1)</f>
        <v>1</v>
      </c>
      <c r="D6039" s="12" t="str">
        <f aca="false">MID(H6039,4,1)</f>
        <v>1</v>
      </c>
      <c r="E6039" s="12" t="str">
        <f aca="false">MID(H6039,5,1)</f>
        <v>3</v>
      </c>
      <c r="F6039" s="12" t="str">
        <f aca="false">MID(H6039,6,2)</f>
        <v>03</v>
      </c>
      <c r="G6039" s="12" t="str">
        <f aca="false">MID(H6039,8,2)</f>
        <v>01</v>
      </c>
      <c r="H6039" s="13" t="n">
        <v>711130301</v>
      </c>
      <c r="I6039" s="12" t="s">
        <v>8457</v>
      </c>
      <c r="J6039" s="15" t="s">
        <v>8489</v>
      </c>
      <c r="K6039" s="12" t="n">
        <v>1</v>
      </c>
      <c r="L6039" s="12" t="n">
        <v>0</v>
      </c>
      <c r="M6039" s="12" t="s">
        <v>28</v>
      </c>
      <c r="N6039" s="12" t="s">
        <v>18</v>
      </c>
      <c r="O6039" s="14" t="n">
        <v>1</v>
      </c>
      <c r="P6039" s="12" t="n">
        <v>1</v>
      </c>
    </row>
    <row r="6040" customFormat="false" ht="12.8" hidden="false" customHeight="false" outlineLevel="0" collapsed="false">
      <c r="A6040" s="12" t="str">
        <f aca="false">MID(H6040,1,1)</f>
        <v>7</v>
      </c>
      <c r="B6040" s="12" t="str">
        <f aca="false">MID(H6040,2,1)</f>
        <v>1</v>
      </c>
      <c r="C6040" s="12" t="str">
        <f aca="false">MID(H6040,3,1)</f>
        <v>1</v>
      </c>
      <c r="D6040" s="12" t="str">
        <f aca="false">MID(H6040,4,1)</f>
        <v>1</v>
      </c>
      <c r="E6040" s="12" t="str">
        <f aca="false">MID(H6040,5,1)</f>
        <v>3</v>
      </c>
      <c r="F6040" s="12" t="str">
        <f aca="false">MID(H6040,6,2)</f>
        <v>03</v>
      </c>
      <c r="G6040" s="12" t="str">
        <f aca="false">MID(H6040,8,2)</f>
        <v>02</v>
      </c>
      <c r="H6040" s="13" t="n">
        <v>711130302</v>
      </c>
      <c r="I6040" s="12" t="s">
        <v>8459</v>
      </c>
      <c r="J6040" s="15" t="s">
        <v>8504</v>
      </c>
      <c r="K6040" s="12" t="n">
        <v>1</v>
      </c>
      <c r="L6040" s="12" t="n">
        <v>0</v>
      </c>
      <c r="M6040" s="12" t="s">
        <v>28</v>
      </c>
      <c r="N6040" s="12" t="s">
        <v>18</v>
      </c>
      <c r="O6040" s="14" t="n">
        <v>1</v>
      </c>
      <c r="P6040" s="12" t="n">
        <v>1</v>
      </c>
    </row>
    <row r="6041" customFormat="false" ht="12.8" hidden="false" customHeight="false" outlineLevel="0" collapsed="false">
      <c r="A6041" s="12" t="str">
        <f aca="false">MID(H6041,1,1)</f>
        <v>7</v>
      </c>
      <c r="B6041" s="12" t="str">
        <f aca="false">MID(H6041,2,1)</f>
        <v>1</v>
      </c>
      <c r="C6041" s="12" t="str">
        <f aca="false">MID(H6041,3,1)</f>
        <v>1</v>
      </c>
      <c r="D6041" s="12" t="str">
        <f aca="false">MID(H6041,4,1)</f>
        <v>1</v>
      </c>
      <c r="E6041" s="12" t="str">
        <f aca="false">MID(H6041,5,1)</f>
        <v>3</v>
      </c>
      <c r="F6041" s="12" t="str">
        <f aca="false">MID(H6041,6,2)</f>
        <v>03</v>
      </c>
      <c r="G6041" s="12" t="str">
        <f aca="false">MID(H6041,8,2)</f>
        <v>03</v>
      </c>
      <c r="H6041" s="13" t="n">
        <v>711130303</v>
      </c>
      <c r="I6041" s="12" t="s">
        <v>8491</v>
      </c>
      <c r="J6041" s="15" t="s">
        <v>8505</v>
      </c>
      <c r="K6041" s="12" t="n">
        <v>1</v>
      </c>
      <c r="L6041" s="12" t="n">
        <v>0</v>
      </c>
      <c r="M6041" s="12" t="s">
        <v>28</v>
      </c>
      <c r="N6041" s="12" t="s">
        <v>18</v>
      </c>
      <c r="O6041" s="14" t="n">
        <v>1</v>
      </c>
      <c r="P6041" s="12" t="n">
        <v>1</v>
      </c>
    </row>
    <row r="6042" customFormat="false" ht="12.8" hidden="false" customHeight="false" outlineLevel="0" collapsed="false">
      <c r="A6042" s="12" t="str">
        <f aca="false">MID(H6042,1,1)</f>
        <v>7</v>
      </c>
      <c r="B6042" s="12" t="str">
        <f aca="false">MID(H6042,2,1)</f>
        <v>1</v>
      </c>
      <c r="C6042" s="12" t="str">
        <f aca="false">MID(H6042,3,1)</f>
        <v>1</v>
      </c>
      <c r="D6042" s="12" t="str">
        <f aca="false">MID(H6042,4,1)</f>
        <v>1</v>
      </c>
      <c r="E6042" s="12" t="str">
        <f aca="false">MID(H6042,5,1)</f>
        <v>3</v>
      </c>
      <c r="F6042" s="12" t="str">
        <f aca="false">MID(H6042,6,2)</f>
        <v>03</v>
      </c>
      <c r="G6042" s="12" t="str">
        <f aca="false">MID(H6042,8,2)</f>
        <v>99</v>
      </c>
      <c r="H6042" s="13" t="n">
        <v>711130399</v>
      </c>
      <c r="I6042" s="12" t="s">
        <v>8493</v>
      </c>
      <c r="J6042" s="15" t="s">
        <v>8494</v>
      </c>
      <c r="K6042" s="12" t="n">
        <v>1</v>
      </c>
      <c r="L6042" s="12" t="n">
        <v>0</v>
      </c>
      <c r="M6042" s="12" t="s">
        <v>28</v>
      </c>
      <c r="N6042" s="12" t="s">
        <v>18</v>
      </c>
      <c r="O6042" s="14" t="n">
        <v>1</v>
      </c>
      <c r="P6042" s="12" t="n">
        <v>1</v>
      </c>
    </row>
    <row r="6043" customFormat="false" ht="12.8" hidden="false" customHeight="false" outlineLevel="0" collapsed="false">
      <c r="A6043" s="12" t="str">
        <f aca="false">MID(H6043,1,1)</f>
        <v>7</v>
      </c>
      <c r="B6043" s="12" t="str">
        <f aca="false">MID(H6043,2,1)</f>
        <v>1</v>
      </c>
      <c r="C6043" s="12" t="str">
        <f aca="false">MID(H6043,3,1)</f>
        <v>1</v>
      </c>
      <c r="D6043" s="12" t="str">
        <f aca="false">MID(H6043,4,1)</f>
        <v>1</v>
      </c>
      <c r="E6043" s="12" t="str">
        <f aca="false">MID(H6043,5,1)</f>
        <v>3</v>
      </c>
      <c r="F6043" s="12" t="str">
        <f aca="false">MID(H6043,6,2)</f>
        <v>04</v>
      </c>
      <c r="G6043" s="12" t="str">
        <f aca="false">MID(H6043,8,2)</f>
        <v>00</v>
      </c>
      <c r="H6043" s="13" t="n">
        <v>711130400</v>
      </c>
      <c r="I6043" s="12" t="s">
        <v>8495</v>
      </c>
      <c r="J6043" s="15" t="s">
        <v>8496</v>
      </c>
      <c r="K6043" s="12" t="n">
        <v>1</v>
      </c>
      <c r="L6043" s="12" t="n">
        <v>0</v>
      </c>
      <c r="M6043" s="12" t="s">
        <v>17</v>
      </c>
      <c r="N6043" s="12" t="s">
        <v>18</v>
      </c>
      <c r="O6043" s="14" t="n">
        <v>0</v>
      </c>
      <c r="P6043" s="12" t="n">
        <v>0</v>
      </c>
    </row>
    <row r="6044" customFormat="false" ht="12.8" hidden="false" customHeight="false" outlineLevel="0" collapsed="false">
      <c r="A6044" s="12" t="str">
        <f aca="false">MID(H6044,1,1)</f>
        <v>7</v>
      </c>
      <c r="B6044" s="12" t="str">
        <f aca="false">MID(H6044,2,1)</f>
        <v>1</v>
      </c>
      <c r="C6044" s="12" t="str">
        <f aca="false">MID(H6044,3,1)</f>
        <v>1</v>
      </c>
      <c r="D6044" s="12" t="str">
        <f aca="false">MID(H6044,4,1)</f>
        <v>1</v>
      </c>
      <c r="E6044" s="12" t="str">
        <f aca="false">MID(H6044,5,1)</f>
        <v>3</v>
      </c>
      <c r="F6044" s="12" t="str">
        <f aca="false">MID(H6044,6,2)</f>
        <v>04</v>
      </c>
      <c r="G6044" s="12" t="str">
        <f aca="false">MID(H6044,8,2)</f>
        <v>01</v>
      </c>
      <c r="H6044" s="13" t="n">
        <v>711130401</v>
      </c>
      <c r="I6044" s="12" t="s">
        <v>8457</v>
      </c>
      <c r="J6044" s="15" t="s">
        <v>8497</v>
      </c>
      <c r="K6044" s="12" t="n">
        <v>1</v>
      </c>
      <c r="L6044" s="12" t="n">
        <v>0</v>
      </c>
      <c r="M6044" s="12" t="s">
        <v>28</v>
      </c>
      <c r="N6044" s="12" t="s">
        <v>18</v>
      </c>
      <c r="O6044" s="14" t="n">
        <v>1</v>
      </c>
      <c r="P6044" s="12" t="n">
        <v>1</v>
      </c>
    </row>
    <row r="6045" customFormat="false" ht="12.8" hidden="false" customHeight="false" outlineLevel="0" collapsed="false">
      <c r="A6045" s="12" t="str">
        <f aca="false">MID(H6045,1,1)</f>
        <v>7</v>
      </c>
      <c r="B6045" s="12" t="str">
        <f aca="false">MID(H6045,2,1)</f>
        <v>1</v>
      </c>
      <c r="C6045" s="12" t="str">
        <f aca="false">MID(H6045,3,1)</f>
        <v>1</v>
      </c>
      <c r="D6045" s="12" t="str">
        <f aca="false">MID(H6045,4,1)</f>
        <v>1</v>
      </c>
      <c r="E6045" s="12" t="str">
        <f aca="false">MID(H6045,5,1)</f>
        <v>3</v>
      </c>
      <c r="F6045" s="12" t="str">
        <f aca="false">MID(H6045,6,2)</f>
        <v>04</v>
      </c>
      <c r="G6045" s="12" t="str">
        <f aca="false">MID(H6045,8,2)</f>
        <v>02</v>
      </c>
      <c r="H6045" s="13" t="n">
        <v>711130402</v>
      </c>
      <c r="I6045" s="12" t="s">
        <v>8459</v>
      </c>
      <c r="J6045" s="15" t="s">
        <v>8498</v>
      </c>
      <c r="K6045" s="12" t="n">
        <v>1</v>
      </c>
      <c r="L6045" s="12" t="n">
        <v>0</v>
      </c>
      <c r="M6045" s="12" t="s">
        <v>28</v>
      </c>
      <c r="N6045" s="12" t="s">
        <v>18</v>
      </c>
      <c r="O6045" s="14" t="n">
        <v>1</v>
      </c>
      <c r="P6045" s="12" t="n">
        <v>1</v>
      </c>
    </row>
    <row r="6046" customFormat="false" ht="12.8" hidden="false" customHeight="false" outlineLevel="0" collapsed="false">
      <c r="A6046" s="12" t="str">
        <f aca="false">MID(H6046,1,1)</f>
        <v>7</v>
      </c>
      <c r="B6046" s="12" t="str">
        <f aca="false">MID(H6046,2,1)</f>
        <v>1</v>
      </c>
      <c r="C6046" s="12" t="str">
        <f aca="false">MID(H6046,3,1)</f>
        <v>1</v>
      </c>
      <c r="D6046" s="12" t="str">
        <f aca="false">MID(H6046,4,1)</f>
        <v>1</v>
      </c>
      <c r="E6046" s="12" t="str">
        <f aca="false">MID(H6046,5,1)</f>
        <v>3</v>
      </c>
      <c r="F6046" s="12" t="str">
        <f aca="false">MID(H6046,6,2)</f>
        <v>04</v>
      </c>
      <c r="G6046" s="12" t="str">
        <f aca="false">MID(H6046,8,2)</f>
        <v>03</v>
      </c>
      <c r="H6046" s="13" t="n">
        <v>711130403</v>
      </c>
      <c r="I6046" s="12" t="s">
        <v>8491</v>
      </c>
      <c r="J6046" s="15" t="s">
        <v>8499</v>
      </c>
      <c r="K6046" s="12" t="n">
        <v>1</v>
      </c>
      <c r="L6046" s="12" t="n">
        <v>0</v>
      </c>
      <c r="M6046" s="12" t="s">
        <v>28</v>
      </c>
      <c r="N6046" s="12" t="s">
        <v>18</v>
      </c>
      <c r="O6046" s="14" t="n">
        <v>1</v>
      </c>
      <c r="P6046" s="12" t="n">
        <v>1</v>
      </c>
    </row>
    <row r="6047" customFormat="false" ht="12.8" hidden="false" customHeight="false" outlineLevel="0" collapsed="false">
      <c r="A6047" s="12" t="str">
        <f aca="false">MID(H6047,1,1)</f>
        <v>7</v>
      </c>
      <c r="B6047" s="12" t="str">
        <f aca="false">MID(H6047,2,1)</f>
        <v>1</v>
      </c>
      <c r="C6047" s="12" t="str">
        <f aca="false">MID(H6047,3,1)</f>
        <v>1</v>
      </c>
      <c r="D6047" s="12" t="str">
        <f aca="false">MID(H6047,4,1)</f>
        <v>1</v>
      </c>
      <c r="E6047" s="12" t="str">
        <f aca="false">MID(H6047,5,1)</f>
        <v>3</v>
      </c>
      <c r="F6047" s="12" t="str">
        <f aca="false">MID(H6047,6,2)</f>
        <v>04</v>
      </c>
      <c r="G6047" s="12" t="str">
        <f aca="false">MID(H6047,8,2)</f>
        <v>99</v>
      </c>
      <c r="H6047" s="13" t="n">
        <v>711130499</v>
      </c>
      <c r="I6047" s="12" t="s">
        <v>8500</v>
      </c>
      <c r="J6047" s="15" t="s">
        <v>8494</v>
      </c>
      <c r="K6047" s="12" t="n">
        <v>1</v>
      </c>
      <c r="L6047" s="12" t="n">
        <v>0</v>
      </c>
      <c r="M6047" s="12" t="s">
        <v>28</v>
      </c>
      <c r="N6047" s="12" t="s">
        <v>18</v>
      </c>
      <c r="O6047" s="14" t="n">
        <v>1</v>
      </c>
      <c r="P6047" s="12" t="n">
        <v>1</v>
      </c>
    </row>
    <row r="6048" customFormat="false" ht="40.25" hidden="false" customHeight="false" outlineLevel="0" collapsed="false">
      <c r="A6048" s="12" t="str">
        <f aca="false">MID(H6048,1,1)</f>
        <v>7</v>
      </c>
      <c r="B6048" s="12" t="str">
        <f aca="false">MID(H6048,2,1)</f>
        <v>1</v>
      </c>
      <c r="C6048" s="12" t="str">
        <f aca="false">MID(H6048,3,1)</f>
        <v>1</v>
      </c>
      <c r="D6048" s="12" t="str">
        <f aca="false">MID(H6048,4,1)</f>
        <v>1</v>
      </c>
      <c r="E6048" s="12" t="str">
        <f aca="false">MID(H6048,5,1)</f>
        <v>4</v>
      </c>
      <c r="F6048" s="12" t="str">
        <f aca="false">MID(H6048,6,2)</f>
        <v>00</v>
      </c>
      <c r="G6048" s="12" t="str">
        <f aca="false">MID(H6048,8,2)</f>
        <v>00</v>
      </c>
      <c r="H6048" s="13" t="n">
        <v>711140000</v>
      </c>
      <c r="I6048" s="12" t="s">
        <v>8508</v>
      </c>
      <c r="J6048" s="15" t="s">
        <v>8509</v>
      </c>
      <c r="K6048" s="12" t="n">
        <v>1</v>
      </c>
      <c r="L6048" s="12" t="n">
        <v>0</v>
      </c>
      <c r="M6048" s="12" t="s">
        <v>17</v>
      </c>
      <c r="N6048" s="12" t="s">
        <v>18</v>
      </c>
      <c r="O6048" s="14" t="n">
        <v>0</v>
      </c>
      <c r="P6048" s="12" t="n">
        <v>0</v>
      </c>
    </row>
    <row r="6049" customFormat="false" ht="12.8" hidden="false" customHeight="false" outlineLevel="0" collapsed="false">
      <c r="A6049" s="12" t="str">
        <f aca="false">MID(H6049,1,1)</f>
        <v>7</v>
      </c>
      <c r="B6049" s="12" t="str">
        <f aca="false">MID(H6049,2,1)</f>
        <v>1</v>
      </c>
      <c r="C6049" s="12" t="str">
        <f aca="false">MID(H6049,3,1)</f>
        <v>1</v>
      </c>
      <c r="D6049" s="12" t="str">
        <f aca="false">MID(H6049,4,1)</f>
        <v>1</v>
      </c>
      <c r="E6049" s="12" t="str">
        <f aca="false">MID(H6049,5,1)</f>
        <v>4</v>
      </c>
      <c r="F6049" s="12" t="str">
        <f aca="false">MID(H6049,6,2)</f>
        <v>01</v>
      </c>
      <c r="G6049" s="12" t="str">
        <f aca="false">MID(H6049,8,2)</f>
        <v>00</v>
      </c>
      <c r="H6049" s="13" t="n">
        <v>711140100</v>
      </c>
      <c r="I6049" s="12" t="s">
        <v>8455</v>
      </c>
      <c r="J6049" s="15" t="s">
        <v>8456</v>
      </c>
      <c r="K6049" s="12" t="n">
        <v>1</v>
      </c>
      <c r="L6049" s="12" t="n">
        <v>0</v>
      </c>
      <c r="M6049" s="12" t="s">
        <v>17</v>
      </c>
      <c r="N6049" s="12" t="s">
        <v>18</v>
      </c>
      <c r="O6049" s="14" t="n">
        <v>0</v>
      </c>
      <c r="P6049" s="12" t="n">
        <v>0</v>
      </c>
    </row>
    <row r="6050" customFormat="false" ht="12.8" hidden="false" customHeight="false" outlineLevel="0" collapsed="false">
      <c r="A6050" s="12" t="str">
        <f aca="false">MID(H6050,1,1)</f>
        <v>7</v>
      </c>
      <c r="B6050" s="12" t="str">
        <f aca="false">MID(H6050,2,1)</f>
        <v>1</v>
      </c>
      <c r="C6050" s="12" t="str">
        <f aca="false">MID(H6050,3,1)</f>
        <v>1</v>
      </c>
      <c r="D6050" s="12" t="str">
        <f aca="false">MID(H6050,4,1)</f>
        <v>1</v>
      </c>
      <c r="E6050" s="12" t="str">
        <f aca="false">MID(H6050,5,1)</f>
        <v>4</v>
      </c>
      <c r="F6050" s="12" t="str">
        <f aca="false">MID(H6050,6,2)</f>
        <v>01</v>
      </c>
      <c r="G6050" s="12" t="str">
        <f aca="false">MID(H6050,8,2)</f>
        <v>01</v>
      </c>
      <c r="H6050" s="13" t="n">
        <v>711140101</v>
      </c>
      <c r="I6050" s="12" t="s">
        <v>8457</v>
      </c>
      <c r="J6050" s="15" t="s">
        <v>8458</v>
      </c>
      <c r="K6050" s="12" t="n">
        <v>1</v>
      </c>
      <c r="L6050" s="12" t="n">
        <v>0</v>
      </c>
      <c r="M6050" s="12" t="s">
        <v>28</v>
      </c>
      <c r="N6050" s="12" t="s">
        <v>18</v>
      </c>
      <c r="O6050" s="14" t="n">
        <v>1</v>
      </c>
      <c r="P6050" s="12" t="n">
        <v>1</v>
      </c>
    </row>
    <row r="6051" customFormat="false" ht="12.8" hidden="false" customHeight="false" outlineLevel="0" collapsed="false">
      <c r="A6051" s="12" t="str">
        <f aca="false">MID(H6051,1,1)</f>
        <v>7</v>
      </c>
      <c r="B6051" s="12" t="str">
        <f aca="false">MID(H6051,2,1)</f>
        <v>1</v>
      </c>
      <c r="C6051" s="12" t="str">
        <f aca="false">MID(H6051,3,1)</f>
        <v>1</v>
      </c>
      <c r="D6051" s="12" t="str">
        <f aca="false">MID(H6051,4,1)</f>
        <v>1</v>
      </c>
      <c r="E6051" s="12" t="str">
        <f aca="false">MID(H6051,5,1)</f>
        <v>4</v>
      </c>
      <c r="F6051" s="12" t="str">
        <f aca="false">MID(H6051,6,2)</f>
        <v>01</v>
      </c>
      <c r="G6051" s="12" t="str">
        <f aca="false">MID(H6051,8,2)</f>
        <v>02</v>
      </c>
      <c r="H6051" s="13" t="n">
        <v>711140102</v>
      </c>
      <c r="I6051" s="12" t="s">
        <v>8459</v>
      </c>
      <c r="J6051" s="15" t="s">
        <v>8460</v>
      </c>
      <c r="K6051" s="12" t="n">
        <v>1</v>
      </c>
      <c r="L6051" s="12" t="n">
        <v>0</v>
      </c>
      <c r="M6051" s="12" t="s">
        <v>28</v>
      </c>
      <c r="N6051" s="12" t="s">
        <v>18</v>
      </c>
      <c r="O6051" s="14" t="n">
        <v>1</v>
      </c>
      <c r="P6051" s="12" t="n">
        <v>1</v>
      </c>
    </row>
    <row r="6052" customFormat="false" ht="12.8" hidden="false" customHeight="false" outlineLevel="0" collapsed="false">
      <c r="A6052" s="12" t="str">
        <f aca="false">MID(H6052,1,1)</f>
        <v>7</v>
      </c>
      <c r="B6052" s="12" t="str">
        <f aca="false">MID(H6052,2,1)</f>
        <v>1</v>
      </c>
      <c r="C6052" s="12" t="str">
        <f aca="false">MID(H6052,3,1)</f>
        <v>1</v>
      </c>
      <c r="D6052" s="12" t="str">
        <f aca="false">MID(H6052,4,1)</f>
        <v>1</v>
      </c>
      <c r="E6052" s="12" t="str">
        <f aca="false">MID(H6052,5,1)</f>
        <v>4</v>
      </c>
      <c r="F6052" s="12" t="str">
        <f aca="false">MID(H6052,6,2)</f>
        <v>01</v>
      </c>
      <c r="G6052" s="12" t="str">
        <f aca="false">MID(H6052,8,2)</f>
        <v>03</v>
      </c>
      <c r="H6052" s="13" t="n">
        <v>711140103</v>
      </c>
      <c r="I6052" s="12" t="s">
        <v>8461</v>
      </c>
      <c r="J6052" s="15" t="s">
        <v>8462</v>
      </c>
      <c r="K6052" s="12" t="n">
        <v>1</v>
      </c>
      <c r="L6052" s="12" t="n">
        <v>0</v>
      </c>
      <c r="M6052" s="12" t="s">
        <v>28</v>
      </c>
      <c r="N6052" s="12" t="s">
        <v>18</v>
      </c>
      <c r="O6052" s="14" t="n">
        <v>1</v>
      </c>
      <c r="P6052" s="12" t="n">
        <v>1</v>
      </c>
    </row>
    <row r="6053" customFormat="false" ht="12.8" hidden="false" customHeight="false" outlineLevel="0" collapsed="false">
      <c r="A6053" s="12" t="str">
        <f aca="false">MID(H6053,1,1)</f>
        <v>7</v>
      </c>
      <c r="B6053" s="12" t="str">
        <f aca="false">MID(H6053,2,1)</f>
        <v>1</v>
      </c>
      <c r="C6053" s="12" t="str">
        <f aca="false">MID(H6053,3,1)</f>
        <v>1</v>
      </c>
      <c r="D6053" s="12" t="str">
        <f aca="false">MID(H6053,4,1)</f>
        <v>1</v>
      </c>
      <c r="E6053" s="12" t="str">
        <f aca="false">MID(H6053,5,1)</f>
        <v>4</v>
      </c>
      <c r="F6053" s="12" t="str">
        <f aca="false">MID(H6053,6,2)</f>
        <v>01</v>
      </c>
      <c r="G6053" s="12" t="str">
        <f aca="false">MID(H6053,8,2)</f>
        <v>04</v>
      </c>
      <c r="H6053" s="13" t="n">
        <v>711140104</v>
      </c>
      <c r="I6053" s="12" t="s">
        <v>8463</v>
      </c>
      <c r="J6053" s="15" t="s">
        <v>8464</v>
      </c>
      <c r="K6053" s="12" t="n">
        <v>1</v>
      </c>
      <c r="L6053" s="12" t="n">
        <v>0</v>
      </c>
      <c r="M6053" s="12" t="s">
        <v>28</v>
      </c>
      <c r="N6053" s="12" t="s">
        <v>18</v>
      </c>
      <c r="O6053" s="14" t="n">
        <v>1</v>
      </c>
      <c r="P6053" s="12" t="n">
        <v>1</v>
      </c>
    </row>
    <row r="6054" customFormat="false" ht="12.8" hidden="false" customHeight="false" outlineLevel="0" collapsed="false">
      <c r="A6054" s="12" t="str">
        <f aca="false">MID(H6054,1,1)</f>
        <v>7</v>
      </c>
      <c r="B6054" s="12" t="str">
        <f aca="false">MID(H6054,2,1)</f>
        <v>1</v>
      </c>
      <c r="C6054" s="12" t="str">
        <f aca="false">MID(H6054,3,1)</f>
        <v>1</v>
      </c>
      <c r="D6054" s="12" t="str">
        <f aca="false">MID(H6054,4,1)</f>
        <v>1</v>
      </c>
      <c r="E6054" s="12" t="str">
        <f aca="false">MID(H6054,5,1)</f>
        <v>4</v>
      </c>
      <c r="F6054" s="12" t="str">
        <f aca="false">MID(H6054,6,2)</f>
        <v>01</v>
      </c>
      <c r="G6054" s="12" t="str">
        <f aca="false">MID(H6054,8,2)</f>
        <v>05</v>
      </c>
      <c r="H6054" s="13" t="n">
        <v>711140105</v>
      </c>
      <c r="I6054" s="12" t="s">
        <v>8465</v>
      </c>
      <c r="J6054" s="15" t="s">
        <v>8466</v>
      </c>
      <c r="K6054" s="12" t="n">
        <v>1</v>
      </c>
      <c r="L6054" s="12" t="n">
        <v>0</v>
      </c>
      <c r="M6054" s="12" t="s">
        <v>28</v>
      </c>
      <c r="N6054" s="12" t="s">
        <v>18</v>
      </c>
      <c r="O6054" s="14" t="n">
        <v>1</v>
      </c>
      <c r="P6054" s="12" t="n">
        <v>1</v>
      </c>
    </row>
    <row r="6055" customFormat="false" ht="20.85" hidden="false" customHeight="false" outlineLevel="0" collapsed="false">
      <c r="A6055" s="12" t="str">
        <f aca="false">MID(H6055,1,1)</f>
        <v>7</v>
      </c>
      <c r="B6055" s="12" t="str">
        <f aca="false">MID(H6055,2,1)</f>
        <v>1</v>
      </c>
      <c r="C6055" s="12" t="str">
        <f aca="false">MID(H6055,3,1)</f>
        <v>1</v>
      </c>
      <c r="D6055" s="12" t="str">
        <f aca="false">MID(H6055,4,1)</f>
        <v>1</v>
      </c>
      <c r="E6055" s="12" t="str">
        <f aca="false">MID(H6055,5,1)</f>
        <v>4</v>
      </c>
      <c r="F6055" s="12" t="str">
        <f aca="false">MID(H6055,6,2)</f>
        <v>01</v>
      </c>
      <c r="G6055" s="12" t="str">
        <f aca="false">MID(H6055,8,2)</f>
        <v>06</v>
      </c>
      <c r="H6055" s="13" t="n">
        <v>711140106</v>
      </c>
      <c r="I6055" s="12" t="s">
        <v>8467</v>
      </c>
      <c r="J6055" s="15" t="s">
        <v>8468</v>
      </c>
      <c r="K6055" s="12" t="n">
        <v>1</v>
      </c>
      <c r="L6055" s="12" t="n">
        <v>0</v>
      </c>
      <c r="M6055" s="12" t="s">
        <v>28</v>
      </c>
      <c r="N6055" s="12" t="s">
        <v>18</v>
      </c>
      <c r="O6055" s="14" t="n">
        <v>1</v>
      </c>
      <c r="P6055" s="12" t="n">
        <v>1</v>
      </c>
    </row>
    <row r="6056" customFormat="false" ht="20.85" hidden="false" customHeight="false" outlineLevel="0" collapsed="false">
      <c r="A6056" s="12" t="str">
        <f aca="false">MID(H6056,1,1)</f>
        <v>7</v>
      </c>
      <c r="B6056" s="12" t="str">
        <f aca="false">MID(H6056,2,1)</f>
        <v>1</v>
      </c>
      <c r="C6056" s="12" t="str">
        <f aca="false">MID(H6056,3,1)</f>
        <v>1</v>
      </c>
      <c r="D6056" s="12" t="str">
        <f aca="false">MID(H6056,4,1)</f>
        <v>1</v>
      </c>
      <c r="E6056" s="12" t="str">
        <f aca="false">MID(H6056,5,1)</f>
        <v>4</v>
      </c>
      <c r="F6056" s="12" t="str">
        <f aca="false">MID(H6056,6,2)</f>
        <v>01</v>
      </c>
      <c r="G6056" s="12" t="str">
        <f aca="false">MID(H6056,8,2)</f>
        <v>07</v>
      </c>
      <c r="H6056" s="13" t="n">
        <v>711140107</v>
      </c>
      <c r="I6056" s="12" t="s">
        <v>8503</v>
      </c>
      <c r="J6056" s="15" t="s">
        <v>8470</v>
      </c>
      <c r="K6056" s="12" t="n">
        <v>1</v>
      </c>
      <c r="L6056" s="12" t="n">
        <v>0</v>
      </c>
      <c r="M6056" s="12" t="s">
        <v>28</v>
      </c>
      <c r="N6056" s="12" t="s">
        <v>18</v>
      </c>
      <c r="O6056" s="14" t="n">
        <v>1</v>
      </c>
      <c r="P6056" s="12" t="n">
        <v>1</v>
      </c>
    </row>
    <row r="6057" customFormat="false" ht="12.8" hidden="false" customHeight="false" outlineLevel="0" collapsed="false">
      <c r="A6057" s="12" t="str">
        <f aca="false">MID(H6057,1,1)</f>
        <v>7</v>
      </c>
      <c r="B6057" s="12" t="str">
        <f aca="false">MID(H6057,2,1)</f>
        <v>1</v>
      </c>
      <c r="C6057" s="12" t="str">
        <f aca="false">MID(H6057,3,1)</f>
        <v>1</v>
      </c>
      <c r="D6057" s="12" t="str">
        <f aca="false">MID(H6057,4,1)</f>
        <v>1</v>
      </c>
      <c r="E6057" s="12" t="str">
        <f aca="false">MID(H6057,5,1)</f>
        <v>4</v>
      </c>
      <c r="F6057" s="12" t="str">
        <f aca="false">MID(H6057,6,2)</f>
        <v>01</v>
      </c>
      <c r="G6057" s="12" t="str">
        <f aca="false">MID(H6057,8,2)</f>
        <v>08</v>
      </c>
      <c r="H6057" s="13" t="n">
        <v>711140108</v>
      </c>
      <c r="I6057" s="12" t="s">
        <v>8471</v>
      </c>
      <c r="J6057" s="15" t="s">
        <v>8472</v>
      </c>
      <c r="K6057" s="12" t="n">
        <v>1</v>
      </c>
      <c r="L6057" s="12" t="n">
        <v>0</v>
      </c>
      <c r="M6057" s="12" t="s">
        <v>28</v>
      </c>
      <c r="N6057" s="12" t="s">
        <v>18</v>
      </c>
      <c r="O6057" s="14" t="n">
        <v>1</v>
      </c>
      <c r="P6057" s="12" t="n">
        <v>1</v>
      </c>
    </row>
    <row r="6058" customFormat="false" ht="12.8" hidden="false" customHeight="false" outlineLevel="0" collapsed="false">
      <c r="A6058" s="12" t="str">
        <f aca="false">MID(H6058,1,1)</f>
        <v>7</v>
      </c>
      <c r="B6058" s="12" t="str">
        <f aca="false">MID(H6058,2,1)</f>
        <v>1</v>
      </c>
      <c r="C6058" s="12" t="str">
        <f aca="false">MID(H6058,3,1)</f>
        <v>1</v>
      </c>
      <c r="D6058" s="12" t="str">
        <f aca="false">MID(H6058,4,1)</f>
        <v>1</v>
      </c>
      <c r="E6058" s="12" t="str">
        <f aca="false">MID(H6058,5,1)</f>
        <v>4</v>
      </c>
      <c r="F6058" s="12" t="str">
        <f aca="false">MID(H6058,6,2)</f>
        <v>01</v>
      </c>
      <c r="G6058" s="12" t="str">
        <f aca="false">MID(H6058,8,2)</f>
        <v>99</v>
      </c>
      <c r="H6058" s="13" t="n">
        <v>711140199</v>
      </c>
      <c r="I6058" s="12" t="s">
        <v>8473</v>
      </c>
      <c r="J6058" s="15" t="s">
        <v>8474</v>
      </c>
      <c r="K6058" s="12" t="n">
        <v>1</v>
      </c>
      <c r="L6058" s="12" t="n">
        <v>0</v>
      </c>
      <c r="M6058" s="12" t="s">
        <v>28</v>
      </c>
      <c r="N6058" s="12" t="s">
        <v>18</v>
      </c>
      <c r="O6058" s="14" t="n">
        <v>1</v>
      </c>
      <c r="P6058" s="12" t="n">
        <v>1</v>
      </c>
    </row>
    <row r="6059" customFormat="false" ht="12.8" hidden="false" customHeight="false" outlineLevel="0" collapsed="false">
      <c r="A6059" s="12" t="str">
        <f aca="false">MID(H6059,1,1)</f>
        <v>7</v>
      </c>
      <c r="B6059" s="12" t="str">
        <f aca="false">MID(H6059,2,1)</f>
        <v>1</v>
      </c>
      <c r="C6059" s="12" t="str">
        <f aca="false">MID(H6059,3,1)</f>
        <v>1</v>
      </c>
      <c r="D6059" s="12" t="str">
        <f aca="false">MID(H6059,4,1)</f>
        <v>1</v>
      </c>
      <c r="E6059" s="12" t="str">
        <f aca="false">MID(H6059,5,1)</f>
        <v>4</v>
      </c>
      <c r="F6059" s="12" t="str">
        <f aca="false">MID(H6059,6,2)</f>
        <v>02</v>
      </c>
      <c r="G6059" s="12" t="str">
        <f aca="false">MID(H6059,8,2)</f>
        <v>00</v>
      </c>
      <c r="H6059" s="13" t="n">
        <v>711140200</v>
      </c>
      <c r="I6059" s="12" t="s">
        <v>8475</v>
      </c>
      <c r="J6059" s="15" t="s">
        <v>8476</v>
      </c>
      <c r="K6059" s="12" t="n">
        <v>1</v>
      </c>
      <c r="L6059" s="12" t="n">
        <v>0</v>
      </c>
      <c r="M6059" s="12" t="s">
        <v>17</v>
      </c>
      <c r="N6059" s="12" t="s">
        <v>18</v>
      </c>
      <c r="O6059" s="14" t="n">
        <v>0</v>
      </c>
      <c r="P6059" s="12" t="n">
        <v>0</v>
      </c>
    </row>
    <row r="6060" customFormat="false" ht="12.8" hidden="false" customHeight="false" outlineLevel="0" collapsed="false">
      <c r="A6060" s="12" t="str">
        <f aca="false">MID(H6060,1,1)</f>
        <v>7</v>
      </c>
      <c r="B6060" s="12" t="str">
        <f aca="false">MID(H6060,2,1)</f>
        <v>1</v>
      </c>
      <c r="C6060" s="12" t="str">
        <f aca="false">MID(H6060,3,1)</f>
        <v>1</v>
      </c>
      <c r="D6060" s="12" t="str">
        <f aca="false">MID(H6060,4,1)</f>
        <v>1</v>
      </c>
      <c r="E6060" s="12" t="str">
        <f aca="false">MID(H6060,5,1)</f>
        <v>4</v>
      </c>
      <c r="F6060" s="12" t="str">
        <f aca="false">MID(H6060,6,2)</f>
        <v>02</v>
      </c>
      <c r="G6060" s="12" t="str">
        <f aca="false">MID(H6060,8,2)</f>
        <v>01</v>
      </c>
      <c r="H6060" s="13" t="n">
        <v>711140201</v>
      </c>
      <c r="I6060" s="12" t="s">
        <v>8457</v>
      </c>
      <c r="J6060" s="15" t="s">
        <v>8477</v>
      </c>
      <c r="K6060" s="12" t="n">
        <v>1</v>
      </c>
      <c r="L6060" s="12" t="n">
        <v>0</v>
      </c>
      <c r="M6060" s="12" t="s">
        <v>28</v>
      </c>
      <c r="N6060" s="12" t="s">
        <v>18</v>
      </c>
      <c r="O6060" s="14" t="n">
        <v>1</v>
      </c>
      <c r="P6060" s="12" t="n">
        <v>1</v>
      </c>
    </row>
    <row r="6061" customFormat="false" ht="12.8" hidden="false" customHeight="false" outlineLevel="0" collapsed="false">
      <c r="A6061" s="12" t="str">
        <f aca="false">MID(H6061,1,1)</f>
        <v>7</v>
      </c>
      <c r="B6061" s="12" t="str">
        <f aca="false">MID(H6061,2,1)</f>
        <v>1</v>
      </c>
      <c r="C6061" s="12" t="str">
        <f aca="false">MID(H6061,3,1)</f>
        <v>1</v>
      </c>
      <c r="D6061" s="12" t="str">
        <f aca="false">MID(H6061,4,1)</f>
        <v>1</v>
      </c>
      <c r="E6061" s="12" t="str">
        <f aca="false">MID(H6061,5,1)</f>
        <v>4</v>
      </c>
      <c r="F6061" s="12" t="str">
        <f aca="false">MID(H6061,6,2)</f>
        <v>02</v>
      </c>
      <c r="G6061" s="12" t="str">
        <f aca="false">MID(H6061,8,2)</f>
        <v>02</v>
      </c>
      <c r="H6061" s="13" t="n">
        <v>711140202</v>
      </c>
      <c r="I6061" s="12" t="s">
        <v>8459</v>
      </c>
      <c r="J6061" s="15" t="s">
        <v>8478</v>
      </c>
      <c r="K6061" s="12" t="n">
        <v>1</v>
      </c>
      <c r="L6061" s="12" t="n">
        <v>0</v>
      </c>
      <c r="M6061" s="12" t="s">
        <v>28</v>
      </c>
      <c r="N6061" s="12" t="s">
        <v>18</v>
      </c>
      <c r="O6061" s="14" t="n">
        <v>1</v>
      </c>
      <c r="P6061" s="12" t="n">
        <v>1</v>
      </c>
    </row>
    <row r="6062" customFormat="false" ht="12.8" hidden="false" customHeight="false" outlineLevel="0" collapsed="false">
      <c r="A6062" s="12" t="str">
        <f aca="false">MID(H6062,1,1)</f>
        <v>7</v>
      </c>
      <c r="B6062" s="12" t="str">
        <f aca="false">MID(H6062,2,1)</f>
        <v>1</v>
      </c>
      <c r="C6062" s="12" t="str">
        <f aca="false">MID(H6062,3,1)</f>
        <v>1</v>
      </c>
      <c r="D6062" s="12" t="str">
        <f aca="false">MID(H6062,4,1)</f>
        <v>1</v>
      </c>
      <c r="E6062" s="12" t="str">
        <f aca="false">MID(H6062,5,1)</f>
        <v>4</v>
      </c>
      <c r="F6062" s="12" t="str">
        <f aca="false">MID(H6062,6,2)</f>
        <v>02</v>
      </c>
      <c r="G6062" s="12" t="str">
        <f aca="false">MID(H6062,8,2)</f>
        <v>03</v>
      </c>
      <c r="H6062" s="13" t="n">
        <v>711140203</v>
      </c>
      <c r="I6062" s="12" t="s">
        <v>8461</v>
      </c>
      <c r="J6062" s="15" t="s">
        <v>8479</v>
      </c>
      <c r="K6062" s="12" t="n">
        <v>1</v>
      </c>
      <c r="L6062" s="12" t="n">
        <v>0</v>
      </c>
      <c r="M6062" s="12" t="s">
        <v>28</v>
      </c>
      <c r="N6062" s="12" t="s">
        <v>18</v>
      </c>
      <c r="O6062" s="14" t="n">
        <v>1</v>
      </c>
      <c r="P6062" s="12" t="n">
        <v>1</v>
      </c>
    </row>
    <row r="6063" customFormat="false" ht="12.8" hidden="false" customHeight="false" outlineLevel="0" collapsed="false">
      <c r="A6063" s="12" t="str">
        <f aca="false">MID(H6063,1,1)</f>
        <v>7</v>
      </c>
      <c r="B6063" s="12" t="str">
        <f aca="false">MID(H6063,2,1)</f>
        <v>1</v>
      </c>
      <c r="C6063" s="12" t="str">
        <f aca="false">MID(H6063,3,1)</f>
        <v>1</v>
      </c>
      <c r="D6063" s="12" t="str">
        <f aca="false">MID(H6063,4,1)</f>
        <v>1</v>
      </c>
      <c r="E6063" s="12" t="str">
        <f aca="false">MID(H6063,5,1)</f>
        <v>4</v>
      </c>
      <c r="F6063" s="12" t="str">
        <f aca="false">MID(H6063,6,2)</f>
        <v>02</v>
      </c>
      <c r="G6063" s="12" t="str">
        <f aca="false">MID(H6063,8,2)</f>
        <v>04</v>
      </c>
      <c r="H6063" s="13" t="n">
        <v>711140204</v>
      </c>
      <c r="I6063" s="12" t="s">
        <v>8463</v>
      </c>
      <c r="J6063" s="15" t="s">
        <v>8480</v>
      </c>
      <c r="K6063" s="12" t="n">
        <v>1</v>
      </c>
      <c r="L6063" s="12" t="n">
        <v>0</v>
      </c>
      <c r="M6063" s="12" t="s">
        <v>28</v>
      </c>
      <c r="N6063" s="12" t="s">
        <v>18</v>
      </c>
      <c r="O6063" s="14" t="n">
        <v>1</v>
      </c>
      <c r="P6063" s="12" t="n">
        <v>1</v>
      </c>
    </row>
    <row r="6064" customFormat="false" ht="12.8" hidden="false" customHeight="false" outlineLevel="0" collapsed="false">
      <c r="A6064" s="12" t="str">
        <f aca="false">MID(H6064,1,1)</f>
        <v>7</v>
      </c>
      <c r="B6064" s="12" t="str">
        <f aca="false">MID(H6064,2,1)</f>
        <v>1</v>
      </c>
      <c r="C6064" s="12" t="str">
        <f aca="false">MID(H6064,3,1)</f>
        <v>1</v>
      </c>
      <c r="D6064" s="12" t="str">
        <f aca="false">MID(H6064,4,1)</f>
        <v>1</v>
      </c>
      <c r="E6064" s="12" t="str">
        <f aca="false">MID(H6064,5,1)</f>
        <v>4</v>
      </c>
      <c r="F6064" s="12" t="str">
        <f aca="false">MID(H6064,6,2)</f>
        <v>02</v>
      </c>
      <c r="G6064" s="12" t="str">
        <f aca="false">MID(H6064,8,2)</f>
        <v>05</v>
      </c>
      <c r="H6064" s="13" t="n">
        <v>711140205</v>
      </c>
      <c r="I6064" s="12" t="s">
        <v>8465</v>
      </c>
      <c r="J6064" s="15" t="s">
        <v>8481</v>
      </c>
      <c r="K6064" s="12" t="n">
        <v>1</v>
      </c>
      <c r="L6064" s="12" t="n">
        <v>0</v>
      </c>
      <c r="M6064" s="12" t="s">
        <v>28</v>
      </c>
      <c r="N6064" s="12" t="s">
        <v>18</v>
      </c>
      <c r="O6064" s="14" t="n">
        <v>1</v>
      </c>
      <c r="P6064" s="12" t="n">
        <v>1</v>
      </c>
    </row>
    <row r="6065" customFormat="false" ht="20.85" hidden="false" customHeight="false" outlineLevel="0" collapsed="false">
      <c r="A6065" s="12" t="str">
        <f aca="false">MID(H6065,1,1)</f>
        <v>7</v>
      </c>
      <c r="B6065" s="12" t="str">
        <f aca="false">MID(H6065,2,1)</f>
        <v>1</v>
      </c>
      <c r="C6065" s="12" t="str">
        <f aca="false">MID(H6065,3,1)</f>
        <v>1</v>
      </c>
      <c r="D6065" s="12" t="str">
        <f aca="false">MID(H6065,4,1)</f>
        <v>1</v>
      </c>
      <c r="E6065" s="12" t="str">
        <f aca="false">MID(H6065,5,1)</f>
        <v>4</v>
      </c>
      <c r="F6065" s="12" t="str">
        <f aca="false">MID(H6065,6,2)</f>
        <v>02</v>
      </c>
      <c r="G6065" s="12" t="str">
        <f aca="false">MID(H6065,8,2)</f>
        <v>06</v>
      </c>
      <c r="H6065" s="13" t="n">
        <v>711140206</v>
      </c>
      <c r="I6065" s="12" t="s">
        <v>8467</v>
      </c>
      <c r="J6065" s="15" t="s">
        <v>8482</v>
      </c>
      <c r="K6065" s="12" t="n">
        <v>1</v>
      </c>
      <c r="L6065" s="12" t="n">
        <v>0</v>
      </c>
      <c r="M6065" s="12" t="s">
        <v>28</v>
      </c>
      <c r="N6065" s="12" t="s">
        <v>18</v>
      </c>
      <c r="O6065" s="14" t="n">
        <v>1</v>
      </c>
      <c r="P6065" s="12" t="n">
        <v>1</v>
      </c>
    </row>
    <row r="6066" customFormat="false" ht="12.8" hidden="false" customHeight="false" outlineLevel="0" collapsed="false">
      <c r="A6066" s="12" t="str">
        <f aca="false">MID(H6066,1,1)</f>
        <v>7</v>
      </c>
      <c r="B6066" s="12" t="str">
        <f aca="false">MID(H6066,2,1)</f>
        <v>1</v>
      </c>
      <c r="C6066" s="12" t="str">
        <f aca="false">MID(H6066,3,1)</f>
        <v>1</v>
      </c>
      <c r="D6066" s="12" t="str">
        <f aca="false">MID(H6066,4,1)</f>
        <v>1</v>
      </c>
      <c r="E6066" s="12" t="str">
        <f aca="false">MID(H6066,5,1)</f>
        <v>4</v>
      </c>
      <c r="F6066" s="12" t="str">
        <f aca="false">MID(H6066,6,2)</f>
        <v>02</v>
      </c>
      <c r="G6066" s="12" t="str">
        <f aca="false">MID(H6066,8,2)</f>
        <v>07</v>
      </c>
      <c r="H6066" s="13" t="n">
        <v>711140207</v>
      </c>
      <c r="I6066" s="12" t="s">
        <v>8483</v>
      </c>
      <c r="J6066" s="15" t="s">
        <v>8484</v>
      </c>
      <c r="K6066" s="12" t="n">
        <v>1</v>
      </c>
      <c r="L6066" s="12" t="n">
        <v>0</v>
      </c>
      <c r="M6066" s="12" t="s">
        <v>28</v>
      </c>
      <c r="N6066" s="12" t="s">
        <v>18</v>
      </c>
      <c r="O6066" s="14" t="n">
        <v>1</v>
      </c>
      <c r="P6066" s="12" t="n">
        <v>1</v>
      </c>
    </row>
    <row r="6067" customFormat="false" ht="12.8" hidden="false" customHeight="false" outlineLevel="0" collapsed="false">
      <c r="A6067" s="12" t="str">
        <f aca="false">MID(H6067,1,1)</f>
        <v>7</v>
      </c>
      <c r="B6067" s="12" t="str">
        <f aca="false">MID(H6067,2,1)</f>
        <v>1</v>
      </c>
      <c r="C6067" s="12" t="str">
        <f aca="false">MID(H6067,3,1)</f>
        <v>1</v>
      </c>
      <c r="D6067" s="12" t="str">
        <f aca="false">MID(H6067,4,1)</f>
        <v>1</v>
      </c>
      <c r="E6067" s="12" t="str">
        <f aca="false">MID(H6067,5,1)</f>
        <v>4</v>
      </c>
      <c r="F6067" s="12" t="str">
        <f aca="false">MID(H6067,6,2)</f>
        <v>02</v>
      </c>
      <c r="G6067" s="12" t="str">
        <f aca="false">MID(H6067,8,2)</f>
        <v>08</v>
      </c>
      <c r="H6067" s="13" t="n">
        <v>711140208</v>
      </c>
      <c r="I6067" s="12" t="s">
        <v>8471</v>
      </c>
      <c r="J6067" s="15" t="s">
        <v>8472</v>
      </c>
      <c r="K6067" s="12" t="n">
        <v>1</v>
      </c>
      <c r="L6067" s="12" t="n">
        <v>0</v>
      </c>
      <c r="M6067" s="12" t="s">
        <v>28</v>
      </c>
      <c r="N6067" s="12" t="s">
        <v>18</v>
      </c>
      <c r="O6067" s="14" t="n">
        <v>1</v>
      </c>
      <c r="P6067" s="12" t="n">
        <v>1</v>
      </c>
    </row>
    <row r="6068" customFormat="false" ht="12.8" hidden="false" customHeight="false" outlineLevel="0" collapsed="false">
      <c r="A6068" s="12" t="str">
        <f aca="false">MID(H6068,1,1)</f>
        <v>7</v>
      </c>
      <c r="B6068" s="12" t="str">
        <f aca="false">MID(H6068,2,1)</f>
        <v>1</v>
      </c>
      <c r="C6068" s="12" t="str">
        <f aca="false">MID(H6068,3,1)</f>
        <v>1</v>
      </c>
      <c r="D6068" s="12" t="str">
        <f aca="false">MID(H6068,4,1)</f>
        <v>1</v>
      </c>
      <c r="E6068" s="12" t="str">
        <f aca="false">MID(H6068,5,1)</f>
        <v>4</v>
      </c>
      <c r="F6068" s="12" t="str">
        <f aca="false">MID(H6068,6,2)</f>
        <v>02</v>
      </c>
      <c r="G6068" s="12" t="str">
        <f aca="false">MID(H6068,8,2)</f>
        <v>99</v>
      </c>
      <c r="H6068" s="13" t="n">
        <v>711140299</v>
      </c>
      <c r="I6068" s="12" t="s">
        <v>8485</v>
      </c>
      <c r="J6068" s="15" t="s">
        <v>8486</v>
      </c>
      <c r="K6068" s="12" t="n">
        <v>1</v>
      </c>
      <c r="L6068" s="12" t="n">
        <v>0</v>
      </c>
      <c r="M6068" s="12" t="s">
        <v>28</v>
      </c>
      <c r="N6068" s="12" t="s">
        <v>18</v>
      </c>
      <c r="O6068" s="14" t="n">
        <v>1</v>
      </c>
      <c r="P6068" s="12" t="n">
        <v>1</v>
      </c>
    </row>
    <row r="6069" customFormat="false" ht="12.8" hidden="false" customHeight="false" outlineLevel="0" collapsed="false">
      <c r="A6069" s="12" t="str">
        <f aca="false">MID(H6069,1,1)</f>
        <v>7</v>
      </c>
      <c r="B6069" s="12" t="str">
        <f aca="false">MID(H6069,2,1)</f>
        <v>1</v>
      </c>
      <c r="C6069" s="12" t="str">
        <f aca="false">MID(H6069,3,1)</f>
        <v>1</v>
      </c>
      <c r="D6069" s="12" t="str">
        <f aca="false">MID(H6069,4,1)</f>
        <v>1</v>
      </c>
      <c r="E6069" s="12" t="str">
        <f aca="false">MID(H6069,5,1)</f>
        <v>4</v>
      </c>
      <c r="F6069" s="12" t="str">
        <f aca="false">MID(H6069,6,2)</f>
        <v>03</v>
      </c>
      <c r="G6069" s="12" t="str">
        <f aca="false">MID(H6069,8,2)</f>
        <v>00</v>
      </c>
      <c r="H6069" s="13" t="n">
        <v>711140300</v>
      </c>
      <c r="I6069" s="12" t="s">
        <v>8487</v>
      </c>
      <c r="J6069" s="15" t="s">
        <v>8488</v>
      </c>
      <c r="K6069" s="12" t="n">
        <v>1</v>
      </c>
      <c r="L6069" s="12" t="n">
        <v>0</v>
      </c>
      <c r="M6069" s="12" t="s">
        <v>17</v>
      </c>
      <c r="N6069" s="12" t="s">
        <v>18</v>
      </c>
      <c r="O6069" s="14" t="n">
        <v>0</v>
      </c>
      <c r="P6069" s="12" t="n">
        <v>0</v>
      </c>
    </row>
    <row r="6070" customFormat="false" ht="12.8" hidden="false" customHeight="false" outlineLevel="0" collapsed="false">
      <c r="A6070" s="12" t="str">
        <f aca="false">MID(H6070,1,1)</f>
        <v>7</v>
      </c>
      <c r="B6070" s="12" t="str">
        <f aca="false">MID(H6070,2,1)</f>
        <v>1</v>
      </c>
      <c r="C6070" s="12" t="str">
        <f aca="false">MID(H6070,3,1)</f>
        <v>1</v>
      </c>
      <c r="D6070" s="12" t="str">
        <f aca="false">MID(H6070,4,1)</f>
        <v>1</v>
      </c>
      <c r="E6070" s="12" t="str">
        <f aca="false">MID(H6070,5,1)</f>
        <v>4</v>
      </c>
      <c r="F6070" s="12" t="str">
        <f aca="false">MID(H6070,6,2)</f>
        <v>03</v>
      </c>
      <c r="G6070" s="12" t="str">
        <f aca="false">MID(H6070,8,2)</f>
        <v>01</v>
      </c>
      <c r="H6070" s="13" t="n">
        <v>711140301</v>
      </c>
      <c r="I6070" s="12" t="s">
        <v>8457</v>
      </c>
      <c r="J6070" s="15" t="s">
        <v>8489</v>
      </c>
      <c r="K6070" s="12" t="n">
        <v>1</v>
      </c>
      <c r="L6070" s="12" t="n">
        <v>0</v>
      </c>
      <c r="M6070" s="12" t="s">
        <v>28</v>
      </c>
      <c r="N6070" s="12" t="s">
        <v>18</v>
      </c>
      <c r="O6070" s="14" t="n">
        <v>1</v>
      </c>
      <c r="P6070" s="12" t="n">
        <v>1</v>
      </c>
    </row>
    <row r="6071" customFormat="false" ht="12.8" hidden="false" customHeight="false" outlineLevel="0" collapsed="false">
      <c r="A6071" s="12" t="str">
        <f aca="false">MID(H6071,1,1)</f>
        <v>7</v>
      </c>
      <c r="B6071" s="12" t="str">
        <f aca="false">MID(H6071,2,1)</f>
        <v>1</v>
      </c>
      <c r="C6071" s="12" t="str">
        <f aca="false">MID(H6071,3,1)</f>
        <v>1</v>
      </c>
      <c r="D6071" s="12" t="str">
        <f aca="false">MID(H6071,4,1)</f>
        <v>1</v>
      </c>
      <c r="E6071" s="12" t="str">
        <f aca="false">MID(H6071,5,1)</f>
        <v>4</v>
      </c>
      <c r="F6071" s="12" t="str">
        <f aca="false">MID(H6071,6,2)</f>
        <v>03</v>
      </c>
      <c r="G6071" s="12" t="str">
        <f aca="false">MID(H6071,8,2)</f>
        <v>02</v>
      </c>
      <c r="H6071" s="13" t="n">
        <v>711140302</v>
      </c>
      <c r="I6071" s="12" t="s">
        <v>8459</v>
      </c>
      <c r="J6071" s="15" t="s">
        <v>8504</v>
      </c>
      <c r="K6071" s="12" t="n">
        <v>1</v>
      </c>
      <c r="L6071" s="12" t="n">
        <v>0</v>
      </c>
      <c r="M6071" s="12" t="s">
        <v>28</v>
      </c>
      <c r="N6071" s="12" t="s">
        <v>18</v>
      </c>
      <c r="O6071" s="14" t="n">
        <v>1</v>
      </c>
      <c r="P6071" s="12" t="n">
        <v>1</v>
      </c>
    </row>
    <row r="6072" customFormat="false" ht="12.8" hidden="false" customHeight="false" outlineLevel="0" collapsed="false">
      <c r="A6072" s="12" t="str">
        <f aca="false">MID(H6072,1,1)</f>
        <v>7</v>
      </c>
      <c r="B6072" s="12" t="str">
        <f aca="false">MID(H6072,2,1)</f>
        <v>1</v>
      </c>
      <c r="C6072" s="12" t="str">
        <f aca="false">MID(H6072,3,1)</f>
        <v>1</v>
      </c>
      <c r="D6072" s="12" t="str">
        <f aca="false">MID(H6072,4,1)</f>
        <v>1</v>
      </c>
      <c r="E6072" s="12" t="str">
        <f aca="false">MID(H6072,5,1)</f>
        <v>4</v>
      </c>
      <c r="F6072" s="12" t="str">
        <f aca="false">MID(H6072,6,2)</f>
        <v>03</v>
      </c>
      <c r="G6072" s="12" t="str">
        <f aca="false">MID(H6072,8,2)</f>
        <v>03</v>
      </c>
      <c r="H6072" s="13" t="n">
        <v>711140303</v>
      </c>
      <c r="I6072" s="12" t="s">
        <v>8491</v>
      </c>
      <c r="J6072" s="15" t="s">
        <v>8505</v>
      </c>
      <c r="K6072" s="12" t="n">
        <v>1</v>
      </c>
      <c r="L6072" s="12" t="n">
        <v>0</v>
      </c>
      <c r="M6072" s="12" t="s">
        <v>28</v>
      </c>
      <c r="N6072" s="12" t="s">
        <v>18</v>
      </c>
      <c r="O6072" s="14" t="n">
        <v>1</v>
      </c>
      <c r="P6072" s="12" t="n">
        <v>1</v>
      </c>
    </row>
    <row r="6073" customFormat="false" ht="12.8" hidden="false" customHeight="false" outlineLevel="0" collapsed="false">
      <c r="A6073" s="12" t="str">
        <f aca="false">MID(H6073,1,1)</f>
        <v>7</v>
      </c>
      <c r="B6073" s="12" t="str">
        <f aca="false">MID(H6073,2,1)</f>
        <v>1</v>
      </c>
      <c r="C6073" s="12" t="str">
        <f aca="false">MID(H6073,3,1)</f>
        <v>1</v>
      </c>
      <c r="D6073" s="12" t="str">
        <f aca="false">MID(H6073,4,1)</f>
        <v>1</v>
      </c>
      <c r="E6073" s="12" t="str">
        <f aca="false">MID(H6073,5,1)</f>
        <v>4</v>
      </c>
      <c r="F6073" s="12" t="str">
        <f aca="false">MID(H6073,6,2)</f>
        <v>03</v>
      </c>
      <c r="G6073" s="12" t="str">
        <f aca="false">MID(H6073,8,2)</f>
        <v>99</v>
      </c>
      <c r="H6073" s="13" t="n">
        <v>711140399</v>
      </c>
      <c r="I6073" s="12" t="s">
        <v>8493</v>
      </c>
      <c r="J6073" s="15" t="s">
        <v>8494</v>
      </c>
      <c r="K6073" s="12" t="n">
        <v>1</v>
      </c>
      <c r="L6073" s="12" t="n">
        <v>0</v>
      </c>
      <c r="M6073" s="12" t="s">
        <v>28</v>
      </c>
      <c r="N6073" s="12" t="s">
        <v>18</v>
      </c>
      <c r="O6073" s="14" t="n">
        <v>1</v>
      </c>
      <c r="P6073" s="12" t="n">
        <v>1</v>
      </c>
    </row>
    <row r="6074" customFormat="false" ht="12.8" hidden="false" customHeight="false" outlineLevel="0" collapsed="false">
      <c r="A6074" s="12" t="str">
        <f aca="false">MID(H6074,1,1)</f>
        <v>7</v>
      </c>
      <c r="B6074" s="12" t="str">
        <f aca="false">MID(H6074,2,1)</f>
        <v>1</v>
      </c>
      <c r="C6074" s="12" t="str">
        <f aca="false">MID(H6074,3,1)</f>
        <v>1</v>
      </c>
      <c r="D6074" s="12" t="str">
        <f aca="false">MID(H6074,4,1)</f>
        <v>1</v>
      </c>
      <c r="E6074" s="12" t="str">
        <f aca="false">MID(H6074,5,1)</f>
        <v>4</v>
      </c>
      <c r="F6074" s="12" t="str">
        <f aca="false">MID(H6074,6,2)</f>
        <v>04</v>
      </c>
      <c r="G6074" s="12" t="str">
        <f aca="false">MID(H6074,8,2)</f>
        <v>00</v>
      </c>
      <c r="H6074" s="13" t="n">
        <v>711140400</v>
      </c>
      <c r="I6074" s="12" t="s">
        <v>8495</v>
      </c>
      <c r="J6074" s="15" t="s">
        <v>8496</v>
      </c>
      <c r="K6074" s="12" t="n">
        <v>1</v>
      </c>
      <c r="L6074" s="12" t="n">
        <v>0</v>
      </c>
      <c r="M6074" s="12" t="s">
        <v>17</v>
      </c>
      <c r="N6074" s="12" t="s">
        <v>18</v>
      </c>
      <c r="O6074" s="14" t="n">
        <v>0</v>
      </c>
      <c r="P6074" s="12" t="n">
        <v>0</v>
      </c>
    </row>
    <row r="6075" customFormat="false" ht="12.8" hidden="false" customHeight="false" outlineLevel="0" collapsed="false">
      <c r="A6075" s="12" t="str">
        <f aca="false">MID(H6075,1,1)</f>
        <v>7</v>
      </c>
      <c r="B6075" s="12" t="str">
        <f aca="false">MID(H6075,2,1)</f>
        <v>1</v>
      </c>
      <c r="C6075" s="12" t="str">
        <f aca="false">MID(H6075,3,1)</f>
        <v>1</v>
      </c>
      <c r="D6075" s="12" t="str">
        <f aca="false">MID(H6075,4,1)</f>
        <v>1</v>
      </c>
      <c r="E6075" s="12" t="str">
        <f aca="false">MID(H6075,5,1)</f>
        <v>4</v>
      </c>
      <c r="F6075" s="12" t="str">
        <f aca="false">MID(H6075,6,2)</f>
        <v>04</v>
      </c>
      <c r="G6075" s="12" t="str">
        <f aca="false">MID(H6075,8,2)</f>
        <v>01</v>
      </c>
      <c r="H6075" s="13" t="n">
        <v>711140401</v>
      </c>
      <c r="I6075" s="12" t="s">
        <v>8457</v>
      </c>
      <c r="J6075" s="15" t="s">
        <v>8497</v>
      </c>
      <c r="K6075" s="12" t="n">
        <v>1</v>
      </c>
      <c r="L6075" s="12" t="n">
        <v>0</v>
      </c>
      <c r="M6075" s="12" t="s">
        <v>28</v>
      </c>
      <c r="N6075" s="12" t="s">
        <v>18</v>
      </c>
      <c r="O6075" s="14" t="n">
        <v>1</v>
      </c>
      <c r="P6075" s="12" t="n">
        <v>1</v>
      </c>
    </row>
    <row r="6076" customFormat="false" ht="12.8" hidden="false" customHeight="false" outlineLevel="0" collapsed="false">
      <c r="A6076" s="12" t="str">
        <f aca="false">MID(H6076,1,1)</f>
        <v>7</v>
      </c>
      <c r="B6076" s="12" t="str">
        <f aca="false">MID(H6076,2,1)</f>
        <v>1</v>
      </c>
      <c r="C6076" s="12" t="str">
        <f aca="false">MID(H6076,3,1)</f>
        <v>1</v>
      </c>
      <c r="D6076" s="12" t="str">
        <f aca="false">MID(H6076,4,1)</f>
        <v>1</v>
      </c>
      <c r="E6076" s="12" t="str">
        <f aca="false">MID(H6076,5,1)</f>
        <v>4</v>
      </c>
      <c r="F6076" s="12" t="str">
        <f aca="false">MID(H6076,6,2)</f>
        <v>04</v>
      </c>
      <c r="G6076" s="12" t="str">
        <f aca="false">MID(H6076,8,2)</f>
        <v>02</v>
      </c>
      <c r="H6076" s="13" t="n">
        <v>711140402</v>
      </c>
      <c r="I6076" s="12" t="s">
        <v>8459</v>
      </c>
      <c r="J6076" s="15" t="s">
        <v>8498</v>
      </c>
      <c r="K6076" s="12" t="n">
        <v>1</v>
      </c>
      <c r="L6076" s="12" t="n">
        <v>0</v>
      </c>
      <c r="M6076" s="12" t="s">
        <v>28</v>
      </c>
      <c r="N6076" s="12" t="s">
        <v>18</v>
      </c>
      <c r="O6076" s="14" t="n">
        <v>1</v>
      </c>
      <c r="P6076" s="12" t="n">
        <v>1</v>
      </c>
    </row>
    <row r="6077" customFormat="false" ht="12.8" hidden="false" customHeight="false" outlineLevel="0" collapsed="false">
      <c r="A6077" s="12" t="str">
        <f aca="false">MID(H6077,1,1)</f>
        <v>7</v>
      </c>
      <c r="B6077" s="12" t="str">
        <f aca="false">MID(H6077,2,1)</f>
        <v>1</v>
      </c>
      <c r="C6077" s="12" t="str">
        <f aca="false">MID(H6077,3,1)</f>
        <v>1</v>
      </c>
      <c r="D6077" s="12" t="str">
        <f aca="false">MID(H6077,4,1)</f>
        <v>1</v>
      </c>
      <c r="E6077" s="12" t="str">
        <f aca="false">MID(H6077,5,1)</f>
        <v>4</v>
      </c>
      <c r="F6077" s="12" t="str">
        <f aca="false">MID(H6077,6,2)</f>
        <v>04</v>
      </c>
      <c r="G6077" s="12" t="str">
        <f aca="false">MID(H6077,8,2)</f>
        <v>03</v>
      </c>
      <c r="H6077" s="13" t="n">
        <v>711140403</v>
      </c>
      <c r="I6077" s="12" t="s">
        <v>8491</v>
      </c>
      <c r="J6077" s="15" t="s">
        <v>8499</v>
      </c>
      <c r="K6077" s="12" t="n">
        <v>1</v>
      </c>
      <c r="L6077" s="12" t="n">
        <v>0</v>
      </c>
      <c r="M6077" s="12" t="s">
        <v>28</v>
      </c>
      <c r="N6077" s="12" t="s">
        <v>18</v>
      </c>
      <c r="O6077" s="14" t="n">
        <v>1</v>
      </c>
      <c r="P6077" s="12" t="n">
        <v>1</v>
      </c>
    </row>
    <row r="6078" customFormat="false" ht="12.8" hidden="false" customHeight="false" outlineLevel="0" collapsed="false">
      <c r="A6078" s="12" t="str">
        <f aca="false">MID(H6078,1,1)</f>
        <v>7</v>
      </c>
      <c r="B6078" s="12" t="str">
        <f aca="false">MID(H6078,2,1)</f>
        <v>1</v>
      </c>
      <c r="C6078" s="12" t="str">
        <f aca="false">MID(H6078,3,1)</f>
        <v>1</v>
      </c>
      <c r="D6078" s="12" t="str">
        <f aca="false">MID(H6078,4,1)</f>
        <v>1</v>
      </c>
      <c r="E6078" s="12" t="str">
        <f aca="false">MID(H6078,5,1)</f>
        <v>4</v>
      </c>
      <c r="F6078" s="12" t="str">
        <f aca="false">MID(H6078,6,2)</f>
        <v>04</v>
      </c>
      <c r="G6078" s="12" t="str">
        <f aca="false">MID(H6078,8,2)</f>
        <v>99</v>
      </c>
      <c r="H6078" s="13" t="n">
        <v>711140499</v>
      </c>
      <c r="I6078" s="12" t="s">
        <v>8500</v>
      </c>
      <c r="J6078" s="15" t="s">
        <v>8494</v>
      </c>
      <c r="K6078" s="12" t="n">
        <v>1</v>
      </c>
      <c r="L6078" s="12" t="n">
        <v>0</v>
      </c>
      <c r="M6078" s="12" t="s">
        <v>28</v>
      </c>
      <c r="N6078" s="12" t="s">
        <v>18</v>
      </c>
      <c r="O6078" s="14" t="n">
        <v>1</v>
      </c>
      <c r="P6078" s="12" t="n">
        <v>1</v>
      </c>
    </row>
    <row r="6079" customFormat="false" ht="49.95" hidden="false" customHeight="false" outlineLevel="0" collapsed="false">
      <c r="A6079" s="12" t="str">
        <f aca="false">MID(H6079,1,1)</f>
        <v>7</v>
      </c>
      <c r="B6079" s="12" t="str">
        <f aca="false">MID(H6079,2,1)</f>
        <v>1</v>
      </c>
      <c r="C6079" s="12" t="str">
        <f aca="false">MID(H6079,3,1)</f>
        <v>1</v>
      </c>
      <c r="D6079" s="12" t="str">
        <f aca="false">MID(H6079,4,1)</f>
        <v>1</v>
      </c>
      <c r="E6079" s="12" t="str">
        <f aca="false">MID(H6079,5,1)</f>
        <v>5</v>
      </c>
      <c r="F6079" s="12" t="str">
        <f aca="false">MID(H6079,6,2)</f>
        <v>00</v>
      </c>
      <c r="G6079" s="12" t="str">
        <f aca="false">MID(H6079,8,2)</f>
        <v>00</v>
      </c>
      <c r="H6079" s="13" t="n">
        <v>711150000</v>
      </c>
      <c r="I6079" s="12" t="s">
        <v>8510</v>
      </c>
      <c r="J6079" s="15" t="s">
        <v>8511</v>
      </c>
      <c r="K6079" s="12" t="n">
        <v>1</v>
      </c>
      <c r="L6079" s="12" t="n">
        <v>0</v>
      </c>
      <c r="M6079" s="12" t="s">
        <v>17</v>
      </c>
      <c r="N6079" s="12" t="s">
        <v>18</v>
      </c>
      <c r="O6079" s="14" t="n">
        <v>0</v>
      </c>
      <c r="P6079" s="12" t="n">
        <v>0</v>
      </c>
    </row>
    <row r="6080" customFormat="false" ht="12.8" hidden="false" customHeight="false" outlineLevel="0" collapsed="false">
      <c r="A6080" s="12" t="str">
        <f aca="false">MID(H6080,1,1)</f>
        <v>7</v>
      </c>
      <c r="B6080" s="12" t="str">
        <f aca="false">MID(H6080,2,1)</f>
        <v>1</v>
      </c>
      <c r="C6080" s="12" t="str">
        <f aca="false">MID(H6080,3,1)</f>
        <v>1</v>
      </c>
      <c r="D6080" s="12" t="str">
        <f aca="false">MID(H6080,4,1)</f>
        <v>1</v>
      </c>
      <c r="E6080" s="12" t="str">
        <f aca="false">MID(H6080,5,1)</f>
        <v>5</v>
      </c>
      <c r="F6080" s="12" t="str">
        <f aca="false">MID(H6080,6,2)</f>
        <v>01</v>
      </c>
      <c r="G6080" s="12" t="str">
        <f aca="false">MID(H6080,8,2)</f>
        <v>00</v>
      </c>
      <c r="H6080" s="13" t="n">
        <v>711150100</v>
      </c>
      <c r="I6080" s="12" t="s">
        <v>8455</v>
      </c>
      <c r="J6080" s="15" t="s">
        <v>8456</v>
      </c>
      <c r="K6080" s="12" t="n">
        <v>1</v>
      </c>
      <c r="L6080" s="12" t="n">
        <v>0</v>
      </c>
      <c r="M6080" s="12" t="s">
        <v>17</v>
      </c>
      <c r="N6080" s="12" t="s">
        <v>18</v>
      </c>
      <c r="O6080" s="14" t="n">
        <v>0</v>
      </c>
      <c r="P6080" s="12" t="n">
        <v>0</v>
      </c>
    </row>
    <row r="6081" customFormat="false" ht="12.8" hidden="false" customHeight="false" outlineLevel="0" collapsed="false">
      <c r="A6081" s="12" t="str">
        <f aca="false">MID(H6081,1,1)</f>
        <v>7</v>
      </c>
      <c r="B6081" s="12" t="str">
        <f aca="false">MID(H6081,2,1)</f>
        <v>1</v>
      </c>
      <c r="C6081" s="12" t="str">
        <f aca="false">MID(H6081,3,1)</f>
        <v>1</v>
      </c>
      <c r="D6081" s="12" t="str">
        <f aca="false">MID(H6081,4,1)</f>
        <v>1</v>
      </c>
      <c r="E6081" s="12" t="str">
        <f aca="false">MID(H6081,5,1)</f>
        <v>5</v>
      </c>
      <c r="F6081" s="12" t="str">
        <f aca="false">MID(H6081,6,2)</f>
        <v>01</v>
      </c>
      <c r="G6081" s="12" t="str">
        <f aca="false">MID(H6081,8,2)</f>
        <v>01</v>
      </c>
      <c r="H6081" s="13" t="n">
        <v>711150101</v>
      </c>
      <c r="I6081" s="12" t="s">
        <v>8457</v>
      </c>
      <c r="J6081" s="15" t="s">
        <v>8458</v>
      </c>
      <c r="K6081" s="12" t="n">
        <v>1</v>
      </c>
      <c r="L6081" s="12" t="n">
        <v>0</v>
      </c>
      <c r="M6081" s="12" t="s">
        <v>28</v>
      </c>
      <c r="N6081" s="12" t="s">
        <v>18</v>
      </c>
      <c r="O6081" s="14" t="n">
        <v>1</v>
      </c>
      <c r="P6081" s="12" t="n">
        <v>1</v>
      </c>
    </row>
    <row r="6082" customFormat="false" ht="12.8" hidden="false" customHeight="false" outlineLevel="0" collapsed="false">
      <c r="A6082" s="12" t="str">
        <f aca="false">MID(H6082,1,1)</f>
        <v>7</v>
      </c>
      <c r="B6082" s="12" t="str">
        <f aca="false">MID(H6082,2,1)</f>
        <v>1</v>
      </c>
      <c r="C6082" s="12" t="str">
        <f aca="false">MID(H6082,3,1)</f>
        <v>1</v>
      </c>
      <c r="D6082" s="12" t="str">
        <f aca="false">MID(H6082,4,1)</f>
        <v>1</v>
      </c>
      <c r="E6082" s="12" t="str">
        <f aca="false">MID(H6082,5,1)</f>
        <v>5</v>
      </c>
      <c r="F6082" s="12" t="str">
        <f aca="false">MID(H6082,6,2)</f>
        <v>01</v>
      </c>
      <c r="G6082" s="12" t="str">
        <f aca="false">MID(H6082,8,2)</f>
        <v>02</v>
      </c>
      <c r="H6082" s="13" t="n">
        <v>711150102</v>
      </c>
      <c r="I6082" s="12" t="s">
        <v>8459</v>
      </c>
      <c r="J6082" s="15" t="s">
        <v>8460</v>
      </c>
      <c r="K6082" s="12" t="n">
        <v>1</v>
      </c>
      <c r="L6082" s="12" t="n">
        <v>0</v>
      </c>
      <c r="M6082" s="12" t="s">
        <v>28</v>
      </c>
      <c r="N6082" s="12" t="s">
        <v>18</v>
      </c>
      <c r="O6082" s="14" t="n">
        <v>1</v>
      </c>
      <c r="P6082" s="12" t="n">
        <v>1</v>
      </c>
    </row>
    <row r="6083" customFormat="false" ht="12.8" hidden="false" customHeight="false" outlineLevel="0" collapsed="false">
      <c r="A6083" s="12" t="str">
        <f aca="false">MID(H6083,1,1)</f>
        <v>7</v>
      </c>
      <c r="B6083" s="12" t="str">
        <f aca="false">MID(H6083,2,1)</f>
        <v>1</v>
      </c>
      <c r="C6083" s="12" t="str">
        <f aca="false">MID(H6083,3,1)</f>
        <v>1</v>
      </c>
      <c r="D6083" s="12" t="str">
        <f aca="false">MID(H6083,4,1)</f>
        <v>1</v>
      </c>
      <c r="E6083" s="12" t="str">
        <f aca="false">MID(H6083,5,1)</f>
        <v>5</v>
      </c>
      <c r="F6083" s="12" t="str">
        <f aca="false">MID(H6083,6,2)</f>
        <v>01</v>
      </c>
      <c r="G6083" s="12" t="str">
        <f aca="false">MID(H6083,8,2)</f>
        <v>03</v>
      </c>
      <c r="H6083" s="13" t="n">
        <v>711150103</v>
      </c>
      <c r="I6083" s="12" t="s">
        <v>8461</v>
      </c>
      <c r="J6083" s="15" t="s">
        <v>8462</v>
      </c>
      <c r="K6083" s="12" t="n">
        <v>1</v>
      </c>
      <c r="L6083" s="12" t="n">
        <v>0</v>
      </c>
      <c r="M6083" s="12" t="s">
        <v>28</v>
      </c>
      <c r="N6083" s="12" t="s">
        <v>18</v>
      </c>
      <c r="O6083" s="14" t="n">
        <v>1</v>
      </c>
      <c r="P6083" s="12" t="n">
        <v>1</v>
      </c>
    </row>
    <row r="6084" customFormat="false" ht="12.8" hidden="false" customHeight="false" outlineLevel="0" collapsed="false">
      <c r="A6084" s="12" t="str">
        <f aca="false">MID(H6084,1,1)</f>
        <v>7</v>
      </c>
      <c r="B6084" s="12" t="str">
        <f aca="false">MID(H6084,2,1)</f>
        <v>1</v>
      </c>
      <c r="C6084" s="12" t="str">
        <f aca="false">MID(H6084,3,1)</f>
        <v>1</v>
      </c>
      <c r="D6084" s="12" t="str">
        <f aca="false">MID(H6084,4,1)</f>
        <v>1</v>
      </c>
      <c r="E6084" s="12" t="str">
        <f aca="false">MID(H6084,5,1)</f>
        <v>5</v>
      </c>
      <c r="F6084" s="12" t="str">
        <f aca="false">MID(H6084,6,2)</f>
        <v>01</v>
      </c>
      <c r="G6084" s="12" t="str">
        <f aca="false">MID(H6084,8,2)</f>
        <v>04</v>
      </c>
      <c r="H6084" s="13" t="n">
        <v>711150104</v>
      </c>
      <c r="I6084" s="12" t="s">
        <v>8463</v>
      </c>
      <c r="J6084" s="15" t="s">
        <v>8464</v>
      </c>
      <c r="K6084" s="12" t="n">
        <v>1</v>
      </c>
      <c r="L6084" s="12" t="n">
        <v>0</v>
      </c>
      <c r="M6084" s="12" t="s">
        <v>28</v>
      </c>
      <c r="N6084" s="12" t="s">
        <v>18</v>
      </c>
      <c r="O6084" s="14" t="n">
        <v>1</v>
      </c>
      <c r="P6084" s="12" t="n">
        <v>1</v>
      </c>
    </row>
    <row r="6085" customFormat="false" ht="12.8" hidden="false" customHeight="false" outlineLevel="0" collapsed="false">
      <c r="A6085" s="12" t="str">
        <f aca="false">MID(H6085,1,1)</f>
        <v>7</v>
      </c>
      <c r="B6085" s="12" t="str">
        <f aca="false">MID(H6085,2,1)</f>
        <v>1</v>
      </c>
      <c r="C6085" s="12" t="str">
        <f aca="false">MID(H6085,3,1)</f>
        <v>1</v>
      </c>
      <c r="D6085" s="12" t="str">
        <f aca="false">MID(H6085,4,1)</f>
        <v>1</v>
      </c>
      <c r="E6085" s="12" t="str">
        <f aca="false">MID(H6085,5,1)</f>
        <v>5</v>
      </c>
      <c r="F6085" s="12" t="str">
        <f aca="false">MID(H6085,6,2)</f>
        <v>01</v>
      </c>
      <c r="G6085" s="12" t="str">
        <f aca="false">MID(H6085,8,2)</f>
        <v>05</v>
      </c>
      <c r="H6085" s="13" t="n">
        <v>711150105</v>
      </c>
      <c r="I6085" s="12" t="s">
        <v>8465</v>
      </c>
      <c r="J6085" s="15" t="s">
        <v>8466</v>
      </c>
      <c r="K6085" s="12" t="n">
        <v>1</v>
      </c>
      <c r="L6085" s="12" t="n">
        <v>0</v>
      </c>
      <c r="M6085" s="12" t="s">
        <v>28</v>
      </c>
      <c r="N6085" s="12" t="s">
        <v>18</v>
      </c>
      <c r="O6085" s="14" t="n">
        <v>1</v>
      </c>
      <c r="P6085" s="12" t="n">
        <v>1</v>
      </c>
    </row>
    <row r="6086" customFormat="false" ht="20.85" hidden="false" customHeight="false" outlineLevel="0" collapsed="false">
      <c r="A6086" s="12" t="str">
        <f aca="false">MID(H6086,1,1)</f>
        <v>7</v>
      </c>
      <c r="B6086" s="12" t="str">
        <f aca="false">MID(H6086,2,1)</f>
        <v>1</v>
      </c>
      <c r="C6086" s="12" t="str">
        <f aca="false">MID(H6086,3,1)</f>
        <v>1</v>
      </c>
      <c r="D6086" s="12" t="str">
        <f aca="false">MID(H6086,4,1)</f>
        <v>1</v>
      </c>
      <c r="E6086" s="12" t="str">
        <f aca="false">MID(H6086,5,1)</f>
        <v>5</v>
      </c>
      <c r="F6086" s="12" t="str">
        <f aca="false">MID(H6086,6,2)</f>
        <v>01</v>
      </c>
      <c r="G6086" s="12" t="str">
        <f aca="false">MID(H6086,8,2)</f>
        <v>06</v>
      </c>
      <c r="H6086" s="13" t="n">
        <v>711150106</v>
      </c>
      <c r="I6086" s="12" t="s">
        <v>8467</v>
      </c>
      <c r="J6086" s="15" t="s">
        <v>8468</v>
      </c>
      <c r="K6086" s="12" t="n">
        <v>1</v>
      </c>
      <c r="L6086" s="12" t="n">
        <v>0</v>
      </c>
      <c r="M6086" s="12" t="s">
        <v>28</v>
      </c>
      <c r="N6086" s="12" t="s">
        <v>18</v>
      </c>
      <c r="O6086" s="14" t="n">
        <v>1</v>
      </c>
      <c r="P6086" s="12" t="n">
        <v>1</v>
      </c>
    </row>
    <row r="6087" customFormat="false" ht="20.85" hidden="false" customHeight="false" outlineLevel="0" collapsed="false">
      <c r="A6087" s="12" t="str">
        <f aca="false">MID(H6087,1,1)</f>
        <v>7</v>
      </c>
      <c r="B6087" s="12" t="str">
        <f aca="false">MID(H6087,2,1)</f>
        <v>1</v>
      </c>
      <c r="C6087" s="12" t="str">
        <f aca="false">MID(H6087,3,1)</f>
        <v>1</v>
      </c>
      <c r="D6087" s="12" t="str">
        <f aca="false">MID(H6087,4,1)</f>
        <v>1</v>
      </c>
      <c r="E6087" s="12" t="str">
        <f aca="false">MID(H6087,5,1)</f>
        <v>5</v>
      </c>
      <c r="F6087" s="12" t="str">
        <f aca="false">MID(H6087,6,2)</f>
        <v>01</v>
      </c>
      <c r="G6087" s="12" t="str">
        <f aca="false">MID(H6087,8,2)</f>
        <v>07</v>
      </c>
      <c r="H6087" s="13" t="n">
        <v>711150107</v>
      </c>
      <c r="I6087" s="12" t="s">
        <v>8503</v>
      </c>
      <c r="J6087" s="15" t="s">
        <v>8470</v>
      </c>
      <c r="K6087" s="12" t="n">
        <v>1</v>
      </c>
      <c r="L6087" s="12" t="n">
        <v>0</v>
      </c>
      <c r="M6087" s="12" t="s">
        <v>28</v>
      </c>
      <c r="N6087" s="12" t="s">
        <v>18</v>
      </c>
      <c r="O6087" s="14" t="n">
        <v>1</v>
      </c>
      <c r="P6087" s="12" t="n">
        <v>1</v>
      </c>
    </row>
    <row r="6088" customFormat="false" ht="12.8" hidden="false" customHeight="false" outlineLevel="0" collapsed="false">
      <c r="A6088" s="12" t="str">
        <f aca="false">MID(H6088,1,1)</f>
        <v>7</v>
      </c>
      <c r="B6088" s="12" t="str">
        <f aca="false">MID(H6088,2,1)</f>
        <v>1</v>
      </c>
      <c r="C6088" s="12" t="str">
        <f aca="false">MID(H6088,3,1)</f>
        <v>1</v>
      </c>
      <c r="D6088" s="12" t="str">
        <f aca="false">MID(H6088,4,1)</f>
        <v>1</v>
      </c>
      <c r="E6088" s="12" t="str">
        <f aca="false">MID(H6088,5,1)</f>
        <v>5</v>
      </c>
      <c r="F6088" s="12" t="str">
        <f aca="false">MID(H6088,6,2)</f>
        <v>01</v>
      </c>
      <c r="G6088" s="12" t="str">
        <f aca="false">MID(H6088,8,2)</f>
        <v>08</v>
      </c>
      <c r="H6088" s="13" t="n">
        <v>711150108</v>
      </c>
      <c r="I6088" s="12" t="s">
        <v>8471</v>
      </c>
      <c r="J6088" s="15" t="s">
        <v>8472</v>
      </c>
      <c r="K6088" s="12" t="n">
        <v>1</v>
      </c>
      <c r="L6088" s="12" t="n">
        <v>0</v>
      </c>
      <c r="M6088" s="12" t="s">
        <v>28</v>
      </c>
      <c r="N6088" s="12" t="s">
        <v>18</v>
      </c>
      <c r="O6088" s="14" t="n">
        <v>1</v>
      </c>
      <c r="P6088" s="12" t="n">
        <v>1</v>
      </c>
    </row>
    <row r="6089" customFormat="false" ht="12.8" hidden="false" customHeight="false" outlineLevel="0" collapsed="false">
      <c r="A6089" s="12" t="str">
        <f aca="false">MID(H6089,1,1)</f>
        <v>7</v>
      </c>
      <c r="B6089" s="12" t="str">
        <f aca="false">MID(H6089,2,1)</f>
        <v>1</v>
      </c>
      <c r="C6089" s="12" t="str">
        <f aca="false">MID(H6089,3,1)</f>
        <v>1</v>
      </c>
      <c r="D6089" s="12" t="str">
        <f aca="false">MID(H6089,4,1)</f>
        <v>1</v>
      </c>
      <c r="E6089" s="12" t="str">
        <f aca="false">MID(H6089,5,1)</f>
        <v>5</v>
      </c>
      <c r="F6089" s="12" t="str">
        <f aca="false">MID(H6089,6,2)</f>
        <v>01</v>
      </c>
      <c r="G6089" s="12" t="str">
        <f aca="false">MID(H6089,8,2)</f>
        <v>99</v>
      </c>
      <c r="H6089" s="13" t="n">
        <v>711150199</v>
      </c>
      <c r="I6089" s="12" t="s">
        <v>8473</v>
      </c>
      <c r="J6089" s="15" t="s">
        <v>8474</v>
      </c>
      <c r="K6089" s="12" t="n">
        <v>1</v>
      </c>
      <c r="L6089" s="12" t="n">
        <v>0</v>
      </c>
      <c r="M6089" s="12" t="s">
        <v>28</v>
      </c>
      <c r="N6089" s="12" t="s">
        <v>18</v>
      </c>
      <c r="O6089" s="14" t="n">
        <v>1</v>
      </c>
      <c r="P6089" s="12" t="n">
        <v>1</v>
      </c>
    </row>
    <row r="6090" customFormat="false" ht="12.8" hidden="false" customHeight="false" outlineLevel="0" collapsed="false">
      <c r="A6090" s="12" t="str">
        <f aca="false">MID(H6090,1,1)</f>
        <v>7</v>
      </c>
      <c r="B6090" s="12" t="str">
        <f aca="false">MID(H6090,2,1)</f>
        <v>1</v>
      </c>
      <c r="C6090" s="12" t="str">
        <f aca="false">MID(H6090,3,1)</f>
        <v>1</v>
      </c>
      <c r="D6090" s="12" t="str">
        <f aca="false">MID(H6090,4,1)</f>
        <v>1</v>
      </c>
      <c r="E6090" s="12" t="str">
        <f aca="false">MID(H6090,5,1)</f>
        <v>5</v>
      </c>
      <c r="F6090" s="12" t="str">
        <f aca="false">MID(H6090,6,2)</f>
        <v>02</v>
      </c>
      <c r="G6090" s="12" t="str">
        <f aca="false">MID(H6090,8,2)</f>
        <v>00</v>
      </c>
      <c r="H6090" s="13" t="n">
        <v>711150200</v>
      </c>
      <c r="I6090" s="12" t="s">
        <v>8475</v>
      </c>
      <c r="J6090" s="15" t="s">
        <v>8476</v>
      </c>
      <c r="K6090" s="12" t="n">
        <v>1</v>
      </c>
      <c r="L6090" s="12" t="n">
        <v>0</v>
      </c>
      <c r="M6090" s="12" t="s">
        <v>17</v>
      </c>
      <c r="N6090" s="12" t="s">
        <v>18</v>
      </c>
      <c r="O6090" s="14" t="n">
        <v>0</v>
      </c>
      <c r="P6090" s="12" t="n">
        <v>0</v>
      </c>
    </row>
    <row r="6091" customFormat="false" ht="12.8" hidden="false" customHeight="false" outlineLevel="0" collapsed="false">
      <c r="A6091" s="12" t="str">
        <f aca="false">MID(H6091,1,1)</f>
        <v>7</v>
      </c>
      <c r="B6091" s="12" t="str">
        <f aca="false">MID(H6091,2,1)</f>
        <v>1</v>
      </c>
      <c r="C6091" s="12" t="str">
        <f aca="false">MID(H6091,3,1)</f>
        <v>1</v>
      </c>
      <c r="D6091" s="12" t="str">
        <f aca="false">MID(H6091,4,1)</f>
        <v>1</v>
      </c>
      <c r="E6091" s="12" t="str">
        <f aca="false">MID(H6091,5,1)</f>
        <v>5</v>
      </c>
      <c r="F6091" s="12" t="str">
        <f aca="false">MID(H6091,6,2)</f>
        <v>02</v>
      </c>
      <c r="G6091" s="12" t="str">
        <f aca="false">MID(H6091,8,2)</f>
        <v>01</v>
      </c>
      <c r="H6091" s="13" t="n">
        <v>711150201</v>
      </c>
      <c r="I6091" s="12" t="s">
        <v>8457</v>
      </c>
      <c r="J6091" s="15" t="s">
        <v>8477</v>
      </c>
      <c r="K6091" s="12" t="n">
        <v>1</v>
      </c>
      <c r="L6091" s="12" t="n">
        <v>0</v>
      </c>
      <c r="M6091" s="12" t="s">
        <v>28</v>
      </c>
      <c r="N6091" s="12" t="s">
        <v>18</v>
      </c>
      <c r="O6091" s="14" t="n">
        <v>1</v>
      </c>
      <c r="P6091" s="12" t="n">
        <v>1</v>
      </c>
    </row>
    <row r="6092" customFormat="false" ht="12.8" hidden="false" customHeight="false" outlineLevel="0" collapsed="false">
      <c r="A6092" s="12" t="str">
        <f aca="false">MID(H6092,1,1)</f>
        <v>7</v>
      </c>
      <c r="B6092" s="12" t="str">
        <f aca="false">MID(H6092,2,1)</f>
        <v>1</v>
      </c>
      <c r="C6092" s="12" t="str">
        <f aca="false">MID(H6092,3,1)</f>
        <v>1</v>
      </c>
      <c r="D6092" s="12" t="str">
        <f aca="false">MID(H6092,4,1)</f>
        <v>1</v>
      </c>
      <c r="E6092" s="12" t="str">
        <f aca="false">MID(H6092,5,1)</f>
        <v>5</v>
      </c>
      <c r="F6092" s="12" t="str">
        <f aca="false">MID(H6092,6,2)</f>
        <v>02</v>
      </c>
      <c r="G6092" s="12" t="str">
        <f aca="false">MID(H6092,8,2)</f>
        <v>02</v>
      </c>
      <c r="H6092" s="13" t="n">
        <v>711150202</v>
      </c>
      <c r="I6092" s="12" t="s">
        <v>8459</v>
      </c>
      <c r="J6092" s="15" t="s">
        <v>8478</v>
      </c>
      <c r="K6092" s="12" t="n">
        <v>1</v>
      </c>
      <c r="L6092" s="12" t="n">
        <v>0</v>
      </c>
      <c r="M6092" s="12" t="s">
        <v>28</v>
      </c>
      <c r="N6092" s="12" t="s">
        <v>18</v>
      </c>
      <c r="O6092" s="14" t="n">
        <v>1</v>
      </c>
      <c r="P6092" s="12" t="n">
        <v>1</v>
      </c>
    </row>
    <row r="6093" customFormat="false" ht="12.8" hidden="false" customHeight="false" outlineLevel="0" collapsed="false">
      <c r="A6093" s="12" t="str">
        <f aca="false">MID(H6093,1,1)</f>
        <v>7</v>
      </c>
      <c r="B6093" s="12" t="str">
        <f aca="false">MID(H6093,2,1)</f>
        <v>1</v>
      </c>
      <c r="C6093" s="12" t="str">
        <f aca="false">MID(H6093,3,1)</f>
        <v>1</v>
      </c>
      <c r="D6093" s="12" t="str">
        <f aca="false">MID(H6093,4,1)</f>
        <v>1</v>
      </c>
      <c r="E6093" s="12" t="str">
        <f aca="false">MID(H6093,5,1)</f>
        <v>5</v>
      </c>
      <c r="F6093" s="12" t="str">
        <f aca="false">MID(H6093,6,2)</f>
        <v>02</v>
      </c>
      <c r="G6093" s="12" t="str">
        <f aca="false">MID(H6093,8,2)</f>
        <v>03</v>
      </c>
      <c r="H6093" s="13" t="n">
        <v>711150203</v>
      </c>
      <c r="I6093" s="12" t="s">
        <v>8461</v>
      </c>
      <c r="J6093" s="15" t="s">
        <v>8479</v>
      </c>
      <c r="K6093" s="12" t="n">
        <v>1</v>
      </c>
      <c r="L6093" s="12" t="n">
        <v>0</v>
      </c>
      <c r="M6093" s="12" t="s">
        <v>28</v>
      </c>
      <c r="N6093" s="12" t="s">
        <v>18</v>
      </c>
      <c r="O6093" s="14" t="n">
        <v>1</v>
      </c>
      <c r="P6093" s="12" t="n">
        <v>1</v>
      </c>
    </row>
    <row r="6094" customFormat="false" ht="12.8" hidden="false" customHeight="false" outlineLevel="0" collapsed="false">
      <c r="A6094" s="12" t="str">
        <f aca="false">MID(H6094,1,1)</f>
        <v>7</v>
      </c>
      <c r="B6094" s="12" t="str">
        <f aca="false">MID(H6094,2,1)</f>
        <v>1</v>
      </c>
      <c r="C6094" s="12" t="str">
        <f aca="false">MID(H6094,3,1)</f>
        <v>1</v>
      </c>
      <c r="D6094" s="12" t="str">
        <f aca="false">MID(H6094,4,1)</f>
        <v>1</v>
      </c>
      <c r="E6094" s="12" t="str">
        <f aca="false">MID(H6094,5,1)</f>
        <v>5</v>
      </c>
      <c r="F6094" s="12" t="str">
        <f aca="false">MID(H6094,6,2)</f>
        <v>02</v>
      </c>
      <c r="G6094" s="12" t="str">
        <f aca="false">MID(H6094,8,2)</f>
        <v>04</v>
      </c>
      <c r="H6094" s="13" t="n">
        <v>711150204</v>
      </c>
      <c r="I6094" s="12" t="s">
        <v>8463</v>
      </c>
      <c r="J6094" s="15" t="s">
        <v>8480</v>
      </c>
      <c r="K6094" s="12" t="n">
        <v>1</v>
      </c>
      <c r="L6094" s="12" t="n">
        <v>0</v>
      </c>
      <c r="M6094" s="12" t="s">
        <v>28</v>
      </c>
      <c r="N6094" s="12" t="s">
        <v>18</v>
      </c>
      <c r="O6094" s="14" t="n">
        <v>1</v>
      </c>
      <c r="P6094" s="12" t="n">
        <v>1</v>
      </c>
    </row>
    <row r="6095" customFormat="false" ht="12.8" hidden="false" customHeight="false" outlineLevel="0" collapsed="false">
      <c r="A6095" s="12" t="str">
        <f aca="false">MID(H6095,1,1)</f>
        <v>7</v>
      </c>
      <c r="B6095" s="12" t="str">
        <f aca="false">MID(H6095,2,1)</f>
        <v>1</v>
      </c>
      <c r="C6095" s="12" t="str">
        <f aca="false">MID(H6095,3,1)</f>
        <v>1</v>
      </c>
      <c r="D6095" s="12" t="str">
        <f aca="false">MID(H6095,4,1)</f>
        <v>1</v>
      </c>
      <c r="E6095" s="12" t="str">
        <f aca="false">MID(H6095,5,1)</f>
        <v>5</v>
      </c>
      <c r="F6095" s="12" t="str">
        <f aca="false">MID(H6095,6,2)</f>
        <v>02</v>
      </c>
      <c r="G6095" s="12" t="str">
        <f aca="false">MID(H6095,8,2)</f>
        <v>05</v>
      </c>
      <c r="H6095" s="13" t="n">
        <v>711150205</v>
      </c>
      <c r="I6095" s="12" t="s">
        <v>8465</v>
      </c>
      <c r="J6095" s="15" t="s">
        <v>8481</v>
      </c>
      <c r="K6095" s="12" t="n">
        <v>1</v>
      </c>
      <c r="L6095" s="12" t="n">
        <v>0</v>
      </c>
      <c r="M6095" s="12" t="s">
        <v>28</v>
      </c>
      <c r="N6095" s="12" t="s">
        <v>18</v>
      </c>
      <c r="O6095" s="14" t="n">
        <v>1</v>
      </c>
      <c r="P6095" s="12" t="n">
        <v>1</v>
      </c>
    </row>
    <row r="6096" customFormat="false" ht="20.85" hidden="false" customHeight="false" outlineLevel="0" collapsed="false">
      <c r="A6096" s="12" t="str">
        <f aca="false">MID(H6096,1,1)</f>
        <v>7</v>
      </c>
      <c r="B6096" s="12" t="str">
        <f aca="false">MID(H6096,2,1)</f>
        <v>1</v>
      </c>
      <c r="C6096" s="12" t="str">
        <f aca="false">MID(H6096,3,1)</f>
        <v>1</v>
      </c>
      <c r="D6096" s="12" t="str">
        <f aca="false">MID(H6096,4,1)</f>
        <v>1</v>
      </c>
      <c r="E6096" s="12" t="str">
        <f aca="false">MID(H6096,5,1)</f>
        <v>5</v>
      </c>
      <c r="F6096" s="12" t="str">
        <f aca="false">MID(H6096,6,2)</f>
        <v>02</v>
      </c>
      <c r="G6096" s="12" t="str">
        <f aca="false">MID(H6096,8,2)</f>
        <v>06</v>
      </c>
      <c r="H6096" s="13" t="n">
        <v>711150206</v>
      </c>
      <c r="I6096" s="12" t="s">
        <v>8467</v>
      </c>
      <c r="J6096" s="15" t="s">
        <v>8482</v>
      </c>
      <c r="K6096" s="12" t="n">
        <v>1</v>
      </c>
      <c r="L6096" s="12" t="n">
        <v>0</v>
      </c>
      <c r="M6096" s="12" t="s">
        <v>28</v>
      </c>
      <c r="N6096" s="12" t="s">
        <v>18</v>
      </c>
      <c r="O6096" s="14" t="n">
        <v>1</v>
      </c>
      <c r="P6096" s="12" t="n">
        <v>1</v>
      </c>
    </row>
    <row r="6097" customFormat="false" ht="12.8" hidden="false" customHeight="false" outlineLevel="0" collapsed="false">
      <c r="A6097" s="12" t="str">
        <f aca="false">MID(H6097,1,1)</f>
        <v>7</v>
      </c>
      <c r="B6097" s="12" t="str">
        <f aca="false">MID(H6097,2,1)</f>
        <v>1</v>
      </c>
      <c r="C6097" s="12" t="str">
        <f aca="false">MID(H6097,3,1)</f>
        <v>1</v>
      </c>
      <c r="D6097" s="12" t="str">
        <f aca="false">MID(H6097,4,1)</f>
        <v>1</v>
      </c>
      <c r="E6097" s="12" t="str">
        <f aca="false">MID(H6097,5,1)</f>
        <v>5</v>
      </c>
      <c r="F6097" s="12" t="str">
        <f aca="false">MID(H6097,6,2)</f>
        <v>02</v>
      </c>
      <c r="G6097" s="12" t="str">
        <f aca="false">MID(H6097,8,2)</f>
        <v>07</v>
      </c>
      <c r="H6097" s="13" t="n">
        <v>711150207</v>
      </c>
      <c r="I6097" s="12" t="s">
        <v>8483</v>
      </c>
      <c r="J6097" s="15" t="s">
        <v>8484</v>
      </c>
      <c r="K6097" s="12" t="n">
        <v>1</v>
      </c>
      <c r="L6097" s="12" t="n">
        <v>0</v>
      </c>
      <c r="M6097" s="12" t="s">
        <v>28</v>
      </c>
      <c r="N6097" s="12" t="s">
        <v>18</v>
      </c>
      <c r="O6097" s="14" t="n">
        <v>1</v>
      </c>
      <c r="P6097" s="12" t="n">
        <v>1</v>
      </c>
    </row>
    <row r="6098" customFormat="false" ht="12.8" hidden="false" customHeight="false" outlineLevel="0" collapsed="false">
      <c r="A6098" s="12" t="str">
        <f aca="false">MID(H6098,1,1)</f>
        <v>7</v>
      </c>
      <c r="B6098" s="12" t="str">
        <f aca="false">MID(H6098,2,1)</f>
        <v>1</v>
      </c>
      <c r="C6098" s="12" t="str">
        <f aca="false">MID(H6098,3,1)</f>
        <v>1</v>
      </c>
      <c r="D6098" s="12" t="str">
        <f aca="false">MID(H6098,4,1)</f>
        <v>1</v>
      </c>
      <c r="E6098" s="12" t="str">
        <f aca="false">MID(H6098,5,1)</f>
        <v>5</v>
      </c>
      <c r="F6098" s="12" t="str">
        <f aca="false">MID(H6098,6,2)</f>
        <v>02</v>
      </c>
      <c r="G6098" s="12" t="str">
        <f aca="false">MID(H6098,8,2)</f>
        <v>08</v>
      </c>
      <c r="H6098" s="13" t="n">
        <v>711150208</v>
      </c>
      <c r="I6098" s="12" t="s">
        <v>8471</v>
      </c>
      <c r="J6098" s="15" t="s">
        <v>8472</v>
      </c>
      <c r="K6098" s="12" t="n">
        <v>1</v>
      </c>
      <c r="L6098" s="12" t="n">
        <v>0</v>
      </c>
      <c r="M6098" s="12" t="s">
        <v>28</v>
      </c>
      <c r="N6098" s="12" t="s">
        <v>18</v>
      </c>
      <c r="O6098" s="14" t="n">
        <v>1</v>
      </c>
      <c r="P6098" s="12" t="n">
        <v>1</v>
      </c>
    </row>
    <row r="6099" customFormat="false" ht="12.8" hidden="false" customHeight="false" outlineLevel="0" collapsed="false">
      <c r="A6099" s="12" t="str">
        <f aca="false">MID(H6099,1,1)</f>
        <v>7</v>
      </c>
      <c r="B6099" s="12" t="str">
        <f aca="false">MID(H6099,2,1)</f>
        <v>1</v>
      </c>
      <c r="C6099" s="12" t="str">
        <f aca="false">MID(H6099,3,1)</f>
        <v>1</v>
      </c>
      <c r="D6099" s="12" t="str">
        <f aca="false">MID(H6099,4,1)</f>
        <v>1</v>
      </c>
      <c r="E6099" s="12" t="str">
        <f aca="false">MID(H6099,5,1)</f>
        <v>5</v>
      </c>
      <c r="F6099" s="12" t="str">
        <f aca="false">MID(H6099,6,2)</f>
        <v>02</v>
      </c>
      <c r="G6099" s="12" t="str">
        <f aca="false">MID(H6099,8,2)</f>
        <v>99</v>
      </c>
      <c r="H6099" s="13" t="n">
        <v>711150299</v>
      </c>
      <c r="I6099" s="12" t="s">
        <v>8485</v>
      </c>
      <c r="J6099" s="15" t="s">
        <v>8486</v>
      </c>
      <c r="K6099" s="12" t="n">
        <v>1</v>
      </c>
      <c r="L6099" s="12" t="n">
        <v>0</v>
      </c>
      <c r="M6099" s="12" t="s">
        <v>28</v>
      </c>
      <c r="N6099" s="12" t="s">
        <v>18</v>
      </c>
      <c r="O6099" s="14" t="n">
        <v>1</v>
      </c>
      <c r="P6099" s="12" t="n">
        <v>1</v>
      </c>
    </row>
    <row r="6100" customFormat="false" ht="12.8" hidden="false" customHeight="false" outlineLevel="0" collapsed="false">
      <c r="A6100" s="12" t="str">
        <f aca="false">MID(H6100,1,1)</f>
        <v>7</v>
      </c>
      <c r="B6100" s="12" t="str">
        <f aca="false">MID(H6100,2,1)</f>
        <v>1</v>
      </c>
      <c r="C6100" s="12" t="str">
        <f aca="false">MID(H6100,3,1)</f>
        <v>1</v>
      </c>
      <c r="D6100" s="12" t="str">
        <f aca="false">MID(H6100,4,1)</f>
        <v>1</v>
      </c>
      <c r="E6100" s="12" t="str">
        <f aca="false">MID(H6100,5,1)</f>
        <v>5</v>
      </c>
      <c r="F6100" s="12" t="str">
        <f aca="false">MID(H6100,6,2)</f>
        <v>03</v>
      </c>
      <c r="G6100" s="12" t="str">
        <f aca="false">MID(H6100,8,2)</f>
        <v>00</v>
      </c>
      <c r="H6100" s="13" t="n">
        <v>711150300</v>
      </c>
      <c r="I6100" s="12" t="s">
        <v>8487</v>
      </c>
      <c r="J6100" s="15" t="s">
        <v>8488</v>
      </c>
      <c r="K6100" s="12" t="n">
        <v>1</v>
      </c>
      <c r="L6100" s="12" t="n">
        <v>0</v>
      </c>
      <c r="M6100" s="12" t="s">
        <v>17</v>
      </c>
      <c r="N6100" s="12" t="s">
        <v>18</v>
      </c>
      <c r="O6100" s="14" t="n">
        <v>0</v>
      </c>
      <c r="P6100" s="12" t="n">
        <v>0</v>
      </c>
    </row>
    <row r="6101" customFormat="false" ht="12.8" hidden="false" customHeight="false" outlineLevel="0" collapsed="false">
      <c r="A6101" s="12" t="str">
        <f aca="false">MID(H6101,1,1)</f>
        <v>7</v>
      </c>
      <c r="B6101" s="12" t="str">
        <f aca="false">MID(H6101,2,1)</f>
        <v>1</v>
      </c>
      <c r="C6101" s="12" t="str">
        <f aca="false">MID(H6101,3,1)</f>
        <v>1</v>
      </c>
      <c r="D6101" s="12" t="str">
        <f aca="false">MID(H6101,4,1)</f>
        <v>1</v>
      </c>
      <c r="E6101" s="12" t="str">
        <f aca="false">MID(H6101,5,1)</f>
        <v>5</v>
      </c>
      <c r="F6101" s="12" t="str">
        <f aca="false">MID(H6101,6,2)</f>
        <v>03</v>
      </c>
      <c r="G6101" s="12" t="str">
        <f aca="false">MID(H6101,8,2)</f>
        <v>01</v>
      </c>
      <c r="H6101" s="13" t="n">
        <v>711150301</v>
      </c>
      <c r="I6101" s="12" t="s">
        <v>8457</v>
      </c>
      <c r="J6101" s="15" t="s">
        <v>8489</v>
      </c>
      <c r="K6101" s="12" t="n">
        <v>1</v>
      </c>
      <c r="L6101" s="12" t="n">
        <v>0</v>
      </c>
      <c r="M6101" s="12" t="s">
        <v>28</v>
      </c>
      <c r="N6101" s="12" t="s">
        <v>18</v>
      </c>
      <c r="O6101" s="14" t="n">
        <v>1</v>
      </c>
      <c r="P6101" s="12" t="n">
        <v>1</v>
      </c>
    </row>
    <row r="6102" customFormat="false" ht="12.8" hidden="false" customHeight="false" outlineLevel="0" collapsed="false">
      <c r="A6102" s="12" t="str">
        <f aca="false">MID(H6102,1,1)</f>
        <v>7</v>
      </c>
      <c r="B6102" s="12" t="str">
        <f aca="false">MID(H6102,2,1)</f>
        <v>1</v>
      </c>
      <c r="C6102" s="12" t="str">
        <f aca="false">MID(H6102,3,1)</f>
        <v>1</v>
      </c>
      <c r="D6102" s="12" t="str">
        <f aca="false">MID(H6102,4,1)</f>
        <v>1</v>
      </c>
      <c r="E6102" s="12" t="str">
        <f aca="false">MID(H6102,5,1)</f>
        <v>5</v>
      </c>
      <c r="F6102" s="12" t="str">
        <f aca="false">MID(H6102,6,2)</f>
        <v>03</v>
      </c>
      <c r="G6102" s="12" t="str">
        <f aca="false">MID(H6102,8,2)</f>
        <v>02</v>
      </c>
      <c r="H6102" s="13" t="n">
        <v>711150302</v>
      </c>
      <c r="I6102" s="12" t="s">
        <v>8459</v>
      </c>
      <c r="J6102" s="15" t="s">
        <v>8504</v>
      </c>
      <c r="K6102" s="12" t="n">
        <v>1</v>
      </c>
      <c r="L6102" s="12" t="n">
        <v>0</v>
      </c>
      <c r="M6102" s="12" t="s">
        <v>28</v>
      </c>
      <c r="N6102" s="12" t="s">
        <v>18</v>
      </c>
      <c r="O6102" s="14" t="n">
        <v>1</v>
      </c>
      <c r="P6102" s="12" t="n">
        <v>1</v>
      </c>
    </row>
    <row r="6103" customFormat="false" ht="12.8" hidden="false" customHeight="false" outlineLevel="0" collapsed="false">
      <c r="A6103" s="12" t="str">
        <f aca="false">MID(H6103,1,1)</f>
        <v>7</v>
      </c>
      <c r="B6103" s="12" t="str">
        <f aca="false">MID(H6103,2,1)</f>
        <v>1</v>
      </c>
      <c r="C6103" s="12" t="str">
        <f aca="false">MID(H6103,3,1)</f>
        <v>1</v>
      </c>
      <c r="D6103" s="12" t="str">
        <f aca="false">MID(H6103,4,1)</f>
        <v>1</v>
      </c>
      <c r="E6103" s="12" t="str">
        <f aca="false">MID(H6103,5,1)</f>
        <v>5</v>
      </c>
      <c r="F6103" s="12" t="str">
        <f aca="false">MID(H6103,6,2)</f>
        <v>03</v>
      </c>
      <c r="G6103" s="12" t="str">
        <f aca="false">MID(H6103,8,2)</f>
        <v>03</v>
      </c>
      <c r="H6103" s="13" t="n">
        <v>711150303</v>
      </c>
      <c r="I6103" s="12" t="s">
        <v>8491</v>
      </c>
      <c r="J6103" s="15" t="s">
        <v>8505</v>
      </c>
      <c r="K6103" s="12" t="n">
        <v>1</v>
      </c>
      <c r="L6103" s="12" t="n">
        <v>0</v>
      </c>
      <c r="M6103" s="12" t="s">
        <v>28</v>
      </c>
      <c r="N6103" s="12" t="s">
        <v>18</v>
      </c>
      <c r="O6103" s="14" t="n">
        <v>1</v>
      </c>
      <c r="P6103" s="12" t="n">
        <v>1</v>
      </c>
    </row>
    <row r="6104" customFormat="false" ht="12.8" hidden="false" customHeight="false" outlineLevel="0" collapsed="false">
      <c r="A6104" s="12" t="str">
        <f aca="false">MID(H6104,1,1)</f>
        <v>7</v>
      </c>
      <c r="B6104" s="12" t="str">
        <f aca="false">MID(H6104,2,1)</f>
        <v>1</v>
      </c>
      <c r="C6104" s="12" t="str">
        <f aca="false">MID(H6104,3,1)</f>
        <v>1</v>
      </c>
      <c r="D6104" s="12" t="str">
        <f aca="false">MID(H6104,4,1)</f>
        <v>1</v>
      </c>
      <c r="E6104" s="12" t="str">
        <f aca="false">MID(H6104,5,1)</f>
        <v>5</v>
      </c>
      <c r="F6104" s="12" t="str">
        <f aca="false">MID(H6104,6,2)</f>
        <v>03</v>
      </c>
      <c r="G6104" s="12" t="str">
        <f aca="false">MID(H6104,8,2)</f>
        <v>99</v>
      </c>
      <c r="H6104" s="13" t="n">
        <v>711150399</v>
      </c>
      <c r="I6104" s="12" t="s">
        <v>8493</v>
      </c>
      <c r="J6104" s="15" t="s">
        <v>8494</v>
      </c>
      <c r="K6104" s="12" t="n">
        <v>1</v>
      </c>
      <c r="L6104" s="12" t="n">
        <v>0</v>
      </c>
      <c r="M6104" s="12" t="s">
        <v>28</v>
      </c>
      <c r="N6104" s="12" t="s">
        <v>18</v>
      </c>
      <c r="O6104" s="14" t="n">
        <v>1</v>
      </c>
      <c r="P6104" s="12" t="n">
        <v>1</v>
      </c>
    </row>
    <row r="6105" customFormat="false" ht="12.8" hidden="false" customHeight="false" outlineLevel="0" collapsed="false">
      <c r="A6105" s="12" t="str">
        <f aca="false">MID(H6105,1,1)</f>
        <v>7</v>
      </c>
      <c r="B6105" s="12" t="str">
        <f aca="false">MID(H6105,2,1)</f>
        <v>1</v>
      </c>
      <c r="C6105" s="12" t="str">
        <f aca="false">MID(H6105,3,1)</f>
        <v>1</v>
      </c>
      <c r="D6105" s="12" t="str">
        <f aca="false">MID(H6105,4,1)</f>
        <v>1</v>
      </c>
      <c r="E6105" s="12" t="str">
        <f aca="false">MID(H6105,5,1)</f>
        <v>5</v>
      </c>
      <c r="F6105" s="12" t="str">
        <f aca="false">MID(H6105,6,2)</f>
        <v>04</v>
      </c>
      <c r="G6105" s="12" t="str">
        <f aca="false">MID(H6105,8,2)</f>
        <v>00</v>
      </c>
      <c r="H6105" s="13" t="n">
        <v>711150400</v>
      </c>
      <c r="I6105" s="12" t="s">
        <v>8495</v>
      </c>
      <c r="J6105" s="15" t="s">
        <v>8496</v>
      </c>
      <c r="K6105" s="12" t="n">
        <v>1</v>
      </c>
      <c r="L6105" s="12" t="n">
        <v>0</v>
      </c>
      <c r="M6105" s="12" t="s">
        <v>17</v>
      </c>
      <c r="N6105" s="12" t="s">
        <v>18</v>
      </c>
      <c r="O6105" s="14" t="n">
        <v>0</v>
      </c>
      <c r="P6105" s="12" t="n">
        <v>0</v>
      </c>
    </row>
    <row r="6106" customFormat="false" ht="12.8" hidden="false" customHeight="false" outlineLevel="0" collapsed="false">
      <c r="A6106" s="12" t="str">
        <f aca="false">MID(H6106,1,1)</f>
        <v>7</v>
      </c>
      <c r="B6106" s="12" t="str">
        <f aca="false">MID(H6106,2,1)</f>
        <v>1</v>
      </c>
      <c r="C6106" s="12" t="str">
        <f aca="false">MID(H6106,3,1)</f>
        <v>1</v>
      </c>
      <c r="D6106" s="12" t="str">
        <f aca="false">MID(H6106,4,1)</f>
        <v>1</v>
      </c>
      <c r="E6106" s="12" t="str">
        <f aca="false">MID(H6106,5,1)</f>
        <v>5</v>
      </c>
      <c r="F6106" s="12" t="str">
        <f aca="false">MID(H6106,6,2)</f>
        <v>04</v>
      </c>
      <c r="G6106" s="12" t="str">
        <f aca="false">MID(H6106,8,2)</f>
        <v>01</v>
      </c>
      <c r="H6106" s="13" t="n">
        <v>711150401</v>
      </c>
      <c r="I6106" s="12" t="s">
        <v>8457</v>
      </c>
      <c r="J6106" s="15" t="s">
        <v>8497</v>
      </c>
      <c r="K6106" s="12" t="n">
        <v>1</v>
      </c>
      <c r="L6106" s="12" t="n">
        <v>0</v>
      </c>
      <c r="M6106" s="12" t="s">
        <v>28</v>
      </c>
      <c r="N6106" s="12" t="s">
        <v>18</v>
      </c>
      <c r="O6106" s="14" t="n">
        <v>1</v>
      </c>
      <c r="P6106" s="12" t="n">
        <v>1</v>
      </c>
    </row>
    <row r="6107" customFormat="false" ht="12.8" hidden="false" customHeight="false" outlineLevel="0" collapsed="false">
      <c r="A6107" s="12" t="str">
        <f aca="false">MID(H6107,1,1)</f>
        <v>7</v>
      </c>
      <c r="B6107" s="12" t="str">
        <f aca="false">MID(H6107,2,1)</f>
        <v>1</v>
      </c>
      <c r="C6107" s="12" t="str">
        <f aca="false">MID(H6107,3,1)</f>
        <v>1</v>
      </c>
      <c r="D6107" s="12" t="str">
        <f aca="false">MID(H6107,4,1)</f>
        <v>1</v>
      </c>
      <c r="E6107" s="12" t="str">
        <f aca="false">MID(H6107,5,1)</f>
        <v>5</v>
      </c>
      <c r="F6107" s="12" t="str">
        <f aca="false">MID(H6107,6,2)</f>
        <v>04</v>
      </c>
      <c r="G6107" s="12" t="str">
        <f aca="false">MID(H6107,8,2)</f>
        <v>02</v>
      </c>
      <c r="H6107" s="13" t="n">
        <v>711150402</v>
      </c>
      <c r="I6107" s="12" t="s">
        <v>8459</v>
      </c>
      <c r="J6107" s="15" t="s">
        <v>8498</v>
      </c>
      <c r="K6107" s="12" t="n">
        <v>1</v>
      </c>
      <c r="L6107" s="12" t="n">
        <v>0</v>
      </c>
      <c r="M6107" s="12" t="s">
        <v>28</v>
      </c>
      <c r="N6107" s="12" t="s">
        <v>18</v>
      </c>
      <c r="O6107" s="14" t="n">
        <v>1</v>
      </c>
      <c r="P6107" s="12" t="n">
        <v>1</v>
      </c>
    </row>
    <row r="6108" customFormat="false" ht="12.8" hidden="false" customHeight="false" outlineLevel="0" collapsed="false">
      <c r="A6108" s="12" t="str">
        <f aca="false">MID(H6108,1,1)</f>
        <v>7</v>
      </c>
      <c r="B6108" s="12" t="str">
        <f aca="false">MID(H6108,2,1)</f>
        <v>1</v>
      </c>
      <c r="C6108" s="12" t="str">
        <f aca="false">MID(H6108,3,1)</f>
        <v>1</v>
      </c>
      <c r="D6108" s="12" t="str">
        <f aca="false">MID(H6108,4,1)</f>
        <v>1</v>
      </c>
      <c r="E6108" s="12" t="str">
        <f aca="false">MID(H6108,5,1)</f>
        <v>5</v>
      </c>
      <c r="F6108" s="12" t="str">
        <f aca="false">MID(H6108,6,2)</f>
        <v>04</v>
      </c>
      <c r="G6108" s="12" t="str">
        <f aca="false">MID(H6108,8,2)</f>
        <v>03</v>
      </c>
      <c r="H6108" s="13" t="n">
        <v>711150403</v>
      </c>
      <c r="I6108" s="12" t="s">
        <v>8491</v>
      </c>
      <c r="J6108" s="15" t="s">
        <v>8499</v>
      </c>
      <c r="K6108" s="12" t="n">
        <v>1</v>
      </c>
      <c r="L6108" s="12" t="n">
        <v>0</v>
      </c>
      <c r="M6108" s="12" t="s">
        <v>28</v>
      </c>
      <c r="N6108" s="12" t="s">
        <v>18</v>
      </c>
      <c r="O6108" s="14" t="n">
        <v>1</v>
      </c>
      <c r="P6108" s="12" t="n">
        <v>1</v>
      </c>
    </row>
    <row r="6109" customFormat="false" ht="12.8" hidden="false" customHeight="false" outlineLevel="0" collapsed="false">
      <c r="A6109" s="12" t="str">
        <f aca="false">MID(H6109,1,1)</f>
        <v>7</v>
      </c>
      <c r="B6109" s="12" t="str">
        <f aca="false">MID(H6109,2,1)</f>
        <v>1</v>
      </c>
      <c r="C6109" s="12" t="str">
        <f aca="false">MID(H6109,3,1)</f>
        <v>1</v>
      </c>
      <c r="D6109" s="12" t="str">
        <f aca="false">MID(H6109,4,1)</f>
        <v>1</v>
      </c>
      <c r="E6109" s="12" t="str">
        <f aca="false">MID(H6109,5,1)</f>
        <v>5</v>
      </c>
      <c r="F6109" s="12" t="str">
        <f aca="false">MID(H6109,6,2)</f>
        <v>04</v>
      </c>
      <c r="G6109" s="12" t="str">
        <f aca="false">MID(H6109,8,2)</f>
        <v>99</v>
      </c>
      <c r="H6109" s="13" t="n">
        <v>711150499</v>
      </c>
      <c r="I6109" s="12" t="s">
        <v>8500</v>
      </c>
      <c r="J6109" s="15" t="s">
        <v>8494</v>
      </c>
      <c r="K6109" s="12" t="n">
        <v>1</v>
      </c>
      <c r="L6109" s="12" t="n">
        <v>0</v>
      </c>
      <c r="M6109" s="12" t="s">
        <v>28</v>
      </c>
      <c r="N6109" s="12" t="s">
        <v>18</v>
      </c>
      <c r="O6109" s="14" t="n">
        <v>1</v>
      </c>
      <c r="P6109" s="12" t="n">
        <v>1</v>
      </c>
    </row>
    <row r="6110" customFormat="false" ht="30.55" hidden="false" customHeight="false" outlineLevel="0" collapsed="false">
      <c r="A6110" s="12" t="str">
        <f aca="false">MID(H6110,1,1)</f>
        <v>7</v>
      </c>
      <c r="B6110" s="12" t="str">
        <f aca="false">MID(H6110,2,1)</f>
        <v>1</v>
      </c>
      <c r="C6110" s="12" t="str">
        <f aca="false">MID(H6110,3,1)</f>
        <v>1</v>
      </c>
      <c r="D6110" s="12" t="str">
        <f aca="false">MID(H6110,4,1)</f>
        <v>2</v>
      </c>
      <c r="E6110" s="12" t="str">
        <f aca="false">MID(H6110,5,1)</f>
        <v>0</v>
      </c>
      <c r="F6110" s="12" t="str">
        <f aca="false">MID(H6110,6,2)</f>
        <v>00</v>
      </c>
      <c r="G6110" s="12" t="str">
        <f aca="false">MID(H6110,8,2)</f>
        <v>00</v>
      </c>
      <c r="H6110" s="13" t="n">
        <v>711200000</v>
      </c>
      <c r="I6110" s="12" t="s">
        <v>8512</v>
      </c>
      <c r="J6110" s="15" t="s">
        <v>8513</v>
      </c>
      <c r="K6110" s="12" t="n">
        <v>1</v>
      </c>
      <c r="L6110" s="12" t="n">
        <v>0</v>
      </c>
      <c r="M6110" s="12" t="s">
        <v>17</v>
      </c>
      <c r="N6110" s="12" t="s">
        <v>18</v>
      </c>
      <c r="O6110" s="14" t="n">
        <v>0</v>
      </c>
      <c r="P6110" s="12" t="n">
        <v>0</v>
      </c>
    </row>
    <row r="6111" customFormat="false" ht="40.25" hidden="false" customHeight="false" outlineLevel="0" collapsed="false">
      <c r="A6111" s="12" t="str">
        <f aca="false">MID(H6111,1,1)</f>
        <v>7</v>
      </c>
      <c r="B6111" s="12" t="str">
        <f aca="false">MID(H6111,2,1)</f>
        <v>1</v>
      </c>
      <c r="C6111" s="12" t="str">
        <f aca="false">MID(H6111,3,1)</f>
        <v>1</v>
      </c>
      <c r="D6111" s="12" t="str">
        <f aca="false">MID(H6111,4,1)</f>
        <v>2</v>
      </c>
      <c r="E6111" s="12" t="str">
        <f aca="false">MID(H6111,5,1)</f>
        <v>1</v>
      </c>
      <c r="F6111" s="12" t="str">
        <f aca="false">MID(H6111,6,2)</f>
        <v>00</v>
      </c>
      <c r="G6111" s="12" t="str">
        <f aca="false">MID(H6111,8,2)</f>
        <v>00</v>
      </c>
      <c r="H6111" s="13" t="n">
        <v>711210000</v>
      </c>
      <c r="I6111" s="12" t="s">
        <v>8514</v>
      </c>
      <c r="J6111" s="15" t="s">
        <v>8515</v>
      </c>
      <c r="K6111" s="12" t="n">
        <v>1</v>
      </c>
      <c r="L6111" s="12" t="n">
        <v>0</v>
      </c>
      <c r="M6111" s="12" t="s">
        <v>17</v>
      </c>
      <c r="N6111" s="12" t="s">
        <v>18</v>
      </c>
      <c r="O6111" s="14" t="n">
        <v>0</v>
      </c>
      <c r="P6111" s="12" t="n">
        <v>0</v>
      </c>
    </row>
    <row r="6112" customFormat="false" ht="12.8" hidden="false" customHeight="false" outlineLevel="0" collapsed="false">
      <c r="A6112" s="12" t="str">
        <f aca="false">MID(H6112,1,1)</f>
        <v>7</v>
      </c>
      <c r="B6112" s="12" t="str">
        <f aca="false">MID(H6112,2,1)</f>
        <v>1</v>
      </c>
      <c r="C6112" s="12" t="str">
        <f aca="false">MID(H6112,3,1)</f>
        <v>1</v>
      </c>
      <c r="D6112" s="12" t="str">
        <f aca="false">MID(H6112,4,1)</f>
        <v>2</v>
      </c>
      <c r="E6112" s="12" t="str">
        <f aca="false">MID(H6112,5,1)</f>
        <v>1</v>
      </c>
      <c r="F6112" s="12" t="str">
        <f aca="false">MID(H6112,6,2)</f>
        <v>01</v>
      </c>
      <c r="G6112" s="12" t="str">
        <f aca="false">MID(H6112,8,2)</f>
        <v>00</v>
      </c>
      <c r="H6112" s="13" t="n">
        <v>711210100</v>
      </c>
      <c r="I6112" s="12" t="s">
        <v>8516</v>
      </c>
      <c r="J6112" s="15" t="s">
        <v>8517</v>
      </c>
      <c r="K6112" s="12" t="n">
        <v>1</v>
      </c>
      <c r="L6112" s="12" t="n">
        <v>0</v>
      </c>
      <c r="M6112" s="12" t="s">
        <v>28</v>
      </c>
      <c r="N6112" s="12" t="s">
        <v>18</v>
      </c>
      <c r="O6112" s="14" t="n">
        <v>1</v>
      </c>
      <c r="P6112" s="12" t="n">
        <v>1</v>
      </c>
    </row>
    <row r="6113" customFormat="false" ht="12.8" hidden="false" customHeight="false" outlineLevel="0" collapsed="false">
      <c r="A6113" s="12" t="str">
        <f aca="false">MID(H6113,1,1)</f>
        <v>7</v>
      </c>
      <c r="B6113" s="12" t="str">
        <f aca="false">MID(H6113,2,1)</f>
        <v>1</v>
      </c>
      <c r="C6113" s="12" t="str">
        <f aca="false">MID(H6113,3,1)</f>
        <v>1</v>
      </c>
      <c r="D6113" s="12" t="str">
        <f aca="false">MID(H6113,4,1)</f>
        <v>2</v>
      </c>
      <c r="E6113" s="12" t="str">
        <f aca="false">MID(H6113,5,1)</f>
        <v>1</v>
      </c>
      <c r="F6113" s="12" t="str">
        <f aca="false">MID(H6113,6,2)</f>
        <v>02</v>
      </c>
      <c r="G6113" s="12" t="str">
        <f aca="false">MID(H6113,8,2)</f>
        <v>00</v>
      </c>
      <c r="H6113" s="13" t="n">
        <v>711210200</v>
      </c>
      <c r="I6113" s="12" t="s">
        <v>8518</v>
      </c>
      <c r="J6113" s="15" t="s">
        <v>8519</v>
      </c>
      <c r="K6113" s="12" t="n">
        <v>1</v>
      </c>
      <c r="L6113" s="12" t="n">
        <v>0</v>
      </c>
      <c r="M6113" s="12" t="s">
        <v>28</v>
      </c>
      <c r="N6113" s="12" t="s">
        <v>18</v>
      </c>
      <c r="O6113" s="14" t="n">
        <v>1</v>
      </c>
      <c r="P6113" s="12" t="n">
        <v>1</v>
      </c>
    </row>
    <row r="6114" customFormat="false" ht="20.85" hidden="false" customHeight="false" outlineLevel="0" collapsed="false">
      <c r="A6114" s="12" t="str">
        <f aca="false">MID(H6114,1,1)</f>
        <v>7</v>
      </c>
      <c r="B6114" s="12" t="str">
        <f aca="false">MID(H6114,2,1)</f>
        <v>1</v>
      </c>
      <c r="C6114" s="12" t="str">
        <f aca="false">MID(H6114,3,1)</f>
        <v>1</v>
      </c>
      <c r="D6114" s="12" t="str">
        <f aca="false">MID(H6114,4,1)</f>
        <v>2</v>
      </c>
      <c r="E6114" s="12" t="str">
        <f aca="false">MID(H6114,5,1)</f>
        <v>1</v>
      </c>
      <c r="F6114" s="12" t="str">
        <f aca="false">MID(H6114,6,2)</f>
        <v>99</v>
      </c>
      <c r="G6114" s="12" t="str">
        <f aca="false">MID(H6114,8,2)</f>
        <v>00</v>
      </c>
      <c r="H6114" s="13" t="n">
        <v>711219900</v>
      </c>
      <c r="I6114" s="12" t="s">
        <v>8520</v>
      </c>
      <c r="J6114" s="15" t="s">
        <v>8521</v>
      </c>
      <c r="K6114" s="12" t="n">
        <v>1</v>
      </c>
      <c r="L6114" s="12" t="n">
        <v>0</v>
      </c>
      <c r="M6114" s="12" t="s">
        <v>28</v>
      </c>
      <c r="N6114" s="12" t="s">
        <v>18</v>
      </c>
      <c r="O6114" s="14" t="n">
        <v>1</v>
      </c>
      <c r="P6114" s="12" t="n">
        <v>1</v>
      </c>
    </row>
    <row r="6115" customFormat="false" ht="40.25" hidden="false" customHeight="false" outlineLevel="0" collapsed="false">
      <c r="A6115" s="12" t="str">
        <f aca="false">MID(H6115,1,1)</f>
        <v>7</v>
      </c>
      <c r="B6115" s="12" t="str">
        <f aca="false">MID(H6115,2,1)</f>
        <v>1</v>
      </c>
      <c r="C6115" s="12" t="str">
        <f aca="false">MID(H6115,3,1)</f>
        <v>1</v>
      </c>
      <c r="D6115" s="12" t="str">
        <f aca="false">MID(H6115,4,1)</f>
        <v>2</v>
      </c>
      <c r="E6115" s="12" t="str">
        <f aca="false">MID(H6115,5,1)</f>
        <v>2</v>
      </c>
      <c r="F6115" s="12" t="str">
        <f aca="false">MID(H6115,6,2)</f>
        <v>00</v>
      </c>
      <c r="G6115" s="12" t="str">
        <f aca="false">MID(H6115,8,2)</f>
        <v>00</v>
      </c>
      <c r="H6115" s="13" t="n">
        <v>711220000</v>
      </c>
      <c r="I6115" s="12" t="s">
        <v>8522</v>
      </c>
      <c r="J6115" s="15" t="s">
        <v>8523</v>
      </c>
      <c r="K6115" s="12" t="n">
        <v>1</v>
      </c>
      <c r="L6115" s="12" t="n">
        <v>0</v>
      </c>
      <c r="M6115" s="12" t="s">
        <v>28</v>
      </c>
      <c r="N6115" s="12" t="s">
        <v>18</v>
      </c>
      <c r="O6115" s="14" t="n">
        <v>1</v>
      </c>
      <c r="P6115" s="12" t="n">
        <v>1</v>
      </c>
    </row>
    <row r="6116" customFormat="false" ht="40.25" hidden="false" customHeight="false" outlineLevel="0" collapsed="false">
      <c r="A6116" s="12" t="str">
        <f aca="false">MID(H6116,1,1)</f>
        <v>7</v>
      </c>
      <c r="B6116" s="12" t="str">
        <f aca="false">MID(H6116,2,1)</f>
        <v>1</v>
      </c>
      <c r="C6116" s="12" t="str">
        <f aca="false">MID(H6116,3,1)</f>
        <v>1</v>
      </c>
      <c r="D6116" s="12" t="str">
        <f aca="false">MID(H6116,4,1)</f>
        <v>2</v>
      </c>
      <c r="E6116" s="12" t="str">
        <f aca="false">MID(H6116,5,1)</f>
        <v>3</v>
      </c>
      <c r="F6116" s="12" t="str">
        <f aca="false">MID(H6116,6,2)</f>
        <v>00</v>
      </c>
      <c r="G6116" s="12" t="str">
        <f aca="false">MID(H6116,8,2)</f>
        <v>00</v>
      </c>
      <c r="H6116" s="13" t="n">
        <v>711230000</v>
      </c>
      <c r="I6116" s="12" t="s">
        <v>8524</v>
      </c>
      <c r="J6116" s="15" t="s">
        <v>8523</v>
      </c>
      <c r="K6116" s="12" t="n">
        <v>1</v>
      </c>
      <c r="L6116" s="12" t="n">
        <v>0</v>
      </c>
      <c r="M6116" s="12" t="s">
        <v>28</v>
      </c>
      <c r="N6116" s="12" t="s">
        <v>18</v>
      </c>
      <c r="O6116" s="14" t="n">
        <v>1</v>
      </c>
      <c r="P6116" s="12" t="n">
        <v>1</v>
      </c>
    </row>
    <row r="6117" customFormat="false" ht="40.25" hidden="false" customHeight="false" outlineLevel="0" collapsed="false">
      <c r="A6117" s="12" t="str">
        <f aca="false">MID(H6117,1,1)</f>
        <v>7</v>
      </c>
      <c r="B6117" s="12" t="str">
        <f aca="false">MID(H6117,2,1)</f>
        <v>1</v>
      </c>
      <c r="C6117" s="12" t="str">
        <f aca="false">MID(H6117,3,1)</f>
        <v>1</v>
      </c>
      <c r="D6117" s="12" t="str">
        <f aca="false">MID(H6117,4,1)</f>
        <v>2</v>
      </c>
      <c r="E6117" s="12" t="str">
        <f aca="false">MID(H6117,5,1)</f>
        <v>4</v>
      </c>
      <c r="F6117" s="12" t="str">
        <f aca="false">MID(H6117,6,2)</f>
        <v>00</v>
      </c>
      <c r="G6117" s="12" t="str">
        <f aca="false">MID(H6117,8,2)</f>
        <v>00</v>
      </c>
      <c r="H6117" s="13" t="n">
        <v>711240000</v>
      </c>
      <c r="I6117" s="12" t="s">
        <v>8525</v>
      </c>
      <c r="J6117" s="15" t="s">
        <v>8523</v>
      </c>
      <c r="K6117" s="12" t="n">
        <v>1</v>
      </c>
      <c r="L6117" s="12" t="n">
        <v>0</v>
      </c>
      <c r="M6117" s="12" t="s">
        <v>28</v>
      </c>
      <c r="N6117" s="12" t="s">
        <v>18</v>
      </c>
      <c r="O6117" s="14" t="n">
        <v>1</v>
      </c>
      <c r="P6117" s="12" t="n">
        <v>1</v>
      </c>
    </row>
    <row r="6118" customFormat="false" ht="40.25" hidden="false" customHeight="false" outlineLevel="0" collapsed="false">
      <c r="A6118" s="12" t="str">
        <f aca="false">MID(H6118,1,1)</f>
        <v>7</v>
      </c>
      <c r="B6118" s="12" t="str">
        <f aca="false">MID(H6118,2,1)</f>
        <v>1</v>
      </c>
      <c r="C6118" s="12" t="str">
        <f aca="false">MID(H6118,3,1)</f>
        <v>1</v>
      </c>
      <c r="D6118" s="12" t="str">
        <f aca="false">MID(H6118,4,1)</f>
        <v>2</v>
      </c>
      <c r="E6118" s="12" t="str">
        <f aca="false">MID(H6118,5,1)</f>
        <v>5</v>
      </c>
      <c r="F6118" s="12" t="str">
        <f aca="false">MID(H6118,6,2)</f>
        <v>00</v>
      </c>
      <c r="G6118" s="12" t="str">
        <f aca="false">MID(H6118,8,2)</f>
        <v>00</v>
      </c>
      <c r="H6118" s="13" t="n">
        <v>711250000</v>
      </c>
      <c r="I6118" s="12" t="s">
        <v>8526</v>
      </c>
      <c r="J6118" s="15" t="s">
        <v>8523</v>
      </c>
      <c r="K6118" s="12" t="n">
        <v>1</v>
      </c>
      <c r="L6118" s="12" t="n">
        <v>0</v>
      </c>
      <c r="M6118" s="12" t="s">
        <v>28</v>
      </c>
      <c r="N6118" s="12" t="s">
        <v>18</v>
      </c>
      <c r="O6118" s="14" t="n">
        <v>1</v>
      </c>
      <c r="P6118" s="12" t="n">
        <v>1</v>
      </c>
    </row>
    <row r="6119" customFormat="false" ht="30.55" hidden="false" customHeight="false" outlineLevel="0" collapsed="false">
      <c r="A6119" s="12" t="str">
        <f aca="false">MID(H6119,1,1)</f>
        <v>7</v>
      </c>
      <c r="B6119" s="12" t="str">
        <f aca="false">MID(H6119,2,1)</f>
        <v>1</v>
      </c>
      <c r="C6119" s="12" t="str">
        <f aca="false">MID(H6119,3,1)</f>
        <v>1</v>
      </c>
      <c r="D6119" s="12" t="str">
        <f aca="false">MID(H6119,4,1)</f>
        <v>3</v>
      </c>
      <c r="E6119" s="12" t="str">
        <f aca="false">MID(H6119,5,1)</f>
        <v>0</v>
      </c>
      <c r="F6119" s="12" t="str">
        <f aca="false">MID(H6119,6,2)</f>
        <v>00</v>
      </c>
      <c r="G6119" s="12" t="str">
        <f aca="false">MID(H6119,8,2)</f>
        <v>00</v>
      </c>
      <c r="H6119" s="13" t="n">
        <v>711300000</v>
      </c>
      <c r="I6119" s="12" t="s">
        <v>8527</v>
      </c>
      <c r="J6119" s="15" t="s">
        <v>8528</v>
      </c>
      <c r="K6119" s="12" t="n">
        <v>1</v>
      </c>
      <c r="L6119" s="12" t="n">
        <v>0</v>
      </c>
      <c r="M6119" s="12" t="s">
        <v>17</v>
      </c>
      <c r="N6119" s="12" t="s">
        <v>18</v>
      </c>
      <c r="O6119" s="14" t="n">
        <v>0</v>
      </c>
      <c r="P6119" s="12" t="n">
        <v>0</v>
      </c>
    </row>
    <row r="6120" customFormat="false" ht="40.25" hidden="false" customHeight="false" outlineLevel="0" collapsed="false">
      <c r="A6120" s="12" t="str">
        <f aca="false">MID(H6120,1,1)</f>
        <v>7</v>
      </c>
      <c r="B6120" s="12" t="str">
        <f aca="false">MID(H6120,2,1)</f>
        <v>1</v>
      </c>
      <c r="C6120" s="12" t="str">
        <f aca="false">MID(H6120,3,1)</f>
        <v>1</v>
      </c>
      <c r="D6120" s="12" t="str">
        <f aca="false">MID(H6120,4,1)</f>
        <v>3</v>
      </c>
      <c r="E6120" s="12" t="str">
        <f aca="false">MID(H6120,5,1)</f>
        <v>1</v>
      </c>
      <c r="F6120" s="12" t="str">
        <f aca="false">MID(H6120,6,2)</f>
        <v>00</v>
      </c>
      <c r="G6120" s="12" t="str">
        <f aca="false">MID(H6120,8,2)</f>
        <v>00</v>
      </c>
      <c r="H6120" s="13" t="n">
        <v>711310000</v>
      </c>
      <c r="I6120" s="12" t="s">
        <v>8529</v>
      </c>
      <c r="J6120" s="15" t="s">
        <v>8530</v>
      </c>
      <c r="K6120" s="12" t="n">
        <v>1</v>
      </c>
      <c r="L6120" s="12" t="n">
        <v>0</v>
      </c>
      <c r="M6120" s="12" t="s">
        <v>17</v>
      </c>
      <c r="N6120" s="12" t="s">
        <v>18</v>
      </c>
      <c r="O6120" s="14" t="n">
        <v>0</v>
      </c>
      <c r="P6120" s="12" t="n">
        <v>0</v>
      </c>
    </row>
    <row r="6121" customFormat="false" ht="20.85" hidden="false" customHeight="false" outlineLevel="0" collapsed="false">
      <c r="A6121" s="12" t="str">
        <f aca="false">MID(H6121,1,1)</f>
        <v>7</v>
      </c>
      <c r="B6121" s="12" t="str">
        <f aca="false">MID(H6121,2,1)</f>
        <v>1</v>
      </c>
      <c r="C6121" s="12" t="str">
        <f aca="false">MID(H6121,3,1)</f>
        <v>1</v>
      </c>
      <c r="D6121" s="12" t="str">
        <f aca="false">MID(H6121,4,1)</f>
        <v>3</v>
      </c>
      <c r="E6121" s="12" t="str">
        <f aca="false">MID(H6121,5,1)</f>
        <v>1</v>
      </c>
      <c r="F6121" s="12" t="str">
        <f aca="false">MID(H6121,6,2)</f>
        <v>01</v>
      </c>
      <c r="G6121" s="12" t="str">
        <f aca="false">MID(H6121,8,2)</f>
        <v>00</v>
      </c>
      <c r="H6121" s="13" t="n">
        <v>711310100</v>
      </c>
      <c r="I6121" s="12" t="s">
        <v>8531</v>
      </c>
      <c r="J6121" s="15" t="s">
        <v>8532</v>
      </c>
      <c r="K6121" s="12" t="n">
        <v>1</v>
      </c>
      <c r="L6121" s="12" t="n">
        <v>0</v>
      </c>
      <c r="M6121" s="12" t="s">
        <v>28</v>
      </c>
      <c r="N6121" s="12" t="s">
        <v>18</v>
      </c>
      <c r="O6121" s="14" t="n">
        <v>1</v>
      </c>
      <c r="P6121" s="12" t="n">
        <v>1</v>
      </c>
    </row>
    <row r="6122" customFormat="false" ht="12.8" hidden="false" customHeight="false" outlineLevel="0" collapsed="false">
      <c r="A6122" s="12" t="str">
        <f aca="false">MID(H6122,1,1)</f>
        <v>7</v>
      </c>
      <c r="B6122" s="12" t="str">
        <f aca="false">MID(H6122,2,1)</f>
        <v>1</v>
      </c>
      <c r="C6122" s="12" t="str">
        <f aca="false">MID(H6122,3,1)</f>
        <v>1</v>
      </c>
      <c r="D6122" s="12" t="str">
        <f aca="false">MID(H6122,4,1)</f>
        <v>3</v>
      </c>
      <c r="E6122" s="12" t="str">
        <f aca="false">MID(H6122,5,1)</f>
        <v>1</v>
      </c>
      <c r="F6122" s="12" t="str">
        <f aca="false">MID(H6122,6,2)</f>
        <v>02</v>
      </c>
      <c r="G6122" s="12" t="str">
        <f aca="false">MID(H6122,8,2)</f>
        <v>00</v>
      </c>
      <c r="H6122" s="13" t="n">
        <v>711310200</v>
      </c>
      <c r="I6122" s="12" t="s">
        <v>8533</v>
      </c>
      <c r="J6122" s="15" t="s">
        <v>8534</v>
      </c>
      <c r="K6122" s="12" t="n">
        <v>1</v>
      </c>
      <c r="L6122" s="12" t="n">
        <v>0</v>
      </c>
      <c r="M6122" s="12" t="s">
        <v>28</v>
      </c>
      <c r="N6122" s="12" t="s">
        <v>18</v>
      </c>
      <c r="O6122" s="14" t="n">
        <v>1</v>
      </c>
      <c r="P6122" s="12" t="n">
        <v>1</v>
      </c>
    </row>
    <row r="6123" customFormat="false" ht="12.8" hidden="false" customHeight="false" outlineLevel="0" collapsed="false">
      <c r="A6123" s="12" t="str">
        <f aca="false">MID(H6123,1,1)</f>
        <v>7</v>
      </c>
      <c r="B6123" s="12" t="str">
        <f aca="false">MID(H6123,2,1)</f>
        <v>1</v>
      </c>
      <c r="C6123" s="12" t="str">
        <f aca="false">MID(H6123,3,1)</f>
        <v>1</v>
      </c>
      <c r="D6123" s="12" t="str">
        <f aca="false">MID(H6123,4,1)</f>
        <v>3</v>
      </c>
      <c r="E6123" s="12" t="str">
        <f aca="false">MID(H6123,5,1)</f>
        <v>1</v>
      </c>
      <c r="F6123" s="12" t="str">
        <f aca="false">MID(H6123,6,2)</f>
        <v>03</v>
      </c>
      <c r="G6123" s="12" t="str">
        <f aca="false">MID(H6123,8,2)</f>
        <v>00</v>
      </c>
      <c r="H6123" s="13" t="n">
        <v>711310300</v>
      </c>
      <c r="I6123" s="12" t="s">
        <v>8535</v>
      </c>
      <c r="J6123" s="15" t="s">
        <v>8536</v>
      </c>
      <c r="K6123" s="12" t="n">
        <v>1</v>
      </c>
      <c r="L6123" s="12" t="n">
        <v>0</v>
      </c>
      <c r="M6123" s="12" t="s">
        <v>28</v>
      </c>
      <c r="N6123" s="12" t="s">
        <v>18</v>
      </c>
      <c r="O6123" s="14" t="n">
        <v>1</v>
      </c>
      <c r="P6123" s="12" t="n">
        <v>1</v>
      </c>
    </row>
    <row r="6124" customFormat="false" ht="12.8" hidden="false" customHeight="false" outlineLevel="0" collapsed="false">
      <c r="A6124" s="12" t="str">
        <f aca="false">MID(H6124,1,1)</f>
        <v>7</v>
      </c>
      <c r="B6124" s="12" t="str">
        <f aca="false">MID(H6124,2,1)</f>
        <v>1</v>
      </c>
      <c r="C6124" s="12" t="str">
        <f aca="false">MID(H6124,3,1)</f>
        <v>1</v>
      </c>
      <c r="D6124" s="12" t="str">
        <f aca="false">MID(H6124,4,1)</f>
        <v>3</v>
      </c>
      <c r="E6124" s="12" t="str">
        <f aca="false">MID(H6124,5,1)</f>
        <v>1</v>
      </c>
      <c r="F6124" s="12" t="str">
        <f aca="false">MID(H6124,6,2)</f>
        <v>04</v>
      </c>
      <c r="G6124" s="12" t="str">
        <f aca="false">MID(H6124,8,2)</f>
        <v>00</v>
      </c>
      <c r="H6124" s="13" t="n">
        <v>711310400</v>
      </c>
      <c r="I6124" s="12" t="s">
        <v>8537</v>
      </c>
      <c r="J6124" s="15" t="s">
        <v>8538</v>
      </c>
      <c r="K6124" s="12" t="n">
        <v>1</v>
      </c>
      <c r="L6124" s="12" t="n">
        <v>0</v>
      </c>
      <c r="M6124" s="12" t="s">
        <v>28</v>
      </c>
      <c r="N6124" s="12" t="s">
        <v>18</v>
      </c>
      <c r="O6124" s="14" t="n">
        <v>1</v>
      </c>
      <c r="P6124" s="12" t="n">
        <v>1</v>
      </c>
    </row>
    <row r="6125" customFormat="false" ht="20.85" hidden="false" customHeight="false" outlineLevel="0" collapsed="false">
      <c r="A6125" s="12" t="str">
        <f aca="false">MID(H6125,1,1)</f>
        <v>7</v>
      </c>
      <c r="B6125" s="12" t="str">
        <f aca="false">MID(H6125,2,1)</f>
        <v>1</v>
      </c>
      <c r="C6125" s="12" t="str">
        <f aca="false">MID(H6125,3,1)</f>
        <v>1</v>
      </c>
      <c r="D6125" s="12" t="str">
        <f aca="false">MID(H6125,4,1)</f>
        <v>3</v>
      </c>
      <c r="E6125" s="12" t="str">
        <f aca="false">MID(H6125,5,1)</f>
        <v>1</v>
      </c>
      <c r="F6125" s="12" t="str">
        <f aca="false">MID(H6125,6,2)</f>
        <v>05</v>
      </c>
      <c r="G6125" s="12" t="str">
        <f aca="false">MID(H6125,8,2)</f>
        <v>00</v>
      </c>
      <c r="H6125" s="13" t="n">
        <v>711310500</v>
      </c>
      <c r="I6125" s="12" t="s">
        <v>8539</v>
      </c>
      <c r="J6125" s="15" t="s">
        <v>8540</v>
      </c>
      <c r="K6125" s="12" t="n">
        <v>1</v>
      </c>
      <c r="L6125" s="12" t="n">
        <v>0</v>
      </c>
      <c r="M6125" s="12" t="s">
        <v>28</v>
      </c>
      <c r="N6125" s="12" t="s">
        <v>18</v>
      </c>
      <c r="O6125" s="14" t="n">
        <v>1</v>
      </c>
      <c r="P6125" s="12" t="n">
        <v>1</v>
      </c>
    </row>
    <row r="6126" customFormat="false" ht="40.25" hidden="false" customHeight="false" outlineLevel="0" collapsed="false">
      <c r="A6126" s="12" t="str">
        <f aca="false">MID(H6126,1,1)</f>
        <v>7</v>
      </c>
      <c r="B6126" s="12" t="str">
        <f aca="false">MID(H6126,2,1)</f>
        <v>1</v>
      </c>
      <c r="C6126" s="12" t="str">
        <f aca="false">MID(H6126,3,1)</f>
        <v>1</v>
      </c>
      <c r="D6126" s="12" t="str">
        <f aca="false">MID(H6126,4,1)</f>
        <v>3</v>
      </c>
      <c r="E6126" s="12" t="str">
        <f aca="false">MID(H6126,5,1)</f>
        <v>1</v>
      </c>
      <c r="F6126" s="12" t="str">
        <f aca="false">MID(H6126,6,2)</f>
        <v>06</v>
      </c>
      <c r="G6126" s="12" t="str">
        <f aca="false">MID(H6126,8,2)</f>
        <v>00</v>
      </c>
      <c r="H6126" s="13" t="n">
        <v>711310600</v>
      </c>
      <c r="I6126" s="12" t="s">
        <v>8541</v>
      </c>
      <c r="J6126" s="15" t="s">
        <v>8542</v>
      </c>
      <c r="K6126" s="12" t="n">
        <v>1</v>
      </c>
      <c r="L6126" s="12" t="n">
        <v>0</v>
      </c>
      <c r="M6126" s="12" t="s">
        <v>28</v>
      </c>
      <c r="N6126" s="12" t="s">
        <v>18</v>
      </c>
      <c r="O6126" s="14" t="n">
        <v>1</v>
      </c>
      <c r="P6126" s="12" t="n">
        <v>1</v>
      </c>
    </row>
    <row r="6127" customFormat="false" ht="40.25" hidden="false" customHeight="false" outlineLevel="0" collapsed="false">
      <c r="A6127" s="12" t="str">
        <f aca="false">MID(H6127,1,1)</f>
        <v>7</v>
      </c>
      <c r="B6127" s="12" t="str">
        <f aca="false">MID(H6127,2,1)</f>
        <v>1</v>
      </c>
      <c r="C6127" s="12" t="str">
        <f aca="false">MID(H6127,3,1)</f>
        <v>1</v>
      </c>
      <c r="D6127" s="12" t="str">
        <f aca="false">MID(H6127,4,1)</f>
        <v>3</v>
      </c>
      <c r="E6127" s="12" t="str">
        <f aca="false">MID(H6127,5,1)</f>
        <v>1</v>
      </c>
      <c r="F6127" s="12" t="str">
        <f aca="false">MID(H6127,6,2)</f>
        <v>07</v>
      </c>
      <c r="G6127" s="12" t="str">
        <f aca="false">MID(H6127,8,2)</f>
        <v>00</v>
      </c>
      <c r="H6127" s="13" t="n">
        <v>711310700</v>
      </c>
      <c r="I6127" s="12" t="s">
        <v>8543</v>
      </c>
      <c r="J6127" s="15" t="s">
        <v>8544</v>
      </c>
      <c r="K6127" s="12" t="n">
        <v>1</v>
      </c>
      <c r="L6127" s="12" t="n">
        <v>0</v>
      </c>
      <c r="M6127" s="12" t="s">
        <v>28</v>
      </c>
      <c r="N6127" s="12" t="s">
        <v>18</v>
      </c>
      <c r="O6127" s="14" t="n">
        <v>1</v>
      </c>
      <c r="P6127" s="12" t="n">
        <v>1</v>
      </c>
    </row>
    <row r="6128" customFormat="false" ht="12.8" hidden="false" customHeight="false" outlineLevel="0" collapsed="false">
      <c r="A6128" s="12" t="str">
        <f aca="false">MID(H6128,1,1)</f>
        <v>7</v>
      </c>
      <c r="B6128" s="12" t="str">
        <f aca="false">MID(H6128,2,1)</f>
        <v>1</v>
      </c>
      <c r="C6128" s="12" t="str">
        <f aca="false">MID(H6128,3,1)</f>
        <v>1</v>
      </c>
      <c r="D6128" s="12" t="str">
        <f aca="false">MID(H6128,4,1)</f>
        <v>3</v>
      </c>
      <c r="E6128" s="12" t="str">
        <f aca="false">MID(H6128,5,1)</f>
        <v>1</v>
      </c>
      <c r="F6128" s="12" t="str">
        <f aca="false">MID(H6128,6,2)</f>
        <v>08</v>
      </c>
      <c r="G6128" s="12" t="str">
        <f aca="false">MID(H6128,8,2)</f>
        <v>00</v>
      </c>
      <c r="H6128" s="13" t="n">
        <v>711310800</v>
      </c>
      <c r="I6128" s="12" t="s">
        <v>8545</v>
      </c>
      <c r="J6128" s="15" t="s">
        <v>8546</v>
      </c>
      <c r="K6128" s="12" t="n">
        <v>1</v>
      </c>
      <c r="L6128" s="12" t="n">
        <v>0</v>
      </c>
      <c r="M6128" s="12" t="s">
        <v>28</v>
      </c>
      <c r="N6128" s="12" t="s">
        <v>18</v>
      </c>
      <c r="O6128" s="14" t="n">
        <v>1</v>
      </c>
      <c r="P6128" s="12" t="n">
        <v>1</v>
      </c>
    </row>
    <row r="6129" customFormat="false" ht="12.8" hidden="false" customHeight="false" outlineLevel="0" collapsed="false">
      <c r="A6129" s="12" t="str">
        <f aca="false">MID(H6129,1,1)</f>
        <v>7</v>
      </c>
      <c r="B6129" s="12" t="str">
        <f aca="false">MID(H6129,2,1)</f>
        <v>1</v>
      </c>
      <c r="C6129" s="12" t="str">
        <f aca="false">MID(H6129,3,1)</f>
        <v>1</v>
      </c>
      <c r="D6129" s="12" t="str">
        <f aca="false">MID(H6129,4,1)</f>
        <v>3</v>
      </c>
      <c r="E6129" s="12" t="str">
        <f aca="false">MID(H6129,5,1)</f>
        <v>1</v>
      </c>
      <c r="F6129" s="12" t="str">
        <f aca="false">MID(H6129,6,2)</f>
        <v>12</v>
      </c>
      <c r="G6129" s="12" t="str">
        <f aca="false">MID(H6129,8,2)</f>
        <v>00</v>
      </c>
      <c r="H6129" s="13" t="n">
        <v>711311200</v>
      </c>
      <c r="I6129" s="12" t="s">
        <v>8547</v>
      </c>
      <c r="J6129" s="15" t="s">
        <v>8548</v>
      </c>
      <c r="K6129" s="12" t="n">
        <v>1</v>
      </c>
      <c r="L6129" s="12" t="n">
        <v>0</v>
      </c>
      <c r="M6129" s="12" t="s">
        <v>28</v>
      </c>
      <c r="N6129" s="12" t="s">
        <v>18</v>
      </c>
      <c r="O6129" s="14" t="n">
        <v>1</v>
      </c>
      <c r="P6129" s="12" t="n">
        <v>1</v>
      </c>
    </row>
    <row r="6130" customFormat="false" ht="12.8" hidden="false" customHeight="false" outlineLevel="0" collapsed="false">
      <c r="A6130" s="12" t="str">
        <f aca="false">MID(H6130,1,1)</f>
        <v>7</v>
      </c>
      <c r="B6130" s="12" t="str">
        <f aca="false">MID(H6130,2,1)</f>
        <v>1</v>
      </c>
      <c r="C6130" s="12" t="str">
        <f aca="false">MID(H6130,3,1)</f>
        <v>1</v>
      </c>
      <c r="D6130" s="12" t="str">
        <f aca="false">MID(H6130,4,1)</f>
        <v>3</v>
      </c>
      <c r="E6130" s="12" t="str">
        <f aca="false">MID(H6130,5,1)</f>
        <v>1</v>
      </c>
      <c r="F6130" s="12" t="str">
        <f aca="false">MID(H6130,6,2)</f>
        <v>13</v>
      </c>
      <c r="G6130" s="12" t="str">
        <f aca="false">MID(H6130,8,2)</f>
        <v>00</v>
      </c>
      <c r="H6130" s="13" t="n">
        <v>711311300</v>
      </c>
      <c r="I6130" s="12" t="s">
        <v>8549</v>
      </c>
      <c r="J6130" s="15" t="s">
        <v>8550</v>
      </c>
      <c r="K6130" s="12" t="n">
        <v>1</v>
      </c>
      <c r="L6130" s="12" t="n">
        <v>0</v>
      </c>
      <c r="M6130" s="12" t="s">
        <v>28</v>
      </c>
      <c r="N6130" s="12" t="s">
        <v>18</v>
      </c>
      <c r="O6130" s="14" t="n">
        <v>1</v>
      </c>
      <c r="P6130" s="12" t="n">
        <v>1</v>
      </c>
    </row>
    <row r="6131" customFormat="false" ht="12.8" hidden="false" customHeight="false" outlineLevel="0" collapsed="false">
      <c r="A6131" s="12" t="str">
        <f aca="false">MID(H6131,1,1)</f>
        <v>7</v>
      </c>
      <c r="B6131" s="12" t="str">
        <f aca="false">MID(H6131,2,1)</f>
        <v>1</v>
      </c>
      <c r="C6131" s="12" t="str">
        <f aca="false">MID(H6131,3,1)</f>
        <v>1</v>
      </c>
      <c r="D6131" s="12" t="str">
        <f aca="false">MID(H6131,4,1)</f>
        <v>3</v>
      </c>
      <c r="E6131" s="12" t="str">
        <f aca="false">MID(H6131,5,1)</f>
        <v>1</v>
      </c>
      <c r="F6131" s="12" t="str">
        <f aca="false">MID(H6131,6,2)</f>
        <v>99</v>
      </c>
      <c r="G6131" s="12" t="str">
        <f aca="false">MID(H6131,8,2)</f>
        <v>00</v>
      </c>
      <c r="H6131" s="13" t="n">
        <v>711319900</v>
      </c>
      <c r="I6131" s="12" t="s">
        <v>8551</v>
      </c>
      <c r="J6131" s="15" t="s">
        <v>8552</v>
      </c>
      <c r="K6131" s="12" t="n">
        <v>1</v>
      </c>
      <c r="L6131" s="12" t="n">
        <v>0</v>
      </c>
      <c r="M6131" s="12" t="s">
        <v>28</v>
      </c>
      <c r="N6131" s="12" t="s">
        <v>18</v>
      </c>
      <c r="O6131" s="14" t="n">
        <v>1</v>
      </c>
      <c r="P6131" s="12" t="n">
        <v>1</v>
      </c>
    </row>
    <row r="6132" customFormat="false" ht="30.55" hidden="false" customHeight="false" outlineLevel="0" collapsed="false">
      <c r="A6132" s="12" t="str">
        <f aca="false">MID(H6132,1,1)</f>
        <v>7</v>
      </c>
      <c r="B6132" s="12" t="str">
        <f aca="false">MID(H6132,2,1)</f>
        <v>1</v>
      </c>
      <c r="C6132" s="12" t="str">
        <f aca="false">MID(H6132,3,1)</f>
        <v>1</v>
      </c>
      <c r="D6132" s="12" t="str">
        <f aca="false">MID(H6132,4,1)</f>
        <v>3</v>
      </c>
      <c r="E6132" s="12" t="str">
        <f aca="false">MID(H6132,5,1)</f>
        <v>2</v>
      </c>
      <c r="F6132" s="12" t="str">
        <f aca="false">MID(H6132,6,2)</f>
        <v>00</v>
      </c>
      <c r="G6132" s="12" t="str">
        <f aca="false">MID(H6132,8,2)</f>
        <v>00</v>
      </c>
      <c r="H6132" s="13" t="n">
        <v>711320000</v>
      </c>
      <c r="I6132" s="12" t="s">
        <v>8553</v>
      </c>
      <c r="J6132" s="15" t="s">
        <v>8554</v>
      </c>
      <c r="K6132" s="12" t="n">
        <v>1</v>
      </c>
      <c r="L6132" s="12" t="n">
        <v>0</v>
      </c>
      <c r="M6132" s="12" t="s">
        <v>28</v>
      </c>
      <c r="N6132" s="12" t="s">
        <v>18</v>
      </c>
      <c r="O6132" s="14" t="n">
        <v>1</v>
      </c>
      <c r="P6132" s="12" t="n">
        <v>1</v>
      </c>
    </row>
    <row r="6133" customFormat="false" ht="30.55" hidden="false" customHeight="false" outlineLevel="0" collapsed="false">
      <c r="A6133" s="12" t="str">
        <f aca="false">MID(H6133,1,1)</f>
        <v>7</v>
      </c>
      <c r="B6133" s="12" t="str">
        <f aca="false">MID(H6133,2,1)</f>
        <v>1</v>
      </c>
      <c r="C6133" s="12" t="str">
        <f aca="false">MID(H6133,3,1)</f>
        <v>1</v>
      </c>
      <c r="D6133" s="12" t="str">
        <f aca="false">MID(H6133,4,1)</f>
        <v>3</v>
      </c>
      <c r="E6133" s="12" t="str">
        <f aca="false">MID(H6133,5,1)</f>
        <v>3</v>
      </c>
      <c r="F6133" s="12" t="str">
        <f aca="false">MID(H6133,6,2)</f>
        <v>00</v>
      </c>
      <c r="G6133" s="12" t="str">
        <f aca="false">MID(H6133,8,2)</f>
        <v>00</v>
      </c>
      <c r="H6133" s="13" t="n">
        <v>711330000</v>
      </c>
      <c r="I6133" s="12" t="s">
        <v>8555</v>
      </c>
      <c r="J6133" s="15" t="s">
        <v>8554</v>
      </c>
      <c r="K6133" s="12" t="n">
        <v>1</v>
      </c>
      <c r="L6133" s="12" t="n">
        <v>0</v>
      </c>
      <c r="M6133" s="12" t="s">
        <v>28</v>
      </c>
      <c r="N6133" s="12" t="s">
        <v>18</v>
      </c>
      <c r="O6133" s="14" t="n">
        <v>1</v>
      </c>
      <c r="P6133" s="12" t="n">
        <v>1</v>
      </c>
    </row>
    <row r="6134" customFormat="false" ht="30.55" hidden="false" customHeight="false" outlineLevel="0" collapsed="false">
      <c r="A6134" s="12" t="str">
        <f aca="false">MID(H6134,1,1)</f>
        <v>7</v>
      </c>
      <c r="B6134" s="12" t="str">
        <f aca="false">MID(H6134,2,1)</f>
        <v>1</v>
      </c>
      <c r="C6134" s="12" t="str">
        <f aca="false">MID(H6134,3,1)</f>
        <v>1</v>
      </c>
      <c r="D6134" s="12" t="str">
        <f aca="false">MID(H6134,4,1)</f>
        <v>3</v>
      </c>
      <c r="E6134" s="12" t="str">
        <f aca="false">MID(H6134,5,1)</f>
        <v>4</v>
      </c>
      <c r="F6134" s="12" t="str">
        <f aca="false">MID(H6134,6,2)</f>
        <v>00</v>
      </c>
      <c r="G6134" s="12" t="str">
        <f aca="false">MID(H6134,8,2)</f>
        <v>00</v>
      </c>
      <c r="H6134" s="13" t="n">
        <v>711340000</v>
      </c>
      <c r="I6134" s="12" t="s">
        <v>8556</v>
      </c>
      <c r="J6134" s="15" t="s">
        <v>8554</v>
      </c>
      <c r="K6134" s="12" t="n">
        <v>1</v>
      </c>
      <c r="L6134" s="12" t="n">
        <v>0</v>
      </c>
      <c r="M6134" s="12" t="s">
        <v>28</v>
      </c>
      <c r="N6134" s="12" t="s">
        <v>18</v>
      </c>
      <c r="O6134" s="14" t="n">
        <v>1</v>
      </c>
      <c r="P6134" s="12" t="n">
        <v>1</v>
      </c>
    </row>
    <row r="6135" customFormat="false" ht="30.55" hidden="false" customHeight="false" outlineLevel="0" collapsed="false">
      <c r="A6135" s="12" t="str">
        <f aca="false">MID(H6135,1,1)</f>
        <v>7</v>
      </c>
      <c r="B6135" s="12" t="str">
        <f aca="false">MID(H6135,2,1)</f>
        <v>1</v>
      </c>
      <c r="C6135" s="12" t="str">
        <f aca="false">MID(H6135,3,1)</f>
        <v>1</v>
      </c>
      <c r="D6135" s="12" t="str">
        <f aca="false">MID(H6135,4,1)</f>
        <v>3</v>
      </c>
      <c r="E6135" s="12" t="str">
        <f aca="false">MID(H6135,5,1)</f>
        <v>5</v>
      </c>
      <c r="F6135" s="12" t="str">
        <f aca="false">MID(H6135,6,2)</f>
        <v>00</v>
      </c>
      <c r="G6135" s="12" t="str">
        <f aca="false">MID(H6135,8,2)</f>
        <v>00</v>
      </c>
      <c r="H6135" s="13" t="n">
        <v>711350000</v>
      </c>
      <c r="I6135" s="12" t="s">
        <v>8557</v>
      </c>
      <c r="J6135" s="15" t="s">
        <v>8554</v>
      </c>
      <c r="K6135" s="12" t="n">
        <v>1</v>
      </c>
      <c r="L6135" s="12" t="n">
        <v>0</v>
      </c>
      <c r="M6135" s="12" t="s">
        <v>28</v>
      </c>
      <c r="N6135" s="12" t="s">
        <v>18</v>
      </c>
      <c r="O6135" s="14" t="n">
        <v>1</v>
      </c>
      <c r="P6135" s="12" t="n">
        <v>1</v>
      </c>
    </row>
    <row r="6136" customFormat="false" ht="40.25" hidden="false" customHeight="false" outlineLevel="0" collapsed="false">
      <c r="A6136" s="12" t="str">
        <f aca="false">MID(H6136,1,1)</f>
        <v>7</v>
      </c>
      <c r="B6136" s="12" t="str">
        <f aca="false">MID(H6136,2,1)</f>
        <v>1</v>
      </c>
      <c r="C6136" s="12" t="str">
        <f aca="false">MID(H6136,3,1)</f>
        <v>1</v>
      </c>
      <c r="D6136" s="12" t="str">
        <f aca="false">MID(H6136,4,1)</f>
        <v>4</v>
      </c>
      <c r="E6136" s="12" t="str">
        <f aca="false">MID(H6136,5,1)</f>
        <v>0</v>
      </c>
      <c r="F6136" s="12" t="str">
        <f aca="false">MID(H6136,6,2)</f>
        <v>00</v>
      </c>
      <c r="G6136" s="12" t="str">
        <f aca="false">MID(H6136,8,2)</f>
        <v>00</v>
      </c>
      <c r="H6136" s="13" t="n">
        <v>711400000</v>
      </c>
      <c r="I6136" s="12" t="s">
        <v>8558</v>
      </c>
      <c r="J6136" s="15" t="s">
        <v>8559</v>
      </c>
      <c r="K6136" s="12" t="n">
        <v>1</v>
      </c>
      <c r="L6136" s="12" t="n">
        <v>0</v>
      </c>
      <c r="M6136" s="12" t="s">
        <v>17</v>
      </c>
      <c r="N6136" s="12" t="s">
        <v>18</v>
      </c>
      <c r="O6136" s="14" t="n">
        <v>0</v>
      </c>
      <c r="P6136" s="12" t="n">
        <v>0</v>
      </c>
    </row>
    <row r="6137" customFormat="false" ht="40.25" hidden="false" customHeight="false" outlineLevel="0" collapsed="false">
      <c r="A6137" s="12" t="str">
        <f aca="false">MID(H6137,1,1)</f>
        <v>7</v>
      </c>
      <c r="B6137" s="12" t="str">
        <f aca="false">MID(H6137,2,1)</f>
        <v>1</v>
      </c>
      <c r="C6137" s="12" t="str">
        <f aca="false">MID(H6137,3,1)</f>
        <v>1</v>
      </c>
      <c r="D6137" s="12" t="str">
        <f aca="false">MID(H6137,4,1)</f>
        <v>4</v>
      </c>
      <c r="E6137" s="12" t="str">
        <f aca="false">MID(H6137,5,1)</f>
        <v>1</v>
      </c>
      <c r="F6137" s="12" t="str">
        <f aca="false">MID(H6137,6,2)</f>
        <v>00</v>
      </c>
      <c r="G6137" s="12" t="str">
        <f aca="false">MID(H6137,8,2)</f>
        <v>00</v>
      </c>
      <c r="H6137" s="13" t="n">
        <v>711410000</v>
      </c>
      <c r="I6137" s="12" t="s">
        <v>8560</v>
      </c>
      <c r="J6137" s="15" t="s">
        <v>8561</v>
      </c>
      <c r="K6137" s="12" t="n">
        <v>1</v>
      </c>
      <c r="L6137" s="12" t="n">
        <v>0</v>
      </c>
      <c r="M6137" s="12" t="s">
        <v>28</v>
      </c>
      <c r="N6137" s="12" t="s">
        <v>18</v>
      </c>
      <c r="O6137" s="14" t="n">
        <v>1</v>
      </c>
      <c r="P6137" s="12" t="n">
        <v>1</v>
      </c>
    </row>
    <row r="6138" customFormat="false" ht="40.25" hidden="false" customHeight="false" outlineLevel="0" collapsed="false">
      <c r="A6138" s="12" t="str">
        <f aca="false">MID(H6138,1,1)</f>
        <v>7</v>
      </c>
      <c r="B6138" s="12" t="str">
        <f aca="false">MID(H6138,2,1)</f>
        <v>1</v>
      </c>
      <c r="C6138" s="12" t="str">
        <f aca="false">MID(H6138,3,1)</f>
        <v>1</v>
      </c>
      <c r="D6138" s="12" t="str">
        <f aca="false">MID(H6138,4,1)</f>
        <v>4</v>
      </c>
      <c r="E6138" s="12" t="str">
        <f aca="false">MID(H6138,5,1)</f>
        <v>2</v>
      </c>
      <c r="F6138" s="12" t="str">
        <f aca="false">MID(H6138,6,2)</f>
        <v>00</v>
      </c>
      <c r="G6138" s="12" t="str">
        <f aca="false">MID(H6138,8,2)</f>
        <v>00</v>
      </c>
      <c r="H6138" s="13" t="n">
        <v>711420000</v>
      </c>
      <c r="I6138" s="12" t="s">
        <v>8562</v>
      </c>
      <c r="J6138" s="15" t="s">
        <v>8561</v>
      </c>
      <c r="K6138" s="12" t="n">
        <v>1</v>
      </c>
      <c r="L6138" s="12" t="n">
        <v>0</v>
      </c>
      <c r="M6138" s="12" t="s">
        <v>28</v>
      </c>
      <c r="N6138" s="12" t="s">
        <v>18</v>
      </c>
      <c r="O6138" s="14" t="n">
        <v>1</v>
      </c>
      <c r="P6138" s="12" t="n">
        <v>1</v>
      </c>
    </row>
    <row r="6139" customFormat="false" ht="40.25" hidden="false" customHeight="false" outlineLevel="0" collapsed="false">
      <c r="A6139" s="12" t="str">
        <f aca="false">MID(H6139,1,1)</f>
        <v>7</v>
      </c>
      <c r="B6139" s="12" t="str">
        <f aca="false">MID(H6139,2,1)</f>
        <v>1</v>
      </c>
      <c r="C6139" s="12" t="str">
        <f aca="false">MID(H6139,3,1)</f>
        <v>1</v>
      </c>
      <c r="D6139" s="12" t="str">
        <f aca="false">MID(H6139,4,1)</f>
        <v>4</v>
      </c>
      <c r="E6139" s="12" t="str">
        <f aca="false">MID(H6139,5,1)</f>
        <v>3</v>
      </c>
      <c r="F6139" s="12" t="str">
        <f aca="false">MID(H6139,6,2)</f>
        <v>00</v>
      </c>
      <c r="G6139" s="12" t="str">
        <f aca="false">MID(H6139,8,2)</f>
        <v>00</v>
      </c>
      <c r="H6139" s="13" t="n">
        <v>711430000</v>
      </c>
      <c r="I6139" s="12" t="s">
        <v>8563</v>
      </c>
      <c r="J6139" s="15" t="s">
        <v>8561</v>
      </c>
      <c r="K6139" s="12" t="n">
        <v>1</v>
      </c>
      <c r="L6139" s="12" t="n">
        <v>0</v>
      </c>
      <c r="M6139" s="12" t="s">
        <v>28</v>
      </c>
      <c r="N6139" s="12" t="s">
        <v>18</v>
      </c>
      <c r="O6139" s="14" t="n">
        <v>1</v>
      </c>
      <c r="P6139" s="12" t="n">
        <v>1</v>
      </c>
    </row>
    <row r="6140" customFormat="false" ht="40.25" hidden="false" customHeight="false" outlineLevel="0" collapsed="false">
      <c r="A6140" s="12" t="str">
        <f aca="false">MID(H6140,1,1)</f>
        <v>7</v>
      </c>
      <c r="B6140" s="12" t="str">
        <f aca="false">MID(H6140,2,1)</f>
        <v>1</v>
      </c>
      <c r="C6140" s="12" t="str">
        <f aca="false">MID(H6140,3,1)</f>
        <v>1</v>
      </c>
      <c r="D6140" s="12" t="str">
        <f aca="false">MID(H6140,4,1)</f>
        <v>4</v>
      </c>
      <c r="E6140" s="12" t="str">
        <f aca="false">MID(H6140,5,1)</f>
        <v>4</v>
      </c>
      <c r="F6140" s="12" t="str">
        <f aca="false">MID(H6140,6,2)</f>
        <v>00</v>
      </c>
      <c r="G6140" s="12" t="str">
        <f aca="false">MID(H6140,8,2)</f>
        <v>00</v>
      </c>
      <c r="H6140" s="13" t="n">
        <v>711440000</v>
      </c>
      <c r="I6140" s="12" t="s">
        <v>8564</v>
      </c>
      <c r="J6140" s="15" t="s">
        <v>8561</v>
      </c>
      <c r="K6140" s="12" t="n">
        <v>1</v>
      </c>
      <c r="L6140" s="12" t="n">
        <v>0</v>
      </c>
      <c r="M6140" s="12" t="s">
        <v>28</v>
      </c>
      <c r="N6140" s="12" t="s">
        <v>18</v>
      </c>
      <c r="O6140" s="14" t="n">
        <v>1</v>
      </c>
      <c r="P6140" s="12" t="n">
        <v>1</v>
      </c>
    </row>
    <row r="6141" customFormat="false" ht="40.25" hidden="false" customHeight="false" outlineLevel="0" collapsed="false">
      <c r="A6141" s="12" t="str">
        <f aca="false">MID(H6141,1,1)</f>
        <v>7</v>
      </c>
      <c r="B6141" s="12" t="str">
        <f aca="false">MID(H6141,2,1)</f>
        <v>1</v>
      </c>
      <c r="C6141" s="12" t="str">
        <f aca="false">MID(H6141,3,1)</f>
        <v>1</v>
      </c>
      <c r="D6141" s="12" t="str">
        <f aca="false">MID(H6141,4,1)</f>
        <v>4</v>
      </c>
      <c r="E6141" s="12" t="str">
        <f aca="false">MID(H6141,5,1)</f>
        <v>5</v>
      </c>
      <c r="F6141" s="12" t="str">
        <f aca="false">MID(H6141,6,2)</f>
        <v>00</v>
      </c>
      <c r="G6141" s="12" t="str">
        <f aca="false">MID(H6141,8,2)</f>
        <v>00</v>
      </c>
      <c r="H6141" s="13" t="n">
        <v>711450000</v>
      </c>
      <c r="I6141" s="12" t="s">
        <v>8565</v>
      </c>
      <c r="J6141" s="15" t="s">
        <v>8561</v>
      </c>
      <c r="K6141" s="12" t="n">
        <v>1</v>
      </c>
      <c r="L6141" s="12" t="n">
        <v>0</v>
      </c>
      <c r="M6141" s="12" t="s">
        <v>28</v>
      </c>
      <c r="N6141" s="12" t="s">
        <v>18</v>
      </c>
      <c r="O6141" s="14" t="n">
        <v>1</v>
      </c>
      <c r="P6141" s="12" t="n">
        <v>1</v>
      </c>
    </row>
    <row r="6142" customFormat="false" ht="30.55" hidden="false" customHeight="false" outlineLevel="0" collapsed="false">
      <c r="A6142" s="12" t="str">
        <f aca="false">MID(H6142,1,1)</f>
        <v>7</v>
      </c>
      <c r="B6142" s="12" t="str">
        <f aca="false">MID(H6142,2,1)</f>
        <v>1</v>
      </c>
      <c r="C6142" s="12" t="str">
        <f aca="false">MID(H6142,3,1)</f>
        <v>1</v>
      </c>
      <c r="D6142" s="12" t="str">
        <f aca="false">MID(H6142,4,1)</f>
        <v>9</v>
      </c>
      <c r="E6142" s="12" t="str">
        <f aca="false">MID(H6142,5,1)</f>
        <v>0</v>
      </c>
      <c r="F6142" s="12" t="str">
        <f aca="false">MID(H6142,6,2)</f>
        <v>00</v>
      </c>
      <c r="G6142" s="12" t="str">
        <f aca="false">MID(H6142,8,2)</f>
        <v>00</v>
      </c>
      <c r="H6142" s="13" t="n">
        <v>711900000</v>
      </c>
      <c r="I6142" s="12" t="s">
        <v>8566</v>
      </c>
      <c r="J6142" s="15" t="s">
        <v>8567</v>
      </c>
      <c r="K6142" s="12" t="n">
        <v>1</v>
      </c>
      <c r="L6142" s="12" t="n">
        <v>0</v>
      </c>
      <c r="M6142" s="12" t="s">
        <v>17</v>
      </c>
      <c r="N6142" s="12" t="s">
        <v>18</v>
      </c>
      <c r="O6142" s="14" t="n">
        <v>0</v>
      </c>
      <c r="P6142" s="12" t="n">
        <v>0</v>
      </c>
    </row>
    <row r="6143" customFormat="false" ht="30.55" hidden="false" customHeight="false" outlineLevel="0" collapsed="false">
      <c r="A6143" s="12" t="str">
        <f aca="false">MID(H6143,1,1)</f>
        <v>7</v>
      </c>
      <c r="B6143" s="12" t="str">
        <f aca="false">MID(H6143,2,1)</f>
        <v>1</v>
      </c>
      <c r="C6143" s="12" t="str">
        <f aca="false">MID(H6143,3,1)</f>
        <v>1</v>
      </c>
      <c r="D6143" s="12" t="str">
        <f aca="false">MID(H6143,4,1)</f>
        <v>9</v>
      </c>
      <c r="E6143" s="12" t="str">
        <f aca="false">MID(H6143,5,1)</f>
        <v>1</v>
      </c>
      <c r="F6143" s="12" t="str">
        <f aca="false">MID(H6143,6,2)</f>
        <v>00</v>
      </c>
      <c r="G6143" s="12" t="str">
        <f aca="false">MID(H6143,8,2)</f>
        <v>00</v>
      </c>
      <c r="H6143" s="13" t="n">
        <v>711910000</v>
      </c>
      <c r="I6143" s="12" t="s">
        <v>8568</v>
      </c>
      <c r="J6143" s="15" t="s">
        <v>8569</v>
      </c>
      <c r="K6143" s="12" t="n">
        <v>1</v>
      </c>
      <c r="L6143" s="12" t="n">
        <v>0</v>
      </c>
      <c r="M6143" s="12" t="s">
        <v>28</v>
      </c>
      <c r="N6143" s="12" t="s">
        <v>18</v>
      </c>
      <c r="O6143" s="14" t="n">
        <v>1</v>
      </c>
      <c r="P6143" s="12" t="n">
        <v>1</v>
      </c>
    </row>
    <row r="6144" customFormat="false" ht="30.55" hidden="false" customHeight="false" outlineLevel="0" collapsed="false">
      <c r="A6144" s="12" t="str">
        <f aca="false">MID(H6144,1,1)</f>
        <v>7</v>
      </c>
      <c r="B6144" s="12" t="str">
        <f aca="false">MID(H6144,2,1)</f>
        <v>1</v>
      </c>
      <c r="C6144" s="12" t="str">
        <f aca="false">MID(H6144,3,1)</f>
        <v>1</v>
      </c>
      <c r="D6144" s="12" t="str">
        <f aca="false">MID(H6144,4,1)</f>
        <v>9</v>
      </c>
      <c r="E6144" s="12" t="str">
        <f aca="false">MID(H6144,5,1)</f>
        <v>2</v>
      </c>
      <c r="F6144" s="12" t="str">
        <f aca="false">MID(H6144,6,2)</f>
        <v>00</v>
      </c>
      <c r="G6144" s="12" t="str">
        <f aca="false">MID(H6144,8,2)</f>
        <v>00</v>
      </c>
      <c r="H6144" s="13" t="n">
        <v>711920000</v>
      </c>
      <c r="I6144" s="12" t="s">
        <v>8570</v>
      </c>
      <c r="J6144" s="15" t="s">
        <v>8569</v>
      </c>
      <c r="K6144" s="12" t="n">
        <v>1</v>
      </c>
      <c r="L6144" s="12" t="n">
        <v>0</v>
      </c>
      <c r="M6144" s="12" t="s">
        <v>28</v>
      </c>
      <c r="N6144" s="12" t="s">
        <v>18</v>
      </c>
      <c r="O6144" s="14" t="n">
        <v>1</v>
      </c>
      <c r="P6144" s="12" t="n">
        <v>1</v>
      </c>
    </row>
    <row r="6145" customFormat="false" ht="30.55" hidden="false" customHeight="false" outlineLevel="0" collapsed="false">
      <c r="A6145" s="12" t="str">
        <f aca="false">MID(H6145,1,1)</f>
        <v>7</v>
      </c>
      <c r="B6145" s="12" t="str">
        <f aca="false">MID(H6145,2,1)</f>
        <v>1</v>
      </c>
      <c r="C6145" s="12" t="str">
        <f aca="false">MID(H6145,3,1)</f>
        <v>1</v>
      </c>
      <c r="D6145" s="12" t="str">
        <f aca="false">MID(H6145,4,1)</f>
        <v>9</v>
      </c>
      <c r="E6145" s="12" t="str">
        <f aca="false">MID(H6145,5,1)</f>
        <v>3</v>
      </c>
      <c r="F6145" s="12" t="str">
        <f aca="false">MID(H6145,6,2)</f>
        <v>00</v>
      </c>
      <c r="G6145" s="12" t="str">
        <f aca="false">MID(H6145,8,2)</f>
        <v>00</v>
      </c>
      <c r="H6145" s="13" t="n">
        <v>711930000</v>
      </c>
      <c r="I6145" s="12" t="s">
        <v>8571</v>
      </c>
      <c r="J6145" s="15" t="s">
        <v>8569</v>
      </c>
      <c r="K6145" s="12" t="n">
        <v>1</v>
      </c>
      <c r="L6145" s="12" t="n">
        <v>0</v>
      </c>
      <c r="M6145" s="12" t="s">
        <v>28</v>
      </c>
      <c r="N6145" s="12" t="s">
        <v>18</v>
      </c>
      <c r="O6145" s="14" t="n">
        <v>1</v>
      </c>
      <c r="P6145" s="12" t="n">
        <v>1</v>
      </c>
    </row>
    <row r="6146" customFormat="false" ht="30.55" hidden="false" customHeight="false" outlineLevel="0" collapsed="false">
      <c r="A6146" s="12" t="str">
        <f aca="false">MID(H6146,1,1)</f>
        <v>7</v>
      </c>
      <c r="B6146" s="12" t="str">
        <f aca="false">MID(H6146,2,1)</f>
        <v>1</v>
      </c>
      <c r="C6146" s="12" t="str">
        <f aca="false">MID(H6146,3,1)</f>
        <v>1</v>
      </c>
      <c r="D6146" s="12" t="str">
        <f aca="false">MID(H6146,4,1)</f>
        <v>9</v>
      </c>
      <c r="E6146" s="12" t="str">
        <f aca="false">MID(H6146,5,1)</f>
        <v>4</v>
      </c>
      <c r="F6146" s="12" t="str">
        <f aca="false">MID(H6146,6,2)</f>
        <v>00</v>
      </c>
      <c r="G6146" s="12" t="str">
        <f aca="false">MID(H6146,8,2)</f>
        <v>00</v>
      </c>
      <c r="H6146" s="13" t="n">
        <v>711940000</v>
      </c>
      <c r="I6146" s="12" t="s">
        <v>8572</v>
      </c>
      <c r="J6146" s="15" t="s">
        <v>8569</v>
      </c>
      <c r="K6146" s="12" t="n">
        <v>1</v>
      </c>
      <c r="L6146" s="12" t="n">
        <v>0</v>
      </c>
      <c r="M6146" s="12" t="s">
        <v>28</v>
      </c>
      <c r="N6146" s="12" t="s">
        <v>18</v>
      </c>
      <c r="O6146" s="14" t="n">
        <v>1</v>
      </c>
      <c r="P6146" s="12" t="n">
        <v>1</v>
      </c>
    </row>
    <row r="6147" customFormat="false" ht="30.55" hidden="false" customHeight="false" outlineLevel="0" collapsed="false">
      <c r="A6147" s="12" t="str">
        <f aca="false">MID(H6147,1,1)</f>
        <v>7</v>
      </c>
      <c r="B6147" s="12" t="str">
        <f aca="false">MID(H6147,2,1)</f>
        <v>1</v>
      </c>
      <c r="C6147" s="12" t="str">
        <f aca="false">MID(H6147,3,1)</f>
        <v>1</v>
      </c>
      <c r="D6147" s="12" t="str">
        <f aca="false">MID(H6147,4,1)</f>
        <v>9</v>
      </c>
      <c r="E6147" s="12" t="str">
        <f aca="false">MID(H6147,5,1)</f>
        <v>5</v>
      </c>
      <c r="F6147" s="12" t="str">
        <f aca="false">MID(H6147,6,2)</f>
        <v>00</v>
      </c>
      <c r="G6147" s="12" t="str">
        <f aca="false">MID(H6147,8,2)</f>
        <v>00</v>
      </c>
      <c r="H6147" s="13" t="n">
        <v>711950000</v>
      </c>
      <c r="I6147" s="12" t="s">
        <v>8573</v>
      </c>
      <c r="J6147" s="15" t="s">
        <v>8569</v>
      </c>
      <c r="K6147" s="12" t="n">
        <v>1</v>
      </c>
      <c r="L6147" s="12" t="n">
        <v>0</v>
      </c>
      <c r="M6147" s="12" t="s">
        <v>28</v>
      </c>
      <c r="N6147" s="12" t="s">
        <v>18</v>
      </c>
      <c r="O6147" s="14" t="n">
        <v>1</v>
      </c>
      <c r="P6147" s="12" t="n">
        <v>1</v>
      </c>
    </row>
    <row r="6148" customFormat="false" ht="12.8" hidden="false" customHeight="false" outlineLevel="0" collapsed="false">
      <c r="A6148" s="12" t="str">
        <f aca="false">MID(H6148,1,1)</f>
        <v>7</v>
      </c>
      <c r="B6148" s="12" t="str">
        <f aca="false">MID(H6148,2,1)</f>
        <v>1</v>
      </c>
      <c r="C6148" s="12" t="str">
        <f aca="false">MID(H6148,3,1)</f>
        <v>2</v>
      </c>
      <c r="D6148" s="12" t="str">
        <f aca="false">MID(H6148,4,1)</f>
        <v>0</v>
      </c>
      <c r="E6148" s="12" t="str">
        <f aca="false">MID(H6148,5,1)</f>
        <v>0</v>
      </c>
      <c r="F6148" s="12" t="str">
        <f aca="false">MID(H6148,6,2)</f>
        <v>00</v>
      </c>
      <c r="G6148" s="12" t="str">
        <f aca="false">MID(H6148,8,2)</f>
        <v>00</v>
      </c>
      <c r="H6148" s="13" t="n">
        <v>712000000</v>
      </c>
      <c r="I6148" s="12" t="s">
        <v>8574</v>
      </c>
      <c r="J6148" s="15" t="s">
        <v>8575</v>
      </c>
      <c r="K6148" s="12" t="n">
        <v>1</v>
      </c>
      <c r="L6148" s="12" t="n">
        <v>0</v>
      </c>
      <c r="M6148" s="12" t="s">
        <v>17</v>
      </c>
      <c r="N6148" s="12" t="s">
        <v>18</v>
      </c>
      <c r="O6148" s="14" t="n">
        <v>0</v>
      </c>
      <c r="P6148" s="12" t="n">
        <v>0</v>
      </c>
    </row>
    <row r="6149" customFormat="false" ht="40.25" hidden="false" customHeight="false" outlineLevel="0" collapsed="false">
      <c r="A6149" s="12" t="str">
        <f aca="false">MID(H6149,1,1)</f>
        <v>7</v>
      </c>
      <c r="B6149" s="12" t="str">
        <f aca="false">MID(H6149,2,1)</f>
        <v>1</v>
      </c>
      <c r="C6149" s="12" t="str">
        <f aca="false">MID(H6149,3,1)</f>
        <v>2</v>
      </c>
      <c r="D6149" s="12" t="str">
        <f aca="false">MID(H6149,4,1)</f>
        <v>1</v>
      </c>
      <c r="E6149" s="12" t="str">
        <f aca="false">MID(H6149,5,1)</f>
        <v>0</v>
      </c>
      <c r="F6149" s="12" t="str">
        <f aca="false">MID(H6149,6,2)</f>
        <v>00</v>
      </c>
      <c r="G6149" s="12" t="str">
        <f aca="false">MID(H6149,8,2)</f>
        <v>00</v>
      </c>
      <c r="H6149" s="13" t="n">
        <v>712100000</v>
      </c>
      <c r="I6149" s="12" t="s">
        <v>8576</v>
      </c>
      <c r="J6149" s="15" t="s">
        <v>8577</v>
      </c>
      <c r="K6149" s="12" t="n">
        <v>1</v>
      </c>
      <c r="L6149" s="12" t="n">
        <v>0</v>
      </c>
      <c r="M6149" s="12" t="s">
        <v>17</v>
      </c>
      <c r="N6149" s="12" t="s">
        <v>18</v>
      </c>
      <c r="O6149" s="14" t="n">
        <v>0</v>
      </c>
      <c r="P6149" s="12" t="n">
        <v>0</v>
      </c>
    </row>
    <row r="6150" customFormat="false" ht="40.25" hidden="false" customHeight="false" outlineLevel="0" collapsed="false">
      <c r="A6150" s="12" t="str">
        <f aca="false">MID(H6150,1,1)</f>
        <v>7</v>
      </c>
      <c r="B6150" s="12" t="str">
        <f aca="false">MID(H6150,2,1)</f>
        <v>1</v>
      </c>
      <c r="C6150" s="12" t="str">
        <f aca="false">MID(H6150,3,1)</f>
        <v>2</v>
      </c>
      <c r="D6150" s="12" t="str">
        <f aca="false">MID(H6150,4,1)</f>
        <v>1</v>
      </c>
      <c r="E6150" s="12" t="str">
        <f aca="false">MID(H6150,5,1)</f>
        <v>1</v>
      </c>
      <c r="F6150" s="12" t="str">
        <f aca="false">MID(H6150,6,2)</f>
        <v>00</v>
      </c>
      <c r="G6150" s="12" t="str">
        <f aca="false">MID(H6150,8,2)</f>
        <v>00</v>
      </c>
      <c r="H6150" s="13" t="n">
        <v>712110000</v>
      </c>
      <c r="I6150" s="12" t="s">
        <v>8578</v>
      </c>
      <c r="J6150" s="15" t="s">
        <v>8579</v>
      </c>
      <c r="K6150" s="12" t="n">
        <v>1</v>
      </c>
      <c r="L6150" s="12" t="n">
        <v>0</v>
      </c>
      <c r="M6150" s="12" t="s">
        <v>17</v>
      </c>
      <c r="N6150" s="12" t="s">
        <v>18</v>
      </c>
      <c r="O6150" s="14" t="n">
        <v>0</v>
      </c>
      <c r="P6150" s="12" t="n">
        <v>0</v>
      </c>
    </row>
    <row r="6151" customFormat="false" ht="12.8" hidden="false" customHeight="false" outlineLevel="0" collapsed="false">
      <c r="A6151" s="12" t="str">
        <f aca="false">MID(H6151,1,1)</f>
        <v>7</v>
      </c>
      <c r="B6151" s="12" t="str">
        <f aca="false">MID(H6151,2,1)</f>
        <v>1</v>
      </c>
      <c r="C6151" s="12" t="str">
        <f aca="false">MID(H6151,3,1)</f>
        <v>2</v>
      </c>
      <c r="D6151" s="12" t="str">
        <f aca="false">MID(H6151,4,1)</f>
        <v>1</v>
      </c>
      <c r="E6151" s="12" t="str">
        <f aca="false">MID(H6151,5,1)</f>
        <v>1</v>
      </c>
      <c r="F6151" s="12" t="str">
        <f aca="false">MID(H6151,6,2)</f>
        <v>01</v>
      </c>
      <c r="G6151" s="12" t="str">
        <f aca="false">MID(H6151,8,2)</f>
        <v>00</v>
      </c>
      <c r="H6151" s="13" t="n">
        <v>712110100</v>
      </c>
      <c r="I6151" s="12" t="s">
        <v>8580</v>
      </c>
      <c r="J6151" s="15" t="s">
        <v>8581</v>
      </c>
      <c r="K6151" s="12" t="n">
        <v>1</v>
      </c>
      <c r="L6151" s="12" t="n">
        <v>0</v>
      </c>
      <c r="M6151" s="12" t="s">
        <v>17</v>
      </c>
      <c r="N6151" s="12" t="s">
        <v>18</v>
      </c>
      <c r="O6151" s="14" t="n">
        <v>0</v>
      </c>
      <c r="P6151" s="12" t="n">
        <v>0</v>
      </c>
    </row>
    <row r="6152" customFormat="false" ht="12.8" hidden="false" customHeight="false" outlineLevel="0" collapsed="false">
      <c r="A6152" s="12" t="str">
        <f aca="false">MID(H6152,1,1)</f>
        <v>7</v>
      </c>
      <c r="B6152" s="12" t="str">
        <f aca="false">MID(H6152,2,1)</f>
        <v>1</v>
      </c>
      <c r="C6152" s="12" t="str">
        <f aca="false">MID(H6152,3,1)</f>
        <v>2</v>
      </c>
      <c r="D6152" s="12" t="str">
        <f aca="false">MID(H6152,4,1)</f>
        <v>1</v>
      </c>
      <c r="E6152" s="12" t="str">
        <f aca="false">MID(H6152,5,1)</f>
        <v>1</v>
      </c>
      <c r="F6152" s="12" t="str">
        <f aca="false">MID(H6152,6,2)</f>
        <v>01</v>
      </c>
      <c r="G6152" s="12" t="str">
        <f aca="false">MID(H6152,8,2)</f>
        <v>01</v>
      </c>
      <c r="H6152" s="13" t="n">
        <v>712110101</v>
      </c>
      <c r="I6152" s="12" t="s">
        <v>8457</v>
      </c>
      <c r="J6152" s="15" t="s">
        <v>8582</v>
      </c>
      <c r="K6152" s="12" t="n">
        <v>1</v>
      </c>
      <c r="L6152" s="12" t="n">
        <v>0</v>
      </c>
      <c r="M6152" s="12" t="s">
        <v>28</v>
      </c>
      <c r="N6152" s="12" t="s">
        <v>18</v>
      </c>
      <c r="O6152" s="14" t="n">
        <v>1</v>
      </c>
      <c r="P6152" s="12" t="n">
        <v>1</v>
      </c>
    </row>
    <row r="6153" customFormat="false" ht="12.8" hidden="false" customHeight="false" outlineLevel="0" collapsed="false">
      <c r="A6153" s="12" t="str">
        <f aca="false">MID(H6153,1,1)</f>
        <v>7</v>
      </c>
      <c r="B6153" s="12" t="str">
        <f aca="false">MID(H6153,2,1)</f>
        <v>1</v>
      </c>
      <c r="C6153" s="12" t="str">
        <f aca="false">MID(H6153,3,1)</f>
        <v>2</v>
      </c>
      <c r="D6153" s="12" t="str">
        <f aca="false">MID(H6153,4,1)</f>
        <v>1</v>
      </c>
      <c r="E6153" s="12" t="str">
        <f aca="false">MID(H6153,5,1)</f>
        <v>1</v>
      </c>
      <c r="F6153" s="12" t="str">
        <f aca="false">MID(H6153,6,2)</f>
        <v>01</v>
      </c>
      <c r="G6153" s="12" t="str">
        <f aca="false">MID(H6153,8,2)</f>
        <v>02</v>
      </c>
      <c r="H6153" s="13" t="n">
        <v>712110102</v>
      </c>
      <c r="I6153" s="12" t="s">
        <v>8459</v>
      </c>
      <c r="J6153" s="15" t="s">
        <v>8583</v>
      </c>
      <c r="K6153" s="12" t="n">
        <v>1</v>
      </c>
      <c r="L6153" s="12" t="n">
        <v>0</v>
      </c>
      <c r="M6153" s="12" t="s">
        <v>28</v>
      </c>
      <c r="N6153" s="12" t="s">
        <v>18</v>
      </c>
      <c r="O6153" s="14" t="n">
        <v>1</v>
      </c>
      <c r="P6153" s="12" t="n">
        <v>1</v>
      </c>
    </row>
    <row r="6154" customFormat="false" ht="12.8" hidden="false" customHeight="false" outlineLevel="0" collapsed="false">
      <c r="A6154" s="12" t="str">
        <f aca="false">MID(H6154,1,1)</f>
        <v>7</v>
      </c>
      <c r="B6154" s="12" t="str">
        <f aca="false">MID(H6154,2,1)</f>
        <v>1</v>
      </c>
      <c r="C6154" s="12" t="str">
        <f aca="false">MID(H6154,3,1)</f>
        <v>2</v>
      </c>
      <c r="D6154" s="12" t="str">
        <f aca="false">MID(H6154,4,1)</f>
        <v>1</v>
      </c>
      <c r="E6154" s="12" t="str">
        <f aca="false">MID(H6154,5,1)</f>
        <v>1</v>
      </c>
      <c r="F6154" s="12" t="str">
        <f aca="false">MID(H6154,6,2)</f>
        <v>01</v>
      </c>
      <c r="G6154" s="12" t="str">
        <f aca="false">MID(H6154,8,2)</f>
        <v>03</v>
      </c>
      <c r="H6154" s="13" t="n">
        <v>712110103</v>
      </c>
      <c r="I6154" s="12" t="s">
        <v>8461</v>
      </c>
      <c r="J6154" s="15" t="s">
        <v>8584</v>
      </c>
      <c r="K6154" s="12" t="n">
        <v>1</v>
      </c>
      <c r="L6154" s="12" t="n">
        <v>0</v>
      </c>
      <c r="M6154" s="12" t="s">
        <v>28</v>
      </c>
      <c r="N6154" s="12" t="s">
        <v>18</v>
      </c>
      <c r="O6154" s="14" t="n">
        <v>1</v>
      </c>
      <c r="P6154" s="12" t="n">
        <v>1</v>
      </c>
    </row>
    <row r="6155" customFormat="false" ht="12.8" hidden="false" customHeight="false" outlineLevel="0" collapsed="false">
      <c r="A6155" s="12" t="str">
        <f aca="false">MID(H6155,1,1)</f>
        <v>7</v>
      </c>
      <c r="B6155" s="12" t="str">
        <f aca="false">MID(H6155,2,1)</f>
        <v>1</v>
      </c>
      <c r="C6155" s="12" t="str">
        <f aca="false">MID(H6155,3,1)</f>
        <v>2</v>
      </c>
      <c r="D6155" s="12" t="str">
        <f aca="false">MID(H6155,4,1)</f>
        <v>1</v>
      </c>
      <c r="E6155" s="12" t="str">
        <f aca="false">MID(H6155,5,1)</f>
        <v>1</v>
      </c>
      <c r="F6155" s="12" t="str">
        <f aca="false">MID(H6155,6,2)</f>
        <v>01</v>
      </c>
      <c r="G6155" s="12" t="str">
        <f aca="false">MID(H6155,8,2)</f>
        <v>04</v>
      </c>
      <c r="H6155" s="13" t="n">
        <v>712110104</v>
      </c>
      <c r="I6155" s="12" t="s">
        <v>8463</v>
      </c>
      <c r="J6155" s="15" t="s">
        <v>8585</v>
      </c>
      <c r="K6155" s="12" t="n">
        <v>1</v>
      </c>
      <c r="L6155" s="12" t="n">
        <v>0</v>
      </c>
      <c r="M6155" s="12" t="s">
        <v>28</v>
      </c>
      <c r="N6155" s="12" t="s">
        <v>18</v>
      </c>
      <c r="O6155" s="14" t="n">
        <v>1</v>
      </c>
      <c r="P6155" s="12" t="n">
        <v>1</v>
      </c>
    </row>
    <row r="6156" customFormat="false" ht="12.8" hidden="false" customHeight="false" outlineLevel="0" collapsed="false">
      <c r="A6156" s="12" t="str">
        <f aca="false">MID(H6156,1,1)</f>
        <v>7</v>
      </c>
      <c r="B6156" s="12" t="str">
        <f aca="false">MID(H6156,2,1)</f>
        <v>1</v>
      </c>
      <c r="C6156" s="12" t="str">
        <f aca="false">MID(H6156,3,1)</f>
        <v>2</v>
      </c>
      <c r="D6156" s="12" t="str">
        <f aca="false">MID(H6156,4,1)</f>
        <v>1</v>
      </c>
      <c r="E6156" s="12" t="str">
        <f aca="false">MID(H6156,5,1)</f>
        <v>1</v>
      </c>
      <c r="F6156" s="12" t="str">
        <f aca="false">MID(H6156,6,2)</f>
        <v>01</v>
      </c>
      <c r="G6156" s="12" t="str">
        <f aca="false">MID(H6156,8,2)</f>
        <v>05</v>
      </c>
      <c r="H6156" s="13" t="n">
        <v>712110105</v>
      </c>
      <c r="I6156" s="12" t="s">
        <v>8465</v>
      </c>
      <c r="J6156" s="15" t="s">
        <v>8586</v>
      </c>
      <c r="K6156" s="12" t="n">
        <v>1</v>
      </c>
      <c r="L6156" s="12" t="n">
        <v>0</v>
      </c>
      <c r="M6156" s="12" t="s">
        <v>28</v>
      </c>
      <c r="N6156" s="12" t="s">
        <v>18</v>
      </c>
      <c r="O6156" s="14" t="n">
        <v>1</v>
      </c>
      <c r="P6156" s="12" t="n">
        <v>1</v>
      </c>
    </row>
    <row r="6157" customFormat="false" ht="20.85" hidden="false" customHeight="false" outlineLevel="0" collapsed="false">
      <c r="A6157" s="12" t="str">
        <f aca="false">MID(H6157,1,1)</f>
        <v>7</v>
      </c>
      <c r="B6157" s="12" t="str">
        <f aca="false">MID(H6157,2,1)</f>
        <v>1</v>
      </c>
      <c r="C6157" s="12" t="str">
        <f aca="false">MID(H6157,3,1)</f>
        <v>2</v>
      </c>
      <c r="D6157" s="12" t="str">
        <f aca="false">MID(H6157,4,1)</f>
        <v>1</v>
      </c>
      <c r="E6157" s="12" t="str">
        <f aca="false">MID(H6157,5,1)</f>
        <v>1</v>
      </c>
      <c r="F6157" s="12" t="str">
        <f aca="false">MID(H6157,6,2)</f>
        <v>01</v>
      </c>
      <c r="G6157" s="12" t="str">
        <f aca="false">MID(H6157,8,2)</f>
        <v>06</v>
      </c>
      <c r="H6157" s="13" t="n">
        <v>712110106</v>
      </c>
      <c r="I6157" s="12" t="s">
        <v>8467</v>
      </c>
      <c r="J6157" s="15" t="s">
        <v>8587</v>
      </c>
      <c r="K6157" s="12" t="n">
        <v>1</v>
      </c>
      <c r="L6157" s="12" t="n">
        <v>0</v>
      </c>
      <c r="M6157" s="12" t="s">
        <v>28</v>
      </c>
      <c r="N6157" s="12" t="s">
        <v>18</v>
      </c>
      <c r="O6157" s="14" t="n">
        <v>1</v>
      </c>
      <c r="P6157" s="12" t="n">
        <v>1</v>
      </c>
    </row>
    <row r="6158" customFormat="false" ht="12.8" hidden="false" customHeight="false" outlineLevel="0" collapsed="false">
      <c r="A6158" s="12" t="str">
        <f aca="false">MID(H6158,1,1)</f>
        <v>7</v>
      </c>
      <c r="B6158" s="12" t="str">
        <f aca="false">MID(H6158,2,1)</f>
        <v>1</v>
      </c>
      <c r="C6158" s="12" t="str">
        <f aca="false">MID(H6158,3,1)</f>
        <v>2</v>
      </c>
      <c r="D6158" s="12" t="str">
        <f aca="false">MID(H6158,4,1)</f>
        <v>1</v>
      </c>
      <c r="E6158" s="12" t="str">
        <f aca="false">MID(H6158,5,1)</f>
        <v>1</v>
      </c>
      <c r="F6158" s="12" t="str">
        <f aca="false">MID(H6158,6,2)</f>
        <v>01</v>
      </c>
      <c r="G6158" s="12" t="str">
        <f aca="false">MID(H6158,8,2)</f>
        <v>07</v>
      </c>
      <c r="H6158" s="13" t="n">
        <v>712110107</v>
      </c>
      <c r="I6158" s="12" t="s">
        <v>8588</v>
      </c>
      <c r="J6158" s="15" t="s">
        <v>8589</v>
      </c>
      <c r="K6158" s="12" t="n">
        <v>1</v>
      </c>
      <c r="L6158" s="12" t="n">
        <v>0</v>
      </c>
      <c r="M6158" s="12" t="s">
        <v>28</v>
      </c>
      <c r="N6158" s="12" t="s">
        <v>18</v>
      </c>
      <c r="O6158" s="14" t="n">
        <v>1</v>
      </c>
      <c r="P6158" s="12" t="n">
        <v>1</v>
      </c>
    </row>
    <row r="6159" customFormat="false" ht="12.8" hidden="false" customHeight="false" outlineLevel="0" collapsed="false">
      <c r="A6159" s="12" t="str">
        <f aca="false">MID(H6159,1,1)</f>
        <v>7</v>
      </c>
      <c r="B6159" s="12" t="str">
        <f aca="false">MID(H6159,2,1)</f>
        <v>1</v>
      </c>
      <c r="C6159" s="12" t="str">
        <f aca="false">MID(H6159,3,1)</f>
        <v>2</v>
      </c>
      <c r="D6159" s="12" t="str">
        <f aca="false">MID(H6159,4,1)</f>
        <v>1</v>
      </c>
      <c r="E6159" s="12" t="str">
        <f aca="false">MID(H6159,5,1)</f>
        <v>1</v>
      </c>
      <c r="F6159" s="12" t="str">
        <f aca="false">MID(H6159,6,2)</f>
        <v>01</v>
      </c>
      <c r="G6159" s="12" t="str">
        <f aca="false">MID(H6159,8,2)</f>
        <v>99</v>
      </c>
      <c r="H6159" s="13" t="n">
        <v>712110199</v>
      </c>
      <c r="I6159" s="12" t="s">
        <v>8590</v>
      </c>
      <c r="J6159" s="15" t="s">
        <v>8591</v>
      </c>
      <c r="K6159" s="12" t="n">
        <v>1</v>
      </c>
      <c r="L6159" s="12" t="n">
        <v>0</v>
      </c>
      <c r="M6159" s="12" t="s">
        <v>28</v>
      </c>
      <c r="N6159" s="12" t="s">
        <v>18</v>
      </c>
      <c r="O6159" s="14" t="n">
        <v>1</v>
      </c>
      <c r="P6159" s="12" t="n">
        <v>1</v>
      </c>
    </row>
    <row r="6160" customFormat="false" ht="12.8" hidden="false" customHeight="false" outlineLevel="0" collapsed="false">
      <c r="A6160" s="12" t="str">
        <f aca="false">MID(H6160,1,1)</f>
        <v>7</v>
      </c>
      <c r="B6160" s="12" t="str">
        <f aca="false">MID(H6160,2,1)</f>
        <v>1</v>
      </c>
      <c r="C6160" s="12" t="str">
        <f aca="false">MID(H6160,3,1)</f>
        <v>2</v>
      </c>
      <c r="D6160" s="12" t="str">
        <f aca="false">MID(H6160,4,1)</f>
        <v>1</v>
      </c>
      <c r="E6160" s="12" t="str">
        <f aca="false">MID(H6160,5,1)</f>
        <v>1</v>
      </c>
      <c r="F6160" s="12" t="str">
        <f aca="false">MID(H6160,6,2)</f>
        <v>02</v>
      </c>
      <c r="G6160" s="12" t="str">
        <f aca="false">MID(H6160,8,2)</f>
        <v>00</v>
      </c>
      <c r="H6160" s="13" t="n">
        <v>712110200</v>
      </c>
      <c r="I6160" s="12" t="s">
        <v>8592</v>
      </c>
      <c r="J6160" s="15" t="s">
        <v>8593</v>
      </c>
      <c r="K6160" s="12" t="n">
        <v>1</v>
      </c>
      <c r="L6160" s="12" t="n">
        <v>0</v>
      </c>
      <c r="M6160" s="12" t="s">
        <v>17</v>
      </c>
      <c r="N6160" s="12" t="s">
        <v>18</v>
      </c>
      <c r="O6160" s="14" t="n">
        <v>0</v>
      </c>
      <c r="P6160" s="12" t="n">
        <v>0</v>
      </c>
    </row>
    <row r="6161" customFormat="false" ht="12.8" hidden="false" customHeight="false" outlineLevel="0" collapsed="false">
      <c r="A6161" s="12" t="str">
        <f aca="false">MID(H6161,1,1)</f>
        <v>7</v>
      </c>
      <c r="B6161" s="12" t="str">
        <f aca="false">MID(H6161,2,1)</f>
        <v>1</v>
      </c>
      <c r="C6161" s="12" t="str">
        <f aca="false">MID(H6161,3,1)</f>
        <v>2</v>
      </c>
      <c r="D6161" s="12" t="str">
        <f aca="false">MID(H6161,4,1)</f>
        <v>1</v>
      </c>
      <c r="E6161" s="12" t="str">
        <f aca="false">MID(H6161,5,1)</f>
        <v>1</v>
      </c>
      <c r="F6161" s="12" t="str">
        <f aca="false">MID(H6161,6,2)</f>
        <v>02</v>
      </c>
      <c r="G6161" s="12" t="str">
        <f aca="false">MID(H6161,8,2)</f>
        <v>01</v>
      </c>
      <c r="H6161" s="13" t="n">
        <v>712110201</v>
      </c>
      <c r="I6161" s="12" t="s">
        <v>8457</v>
      </c>
      <c r="J6161" s="15" t="s">
        <v>8594</v>
      </c>
      <c r="K6161" s="12" t="n">
        <v>1</v>
      </c>
      <c r="L6161" s="12" t="n">
        <v>0</v>
      </c>
      <c r="M6161" s="12" t="s">
        <v>28</v>
      </c>
      <c r="N6161" s="12" t="s">
        <v>18</v>
      </c>
      <c r="O6161" s="14" t="n">
        <v>1</v>
      </c>
      <c r="P6161" s="12" t="n">
        <v>1</v>
      </c>
    </row>
    <row r="6162" customFormat="false" ht="20.85" hidden="false" customHeight="false" outlineLevel="0" collapsed="false">
      <c r="A6162" s="12" t="str">
        <f aca="false">MID(H6162,1,1)</f>
        <v>7</v>
      </c>
      <c r="B6162" s="12" t="str">
        <f aca="false">MID(H6162,2,1)</f>
        <v>1</v>
      </c>
      <c r="C6162" s="12" t="str">
        <f aca="false">MID(H6162,3,1)</f>
        <v>2</v>
      </c>
      <c r="D6162" s="12" t="str">
        <f aca="false">MID(H6162,4,1)</f>
        <v>1</v>
      </c>
      <c r="E6162" s="12" t="str">
        <f aca="false">MID(H6162,5,1)</f>
        <v>1</v>
      </c>
      <c r="F6162" s="12" t="str">
        <f aca="false">MID(H6162,6,2)</f>
        <v>02</v>
      </c>
      <c r="G6162" s="12" t="str">
        <f aca="false">MID(H6162,8,2)</f>
        <v>02</v>
      </c>
      <c r="H6162" s="13" t="n">
        <v>712110202</v>
      </c>
      <c r="I6162" s="12" t="s">
        <v>8459</v>
      </c>
      <c r="J6162" s="15" t="s">
        <v>8595</v>
      </c>
      <c r="K6162" s="12" t="n">
        <v>1</v>
      </c>
      <c r="L6162" s="12" t="n">
        <v>0</v>
      </c>
      <c r="M6162" s="12" t="s">
        <v>28</v>
      </c>
      <c r="N6162" s="12" t="s">
        <v>18</v>
      </c>
      <c r="O6162" s="14" t="n">
        <v>1</v>
      </c>
      <c r="P6162" s="12" t="n">
        <v>1</v>
      </c>
    </row>
    <row r="6163" customFormat="false" ht="12.8" hidden="false" customHeight="false" outlineLevel="0" collapsed="false">
      <c r="A6163" s="12" t="str">
        <f aca="false">MID(H6163,1,1)</f>
        <v>7</v>
      </c>
      <c r="B6163" s="12" t="str">
        <f aca="false">MID(H6163,2,1)</f>
        <v>1</v>
      </c>
      <c r="C6163" s="12" t="str">
        <f aca="false">MID(H6163,3,1)</f>
        <v>2</v>
      </c>
      <c r="D6163" s="12" t="str">
        <f aca="false">MID(H6163,4,1)</f>
        <v>1</v>
      </c>
      <c r="E6163" s="12" t="str">
        <f aca="false">MID(H6163,5,1)</f>
        <v>1</v>
      </c>
      <c r="F6163" s="12" t="str">
        <f aca="false">MID(H6163,6,2)</f>
        <v>02</v>
      </c>
      <c r="G6163" s="12" t="str">
        <f aca="false">MID(H6163,8,2)</f>
        <v>03</v>
      </c>
      <c r="H6163" s="13" t="n">
        <v>712110203</v>
      </c>
      <c r="I6163" s="12" t="s">
        <v>8461</v>
      </c>
      <c r="J6163" s="15" t="s">
        <v>8596</v>
      </c>
      <c r="K6163" s="12" t="n">
        <v>1</v>
      </c>
      <c r="L6163" s="12" t="n">
        <v>0</v>
      </c>
      <c r="M6163" s="12" t="s">
        <v>28</v>
      </c>
      <c r="N6163" s="12" t="s">
        <v>18</v>
      </c>
      <c r="O6163" s="14" t="n">
        <v>1</v>
      </c>
      <c r="P6163" s="12" t="n">
        <v>1</v>
      </c>
    </row>
    <row r="6164" customFormat="false" ht="12.8" hidden="false" customHeight="false" outlineLevel="0" collapsed="false">
      <c r="A6164" s="12" t="str">
        <f aca="false">MID(H6164,1,1)</f>
        <v>7</v>
      </c>
      <c r="B6164" s="12" t="str">
        <f aca="false">MID(H6164,2,1)</f>
        <v>1</v>
      </c>
      <c r="C6164" s="12" t="str">
        <f aca="false">MID(H6164,3,1)</f>
        <v>2</v>
      </c>
      <c r="D6164" s="12" t="str">
        <f aca="false">MID(H6164,4,1)</f>
        <v>1</v>
      </c>
      <c r="E6164" s="12" t="str">
        <f aca="false">MID(H6164,5,1)</f>
        <v>1</v>
      </c>
      <c r="F6164" s="12" t="str">
        <f aca="false">MID(H6164,6,2)</f>
        <v>02</v>
      </c>
      <c r="G6164" s="12" t="str">
        <f aca="false">MID(H6164,8,2)</f>
        <v>04</v>
      </c>
      <c r="H6164" s="13" t="n">
        <v>712110204</v>
      </c>
      <c r="I6164" s="12" t="s">
        <v>8463</v>
      </c>
      <c r="J6164" s="15" t="s">
        <v>8480</v>
      </c>
      <c r="K6164" s="12" t="n">
        <v>1</v>
      </c>
      <c r="L6164" s="12" t="n">
        <v>0</v>
      </c>
      <c r="M6164" s="12" t="s">
        <v>28</v>
      </c>
      <c r="N6164" s="12" t="s">
        <v>18</v>
      </c>
      <c r="O6164" s="14" t="n">
        <v>1</v>
      </c>
      <c r="P6164" s="12" t="n">
        <v>1</v>
      </c>
    </row>
    <row r="6165" customFormat="false" ht="12.8" hidden="false" customHeight="false" outlineLevel="0" collapsed="false">
      <c r="A6165" s="12" t="str">
        <f aca="false">MID(H6165,1,1)</f>
        <v>7</v>
      </c>
      <c r="B6165" s="12" t="str">
        <f aca="false">MID(H6165,2,1)</f>
        <v>1</v>
      </c>
      <c r="C6165" s="12" t="str">
        <f aca="false">MID(H6165,3,1)</f>
        <v>2</v>
      </c>
      <c r="D6165" s="12" t="str">
        <f aca="false">MID(H6165,4,1)</f>
        <v>1</v>
      </c>
      <c r="E6165" s="12" t="str">
        <f aca="false">MID(H6165,5,1)</f>
        <v>1</v>
      </c>
      <c r="F6165" s="12" t="str">
        <f aca="false">MID(H6165,6,2)</f>
        <v>02</v>
      </c>
      <c r="G6165" s="12" t="str">
        <f aca="false">MID(H6165,8,2)</f>
        <v>05</v>
      </c>
      <c r="H6165" s="13" t="n">
        <v>712110205</v>
      </c>
      <c r="I6165" s="12" t="s">
        <v>8465</v>
      </c>
      <c r="J6165" s="15" t="s">
        <v>8481</v>
      </c>
      <c r="K6165" s="12" t="n">
        <v>1</v>
      </c>
      <c r="L6165" s="12" t="n">
        <v>0</v>
      </c>
      <c r="M6165" s="12" t="s">
        <v>28</v>
      </c>
      <c r="N6165" s="12" t="s">
        <v>18</v>
      </c>
      <c r="O6165" s="14" t="n">
        <v>1</v>
      </c>
      <c r="P6165" s="12" t="n">
        <v>1</v>
      </c>
    </row>
    <row r="6166" customFormat="false" ht="20.85" hidden="false" customHeight="false" outlineLevel="0" collapsed="false">
      <c r="A6166" s="12" t="str">
        <f aca="false">MID(H6166,1,1)</f>
        <v>7</v>
      </c>
      <c r="B6166" s="12" t="str">
        <f aca="false">MID(H6166,2,1)</f>
        <v>1</v>
      </c>
      <c r="C6166" s="12" t="str">
        <f aca="false">MID(H6166,3,1)</f>
        <v>2</v>
      </c>
      <c r="D6166" s="12" t="str">
        <f aca="false">MID(H6166,4,1)</f>
        <v>1</v>
      </c>
      <c r="E6166" s="12" t="str">
        <f aca="false">MID(H6166,5,1)</f>
        <v>1</v>
      </c>
      <c r="F6166" s="12" t="str">
        <f aca="false">MID(H6166,6,2)</f>
        <v>02</v>
      </c>
      <c r="G6166" s="12" t="str">
        <f aca="false">MID(H6166,8,2)</f>
        <v>06</v>
      </c>
      <c r="H6166" s="13" t="n">
        <v>712110206</v>
      </c>
      <c r="I6166" s="12" t="s">
        <v>8467</v>
      </c>
      <c r="J6166" s="15" t="s">
        <v>8597</v>
      </c>
      <c r="K6166" s="12" t="n">
        <v>1</v>
      </c>
      <c r="L6166" s="12" t="n">
        <v>0</v>
      </c>
      <c r="M6166" s="12" t="s">
        <v>28</v>
      </c>
      <c r="N6166" s="12" t="s">
        <v>18</v>
      </c>
      <c r="O6166" s="14" t="n">
        <v>1</v>
      </c>
      <c r="P6166" s="12" t="n">
        <v>1</v>
      </c>
    </row>
    <row r="6167" customFormat="false" ht="12.8" hidden="false" customHeight="false" outlineLevel="0" collapsed="false">
      <c r="A6167" s="12" t="str">
        <f aca="false">MID(H6167,1,1)</f>
        <v>7</v>
      </c>
      <c r="B6167" s="12" t="str">
        <f aca="false">MID(H6167,2,1)</f>
        <v>1</v>
      </c>
      <c r="C6167" s="12" t="str">
        <f aca="false">MID(H6167,3,1)</f>
        <v>2</v>
      </c>
      <c r="D6167" s="12" t="str">
        <f aca="false">MID(H6167,4,1)</f>
        <v>1</v>
      </c>
      <c r="E6167" s="12" t="str">
        <f aca="false">MID(H6167,5,1)</f>
        <v>1</v>
      </c>
      <c r="F6167" s="12" t="str">
        <f aca="false">MID(H6167,6,2)</f>
        <v>02</v>
      </c>
      <c r="G6167" s="12" t="str">
        <f aca="false">MID(H6167,8,2)</f>
        <v>99</v>
      </c>
      <c r="H6167" s="13" t="n">
        <v>712110299</v>
      </c>
      <c r="I6167" s="12" t="s">
        <v>8598</v>
      </c>
      <c r="J6167" s="15" t="s">
        <v>8599</v>
      </c>
      <c r="K6167" s="12" t="n">
        <v>1</v>
      </c>
      <c r="L6167" s="12" t="n">
        <v>0</v>
      </c>
      <c r="M6167" s="12" t="s">
        <v>28</v>
      </c>
      <c r="N6167" s="12" t="s">
        <v>18</v>
      </c>
      <c r="O6167" s="14" t="n">
        <v>1</v>
      </c>
      <c r="P6167" s="12" t="n">
        <v>1</v>
      </c>
    </row>
    <row r="6168" customFormat="false" ht="12.8" hidden="false" customHeight="false" outlineLevel="0" collapsed="false">
      <c r="A6168" s="12" t="str">
        <f aca="false">MID(H6168,1,1)</f>
        <v>7</v>
      </c>
      <c r="B6168" s="12" t="str">
        <f aca="false">MID(H6168,2,1)</f>
        <v>1</v>
      </c>
      <c r="C6168" s="12" t="str">
        <f aca="false">MID(H6168,3,1)</f>
        <v>2</v>
      </c>
      <c r="D6168" s="12" t="str">
        <f aca="false">MID(H6168,4,1)</f>
        <v>1</v>
      </c>
      <c r="E6168" s="12" t="str">
        <f aca="false">MID(H6168,5,1)</f>
        <v>1</v>
      </c>
      <c r="F6168" s="12" t="str">
        <f aca="false">MID(H6168,6,2)</f>
        <v>03</v>
      </c>
      <c r="G6168" s="12" t="str">
        <f aca="false">MID(H6168,8,2)</f>
        <v>00</v>
      </c>
      <c r="H6168" s="13" t="n">
        <v>712110300</v>
      </c>
      <c r="I6168" s="12" t="s">
        <v>8600</v>
      </c>
      <c r="J6168" s="15" t="s">
        <v>8601</v>
      </c>
      <c r="K6168" s="12" t="n">
        <v>1</v>
      </c>
      <c r="L6168" s="12" t="n">
        <v>0</v>
      </c>
      <c r="M6168" s="12" t="s">
        <v>17</v>
      </c>
      <c r="N6168" s="12" t="s">
        <v>18</v>
      </c>
      <c r="O6168" s="14" t="n">
        <v>0</v>
      </c>
      <c r="P6168" s="12" t="n">
        <v>0</v>
      </c>
    </row>
    <row r="6169" customFormat="false" ht="12.8" hidden="false" customHeight="false" outlineLevel="0" collapsed="false">
      <c r="A6169" s="12" t="str">
        <f aca="false">MID(H6169,1,1)</f>
        <v>7</v>
      </c>
      <c r="B6169" s="12" t="str">
        <f aca="false">MID(H6169,2,1)</f>
        <v>1</v>
      </c>
      <c r="C6169" s="12" t="str">
        <f aca="false">MID(H6169,3,1)</f>
        <v>2</v>
      </c>
      <c r="D6169" s="12" t="str">
        <f aca="false">MID(H6169,4,1)</f>
        <v>1</v>
      </c>
      <c r="E6169" s="12" t="str">
        <f aca="false">MID(H6169,5,1)</f>
        <v>1</v>
      </c>
      <c r="F6169" s="12" t="str">
        <f aca="false">MID(H6169,6,2)</f>
        <v>03</v>
      </c>
      <c r="G6169" s="12" t="str">
        <f aca="false">MID(H6169,8,2)</f>
        <v>01</v>
      </c>
      <c r="H6169" s="13" t="n">
        <v>712110301</v>
      </c>
      <c r="I6169" s="12" t="s">
        <v>8457</v>
      </c>
      <c r="J6169" s="15" t="s">
        <v>8602</v>
      </c>
      <c r="K6169" s="12" t="n">
        <v>1</v>
      </c>
      <c r="L6169" s="12" t="n">
        <v>0</v>
      </c>
      <c r="M6169" s="12" t="s">
        <v>28</v>
      </c>
      <c r="N6169" s="12" t="s">
        <v>18</v>
      </c>
      <c r="O6169" s="14" t="n">
        <v>1</v>
      </c>
      <c r="P6169" s="12" t="n">
        <v>1</v>
      </c>
    </row>
    <row r="6170" customFormat="false" ht="12.8" hidden="false" customHeight="false" outlineLevel="0" collapsed="false">
      <c r="A6170" s="12" t="str">
        <f aca="false">MID(H6170,1,1)</f>
        <v>7</v>
      </c>
      <c r="B6170" s="12" t="str">
        <f aca="false">MID(H6170,2,1)</f>
        <v>1</v>
      </c>
      <c r="C6170" s="12" t="str">
        <f aca="false">MID(H6170,3,1)</f>
        <v>2</v>
      </c>
      <c r="D6170" s="12" t="str">
        <f aca="false">MID(H6170,4,1)</f>
        <v>1</v>
      </c>
      <c r="E6170" s="12" t="str">
        <f aca="false">MID(H6170,5,1)</f>
        <v>1</v>
      </c>
      <c r="F6170" s="12" t="str">
        <f aca="false">MID(H6170,6,2)</f>
        <v>03</v>
      </c>
      <c r="G6170" s="12" t="str">
        <f aca="false">MID(H6170,8,2)</f>
        <v>02</v>
      </c>
      <c r="H6170" s="13" t="n">
        <v>712110302</v>
      </c>
      <c r="I6170" s="12" t="s">
        <v>8459</v>
      </c>
      <c r="J6170" s="15" t="s">
        <v>8603</v>
      </c>
      <c r="K6170" s="12" t="n">
        <v>1</v>
      </c>
      <c r="L6170" s="12" t="n">
        <v>0</v>
      </c>
      <c r="M6170" s="12" t="s">
        <v>28</v>
      </c>
      <c r="N6170" s="12" t="s">
        <v>18</v>
      </c>
      <c r="O6170" s="14" t="n">
        <v>1</v>
      </c>
      <c r="P6170" s="12" t="n">
        <v>1</v>
      </c>
    </row>
    <row r="6171" customFormat="false" ht="12.8" hidden="false" customHeight="false" outlineLevel="0" collapsed="false">
      <c r="A6171" s="12" t="str">
        <f aca="false">MID(H6171,1,1)</f>
        <v>7</v>
      </c>
      <c r="B6171" s="12" t="str">
        <f aca="false">MID(H6171,2,1)</f>
        <v>1</v>
      </c>
      <c r="C6171" s="12" t="str">
        <f aca="false">MID(H6171,3,1)</f>
        <v>2</v>
      </c>
      <c r="D6171" s="12" t="str">
        <f aca="false">MID(H6171,4,1)</f>
        <v>1</v>
      </c>
      <c r="E6171" s="12" t="str">
        <f aca="false">MID(H6171,5,1)</f>
        <v>1</v>
      </c>
      <c r="F6171" s="12" t="str">
        <f aca="false">MID(H6171,6,2)</f>
        <v>03</v>
      </c>
      <c r="G6171" s="12" t="str">
        <f aca="false">MID(H6171,8,2)</f>
        <v>03</v>
      </c>
      <c r="H6171" s="13" t="n">
        <v>712110303</v>
      </c>
      <c r="I6171" s="12" t="s">
        <v>8491</v>
      </c>
      <c r="J6171" s="15" t="s">
        <v>8604</v>
      </c>
      <c r="K6171" s="12" t="n">
        <v>1</v>
      </c>
      <c r="L6171" s="12" t="n">
        <v>0</v>
      </c>
      <c r="M6171" s="12" t="s">
        <v>28</v>
      </c>
      <c r="N6171" s="12" t="s">
        <v>18</v>
      </c>
      <c r="O6171" s="14" t="n">
        <v>1</v>
      </c>
      <c r="P6171" s="12" t="n">
        <v>1</v>
      </c>
    </row>
    <row r="6172" customFormat="false" ht="12.8" hidden="false" customHeight="false" outlineLevel="0" collapsed="false">
      <c r="A6172" s="12" t="str">
        <f aca="false">MID(H6172,1,1)</f>
        <v>7</v>
      </c>
      <c r="B6172" s="12" t="str">
        <f aca="false">MID(H6172,2,1)</f>
        <v>1</v>
      </c>
      <c r="C6172" s="12" t="str">
        <f aca="false">MID(H6172,3,1)</f>
        <v>2</v>
      </c>
      <c r="D6172" s="12" t="str">
        <f aca="false">MID(H6172,4,1)</f>
        <v>1</v>
      </c>
      <c r="E6172" s="12" t="str">
        <f aca="false">MID(H6172,5,1)</f>
        <v>1</v>
      </c>
      <c r="F6172" s="12" t="str">
        <f aca="false">MID(H6172,6,2)</f>
        <v>03</v>
      </c>
      <c r="G6172" s="12" t="str">
        <f aca="false">MID(H6172,8,2)</f>
        <v>04</v>
      </c>
      <c r="H6172" s="13" t="n">
        <v>712110304</v>
      </c>
      <c r="I6172" s="12" t="s">
        <v>8605</v>
      </c>
      <c r="J6172" s="15" t="s">
        <v>8606</v>
      </c>
      <c r="K6172" s="12" t="n">
        <v>1</v>
      </c>
      <c r="L6172" s="12" t="n">
        <v>0</v>
      </c>
      <c r="M6172" s="12" t="s">
        <v>28</v>
      </c>
      <c r="N6172" s="12" t="s">
        <v>18</v>
      </c>
      <c r="O6172" s="14" t="n">
        <v>1</v>
      </c>
      <c r="P6172" s="12" t="n">
        <v>1</v>
      </c>
    </row>
    <row r="6173" customFormat="false" ht="12.8" hidden="false" customHeight="false" outlineLevel="0" collapsed="false">
      <c r="A6173" s="12" t="str">
        <f aca="false">MID(H6173,1,1)</f>
        <v>7</v>
      </c>
      <c r="B6173" s="12" t="str">
        <f aca="false">MID(H6173,2,1)</f>
        <v>1</v>
      </c>
      <c r="C6173" s="12" t="str">
        <f aca="false">MID(H6173,3,1)</f>
        <v>2</v>
      </c>
      <c r="D6173" s="12" t="str">
        <f aca="false">MID(H6173,4,1)</f>
        <v>1</v>
      </c>
      <c r="E6173" s="12" t="str">
        <f aca="false">MID(H6173,5,1)</f>
        <v>1</v>
      </c>
      <c r="F6173" s="12" t="str">
        <f aca="false">MID(H6173,6,2)</f>
        <v>04</v>
      </c>
      <c r="G6173" s="12" t="str">
        <f aca="false">MID(H6173,8,2)</f>
        <v>00</v>
      </c>
      <c r="H6173" s="13" t="n">
        <v>712110400</v>
      </c>
      <c r="I6173" s="12" t="s">
        <v>8607</v>
      </c>
      <c r="J6173" s="15" t="s">
        <v>8608</v>
      </c>
      <c r="K6173" s="12" t="n">
        <v>1</v>
      </c>
      <c r="L6173" s="12" t="n">
        <v>0</v>
      </c>
      <c r="M6173" s="12" t="s">
        <v>17</v>
      </c>
      <c r="N6173" s="12" t="s">
        <v>18</v>
      </c>
      <c r="O6173" s="14" t="n">
        <v>0</v>
      </c>
      <c r="P6173" s="12" t="n">
        <v>0</v>
      </c>
    </row>
    <row r="6174" customFormat="false" ht="12.8" hidden="false" customHeight="false" outlineLevel="0" collapsed="false">
      <c r="A6174" s="12" t="str">
        <f aca="false">MID(H6174,1,1)</f>
        <v>7</v>
      </c>
      <c r="B6174" s="12" t="str">
        <f aca="false">MID(H6174,2,1)</f>
        <v>1</v>
      </c>
      <c r="C6174" s="12" t="str">
        <f aca="false">MID(H6174,3,1)</f>
        <v>2</v>
      </c>
      <c r="D6174" s="12" t="str">
        <f aca="false">MID(H6174,4,1)</f>
        <v>1</v>
      </c>
      <c r="E6174" s="12" t="str">
        <f aca="false">MID(H6174,5,1)</f>
        <v>1</v>
      </c>
      <c r="F6174" s="12" t="str">
        <f aca="false">MID(H6174,6,2)</f>
        <v>04</v>
      </c>
      <c r="G6174" s="12" t="str">
        <f aca="false">MID(H6174,8,2)</f>
        <v>01</v>
      </c>
      <c r="H6174" s="13" t="n">
        <v>712110401</v>
      </c>
      <c r="I6174" s="12" t="s">
        <v>8457</v>
      </c>
      <c r="J6174" s="15" t="s">
        <v>8609</v>
      </c>
      <c r="K6174" s="12" t="n">
        <v>1</v>
      </c>
      <c r="L6174" s="12" t="n">
        <v>0</v>
      </c>
      <c r="M6174" s="12" t="s">
        <v>28</v>
      </c>
      <c r="N6174" s="12" t="s">
        <v>18</v>
      </c>
      <c r="O6174" s="14" t="n">
        <v>1</v>
      </c>
      <c r="P6174" s="12" t="n">
        <v>1</v>
      </c>
    </row>
    <row r="6175" customFormat="false" ht="12.8" hidden="false" customHeight="false" outlineLevel="0" collapsed="false">
      <c r="A6175" s="12" t="str">
        <f aca="false">MID(H6175,1,1)</f>
        <v>7</v>
      </c>
      <c r="B6175" s="12" t="str">
        <f aca="false">MID(H6175,2,1)</f>
        <v>1</v>
      </c>
      <c r="C6175" s="12" t="str">
        <f aca="false">MID(H6175,3,1)</f>
        <v>2</v>
      </c>
      <c r="D6175" s="12" t="str">
        <f aca="false">MID(H6175,4,1)</f>
        <v>1</v>
      </c>
      <c r="E6175" s="12" t="str">
        <f aca="false">MID(H6175,5,1)</f>
        <v>1</v>
      </c>
      <c r="F6175" s="12" t="str">
        <f aca="false">MID(H6175,6,2)</f>
        <v>04</v>
      </c>
      <c r="G6175" s="12" t="str">
        <f aca="false">MID(H6175,8,2)</f>
        <v>02</v>
      </c>
      <c r="H6175" s="13" t="n">
        <v>712110402</v>
      </c>
      <c r="I6175" s="12" t="s">
        <v>8459</v>
      </c>
      <c r="J6175" s="15" t="s">
        <v>8610</v>
      </c>
      <c r="K6175" s="12" t="n">
        <v>1</v>
      </c>
      <c r="L6175" s="12" t="n">
        <v>0</v>
      </c>
      <c r="M6175" s="12" t="s">
        <v>28</v>
      </c>
      <c r="N6175" s="12" t="s">
        <v>18</v>
      </c>
      <c r="O6175" s="14" t="n">
        <v>1</v>
      </c>
      <c r="P6175" s="12" t="n">
        <v>1</v>
      </c>
    </row>
    <row r="6176" customFormat="false" ht="12.8" hidden="false" customHeight="false" outlineLevel="0" collapsed="false">
      <c r="A6176" s="12" t="str">
        <f aca="false">MID(H6176,1,1)</f>
        <v>7</v>
      </c>
      <c r="B6176" s="12" t="str">
        <f aca="false">MID(H6176,2,1)</f>
        <v>1</v>
      </c>
      <c r="C6176" s="12" t="str">
        <f aca="false">MID(H6176,3,1)</f>
        <v>2</v>
      </c>
      <c r="D6176" s="12" t="str">
        <f aca="false">MID(H6176,4,1)</f>
        <v>1</v>
      </c>
      <c r="E6176" s="12" t="str">
        <f aca="false">MID(H6176,5,1)</f>
        <v>1</v>
      </c>
      <c r="F6176" s="12" t="str">
        <f aca="false">MID(H6176,6,2)</f>
        <v>04</v>
      </c>
      <c r="G6176" s="12" t="str">
        <f aca="false">MID(H6176,8,2)</f>
        <v>03</v>
      </c>
      <c r="H6176" s="13" t="n">
        <v>712110403</v>
      </c>
      <c r="I6176" s="12" t="s">
        <v>8491</v>
      </c>
      <c r="J6176" s="15" t="s">
        <v>8611</v>
      </c>
      <c r="K6176" s="12" t="n">
        <v>1</v>
      </c>
      <c r="L6176" s="12" t="n">
        <v>0</v>
      </c>
      <c r="M6176" s="12" t="s">
        <v>28</v>
      </c>
      <c r="N6176" s="12" t="s">
        <v>18</v>
      </c>
      <c r="O6176" s="14" t="n">
        <v>1</v>
      </c>
      <c r="P6176" s="12" t="n">
        <v>1</v>
      </c>
    </row>
    <row r="6177" customFormat="false" ht="12.8" hidden="false" customHeight="false" outlineLevel="0" collapsed="false">
      <c r="A6177" s="12" t="str">
        <f aca="false">MID(H6177,1,1)</f>
        <v>7</v>
      </c>
      <c r="B6177" s="12" t="str">
        <f aca="false">MID(H6177,2,1)</f>
        <v>1</v>
      </c>
      <c r="C6177" s="12" t="str">
        <f aca="false">MID(H6177,3,1)</f>
        <v>2</v>
      </c>
      <c r="D6177" s="12" t="str">
        <f aca="false">MID(H6177,4,1)</f>
        <v>1</v>
      </c>
      <c r="E6177" s="12" t="str">
        <f aca="false">MID(H6177,5,1)</f>
        <v>1</v>
      </c>
      <c r="F6177" s="12" t="str">
        <f aca="false">MID(H6177,6,2)</f>
        <v>04</v>
      </c>
      <c r="G6177" s="12" t="str">
        <f aca="false">MID(H6177,8,2)</f>
        <v>99</v>
      </c>
      <c r="H6177" s="13" t="n">
        <v>712110499</v>
      </c>
      <c r="I6177" s="12" t="s">
        <v>8612</v>
      </c>
      <c r="J6177" s="15" t="s">
        <v>8613</v>
      </c>
      <c r="K6177" s="12" t="n">
        <v>1</v>
      </c>
      <c r="L6177" s="12" t="n">
        <v>0</v>
      </c>
      <c r="M6177" s="12" t="s">
        <v>28</v>
      </c>
      <c r="N6177" s="12" t="s">
        <v>18</v>
      </c>
      <c r="O6177" s="14" t="n">
        <v>1</v>
      </c>
      <c r="P6177" s="12" t="n">
        <v>1</v>
      </c>
    </row>
    <row r="6178" customFormat="false" ht="40.25" hidden="false" customHeight="false" outlineLevel="0" collapsed="false">
      <c r="A6178" s="12" t="str">
        <f aca="false">MID(H6178,1,1)</f>
        <v>7</v>
      </c>
      <c r="B6178" s="12" t="str">
        <f aca="false">MID(H6178,2,1)</f>
        <v>1</v>
      </c>
      <c r="C6178" s="12" t="str">
        <f aca="false">MID(H6178,3,1)</f>
        <v>2</v>
      </c>
      <c r="D6178" s="12" t="str">
        <f aca="false">MID(H6178,4,1)</f>
        <v>1</v>
      </c>
      <c r="E6178" s="12" t="str">
        <f aca="false">MID(H6178,5,1)</f>
        <v>2</v>
      </c>
      <c r="F6178" s="12" t="str">
        <f aca="false">MID(H6178,6,2)</f>
        <v>00</v>
      </c>
      <c r="G6178" s="12" t="str">
        <f aca="false">MID(H6178,8,2)</f>
        <v>00</v>
      </c>
      <c r="H6178" s="13" t="n">
        <v>712120000</v>
      </c>
      <c r="I6178" s="12" t="s">
        <v>8614</v>
      </c>
      <c r="J6178" s="15" t="s">
        <v>8615</v>
      </c>
      <c r="K6178" s="12" t="n">
        <v>1</v>
      </c>
      <c r="L6178" s="12" t="n">
        <v>0</v>
      </c>
      <c r="M6178" s="12" t="s">
        <v>17</v>
      </c>
      <c r="N6178" s="12" t="s">
        <v>18</v>
      </c>
      <c r="O6178" s="14" t="n">
        <v>0</v>
      </c>
      <c r="P6178" s="12" t="n">
        <v>0</v>
      </c>
    </row>
    <row r="6179" customFormat="false" ht="12.8" hidden="false" customHeight="false" outlineLevel="0" collapsed="false">
      <c r="A6179" s="12" t="str">
        <f aca="false">MID(H6179,1,1)</f>
        <v>7</v>
      </c>
      <c r="B6179" s="12" t="str">
        <f aca="false">MID(H6179,2,1)</f>
        <v>1</v>
      </c>
      <c r="C6179" s="12" t="str">
        <f aca="false">MID(H6179,3,1)</f>
        <v>2</v>
      </c>
      <c r="D6179" s="12" t="str">
        <f aca="false">MID(H6179,4,1)</f>
        <v>1</v>
      </c>
      <c r="E6179" s="12" t="str">
        <f aca="false">MID(H6179,5,1)</f>
        <v>2</v>
      </c>
      <c r="F6179" s="12" t="str">
        <f aca="false">MID(H6179,6,2)</f>
        <v>01</v>
      </c>
      <c r="G6179" s="12" t="str">
        <f aca="false">MID(H6179,8,2)</f>
        <v>00</v>
      </c>
      <c r="H6179" s="13" t="n">
        <v>712120100</v>
      </c>
      <c r="I6179" s="12" t="s">
        <v>8580</v>
      </c>
      <c r="J6179" s="15" t="s">
        <v>8581</v>
      </c>
      <c r="K6179" s="12" t="n">
        <v>1</v>
      </c>
      <c r="L6179" s="12" t="n">
        <v>0</v>
      </c>
      <c r="M6179" s="12" t="s">
        <v>17</v>
      </c>
      <c r="N6179" s="12" t="s">
        <v>18</v>
      </c>
      <c r="O6179" s="14" t="n">
        <v>0</v>
      </c>
      <c r="P6179" s="12" t="n">
        <v>0</v>
      </c>
    </row>
    <row r="6180" customFormat="false" ht="12.8" hidden="false" customHeight="false" outlineLevel="0" collapsed="false">
      <c r="A6180" s="12" t="str">
        <f aca="false">MID(H6180,1,1)</f>
        <v>7</v>
      </c>
      <c r="B6180" s="12" t="str">
        <f aca="false">MID(H6180,2,1)</f>
        <v>1</v>
      </c>
      <c r="C6180" s="12" t="str">
        <f aca="false">MID(H6180,3,1)</f>
        <v>2</v>
      </c>
      <c r="D6180" s="12" t="str">
        <f aca="false">MID(H6180,4,1)</f>
        <v>1</v>
      </c>
      <c r="E6180" s="12" t="str">
        <f aca="false">MID(H6180,5,1)</f>
        <v>2</v>
      </c>
      <c r="F6180" s="12" t="str">
        <f aca="false">MID(H6180,6,2)</f>
        <v>01</v>
      </c>
      <c r="G6180" s="12" t="str">
        <f aca="false">MID(H6180,8,2)</f>
        <v>01</v>
      </c>
      <c r="H6180" s="13" t="n">
        <v>712120101</v>
      </c>
      <c r="I6180" s="12" t="s">
        <v>8457</v>
      </c>
      <c r="J6180" s="15" t="s">
        <v>8582</v>
      </c>
      <c r="K6180" s="12" t="n">
        <v>1</v>
      </c>
      <c r="L6180" s="12" t="n">
        <v>0</v>
      </c>
      <c r="M6180" s="12" t="s">
        <v>28</v>
      </c>
      <c r="N6180" s="12" t="s">
        <v>18</v>
      </c>
      <c r="O6180" s="14" t="n">
        <v>1</v>
      </c>
      <c r="P6180" s="12" t="n">
        <v>1</v>
      </c>
    </row>
    <row r="6181" customFormat="false" ht="12.8" hidden="false" customHeight="false" outlineLevel="0" collapsed="false">
      <c r="A6181" s="12" t="str">
        <f aca="false">MID(H6181,1,1)</f>
        <v>7</v>
      </c>
      <c r="B6181" s="12" t="str">
        <f aca="false">MID(H6181,2,1)</f>
        <v>1</v>
      </c>
      <c r="C6181" s="12" t="str">
        <f aca="false">MID(H6181,3,1)</f>
        <v>2</v>
      </c>
      <c r="D6181" s="12" t="str">
        <f aca="false">MID(H6181,4,1)</f>
        <v>1</v>
      </c>
      <c r="E6181" s="12" t="str">
        <f aca="false">MID(H6181,5,1)</f>
        <v>2</v>
      </c>
      <c r="F6181" s="12" t="str">
        <f aca="false">MID(H6181,6,2)</f>
        <v>01</v>
      </c>
      <c r="G6181" s="12" t="str">
        <f aca="false">MID(H6181,8,2)</f>
        <v>02</v>
      </c>
      <c r="H6181" s="13" t="n">
        <v>712120102</v>
      </c>
      <c r="I6181" s="12" t="s">
        <v>8459</v>
      </c>
      <c r="J6181" s="15" t="s">
        <v>8583</v>
      </c>
      <c r="K6181" s="12" t="n">
        <v>1</v>
      </c>
      <c r="L6181" s="12" t="n">
        <v>0</v>
      </c>
      <c r="M6181" s="12" t="s">
        <v>28</v>
      </c>
      <c r="N6181" s="12" t="s">
        <v>18</v>
      </c>
      <c r="O6181" s="14" t="n">
        <v>1</v>
      </c>
      <c r="P6181" s="12" t="n">
        <v>1</v>
      </c>
    </row>
    <row r="6182" customFormat="false" ht="12.8" hidden="false" customHeight="false" outlineLevel="0" collapsed="false">
      <c r="A6182" s="12" t="str">
        <f aca="false">MID(H6182,1,1)</f>
        <v>7</v>
      </c>
      <c r="B6182" s="12" t="str">
        <f aca="false">MID(H6182,2,1)</f>
        <v>1</v>
      </c>
      <c r="C6182" s="12" t="str">
        <f aca="false">MID(H6182,3,1)</f>
        <v>2</v>
      </c>
      <c r="D6182" s="12" t="str">
        <f aca="false">MID(H6182,4,1)</f>
        <v>1</v>
      </c>
      <c r="E6182" s="12" t="str">
        <f aca="false">MID(H6182,5,1)</f>
        <v>2</v>
      </c>
      <c r="F6182" s="12" t="str">
        <f aca="false">MID(H6182,6,2)</f>
        <v>01</v>
      </c>
      <c r="G6182" s="12" t="str">
        <f aca="false">MID(H6182,8,2)</f>
        <v>03</v>
      </c>
      <c r="H6182" s="13" t="n">
        <v>712120103</v>
      </c>
      <c r="I6182" s="12" t="s">
        <v>8461</v>
      </c>
      <c r="J6182" s="15" t="s">
        <v>8584</v>
      </c>
      <c r="K6182" s="12" t="n">
        <v>1</v>
      </c>
      <c r="L6182" s="12" t="n">
        <v>0</v>
      </c>
      <c r="M6182" s="12" t="s">
        <v>28</v>
      </c>
      <c r="N6182" s="12" t="s">
        <v>18</v>
      </c>
      <c r="O6182" s="14" t="n">
        <v>1</v>
      </c>
      <c r="P6182" s="12" t="n">
        <v>1</v>
      </c>
    </row>
    <row r="6183" customFormat="false" ht="12.8" hidden="false" customHeight="false" outlineLevel="0" collapsed="false">
      <c r="A6183" s="12" t="str">
        <f aca="false">MID(H6183,1,1)</f>
        <v>7</v>
      </c>
      <c r="B6183" s="12" t="str">
        <f aca="false">MID(H6183,2,1)</f>
        <v>1</v>
      </c>
      <c r="C6183" s="12" t="str">
        <f aca="false">MID(H6183,3,1)</f>
        <v>2</v>
      </c>
      <c r="D6183" s="12" t="str">
        <f aca="false">MID(H6183,4,1)</f>
        <v>1</v>
      </c>
      <c r="E6183" s="12" t="str">
        <f aca="false">MID(H6183,5,1)</f>
        <v>2</v>
      </c>
      <c r="F6183" s="12" t="str">
        <f aca="false">MID(H6183,6,2)</f>
        <v>01</v>
      </c>
      <c r="G6183" s="12" t="str">
        <f aca="false">MID(H6183,8,2)</f>
        <v>04</v>
      </c>
      <c r="H6183" s="13" t="n">
        <v>712120104</v>
      </c>
      <c r="I6183" s="12" t="s">
        <v>8463</v>
      </c>
      <c r="J6183" s="15" t="s">
        <v>8585</v>
      </c>
      <c r="K6183" s="12" t="n">
        <v>1</v>
      </c>
      <c r="L6183" s="12" t="n">
        <v>0</v>
      </c>
      <c r="M6183" s="12" t="s">
        <v>28</v>
      </c>
      <c r="N6183" s="12" t="s">
        <v>18</v>
      </c>
      <c r="O6183" s="14" t="n">
        <v>1</v>
      </c>
      <c r="P6183" s="12" t="n">
        <v>1</v>
      </c>
    </row>
    <row r="6184" customFormat="false" ht="12.8" hidden="false" customHeight="false" outlineLevel="0" collapsed="false">
      <c r="A6184" s="12" t="str">
        <f aca="false">MID(H6184,1,1)</f>
        <v>7</v>
      </c>
      <c r="B6184" s="12" t="str">
        <f aca="false">MID(H6184,2,1)</f>
        <v>1</v>
      </c>
      <c r="C6184" s="12" t="str">
        <f aca="false">MID(H6184,3,1)</f>
        <v>2</v>
      </c>
      <c r="D6184" s="12" t="str">
        <f aca="false">MID(H6184,4,1)</f>
        <v>1</v>
      </c>
      <c r="E6184" s="12" t="str">
        <f aca="false">MID(H6184,5,1)</f>
        <v>2</v>
      </c>
      <c r="F6184" s="12" t="str">
        <f aca="false">MID(H6184,6,2)</f>
        <v>01</v>
      </c>
      <c r="G6184" s="12" t="str">
        <f aca="false">MID(H6184,8,2)</f>
        <v>05</v>
      </c>
      <c r="H6184" s="13" t="n">
        <v>712120105</v>
      </c>
      <c r="I6184" s="12" t="s">
        <v>8465</v>
      </c>
      <c r="J6184" s="15" t="s">
        <v>8586</v>
      </c>
      <c r="K6184" s="12" t="n">
        <v>1</v>
      </c>
      <c r="L6184" s="12" t="n">
        <v>0</v>
      </c>
      <c r="M6184" s="12" t="s">
        <v>28</v>
      </c>
      <c r="N6184" s="12" t="s">
        <v>18</v>
      </c>
      <c r="O6184" s="14" t="n">
        <v>1</v>
      </c>
      <c r="P6184" s="12" t="n">
        <v>1</v>
      </c>
    </row>
    <row r="6185" customFormat="false" ht="20.85" hidden="false" customHeight="false" outlineLevel="0" collapsed="false">
      <c r="A6185" s="12" t="str">
        <f aca="false">MID(H6185,1,1)</f>
        <v>7</v>
      </c>
      <c r="B6185" s="12" t="str">
        <f aca="false">MID(H6185,2,1)</f>
        <v>1</v>
      </c>
      <c r="C6185" s="12" t="str">
        <f aca="false">MID(H6185,3,1)</f>
        <v>2</v>
      </c>
      <c r="D6185" s="12" t="str">
        <f aca="false">MID(H6185,4,1)</f>
        <v>1</v>
      </c>
      <c r="E6185" s="12" t="str">
        <f aca="false">MID(H6185,5,1)</f>
        <v>2</v>
      </c>
      <c r="F6185" s="12" t="str">
        <f aca="false">MID(H6185,6,2)</f>
        <v>01</v>
      </c>
      <c r="G6185" s="12" t="str">
        <f aca="false">MID(H6185,8,2)</f>
        <v>06</v>
      </c>
      <c r="H6185" s="13" t="n">
        <v>712120106</v>
      </c>
      <c r="I6185" s="12" t="s">
        <v>8467</v>
      </c>
      <c r="J6185" s="15" t="s">
        <v>8587</v>
      </c>
      <c r="K6185" s="12" t="n">
        <v>1</v>
      </c>
      <c r="L6185" s="12" t="n">
        <v>0</v>
      </c>
      <c r="M6185" s="12" t="s">
        <v>28</v>
      </c>
      <c r="N6185" s="12" t="s">
        <v>18</v>
      </c>
      <c r="O6185" s="14" t="n">
        <v>1</v>
      </c>
      <c r="P6185" s="12" t="n">
        <v>1</v>
      </c>
    </row>
    <row r="6186" customFormat="false" ht="12.8" hidden="false" customHeight="false" outlineLevel="0" collapsed="false">
      <c r="A6186" s="12" t="str">
        <f aca="false">MID(H6186,1,1)</f>
        <v>7</v>
      </c>
      <c r="B6186" s="12" t="str">
        <f aca="false">MID(H6186,2,1)</f>
        <v>1</v>
      </c>
      <c r="C6186" s="12" t="str">
        <f aca="false">MID(H6186,3,1)</f>
        <v>2</v>
      </c>
      <c r="D6186" s="12" t="str">
        <f aca="false">MID(H6186,4,1)</f>
        <v>1</v>
      </c>
      <c r="E6186" s="12" t="str">
        <f aca="false">MID(H6186,5,1)</f>
        <v>2</v>
      </c>
      <c r="F6186" s="12" t="str">
        <f aca="false">MID(H6186,6,2)</f>
        <v>01</v>
      </c>
      <c r="G6186" s="12" t="str">
        <f aca="false">MID(H6186,8,2)</f>
        <v>07</v>
      </c>
      <c r="H6186" s="13" t="n">
        <v>712120107</v>
      </c>
      <c r="I6186" s="12" t="s">
        <v>8588</v>
      </c>
      <c r="J6186" s="15" t="s">
        <v>8589</v>
      </c>
      <c r="K6186" s="12" t="n">
        <v>1</v>
      </c>
      <c r="L6186" s="12" t="n">
        <v>0</v>
      </c>
      <c r="M6186" s="12" t="s">
        <v>28</v>
      </c>
      <c r="N6186" s="12" t="s">
        <v>18</v>
      </c>
      <c r="O6186" s="14" t="n">
        <v>1</v>
      </c>
      <c r="P6186" s="12" t="n">
        <v>1</v>
      </c>
    </row>
    <row r="6187" customFormat="false" ht="12.8" hidden="false" customHeight="false" outlineLevel="0" collapsed="false">
      <c r="A6187" s="12" t="str">
        <f aca="false">MID(H6187,1,1)</f>
        <v>7</v>
      </c>
      <c r="B6187" s="12" t="str">
        <f aca="false">MID(H6187,2,1)</f>
        <v>1</v>
      </c>
      <c r="C6187" s="12" t="str">
        <f aca="false">MID(H6187,3,1)</f>
        <v>2</v>
      </c>
      <c r="D6187" s="12" t="str">
        <f aca="false">MID(H6187,4,1)</f>
        <v>1</v>
      </c>
      <c r="E6187" s="12" t="str">
        <f aca="false">MID(H6187,5,1)</f>
        <v>2</v>
      </c>
      <c r="F6187" s="12" t="str">
        <f aca="false">MID(H6187,6,2)</f>
        <v>01</v>
      </c>
      <c r="G6187" s="12" t="str">
        <f aca="false">MID(H6187,8,2)</f>
        <v>99</v>
      </c>
      <c r="H6187" s="13" t="n">
        <v>712120199</v>
      </c>
      <c r="I6187" s="12" t="s">
        <v>8616</v>
      </c>
      <c r="J6187" s="15" t="s">
        <v>8617</v>
      </c>
      <c r="K6187" s="12" t="n">
        <v>1</v>
      </c>
      <c r="L6187" s="12" t="n">
        <v>0</v>
      </c>
      <c r="M6187" s="12" t="s">
        <v>28</v>
      </c>
      <c r="N6187" s="12" t="s">
        <v>18</v>
      </c>
      <c r="O6187" s="14" t="n">
        <v>1</v>
      </c>
      <c r="P6187" s="12" t="n">
        <v>1</v>
      </c>
    </row>
    <row r="6188" customFormat="false" ht="12.8" hidden="false" customHeight="false" outlineLevel="0" collapsed="false">
      <c r="A6188" s="12" t="str">
        <f aca="false">MID(H6188,1,1)</f>
        <v>7</v>
      </c>
      <c r="B6188" s="12" t="str">
        <f aca="false">MID(H6188,2,1)</f>
        <v>1</v>
      </c>
      <c r="C6188" s="12" t="str">
        <f aca="false">MID(H6188,3,1)</f>
        <v>2</v>
      </c>
      <c r="D6188" s="12" t="str">
        <f aca="false">MID(H6188,4,1)</f>
        <v>1</v>
      </c>
      <c r="E6188" s="12" t="str">
        <f aca="false">MID(H6188,5,1)</f>
        <v>2</v>
      </c>
      <c r="F6188" s="12" t="str">
        <f aca="false">MID(H6188,6,2)</f>
        <v>02</v>
      </c>
      <c r="G6188" s="12" t="str">
        <f aca="false">MID(H6188,8,2)</f>
        <v>00</v>
      </c>
      <c r="H6188" s="13" t="n">
        <v>712120200</v>
      </c>
      <c r="I6188" s="12" t="s">
        <v>8592</v>
      </c>
      <c r="J6188" s="15" t="s">
        <v>8593</v>
      </c>
      <c r="K6188" s="12" t="n">
        <v>1</v>
      </c>
      <c r="L6188" s="12" t="n">
        <v>0</v>
      </c>
      <c r="M6188" s="12" t="s">
        <v>17</v>
      </c>
      <c r="N6188" s="12" t="s">
        <v>18</v>
      </c>
      <c r="O6188" s="14" t="n">
        <v>0</v>
      </c>
      <c r="P6188" s="12" t="n">
        <v>0</v>
      </c>
    </row>
    <row r="6189" customFormat="false" ht="12.8" hidden="false" customHeight="false" outlineLevel="0" collapsed="false">
      <c r="A6189" s="12" t="str">
        <f aca="false">MID(H6189,1,1)</f>
        <v>7</v>
      </c>
      <c r="B6189" s="12" t="str">
        <f aca="false">MID(H6189,2,1)</f>
        <v>1</v>
      </c>
      <c r="C6189" s="12" t="str">
        <f aca="false">MID(H6189,3,1)</f>
        <v>2</v>
      </c>
      <c r="D6189" s="12" t="str">
        <f aca="false">MID(H6189,4,1)</f>
        <v>1</v>
      </c>
      <c r="E6189" s="12" t="str">
        <f aca="false">MID(H6189,5,1)</f>
        <v>2</v>
      </c>
      <c r="F6189" s="12" t="str">
        <f aca="false">MID(H6189,6,2)</f>
        <v>02</v>
      </c>
      <c r="G6189" s="12" t="str">
        <f aca="false">MID(H6189,8,2)</f>
        <v>01</v>
      </c>
      <c r="H6189" s="13" t="n">
        <v>712120201</v>
      </c>
      <c r="I6189" s="12" t="s">
        <v>8457</v>
      </c>
      <c r="J6189" s="15" t="s">
        <v>8594</v>
      </c>
      <c r="K6189" s="12" t="n">
        <v>1</v>
      </c>
      <c r="L6189" s="12" t="n">
        <v>0</v>
      </c>
      <c r="M6189" s="12" t="s">
        <v>28</v>
      </c>
      <c r="N6189" s="12" t="s">
        <v>18</v>
      </c>
      <c r="O6189" s="14" t="n">
        <v>1</v>
      </c>
      <c r="P6189" s="12" t="n">
        <v>1</v>
      </c>
    </row>
    <row r="6190" customFormat="false" ht="20.85" hidden="false" customHeight="false" outlineLevel="0" collapsed="false">
      <c r="A6190" s="12" t="str">
        <f aca="false">MID(H6190,1,1)</f>
        <v>7</v>
      </c>
      <c r="B6190" s="12" t="str">
        <f aca="false">MID(H6190,2,1)</f>
        <v>1</v>
      </c>
      <c r="C6190" s="12" t="str">
        <f aca="false">MID(H6190,3,1)</f>
        <v>2</v>
      </c>
      <c r="D6190" s="12" t="str">
        <f aca="false">MID(H6190,4,1)</f>
        <v>1</v>
      </c>
      <c r="E6190" s="12" t="str">
        <f aca="false">MID(H6190,5,1)</f>
        <v>2</v>
      </c>
      <c r="F6190" s="12" t="str">
        <f aca="false">MID(H6190,6,2)</f>
        <v>02</v>
      </c>
      <c r="G6190" s="12" t="str">
        <f aca="false">MID(H6190,8,2)</f>
        <v>02</v>
      </c>
      <c r="H6190" s="13" t="n">
        <v>712120202</v>
      </c>
      <c r="I6190" s="12" t="s">
        <v>8459</v>
      </c>
      <c r="J6190" s="15" t="s">
        <v>8595</v>
      </c>
      <c r="K6190" s="12" t="n">
        <v>1</v>
      </c>
      <c r="L6190" s="12" t="n">
        <v>0</v>
      </c>
      <c r="M6190" s="12" t="s">
        <v>28</v>
      </c>
      <c r="N6190" s="12" t="s">
        <v>18</v>
      </c>
      <c r="O6190" s="14" t="n">
        <v>1</v>
      </c>
      <c r="P6190" s="12" t="n">
        <v>1</v>
      </c>
    </row>
    <row r="6191" customFormat="false" ht="12.8" hidden="false" customHeight="false" outlineLevel="0" collapsed="false">
      <c r="A6191" s="12" t="str">
        <f aca="false">MID(H6191,1,1)</f>
        <v>7</v>
      </c>
      <c r="B6191" s="12" t="str">
        <f aca="false">MID(H6191,2,1)</f>
        <v>1</v>
      </c>
      <c r="C6191" s="12" t="str">
        <f aca="false">MID(H6191,3,1)</f>
        <v>2</v>
      </c>
      <c r="D6191" s="12" t="str">
        <f aca="false">MID(H6191,4,1)</f>
        <v>1</v>
      </c>
      <c r="E6191" s="12" t="str">
        <f aca="false">MID(H6191,5,1)</f>
        <v>2</v>
      </c>
      <c r="F6191" s="12" t="str">
        <f aca="false">MID(H6191,6,2)</f>
        <v>02</v>
      </c>
      <c r="G6191" s="12" t="str">
        <f aca="false">MID(H6191,8,2)</f>
        <v>03</v>
      </c>
      <c r="H6191" s="13" t="n">
        <v>712120203</v>
      </c>
      <c r="I6191" s="12" t="s">
        <v>8461</v>
      </c>
      <c r="J6191" s="15" t="s">
        <v>8596</v>
      </c>
      <c r="K6191" s="12" t="n">
        <v>1</v>
      </c>
      <c r="L6191" s="12" t="n">
        <v>0</v>
      </c>
      <c r="M6191" s="12" t="s">
        <v>28</v>
      </c>
      <c r="N6191" s="12" t="s">
        <v>18</v>
      </c>
      <c r="O6191" s="14" t="n">
        <v>1</v>
      </c>
      <c r="P6191" s="12" t="n">
        <v>1</v>
      </c>
    </row>
    <row r="6192" customFormat="false" ht="12.8" hidden="false" customHeight="false" outlineLevel="0" collapsed="false">
      <c r="A6192" s="12" t="str">
        <f aca="false">MID(H6192,1,1)</f>
        <v>7</v>
      </c>
      <c r="B6192" s="12" t="str">
        <f aca="false">MID(H6192,2,1)</f>
        <v>1</v>
      </c>
      <c r="C6192" s="12" t="str">
        <f aca="false">MID(H6192,3,1)</f>
        <v>2</v>
      </c>
      <c r="D6192" s="12" t="str">
        <f aca="false">MID(H6192,4,1)</f>
        <v>1</v>
      </c>
      <c r="E6192" s="12" t="str">
        <f aca="false">MID(H6192,5,1)</f>
        <v>2</v>
      </c>
      <c r="F6192" s="12" t="str">
        <f aca="false">MID(H6192,6,2)</f>
        <v>02</v>
      </c>
      <c r="G6192" s="12" t="str">
        <f aca="false">MID(H6192,8,2)</f>
        <v>04</v>
      </c>
      <c r="H6192" s="13" t="n">
        <v>712120204</v>
      </c>
      <c r="I6192" s="12" t="s">
        <v>8463</v>
      </c>
      <c r="J6192" s="15" t="s">
        <v>8480</v>
      </c>
      <c r="K6192" s="12" t="n">
        <v>1</v>
      </c>
      <c r="L6192" s="12" t="n">
        <v>0</v>
      </c>
      <c r="M6192" s="12" t="s">
        <v>28</v>
      </c>
      <c r="N6192" s="12" t="s">
        <v>18</v>
      </c>
      <c r="O6192" s="14" t="n">
        <v>1</v>
      </c>
      <c r="P6192" s="12" t="n">
        <v>1</v>
      </c>
    </row>
    <row r="6193" customFormat="false" ht="12.8" hidden="false" customHeight="false" outlineLevel="0" collapsed="false">
      <c r="A6193" s="12" t="str">
        <f aca="false">MID(H6193,1,1)</f>
        <v>7</v>
      </c>
      <c r="B6193" s="12" t="str">
        <f aca="false">MID(H6193,2,1)</f>
        <v>1</v>
      </c>
      <c r="C6193" s="12" t="str">
        <f aca="false">MID(H6193,3,1)</f>
        <v>2</v>
      </c>
      <c r="D6193" s="12" t="str">
        <f aca="false">MID(H6193,4,1)</f>
        <v>1</v>
      </c>
      <c r="E6193" s="12" t="str">
        <f aca="false">MID(H6193,5,1)</f>
        <v>2</v>
      </c>
      <c r="F6193" s="12" t="str">
        <f aca="false">MID(H6193,6,2)</f>
        <v>02</v>
      </c>
      <c r="G6193" s="12" t="str">
        <f aca="false">MID(H6193,8,2)</f>
        <v>05</v>
      </c>
      <c r="H6193" s="13" t="n">
        <v>712120205</v>
      </c>
      <c r="I6193" s="12" t="s">
        <v>8465</v>
      </c>
      <c r="J6193" s="15" t="s">
        <v>8481</v>
      </c>
      <c r="K6193" s="12" t="n">
        <v>1</v>
      </c>
      <c r="L6193" s="12" t="n">
        <v>0</v>
      </c>
      <c r="M6193" s="12" t="s">
        <v>28</v>
      </c>
      <c r="N6193" s="12" t="s">
        <v>18</v>
      </c>
      <c r="O6193" s="14" t="n">
        <v>1</v>
      </c>
      <c r="P6193" s="12" t="n">
        <v>1</v>
      </c>
    </row>
    <row r="6194" customFormat="false" ht="20.85" hidden="false" customHeight="false" outlineLevel="0" collapsed="false">
      <c r="A6194" s="12" t="str">
        <f aca="false">MID(H6194,1,1)</f>
        <v>7</v>
      </c>
      <c r="B6194" s="12" t="str">
        <f aca="false">MID(H6194,2,1)</f>
        <v>1</v>
      </c>
      <c r="C6194" s="12" t="str">
        <f aca="false">MID(H6194,3,1)</f>
        <v>2</v>
      </c>
      <c r="D6194" s="12" t="str">
        <f aca="false">MID(H6194,4,1)</f>
        <v>1</v>
      </c>
      <c r="E6194" s="12" t="str">
        <f aca="false">MID(H6194,5,1)</f>
        <v>2</v>
      </c>
      <c r="F6194" s="12" t="str">
        <f aca="false">MID(H6194,6,2)</f>
        <v>02</v>
      </c>
      <c r="G6194" s="12" t="str">
        <f aca="false">MID(H6194,8,2)</f>
        <v>06</v>
      </c>
      <c r="H6194" s="13" t="n">
        <v>712120206</v>
      </c>
      <c r="I6194" s="12" t="s">
        <v>8467</v>
      </c>
      <c r="J6194" s="15" t="s">
        <v>8597</v>
      </c>
      <c r="K6194" s="12" t="n">
        <v>1</v>
      </c>
      <c r="L6194" s="12" t="n">
        <v>0</v>
      </c>
      <c r="M6194" s="12" t="s">
        <v>28</v>
      </c>
      <c r="N6194" s="12" t="s">
        <v>18</v>
      </c>
      <c r="O6194" s="14" t="n">
        <v>1</v>
      </c>
      <c r="P6194" s="12" t="n">
        <v>1</v>
      </c>
    </row>
    <row r="6195" customFormat="false" ht="12.8" hidden="false" customHeight="false" outlineLevel="0" collapsed="false">
      <c r="A6195" s="12" t="str">
        <f aca="false">MID(H6195,1,1)</f>
        <v>7</v>
      </c>
      <c r="B6195" s="12" t="str">
        <f aca="false">MID(H6195,2,1)</f>
        <v>1</v>
      </c>
      <c r="C6195" s="12" t="str">
        <f aca="false">MID(H6195,3,1)</f>
        <v>2</v>
      </c>
      <c r="D6195" s="12" t="str">
        <f aca="false">MID(H6195,4,1)</f>
        <v>1</v>
      </c>
      <c r="E6195" s="12" t="str">
        <f aca="false">MID(H6195,5,1)</f>
        <v>2</v>
      </c>
      <c r="F6195" s="12" t="str">
        <f aca="false">MID(H6195,6,2)</f>
        <v>02</v>
      </c>
      <c r="G6195" s="12" t="str">
        <f aca="false">MID(H6195,8,2)</f>
        <v>99</v>
      </c>
      <c r="H6195" s="13" t="n">
        <v>712120299</v>
      </c>
      <c r="I6195" s="12" t="s">
        <v>8618</v>
      </c>
      <c r="J6195" s="15" t="s">
        <v>8619</v>
      </c>
      <c r="K6195" s="12" t="n">
        <v>1</v>
      </c>
      <c r="L6195" s="12" t="n">
        <v>0</v>
      </c>
      <c r="M6195" s="12" t="s">
        <v>28</v>
      </c>
      <c r="N6195" s="12" t="s">
        <v>18</v>
      </c>
      <c r="O6195" s="14" t="n">
        <v>1</v>
      </c>
      <c r="P6195" s="12" t="n">
        <v>1</v>
      </c>
    </row>
    <row r="6196" customFormat="false" ht="12.8" hidden="false" customHeight="false" outlineLevel="0" collapsed="false">
      <c r="A6196" s="12" t="str">
        <f aca="false">MID(H6196,1,1)</f>
        <v>7</v>
      </c>
      <c r="B6196" s="12" t="str">
        <f aca="false">MID(H6196,2,1)</f>
        <v>1</v>
      </c>
      <c r="C6196" s="12" t="str">
        <f aca="false">MID(H6196,3,1)</f>
        <v>2</v>
      </c>
      <c r="D6196" s="12" t="str">
        <f aca="false">MID(H6196,4,1)</f>
        <v>1</v>
      </c>
      <c r="E6196" s="12" t="str">
        <f aca="false">MID(H6196,5,1)</f>
        <v>2</v>
      </c>
      <c r="F6196" s="12" t="str">
        <f aca="false">MID(H6196,6,2)</f>
        <v>03</v>
      </c>
      <c r="G6196" s="12" t="str">
        <f aca="false">MID(H6196,8,2)</f>
        <v>00</v>
      </c>
      <c r="H6196" s="13" t="n">
        <v>712120300</v>
      </c>
      <c r="I6196" s="12" t="s">
        <v>8600</v>
      </c>
      <c r="J6196" s="15" t="s">
        <v>8601</v>
      </c>
      <c r="K6196" s="12" t="n">
        <v>1</v>
      </c>
      <c r="L6196" s="12" t="n">
        <v>0</v>
      </c>
      <c r="M6196" s="12" t="s">
        <v>17</v>
      </c>
      <c r="N6196" s="12" t="s">
        <v>18</v>
      </c>
      <c r="O6196" s="14" t="n">
        <v>0</v>
      </c>
      <c r="P6196" s="12" t="n">
        <v>0</v>
      </c>
    </row>
    <row r="6197" customFormat="false" ht="12.8" hidden="false" customHeight="false" outlineLevel="0" collapsed="false">
      <c r="A6197" s="12" t="str">
        <f aca="false">MID(H6197,1,1)</f>
        <v>7</v>
      </c>
      <c r="B6197" s="12" t="str">
        <f aca="false">MID(H6197,2,1)</f>
        <v>1</v>
      </c>
      <c r="C6197" s="12" t="str">
        <f aca="false">MID(H6197,3,1)</f>
        <v>2</v>
      </c>
      <c r="D6197" s="12" t="str">
        <f aca="false">MID(H6197,4,1)</f>
        <v>1</v>
      </c>
      <c r="E6197" s="12" t="str">
        <f aca="false">MID(H6197,5,1)</f>
        <v>2</v>
      </c>
      <c r="F6197" s="12" t="str">
        <f aca="false">MID(H6197,6,2)</f>
        <v>03</v>
      </c>
      <c r="G6197" s="12" t="str">
        <f aca="false">MID(H6197,8,2)</f>
        <v>01</v>
      </c>
      <c r="H6197" s="13" t="n">
        <v>712120301</v>
      </c>
      <c r="I6197" s="12" t="s">
        <v>8457</v>
      </c>
      <c r="J6197" s="15" t="s">
        <v>8602</v>
      </c>
      <c r="K6197" s="12" t="n">
        <v>1</v>
      </c>
      <c r="L6197" s="12" t="n">
        <v>0</v>
      </c>
      <c r="M6197" s="12" t="s">
        <v>28</v>
      </c>
      <c r="N6197" s="12" t="s">
        <v>18</v>
      </c>
      <c r="O6197" s="14" t="n">
        <v>1</v>
      </c>
      <c r="P6197" s="12" t="n">
        <v>1</v>
      </c>
    </row>
    <row r="6198" customFormat="false" ht="12.8" hidden="false" customHeight="false" outlineLevel="0" collapsed="false">
      <c r="A6198" s="12" t="str">
        <f aca="false">MID(H6198,1,1)</f>
        <v>7</v>
      </c>
      <c r="B6198" s="12" t="str">
        <f aca="false">MID(H6198,2,1)</f>
        <v>1</v>
      </c>
      <c r="C6198" s="12" t="str">
        <f aca="false">MID(H6198,3,1)</f>
        <v>2</v>
      </c>
      <c r="D6198" s="12" t="str">
        <f aca="false">MID(H6198,4,1)</f>
        <v>1</v>
      </c>
      <c r="E6198" s="12" t="str">
        <f aca="false">MID(H6198,5,1)</f>
        <v>2</v>
      </c>
      <c r="F6198" s="12" t="str">
        <f aca="false">MID(H6198,6,2)</f>
        <v>03</v>
      </c>
      <c r="G6198" s="12" t="str">
        <f aca="false">MID(H6198,8,2)</f>
        <v>02</v>
      </c>
      <c r="H6198" s="13" t="n">
        <v>712120302</v>
      </c>
      <c r="I6198" s="12" t="s">
        <v>8459</v>
      </c>
      <c r="J6198" s="15" t="s">
        <v>8603</v>
      </c>
      <c r="K6198" s="12" t="n">
        <v>1</v>
      </c>
      <c r="L6198" s="12" t="n">
        <v>0</v>
      </c>
      <c r="M6198" s="12" t="s">
        <v>28</v>
      </c>
      <c r="N6198" s="12" t="s">
        <v>18</v>
      </c>
      <c r="O6198" s="14" t="n">
        <v>1</v>
      </c>
      <c r="P6198" s="12" t="n">
        <v>1</v>
      </c>
    </row>
    <row r="6199" customFormat="false" ht="12.8" hidden="false" customHeight="false" outlineLevel="0" collapsed="false">
      <c r="A6199" s="12" t="str">
        <f aca="false">MID(H6199,1,1)</f>
        <v>7</v>
      </c>
      <c r="B6199" s="12" t="str">
        <f aca="false">MID(H6199,2,1)</f>
        <v>1</v>
      </c>
      <c r="C6199" s="12" t="str">
        <f aca="false">MID(H6199,3,1)</f>
        <v>2</v>
      </c>
      <c r="D6199" s="12" t="str">
        <f aca="false">MID(H6199,4,1)</f>
        <v>1</v>
      </c>
      <c r="E6199" s="12" t="str">
        <f aca="false">MID(H6199,5,1)</f>
        <v>2</v>
      </c>
      <c r="F6199" s="12" t="str">
        <f aca="false">MID(H6199,6,2)</f>
        <v>03</v>
      </c>
      <c r="G6199" s="12" t="str">
        <f aca="false">MID(H6199,8,2)</f>
        <v>03</v>
      </c>
      <c r="H6199" s="13" t="n">
        <v>712120303</v>
      </c>
      <c r="I6199" s="12" t="s">
        <v>8491</v>
      </c>
      <c r="J6199" s="15" t="s">
        <v>8604</v>
      </c>
      <c r="K6199" s="12" t="n">
        <v>1</v>
      </c>
      <c r="L6199" s="12" t="n">
        <v>0</v>
      </c>
      <c r="M6199" s="12" t="s">
        <v>28</v>
      </c>
      <c r="N6199" s="12" t="s">
        <v>18</v>
      </c>
      <c r="O6199" s="14" t="n">
        <v>1</v>
      </c>
      <c r="P6199" s="12" t="n">
        <v>1</v>
      </c>
    </row>
    <row r="6200" customFormat="false" ht="12.8" hidden="false" customHeight="false" outlineLevel="0" collapsed="false">
      <c r="A6200" s="12" t="str">
        <f aca="false">MID(H6200,1,1)</f>
        <v>7</v>
      </c>
      <c r="B6200" s="12" t="str">
        <f aca="false">MID(H6200,2,1)</f>
        <v>1</v>
      </c>
      <c r="C6200" s="12" t="str">
        <f aca="false">MID(H6200,3,1)</f>
        <v>2</v>
      </c>
      <c r="D6200" s="12" t="str">
        <f aca="false">MID(H6200,4,1)</f>
        <v>1</v>
      </c>
      <c r="E6200" s="12" t="str">
        <f aca="false">MID(H6200,5,1)</f>
        <v>2</v>
      </c>
      <c r="F6200" s="12" t="str">
        <f aca="false">MID(H6200,6,2)</f>
        <v>03</v>
      </c>
      <c r="G6200" s="12" t="str">
        <f aca="false">MID(H6200,8,2)</f>
        <v>99</v>
      </c>
      <c r="H6200" s="13" t="n">
        <v>712120399</v>
      </c>
      <c r="I6200" s="12" t="s">
        <v>8605</v>
      </c>
      <c r="J6200" s="15" t="s">
        <v>8606</v>
      </c>
      <c r="K6200" s="12" t="n">
        <v>1</v>
      </c>
      <c r="L6200" s="12" t="n">
        <v>0</v>
      </c>
      <c r="M6200" s="12" t="s">
        <v>28</v>
      </c>
      <c r="N6200" s="12" t="s">
        <v>18</v>
      </c>
      <c r="O6200" s="14" t="n">
        <v>1</v>
      </c>
      <c r="P6200" s="12" t="n">
        <v>1</v>
      </c>
    </row>
    <row r="6201" customFormat="false" ht="12.8" hidden="false" customHeight="false" outlineLevel="0" collapsed="false">
      <c r="A6201" s="12" t="str">
        <f aca="false">MID(H6201,1,1)</f>
        <v>7</v>
      </c>
      <c r="B6201" s="12" t="str">
        <f aca="false">MID(H6201,2,1)</f>
        <v>1</v>
      </c>
      <c r="C6201" s="12" t="str">
        <f aca="false">MID(H6201,3,1)</f>
        <v>2</v>
      </c>
      <c r="D6201" s="12" t="str">
        <f aca="false">MID(H6201,4,1)</f>
        <v>1</v>
      </c>
      <c r="E6201" s="12" t="str">
        <f aca="false">MID(H6201,5,1)</f>
        <v>2</v>
      </c>
      <c r="F6201" s="12" t="str">
        <f aca="false">MID(H6201,6,2)</f>
        <v>04</v>
      </c>
      <c r="G6201" s="12" t="str">
        <f aca="false">MID(H6201,8,2)</f>
        <v>00</v>
      </c>
      <c r="H6201" s="13" t="n">
        <v>712120400</v>
      </c>
      <c r="I6201" s="12" t="s">
        <v>8607</v>
      </c>
      <c r="J6201" s="15" t="s">
        <v>8608</v>
      </c>
      <c r="K6201" s="12" t="n">
        <v>1</v>
      </c>
      <c r="L6201" s="12" t="n">
        <v>0</v>
      </c>
      <c r="M6201" s="12" t="s">
        <v>17</v>
      </c>
      <c r="N6201" s="12" t="s">
        <v>18</v>
      </c>
      <c r="O6201" s="14" t="n">
        <v>0</v>
      </c>
      <c r="P6201" s="12" t="n">
        <v>0</v>
      </c>
    </row>
    <row r="6202" customFormat="false" ht="12.8" hidden="false" customHeight="false" outlineLevel="0" collapsed="false">
      <c r="A6202" s="12" t="str">
        <f aca="false">MID(H6202,1,1)</f>
        <v>7</v>
      </c>
      <c r="B6202" s="12" t="str">
        <f aca="false">MID(H6202,2,1)</f>
        <v>1</v>
      </c>
      <c r="C6202" s="12" t="str">
        <f aca="false">MID(H6202,3,1)</f>
        <v>2</v>
      </c>
      <c r="D6202" s="12" t="str">
        <f aca="false">MID(H6202,4,1)</f>
        <v>1</v>
      </c>
      <c r="E6202" s="12" t="str">
        <f aca="false">MID(H6202,5,1)</f>
        <v>2</v>
      </c>
      <c r="F6202" s="12" t="str">
        <f aca="false">MID(H6202,6,2)</f>
        <v>04</v>
      </c>
      <c r="G6202" s="12" t="str">
        <f aca="false">MID(H6202,8,2)</f>
        <v>01</v>
      </c>
      <c r="H6202" s="13" t="n">
        <v>712120401</v>
      </c>
      <c r="I6202" s="12" t="s">
        <v>8457</v>
      </c>
      <c r="J6202" s="15" t="s">
        <v>8609</v>
      </c>
      <c r="K6202" s="12" t="n">
        <v>1</v>
      </c>
      <c r="L6202" s="12" t="n">
        <v>0</v>
      </c>
      <c r="M6202" s="12" t="s">
        <v>28</v>
      </c>
      <c r="N6202" s="12" t="s">
        <v>18</v>
      </c>
      <c r="O6202" s="14" t="n">
        <v>1</v>
      </c>
      <c r="P6202" s="12" t="n">
        <v>1</v>
      </c>
    </row>
    <row r="6203" customFormat="false" ht="12.8" hidden="false" customHeight="false" outlineLevel="0" collapsed="false">
      <c r="A6203" s="12" t="str">
        <f aca="false">MID(H6203,1,1)</f>
        <v>7</v>
      </c>
      <c r="B6203" s="12" t="str">
        <f aca="false">MID(H6203,2,1)</f>
        <v>1</v>
      </c>
      <c r="C6203" s="12" t="str">
        <f aca="false">MID(H6203,3,1)</f>
        <v>2</v>
      </c>
      <c r="D6203" s="12" t="str">
        <f aca="false">MID(H6203,4,1)</f>
        <v>1</v>
      </c>
      <c r="E6203" s="12" t="str">
        <f aca="false">MID(H6203,5,1)</f>
        <v>2</v>
      </c>
      <c r="F6203" s="12" t="str">
        <f aca="false">MID(H6203,6,2)</f>
        <v>04</v>
      </c>
      <c r="G6203" s="12" t="str">
        <f aca="false">MID(H6203,8,2)</f>
        <v>02</v>
      </c>
      <c r="H6203" s="13" t="n">
        <v>712120402</v>
      </c>
      <c r="I6203" s="12" t="s">
        <v>8459</v>
      </c>
      <c r="J6203" s="15" t="s">
        <v>8610</v>
      </c>
      <c r="K6203" s="12" t="n">
        <v>1</v>
      </c>
      <c r="L6203" s="12" t="n">
        <v>0</v>
      </c>
      <c r="M6203" s="12" t="s">
        <v>28</v>
      </c>
      <c r="N6203" s="12" t="s">
        <v>18</v>
      </c>
      <c r="O6203" s="14" t="n">
        <v>1</v>
      </c>
      <c r="P6203" s="12" t="n">
        <v>1</v>
      </c>
    </row>
    <row r="6204" customFormat="false" ht="12.8" hidden="false" customHeight="false" outlineLevel="0" collapsed="false">
      <c r="A6204" s="12" t="str">
        <f aca="false">MID(H6204,1,1)</f>
        <v>7</v>
      </c>
      <c r="B6204" s="12" t="str">
        <f aca="false">MID(H6204,2,1)</f>
        <v>1</v>
      </c>
      <c r="C6204" s="12" t="str">
        <f aca="false">MID(H6204,3,1)</f>
        <v>2</v>
      </c>
      <c r="D6204" s="12" t="str">
        <f aca="false">MID(H6204,4,1)</f>
        <v>1</v>
      </c>
      <c r="E6204" s="12" t="str">
        <f aca="false">MID(H6204,5,1)</f>
        <v>2</v>
      </c>
      <c r="F6204" s="12" t="str">
        <f aca="false">MID(H6204,6,2)</f>
        <v>04</v>
      </c>
      <c r="G6204" s="12" t="str">
        <f aca="false">MID(H6204,8,2)</f>
        <v>03</v>
      </c>
      <c r="H6204" s="13" t="n">
        <v>712120403</v>
      </c>
      <c r="I6204" s="12" t="s">
        <v>8491</v>
      </c>
      <c r="J6204" s="15" t="s">
        <v>8611</v>
      </c>
      <c r="K6204" s="12" t="n">
        <v>1</v>
      </c>
      <c r="L6204" s="12" t="n">
        <v>0</v>
      </c>
      <c r="M6204" s="12" t="s">
        <v>28</v>
      </c>
      <c r="N6204" s="12" t="s">
        <v>18</v>
      </c>
      <c r="O6204" s="14" t="n">
        <v>1</v>
      </c>
      <c r="P6204" s="12" t="n">
        <v>1</v>
      </c>
    </row>
    <row r="6205" customFormat="false" ht="12.8" hidden="false" customHeight="false" outlineLevel="0" collapsed="false">
      <c r="A6205" s="12" t="str">
        <f aca="false">MID(H6205,1,1)</f>
        <v>7</v>
      </c>
      <c r="B6205" s="12" t="str">
        <f aca="false">MID(H6205,2,1)</f>
        <v>1</v>
      </c>
      <c r="C6205" s="12" t="str">
        <f aca="false">MID(H6205,3,1)</f>
        <v>2</v>
      </c>
      <c r="D6205" s="12" t="str">
        <f aca="false">MID(H6205,4,1)</f>
        <v>1</v>
      </c>
      <c r="E6205" s="12" t="str">
        <f aca="false">MID(H6205,5,1)</f>
        <v>2</v>
      </c>
      <c r="F6205" s="12" t="str">
        <f aca="false">MID(H6205,6,2)</f>
        <v>04</v>
      </c>
      <c r="G6205" s="12" t="str">
        <f aca="false">MID(H6205,8,2)</f>
        <v>99</v>
      </c>
      <c r="H6205" s="13" t="n">
        <v>712120499</v>
      </c>
      <c r="I6205" s="12" t="s">
        <v>8612</v>
      </c>
      <c r="J6205" s="15" t="s">
        <v>8613</v>
      </c>
      <c r="K6205" s="12" t="n">
        <v>1</v>
      </c>
      <c r="L6205" s="12" t="n">
        <v>0</v>
      </c>
      <c r="M6205" s="12" t="s">
        <v>28</v>
      </c>
      <c r="N6205" s="12" t="s">
        <v>18</v>
      </c>
      <c r="O6205" s="14" t="n">
        <v>1</v>
      </c>
      <c r="P6205" s="12" t="n">
        <v>1</v>
      </c>
    </row>
    <row r="6206" customFormat="false" ht="49.95" hidden="false" customHeight="false" outlineLevel="0" collapsed="false">
      <c r="A6206" s="12" t="str">
        <f aca="false">MID(H6206,1,1)</f>
        <v>7</v>
      </c>
      <c r="B6206" s="12" t="str">
        <f aca="false">MID(H6206,2,1)</f>
        <v>1</v>
      </c>
      <c r="C6206" s="12" t="str">
        <f aca="false">MID(H6206,3,1)</f>
        <v>2</v>
      </c>
      <c r="D6206" s="12" t="str">
        <f aca="false">MID(H6206,4,1)</f>
        <v>1</v>
      </c>
      <c r="E6206" s="12" t="str">
        <f aca="false">MID(H6206,5,1)</f>
        <v>3</v>
      </c>
      <c r="F6206" s="12" t="str">
        <f aca="false">MID(H6206,6,2)</f>
        <v>00</v>
      </c>
      <c r="G6206" s="12" t="str">
        <f aca="false">MID(H6206,8,2)</f>
        <v>00</v>
      </c>
      <c r="H6206" s="13" t="n">
        <v>712130000</v>
      </c>
      <c r="I6206" s="12" t="s">
        <v>8620</v>
      </c>
      <c r="J6206" s="15" t="s">
        <v>8621</v>
      </c>
      <c r="K6206" s="12" t="n">
        <v>1</v>
      </c>
      <c r="L6206" s="12" t="n">
        <v>0</v>
      </c>
      <c r="M6206" s="12" t="s">
        <v>17</v>
      </c>
      <c r="N6206" s="12" t="s">
        <v>18</v>
      </c>
      <c r="O6206" s="14" t="n">
        <v>0</v>
      </c>
      <c r="P6206" s="12" t="n">
        <v>0</v>
      </c>
    </row>
    <row r="6207" customFormat="false" ht="12.8" hidden="false" customHeight="false" outlineLevel="0" collapsed="false">
      <c r="A6207" s="12" t="str">
        <f aca="false">MID(H6207,1,1)</f>
        <v>7</v>
      </c>
      <c r="B6207" s="12" t="str">
        <f aca="false">MID(H6207,2,1)</f>
        <v>1</v>
      </c>
      <c r="C6207" s="12" t="str">
        <f aca="false">MID(H6207,3,1)</f>
        <v>2</v>
      </c>
      <c r="D6207" s="12" t="str">
        <f aca="false">MID(H6207,4,1)</f>
        <v>1</v>
      </c>
      <c r="E6207" s="12" t="str">
        <f aca="false">MID(H6207,5,1)</f>
        <v>3</v>
      </c>
      <c r="F6207" s="12" t="str">
        <f aca="false">MID(H6207,6,2)</f>
        <v>01</v>
      </c>
      <c r="G6207" s="12" t="str">
        <f aca="false">MID(H6207,8,2)</f>
        <v>00</v>
      </c>
      <c r="H6207" s="13" t="n">
        <v>712130100</v>
      </c>
      <c r="I6207" s="12" t="s">
        <v>8580</v>
      </c>
      <c r="J6207" s="15" t="s">
        <v>8581</v>
      </c>
      <c r="K6207" s="12" t="n">
        <v>1</v>
      </c>
      <c r="L6207" s="12" t="n">
        <v>0</v>
      </c>
      <c r="M6207" s="12" t="s">
        <v>17</v>
      </c>
      <c r="N6207" s="12" t="s">
        <v>18</v>
      </c>
      <c r="O6207" s="14" t="n">
        <v>0</v>
      </c>
      <c r="P6207" s="12" t="n">
        <v>0</v>
      </c>
    </row>
    <row r="6208" customFormat="false" ht="12.8" hidden="false" customHeight="false" outlineLevel="0" collapsed="false">
      <c r="A6208" s="12" t="str">
        <f aca="false">MID(H6208,1,1)</f>
        <v>7</v>
      </c>
      <c r="B6208" s="12" t="str">
        <f aca="false">MID(H6208,2,1)</f>
        <v>1</v>
      </c>
      <c r="C6208" s="12" t="str">
        <f aca="false">MID(H6208,3,1)</f>
        <v>2</v>
      </c>
      <c r="D6208" s="12" t="str">
        <f aca="false">MID(H6208,4,1)</f>
        <v>1</v>
      </c>
      <c r="E6208" s="12" t="str">
        <f aca="false">MID(H6208,5,1)</f>
        <v>3</v>
      </c>
      <c r="F6208" s="12" t="str">
        <f aca="false">MID(H6208,6,2)</f>
        <v>01</v>
      </c>
      <c r="G6208" s="12" t="str">
        <f aca="false">MID(H6208,8,2)</f>
        <v>01</v>
      </c>
      <c r="H6208" s="13" t="n">
        <v>712130101</v>
      </c>
      <c r="I6208" s="12" t="s">
        <v>8457</v>
      </c>
      <c r="J6208" s="15" t="s">
        <v>8582</v>
      </c>
      <c r="K6208" s="12" t="n">
        <v>1</v>
      </c>
      <c r="L6208" s="12" t="n">
        <v>0</v>
      </c>
      <c r="M6208" s="12" t="s">
        <v>28</v>
      </c>
      <c r="N6208" s="12" t="s">
        <v>18</v>
      </c>
      <c r="O6208" s="14" t="n">
        <v>1</v>
      </c>
      <c r="P6208" s="12" t="n">
        <v>1</v>
      </c>
    </row>
    <row r="6209" customFormat="false" ht="12.8" hidden="false" customHeight="false" outlineLevel="0" collapsed="false">
      <c r="A6209" s="12" t="str">
        <f aca="false">MID(H6209,1,1)</f>
        <v>7</v>
      </c>
      <c r="B6209" s="12" t="str">
        <f aca="false">MID(H6209,2,1)</f>
        <v>1</v>
      </c>
      <c r="C6209" s="12" t="str">
        <f aca="false">MID(H6209,3,1)</f>
        <v>2</v>
      </c>
      <c r="D6209" s="12" t="str">
        <f aca="false">MID(H6209,4,1)</f>
        <v>1</v>
      </c>
      <c r="E6209" s="12" t="str">
        <f aca="false">MID(H6209,5,1)</f>
        <v>3</v>
      </c>
      <c r="F6209" s="12" t="str">
        <f aca="false">MID(H6209,6,2)</f>
        <v>01</v>
      </c>
      <c r="G6209" s="12" t="str">
        <f aca="false">MID(H6209,8,2)</f>
        <v>02</v>
      </c>
      <c r="H6209" s="13" t="n">
        <v>712130102</v>
      </c>
      <c r="I6209" s="12" t="s">
        <v>8459</v>
      </c>
      <c r="J6209" s="15" t="s">
        <v>8583</v>
      </c>
      <c r="K6209" s="12" t="n">
        <v>1</v>
      </c>
      <c r="L6209" s="12" t="n">
        <v>0</v>
      </c>
      <c r="M6209" s="12" t="s">
        <v>28</v>
      </c>
      <c r="N6209" s="12" t="s">
        <v>18</v>
      </c>
      <c r="O6209" s="14" t="n">
        <v>1</v>
      </c>
      <c r="P6209" s="12" t="n">
        <v>1</v>
      </c>
    </row>
    <row r="6210" customFormat="false" ht="12.8" hidden="false" customHeight="false" outlineLevel="0" collapsed="false">
      <c r="A6210" s="12" t="str">
        <f aca="false">MID(H6210,1,1)</f>
        <v>7</v>
      </c>
      <c r="B6210" s="12" t="str">
        <f aca="false">MID(H6210,2,1)</f>
        <v>1</v>
      </c>
      <c r="C6210" s="12" t="str">
        <f aca="false">MID(H6210,3,1)</f>
        <v>2</v>
      </c>
      <c r="D6210" s="12" t="str">
        <f aca="false">MID(H6210,4,1)</f>
        <v>1</v>
      </c>
      <c r="E6210" s="12" t="str">
        <f aca="false">MID(H6210,5,1)</f>
        <v>3</v>
      </c>
      <c r="F6210" s="12" t="str">
        <f aca="false">MID(H6210,6,2)</f>
        <v>01</v>
      </c>
      <c r="G6210" s="12" t="str">
        <f aca="false">MID(H6210,8,2)</f>
        <v>03</v>
      </c>
      <c r="H6210" s="13" t="n">
        <v>712130103</v>
      </c>
      <c r="I6210" s="12" t="s">
        <v>8461</v>
      </c>
      <c r="J6210" s="15" t="s">
        <v>8584</v>
      </c>
      <c r="K6210" s="12" t="n">
        <v>1</v>
      </c>
      <c r="L6210" s="12" t="n">
        <v>0</v>
      </c>
      <c r="M6210" s="12" t="s">
        <v>28</v>
      </c>
      <c r="N6210" s="12" t="s">
        <v>18</v>
      </c>
      <c r="O6210" s="14" t="n">
        <v>1</v>
      </c>
      <c r="P6210" s="12" t="n">
        <v>1</v>
      </c>
    </row>
    <row r="6211" customFormat="false" ht="12.8" hidden="false" customHeight="false" outlineLevel="0" collapsed="false">
      <c r="A6211" s="12" t="str">
        <f aca="false">MID(H6211,1,1)</f>
        <v>7</v>
      </c>
      <c r="B6211" s="12" t="str">
        <f aca="false">MID(H6211,2,1)</f>
        <v>1</v>
      </c>
      <c r="C6211" s="12" t="str">
        <f aca="false">MID(H6211,3,1)</f>
        <v>2</v>
      </c>
      <c r="D6211" s="12" t="str">
        <f aca="false">MID(H6211,4,1)</f>
        <v>1</v>
      </c>
      <c r="E6211" s="12" t="str">
        <f aca="false">MID(H6211,5,1)</f>
        <v>3</v>
      </c>
      <c r="F6211" s="12" t="str">
        <f aca="false">MID(H6211,6,2)</f>
        <v>01</v>
      </c>
      <c r="G6211" s="12" t="str">
        <f aca="false">MID(H6211,8,2)</f>
        <v>04</v>
      </c>
      <c r="H6211" s="13" t="n">
        <v>712130104</v>
      </c>
      <c r="I6211" s="12" t="s">
        <v>8463</v>
      </c>
      <c r="J6211" s="15" t="s">
        <v>8585</v>
      </c>
      <c r="K6211" s="12" t="n">
        <v>1</v>
      </c>
      <c r="L6211" s="12" t="n">
        <v>0</v>
      </c>
      <c r="M6211" s="12" t="s">
        <v>28</v>
      </c>
      <c r="N6211" s="12" t="s">
        <v>18</v>
      </c>
      <c r="O6211" s="14" t="n">
        <v>1</v>
      </c>
      <c r="P6211" s="12" t="n">
        <v>1</v>
      </c>
    </row>
    <row r="6212" customFormat="false" ht="12.8" hidden="false" customHeight="false" outlineLevel="0" collapsed="false">
      <c r="A6212" s="12" t="str">
        <f aca="false">MID(H6212,1,1)</f>
        <v>7</v>
      </c>
      <c r="B6212" s="12" t="str">
        <f aca="false">MID(H6212,2,1)</f>
        <v>1</v>
      </c>
      <c r="C6212" s="12" t="str">
        <f aca="false">MID(H6212,3,1)</f>
        <v>2</v>
      </c>
      <c r="D6212" s="12" t="str">
        <f aca="false">MID(H6212,4,1)</f>
        <v>1</v>
      </c>
      <c r="E6212" s="12" t="str">
        <f aca="false">MID(H6212,5,1)</f>
        <v>3</v>
      </c>
      <c r="F6212" s="12" t="str">
        <f aca="false">MID(H6212,6,2)</f>
        <v>01</v>
      </c>
      <c r="G6212" s="12" t="str">
        <f aca="false">MID(H6212,8,2)</f>
        <v>05</v>
      </c>
      <c r="H6212" s="13" t="n">
        <v>712130105</v>
      </c>
      <c r="I6212" s="12" t="s">
        <v>8465</v>
      </c>
      <c r="J6212" s="15" t="s">
        <v>8586</v>
      </c>
      <c r="K6212" s="12" t="n">
        <v>1</v>
      </c>
      <c r="L6212" s="12" t="n">
        <v>0</v>
      </c>
      <c r="M6212" s="12" t="s">
        <v>28</v>
      </c>
      <c r="N6212" s="12" t="s">
        <v>18</v>
      </c>
      <c r="O6212" s="14" t="n">
        <v>1</v>
      </c>
      <c r="P6212" s="12" t="n">
        <v>1</v>
      </c>
    </row>
    <row r="6213" customFormat="false" ht="20.85" hidden="false" customHeight="false" outlineLevel="0" collapsed="false">
      <c r="A6213" s="12" t="str">
        <f aca="false">MID(H6213,1,1)</f>
        <v>7</v>
      </c>
      <c r="B6213" s="12" t="str">
        <f aca="false">MID(H6213,2,1)</f>
        <v>1</v>
      </c>
      <c r="C6213" s="12" t="str">
        <f aca="false">MID(H6213,3,1)</f>
        <v>2</v>
      </c>
      <c r="D6213" s="12" t="str">
        <f aca="false">MID(H6213,4,1)</f>
        <v>1</v>
      </c>
      <c r="E6213" s="12" t="str">
        <f aca="false">MID(H6213,5,1)</f>
        <v>3</v>
      </c>
      <c r="F6213" s="12" t="str">
        <f aca="false">MID(H6213,6,2)</f>
        <v>01</v>
      </c>
      <c r="G6213" s="12" t="str">
        <f aca="false">MID(H6213,8,2)</f>
        <v>06</v>
      </c>
      <c r="H6213" s="13" t="n">
        <v>712130106</v>
      </c>
      <c r="I6213" s="12" t="s">
        <v>8467</v>
      </c>
      <c r="J6213" s="15" t="s">
        <v>8587</v>
      </c>
      <c r="K6213" s="12" t="n">
        <v>1</v>
      </c>
      <c r="L6213" s="12" t="n">
        <v>0</v>
      </c>
      <c r="M6213" s="12" t="s">
        <v>28</v>
      </c>
      <c r="N6213" s="12" t="s">
        <v>18</v>
      </c>
      <c r="O6213" s="14" t="n">
        <v>1</v>
      </c>
      <c r="P6213" s="12" t="n">
        <v>1</v>
      </c>
    </row>
    <row r="6214" customFormat="false" ht="12.8" hidden="false" customHeight="false" outlineLevel="0" collapsed="false">
      <c r="A6214" s="12" t="str">
        <f aca="false">MID(H6214,1,1)</f>
        <v>7</v>
      </c>
      <c r="B6214" s="12" t="str">
        <f aca="false">MID(H6214,2,1)</f>
        <v>1</v>
      </c>
      <c r="C6214" s="12" t="str">
        <f aca="false">MID(H6214,3,1)</f>
        <v>2</v>
      </c>
      <c r="D6214" s="12" t="str">
        <f aca="false">MID(H6214,4,1)</f>
        <v>1</v>
      </c>
      <c r="E6214" s="12" t="str">
        <f aca="false">MID(H6214,5,1)</f>
        <v>3</v>
      </c>
      <c r="F6214" s="12" t="str">
        <f aca="false">MID(H6214,6,2)</f>
        <v>01</v>
      </c>
      <c r="G6214" s="12" t="str">
        <f aca="false">MID(H6214,8,2)</f>
        <v>07</v>
      </c>
      <c r="H6214" s="13" t="n">
        <v>712130107</v>
      </c>
      <c r="I6214" s="12" t="s">
        <v>8588</v>
      </c>
      <c r="J6214" s="15" t="s">
        <v>8589</v>
      </c>
      <c r="K6214" s="12" t="n">
        <v>1</v>
      </c>
      <c r="L6214" s="12" t="n">
        <v>0</v>
      </c>
      <c r="M6214" s="12" t="s">
        <v>28</v>
      </c>
      <c r="N6214" s="12" t="s">
        <v>18</v>
      </c>
      <c r="O6214" s="14" t="n">
        <v>1</v>
      </c>
      <c r="P6214" s="12" t="n">
        <v>1</v>
      </c>
    </row>
    <row r="6215" customFormat="false" ht="12.8" hidden="false" customHeight="false" outlineLevel="0" collapsed="false">
      <c r="A6215" s="12" t="str">
        <f aca="false">MID(H6215,1,1)</f>
        <v>7</v>
      </c>
      <c r="B6215" s="12" t="str">
        <f aca="false">MID(H6215,2,1)</f>
        <v>1</v>
      </c>
      <c r="C6215" s="12" t="str">
        <f aca="false">MID(H6215,3,1)</f>
        <v>2</v>
      </c>
      <c r="D6215" s="12" t="str">
        <f aca="false">MID(H6215,4,1)</f>
        <v>1</v>
      </c>
      <c r="E6215" s="12" t="str">
        <f aca="false">MID(H6215,5,1)</f>
        <v>3</v>
      </c>
      <c r="F6215" s="12" t="str">
        <f aca="false">MID(H6215,6,2)</f>
        <v>01</v>
      </c>
      <c r="G6215" s="12" t="str">
        <f aca="false">MID(H6215,8,2)</f>
        <v>99</v>
      </c>
      <c r="H6215" s="13" t="n">
        <v>712130199</v>
      </c>
      <c r="I6215" s="12" t="s">
        <v>8616</v>
      </c>
      <c r="J6215" s="15" t="s">
        <v>8617</v>
      </c>
      <c r="K6215" s="12" t="n">
        <v>1</v>
      </c>
      <c r="L6215" s="12" t="n">
        <v>0</v>
      </c>
      <c r="M6215" s="12" t="s">
        <v>28</v>
      </c>
      <c r="N6215" s="12" t="s">
        <v>18</v>
      </c>
      <c r="O6215" s="14" t="n">
        <v>1</v>
      </c>
      <c r="P6215" s="12" t="n">
        <v>1</v>
      </c>
    </row>
    <row r="6216" customFormat="false" ht="12.8" hidden="false" customHeight="false" outlineLevel="0" collapsed="false">
      <c r="A6216" s="12" t="str">
        <f aca="false">MID(H6216,1,1)</f>
        <v>7</v>
      </c>
      <c r="B6216" s="12" t="str">
        <f aca="false">MID(H6216,2,1)</f>
        <v>1</v>
      </c>
      <c r="C6216" s="12" t="str">
        <f aca="false">MID(H6216,3,1)</f>
        <v>2</v>
      </c>
      <c r="D6216" s="12" t="str">
        <f aca="false">MID(H6216,4,1)</f>
        <v>1</v>
      </c>
      <c r="E6216" s="12" t="str">
        <f aca="false">MID(H6216,5,1)</f>
        <v>3</v>
      </c>
      <c r="F6216" s="12" t="str">
        <f aca="false">MID(H6216,6,2)</f>
        <v>02</v>
      </c>
      <c r="G6216" s="12" t="str">
        <f aca="false">MID(H6216,8,2)</f>
        <v>00</v>
      </c>
      <c r="H6216" s="13" t="n">
        <v>712130200</v>
      </c>
      <c r="I6216" s="12" t="s">
        <v>8592</v>
      </c>
      <c r="J6216" s="15" t="s">
        <v>8593</v>
      </c>
      <c r="K6216" s="12" t="n">
        <v>1</v>
      </c>
      <c r="L6216" s="12" t="n">
        <v>0</v>
      </c>
      <c r="M6216" s="12" t="s">
        <v>17</v>
      </c>
      <c r="N6216" s="12" t="s">
        <v>18</v>
      </c>
      <c r="O6216" s="14" t="n">
        <v>0</v>
      </c>
      <c r="P6216" s="12" t="n">
        <v>0</v>
      </c>
    </row>
    <row r="6217" customFormat="false" ht="12.8" hidden="false" customHeight="false" outlineLevel="0" collapsed="false">
      <c r="A6217" s="12" t="str">
        <f aca="false">MID(H6217,1,1)</f>
        <v>7</v>
      </c>
      <c r="B6217" s="12" t="str">
        <f aca="false">MID(H6217,2,1)</f>
        <v>1</v>
      </c>
      <c r="C6217" s="12" t="str">
        <f aca="false">MID(H6217,3,1)</f>
        <v>2</v>
      </c>
      <c r="D6217" s="12" t="str">
        <f aca="false">MID(H6217,4,1)</f>
        <v>1</v>
      </c>
      <c r="E6217" s="12" t="str">
        <f aca="false">MID(H6217,5,1)</f>
        <v>3</v>
      </c>
      <c r="F6217" s="12" t="str">
        <f aca="false">MID(H6217,6,2)</f>
        <v>02</v>
      </c>
      <c r="G6217" s="12" t="str">
        <f aca="false">MID(H6217,8,2)</f>
        <v>01</v>
      </c>
      <c r="H6217" s="13" t="n">
        <v>712130201</v>
      </c>
      <c r="I6217" s="12" t="s">
        <v>8457</v>
      </c>
      <c r="J6217" s="15" t="s">
        <v>8594</v>
      </c>
      <c r="K6217" s="12" t="n">
        <v>1</v>
      </c>
      <c r="L6217" s="12" t="n">
        <v>0</v>
      </c>
      <c r="M6217" s="12" t="s">
        <v>28</v>
      </c>
      <c r="N6217" s="12" t="s">
        <v>18</v>
      </c>
      <c r="O6217" s="14" t="n">
        <v>1</v>
      </c>
      <c r="P6217" s="12" t="n">
        <v>1</v>
      </c>
    </row>
    <row r="6218" customFormat="false" ht="20.85" hidden="false" customHeight="false" outlineLevel="0" collapsed="false">
      <c r="A6218" s="12" t="str">
        <f aca="false">MID(H6218,1,1)</f>
        <v>7</v>
      </c>
      <c r="B6218" s="12" t="str">
        <f aca="false">MID(H6218,2,1)</f>
        <v>1</v>
      </c>
      <c r="C6218" s="12" t="str">
        <f aca="false">MID(H6218,3,1)</f>
        <v>2</v>
      </c>
      <c r="D6218" s="12" t="str">
        <f aca="false">MID(H6218,4,1)</f>
        <v>1</v>
      </c>
      <c r="E6218" s="12" t="str">
        <f aca="false">MID(H6218,5,1)</f>
        <v>3</v>
      </c>
      <c r="F6218" s="12" t="str">
        <f aca="false">MID(H6218,6,2)</f>
        <v>02</v>
      </c>
      <c r="G6218" s="12" t="str">
        <f aca="false">MID(H6218,8,2)</f>
        <v>02</v>
      </c>
      <c r="H6218" s="13" t="n">
        <v>712130202</v>
      </c>
      <c r="I6218" s="12" t="s">
        <v>8459</v>
      </c>
      <c r="J6218" s="15" t="s">
        <v>8595</v>
      </c>
      <c r="K6218" s="12" t="n">
        <v>1</v>
      </c>
      <c r="L6218" s="12" t="n">
        <v>0</v>
      </c>
      <c r="M6218" s="12" t="s">
        <v>28</v>
      </c>
      <c r="N6218" s="12" t="s">
        <v>18</v>
      </c>
      <c r="O6218" s="14" t="n">
        <v>1</v>
      </c>
      <c r="P6218" s="12" t="n">
        <v>1</v>
      </c>
    </row>
    <row r="6219" customFormat="false" ht="12.8" hidden="false" customHeight="false" outlineLevel="0" collapsed="false">
      <c r="A6219" s="12" t="str">
        <f aca="false">MID(H6219,1,1)</f>
        <v>7</v>
      </c>
      <c r="B6219" s="12" t="str">
        <f aca="false">MID(H6219,2,1)</f>
        <v>1</v>
      </c>
      <c r="C6219" s="12" t="str">
        <f aca="false">MID(H6219,3,1)</f>
        <v>2</v>
      </c>
      <c r="D6219" s="12" t="str">
        <f aca="false">MID(H6219,4,1)</f>
        <v>1</v>
      </c>
      <c r="E6219" s="12" t="str">
        <f aca="false">MID(H6219,5,1)</f>
        <v>3</v>
      </c>
      <c r="F6219" s="12" t="str">
        <f aca="false">MID(H6219,6,2)</f>
        <v>02</v>
      </c>
      <c r="G6219" s="12" t="str">
        <f aca="false">MID(H6219,8,2)</f>
        <v>03</v>
      </c>
      <c r="H6219" s="13" t="n">
        <v>712130203</v>
      </c>
      <c r="I6219" s="12" t="s">
        <v>8461</v>
      </c>
      <c r="J6219" s="15" t="s">
        <v>8596</v>
      </c>
      <c r="K6219" s="12" t="n">
        <v>1</v>
      </c>
      <c r="L6219" s="12" t="n">
        <v>0</v>
      </c>
      <c r="M6219" s="12" t="s">
        <v>28</v>
      </c>
      <c r="N6219" s="12" t="s">
        <v>18</v>
      </c>
      <c r="O6219" s="14" t="n">
        <v>1</v>
      </c>
      <c r="P6219" s="12" t="n">
        <v>1</v>
      </c>
    </row>
    <row r="6220" customFormat="false" ht="12.8" hidden="false" customHeight="false" outlineLevel="0" collapsed="false">
      <c r="A6220" s="12" t="str">
        <f aca="false">MID(H6220,1,1)</f>
        <v>7</v>
      </c>
      <c r="B6220" s="12" t="str">
        <f aca="false">MID(H6220,2,1)</f>
        <v>1</v>
      </c>
      <c r="C6220" s="12" t="str">
        <f aca="false">MID(H6220,3,1)</f>
        <v>2</v>
      </c>
      <c r="D6220" s="12" t="str">
        <f aca="false">MID(H6220,4,1)</f>
        <v>1</v>
      </c>
      <c r="E6220" s="12" t="str">
        <f aca="false">MID(H6220,5,1)</f>
        <v>3</v>
      </c>
      <c r="F6220" s="12" t="str">
        <f aca="false">MID(H6220,6,2)</f>
        <v>02</v>
      </c>
      <c r="G6220" s="12" t="str">
        <f aca="false">MID(H6220,8,2)</f>
        <v>04</v>
      </c>
      <c r="H6220" s="13" t="n">
        <v>712130204</v>
      </c>
      <c r="I6220" s="12" t="s">
        <v>8463</v>
      </c>
      <c r="J6220" s="15" t="s">
        <v>8480</v>
      </c>
      <c r="K6220" s="12" t="n">
        <v>1</v>
      </c>
      <c r="L6220" s="12" t="n">
        <v>0</v>
      </c>
      <c r="M6220" s="12" t="s">
        <v>28</v>
      </c>
      <c r="N6220" s="12" t="s">
        <v>18</v>
      </c>
      <c r="O6220" s="14" t="n">
        <v>1</v>
      </c>
      <c r="P6220" s="12" t="n">
        <v>1</v>
      </c>
    </row>
    <row r="6221" customFormat="false" ht="12.8" hidden="false" customHeight="false" outlineLevel="0" collapsed="false">
      <c r="A6221" s="12" t="str">
        <f aca="false">MID(H6221,1,1)</f>
        <v>7</v>
      </c>
      <c r="B6221" s="12" t="str">
        <f aca="false">MID(H6221,2,1)</f>
        <v>1</v>
      </c>
      <c r="C6221" s="12" t="str">
        <f aca="false">MID(H6221,3,1)</f>
        <v>2</v>
      </c>
      <c r="D6221" s="12" t="str">
        <f aca="false">MID(H6221,4,1)</f>
        <v>1</v>
      </c>
      <c r="E6221" s="12" t="str">
        <f aca="false">MID(H6221,5,1)</f>
        <v>3</v>
      </c>
      <c r="F6221" s="12" t="str">
        <f aca="false">MID(H6221,6,2)</f>
        <v>02</v>
      </c>
      <c r="G6221" s="12" t="str">
        <f aca="false">MID(H6221,8,2)</f>
        <v>05</v>
      </c>
      <c r="H6221" s="13" t="n">
        <v>712130205</v>
      </c>
      <c r="I6221" s="12" t="s">
        <v>8465</v>
      </c>
      <c r="J6221" s="15" t="s">
        <v>8481</v>
      </c>
      <c r="K6221" s="12" t="n">
        <v>1</v>
      </c>
      <c r="L6221" s="12" t="n">
        <v>0</v>
      </c>
      <c r="M6221" s="12" t="s">
        <v>28</v>
      </c>
      <c r="N6221" s="12" t="s">
        <v>18</v>
      </c>
      <c r="O6221" s="14" t="n">
        <v>1</v>
      </c>
      <c r="P6221" s="12" t="n">
        <v>1</v>
      </c>
    </row>
    <row r="6222" customFormat="false" ht="20.85" hidden="false" customHeight="false" outlineLevel="0" collapsed="false">
      <c r="A6222" s="12" t="str">
        <f aca="false">MID(H6222,1,1)</f>
        <v>7</v>
      </c>
      <c r="B6222" s="12" t="str">
        <f aca="false">MID(H6222,2,1)</f>
        <v>1</v>
      </c>
      <c r="C6222" s="12" t="str">
        <f aca="false">MID(H6222,3,1)</f>
        <v>2</v>
      </c>
      <c r="D6222" s="12" t="str">
        <f aca="false">MID(H6222,4,1)</f>
        <v>1</v>
      </c>
      <c r="E6222" s="12" t="str">
        <f aca="false">MID(H6222,5,1)</f>
        <v>3</v>
      </c>
      <c r="F6222" s="12" t="str">
        <f aca="false">MID(H6222,6,2)</f>
        <v>02</v>
      </c>
      <c r="G6222" s="12" t="str">
        <f aca="false">MID(H6222,8,2)</f>
        <v>06</v>
      </c>
      <c r="H6222" s="13" t="n">
        <v>712130206</v>
      </c>
      <c r="I6222" s="12" t="s">
        <v>8467</v>
      </c>
      <c r="J6222" s="15" t="s">
        <v>8597</v>
      </c>
      <c r="K6222" s="12" t="n">
        <v>1</v>
      </c>
      <c r="L6222" s="12" t="n">
        <v>0</v>
      </c>
      <c r="M6222" s="12" t="s">
        <v>28</v>
      </c>
      <c r="N6222" s="12" t="s">
        <v>18</v>
      </c>
      <c r="O6222" s="14" t="n">
        <v>1</v>
      </c>
      <c r="P6222" s="12" t="n">
        <v>1</v>
      </c>
    </row>
    <row r="6223" customFormat="false" ht="12.8" hidden="false" customHeight="false" outlineLevel="0" collapsed="false">
      <c r="A6223" s="12" t="str">
        <f aca="false">MID(H6223,1,1)</f>
        <v>7</v>
      </c>
      <c r="B6223" s="12" t="str">
        <f aca="false">MID(H6223,2,1)</f>
        <v>1</v>
      </c>
      <c r="C6223" s="12" t="str">
        <f aca="false">MID(H6223,3,1)</f>
        <v>2</v>
      </c>
      <c r="D6223" s="12" t="str">
        <f aca="false">MID(H6223,4,1)</f>
        <v>1</v>
      </c>
      <c r="E6223" s="12" t="str">
        <f aca="false">MID(H6223,5,1)</f>
        <v>3</v>
      </c>
      <c r="F6223" s="12" t="str">
        <f aca="false">MID(H6223,6,2)</f>
        <v>02</v>
      </c>
      <c r="G6223" s="12" t="str">
        <f aca="false">MID(H6223,8,2)</f>
        <v>99</v>
      </c>
      <c r="H6223" s="13" t="n">
        <v>712130299</v>
      </c>
      <c r="I6223" s="12" t="s">
        <v>8618</v>
      </c>
      <c r="J6223" s="15" t="s">
        <v>8619</v>
      </c>
      <c r="K6223" s="12" t="n">
        <v>1</v>
      </c>
      <c r="L6223" s="12" t="n">
        <v>0</v>
      </c>
      <c r="M6223" s="12" t="s">
        <v>28</v>
      </c>
      <c r="N6223" s="12" t="s">
        <v>18</v>
      </c>
      <c r="O6223" s="14" t="n">
        <v>1</v>
      </c>
      <c r="P6223" s="12" t="n">
        <v>1</v>
      </c>
    </row>
    <row r="6224" customFormat="false" ht="12.8" hidden="false" customHeight="false" outlineLevel="0" collapsed="false">
      <c r="A6224" s="12" t="str">
        <f aca="false">MID(H6224,1,1)</f>
        <v>7</v>
      </c>
      <c r="B6224" s="12" t="str">
        <f aca="false">MID(H6224,2,1)</f>
        <v>1</v>
      </c>
      <c r="C6224" s="12" t="str">
        <f aca="false">MID(H6224,3,1)</f>
        <v>2</v>
      </c>
      <c r="D6224" s="12" t="str">
        <f aca="false">MID(H6224,4,1)</f>
        <v>1</v>
      </c>
      <c r="E6224" s="12" t="str">
        <f aca="false">MID(H6224,5,1)</f>
        <v>3</v>
      </c>
      <c r="F6224" s="12" t="str">
        <f aca="false">MID(H6224,6,2)</f>
        <v>03</v>
      </c>
      <c r="G6224" s="12" t="str">
        <f aca="false">MID(H6224,8,2)</f>
        <v>00</v>
      </c>
      <c r="H6224" s="13" t="n">
        <v>712130300</v>
      </c>
      <c r="I6224" s="12" t="s">
        <v>8600</v>
      </c>
      <c r="J6224" s="15" t="s">
        <v>8601</v>
      </c>
      <c r="K6224" s="12" t="n">
        <v>1</v>
      </c>
      <c r="L6224" s="12" t="n">
        <v>0</v>
      </c>
      <c r="M6224" s="12" t="s">
        <v>17</v>
      </c>
      <c r="N6224" s="12" t="s">
        <v>18</v>
      </c>
      <c r="O6224" s="14" t="n">
        <v>0</v>
      </c>
      <c r="P6224" s="12" t="n">
        <v>0</v>
      </c>
    </row>
    <row r="6225" customFormat="false" ht="12.8" hidden="false" customHeight="false" outlineLevel="0" collapsed="false">
      <c r="A6225" s="12" t="str">
        <f aca="false">MID(H6225,1,1)</f>
        <v>7</v>
      </c>
      <c r="B6225" s="12" t="str">
        <f aca="false">MID(H6225,2,1)</f>
        <v>1</v>
      </c>
      <c r="C6225" s="12" t="str">
        <f aca="false">MID(H6225,3,1)</f>
        <v>2</v>
      </c>
      <c r="D6225" s="12" t="str">
        <f aca="false">MID(H6225,4,1)</f>
        <v>1</v>
      </c>
      <c r="E6225" s="12" t="str">
        <f aca="false">MID(H6225,5,1)</f>
        <v>3</v>
      </c>
      <c r="F6225" s="12" t="str">
        <f aca="false">MID(H6225,6,2)</f>
        <v>03</v>
      </c>
      <c r="G6225" s="12" t="str">
        <f aca="false">MID(H6225,8,2)</f>
        <v>01</v>
      </c>
      <c r="H6225" s="13" t="n">
        <v>712130301</v>
      </c>
      <c r="I6225" s="12" t="s">
        <v>8457</v>
      </c>
      <c r="J6225" s="15" t="s">
        <v>8602</v>
      </c>
      <c r="K6225" s="12" t="n">
        <v>1</v>
      </c>
      <c r="L6225" s="12" t="n">
        <v>0</v>
      </c>
      <c r="M6225" s="12" t="s">
        <v>28</v>
      </c>
      <c r="N6225" s="12" t="s">
        <v>18</v>
      </c>
      <c r="O6225" s="14" t="n">
        <v>1</v>
      </c>
      <c r="P6225" s="12" t="n">
        <v>1</v>
      </c>
    </row>
    <row r="6226" customFormat="false" ht="12.8" hidden="false" customHeight="false" outlineLevel="0" collapsed="false">
      <c r="A6226" s="12" t="str">
        <f aca="false">MID(H6226,1,1)</f>
        <v>7</v>
      </c>
      <c r="B6226" s="12" t="str">
        <f aca="false">MID(H6226,2,1)</f>
        <v>1</v>
      </c>
      <c r="C6226" s="12" t="str">
        <f aca="false">MID(H6226,3,1)</f>
        <v>2</v>
      </c>
      <c r="D6226" s="12" t="str">
        <f aca="false">MID(H6226,4,1)</f>
        <v>1</v>
      </c>
      <c r="E6226" s="12" t="str">
        <f aca="false">MID(H6226,5,1)</f>
        <v>3</v>
      </c>
      <c r="F6226" s="12" t="str">
        <f aca="false">MID(H6226,6,2)</f>
        <v>03</v>
      </c>
      <c r="G6226" s="12" t="str">
        <f aca="false">MID(H6226,8,2)</f>
        <v>02</v>
      </c>
      <c r="H6226" s="13" t="n">
        <v>712130302</v>
      </c>
      <c r="I6226" s="12" t="s">
        <v>8459</v>
      </c>
      <c r="J6226" s="15" t="s">
        <v>8603</v>
      </c>
      <c r="K6226" s="12" t="n">
        <v>1</v>
      </c>
      <c r="L6226" s="12" t="n">
        <v>0</v>
      </c>
      <c r="M6226" s="12" t="s">
        <v>28</v>
      </c>
      <c r="N6226" s="12" t="s">
        <v>18</v>
      </c>
      <c r="O6226" s="14" t="n">
        <v>1</v>
      </c>
      <c r="P6226" s="12" t="n">
        <v>1</v>
      </c>
    </row>
    <row r="6227" customFormat="false" ht="12.8" hidden="false" customHeight="false" outlineLevel="0" collapsed="false">
      <c r="A6227" s="12" t="str">
        <f aca="false">MID(H6227,1,1)</f>
        <v>7</v>
      </c>
      <c r="B6227" s="12" t="str">
        <f aca="false">MID(H6227,2,1)</f>
        <v>1</v>
      </c>
      <c r="C6227" s="12" t="str">
        <f aca="false">MID(H6227,3,1)</f>
        <v>2</v>
      </c>
      <c r="D6227" s="12" t="str">
        <f aca="false">MID(H6227,4,1)</f>
        <v>1</v>
      </c>
      <c r="E6227" s="12" t="str">
        <f aca="false">MID(H6227,5,1)</f>
        <v>3</v>
      </c>
      <c r="F6227" s="12" t="str">
        <f aca="false">MID(H6227,6,2)</f>
        <v>03</v>
      </c>
      <c r="G6227" s="12" t="str">
        <f aca="false">MID(H6227,8,2)</f>
        <v>03</v>
      </c>
      <c r="H6227" s="13" t="n">
        <v>712130303</v>
      </c>
      <c r="I6227" s="12" t="s">
        <v>8491</v>
      </c>
      <c r="J6227" s="15" t="s">
        <v>8604</v>
      </c>
      <c r="K6227" s="12" t="n">
        <v>1</v>
      </c>
      <c r="L6227" s="12" t="n">
        <v>0</v>
      </c>
      <c r="M6227" s="12" t="s">
        <v>28</v>
      </c>
      <c r="N6227" s="12" t="s">
        <v>18</v>
      </c>
      <c r="O6227" s="14" t="n">
        <v>1</v>
      </c>
      <c r="P6227" s="12" t="n">
        <v>1</v>
      </c>
    </row>
    <row r="6228" customFormat="false" ht="12.8" hidden="false" customHeight="false" outlineLevel="0" collapsed="false">
      <c r="A6228" s="12" t="str">
        <f aca="false">MID(H6228,1,1)</f>
        <v>7</v>
      </c>
      <c r="B6228" s="12" t="str">
        <f aca="false">MID(H6228,2,1)</f>
        <v>1</v>
      </c>
      <c r="C6228" s="12" t="str">
        <f aca="false">MID(H6228,3,1)</f>
        <v>2</v>
      </c>
      <c r="D6228" s="12" t="str">
        <f aca="false">MID(H6228,4,1)</f>
        <v>1</v>
      </c>
      <c r="E6228" s="12" t="str">
        <f aca="false">MID(H6228,5,1)</f>
        <v>3</v>
      </c>
      <c r="F6228" s="12" t="str">
        <f aca="false">MID(H6228,6,2)</f>
        <v>03</v>
      </c>
      <c r="G6228" s="12" t="str">
        <f aca="false">MID(H6228,8,2)</f>
        <v>99</v>
      </c>
      <c r="H6228" s="13" t="n">
        <v>712130399</v>
      </c>
      <c r="I6228" s="12" t="s">
        <v>8605</v>
      </c>
      <c r="J6228" s="15" t="s">
        <v>8606</v>
      </c>
      <c r="K6228" s="12" t="n">
        <v>1</v>
      </c>
      <c r="L6228" s="12" t="n">
        <v>0</v>
      </c>
      <c r="M6228" s="12" t="s">
        <v>28</v>
      </c>
      <c r="N6228" s="12" t="s">
        <v>18</v>
      </c>
      <c r="O6228" s="14" t="n">
        <v>1</v>
      </c>
      <c r="P6228" s="12" t="n">
        <v>1</v>
      </c>
    </row>
    <row r="6229" customFormat="false" ht="12.8" hidden="false" customHeight="false" outlineLevel="0" collapsed="false">
      <c r="A6229" s="12" t="str">
        <f aca="false">MID(H6229,1,1)</f>
        <v>7</v>
      </c>
      <c r="B6229" s="12" t="str">
        <f aca="false">MID(H6229,2,1)</f>
        <v>1</v>
      </c>
      <c r="C6229" s="12" t="str">
        <f aca="false">MID(H6229,3,1)</f>
        <v>2</v>
      </c>
      <c r="D6229" s="12" t="str">
        <f aca="false">MID(H6229,4,1)</f>
        <v>1</v>
      </c>
      <c r="E6229" s="12" t="str">
        <f aca="false">MID(H6229,5,1)</f>
        <v>3</v>
      </c>
      <c r="F6229" s="12" t="str">
        <f aca="false">MID(H6229,6,2)</f>
        <v>04</v>
      </c>
      <c r="G6229" s="12" t="str">
        <f aca="false">MID(H6229,8,2)</f>
        <v>00</v>
      </c>
      <c r="H6229" s="13" t="n">
        <v>712130400</v>
      </c>
      <c r="I6229" s="12" t="s">
        <v>8607</v>
      </c>
      <c r="J6229" s="15" t="s">
        <v>8608</v>
      </c>
      <c r="K6229" s="12" t="n">
        <v>1</v>
      </c>
      <c r="L6229" s="12" t="n">
        <v>0</v>
      </c>
      <c r="M6229" s="12" t="s">
        <v>17</v>
      </c>
      <c r="N6229" s="12" t="s">
        <v>18</v>
      </c>
      <c r="O6229" s="14" t="n">
        <v>0</v>
      </c>
      <c r="P6229" s="12" t="n">
        <v>0</v>
      </c>
    </row>
    <row r="6230" customFormat="false" ht="12.8" hidden="false" customHeight="false" outlineLevel="0" collapsed="false">
      <c r="A6230" s="12" t="str">
        <f aca="false">MID(H6230,1,1)</f>
        <v>7</v>
      </c>
      <c r="B6230" s="12" t="str">
        <f aca="false">MID(H6230,2,1)</f>
        <v>1</v>
      </c>
      <c r="C6230" s="12" t="str">
        <f aca="false">MID(H6230,3,1)</f>
        <v>2</v>
      </c>
      <c r="D6230" s="12" t="str">
        <f aca="false">MID(H6230,4,1)</f>
        <v>1</v>
      </c>
      <c r="E6230" s="12" t="str">
        <f aca="false">MID(H6230,5,1)</f>
        <v>3</v>
      </c>
      <c r="F6230" s="12" t="str">
        <f aca="false">MID(H6230,6,2)</f>
        <v>04</v>
      </c>
      <c r="G6230" s="12" t="str">
        <f aca="false">MID(H6230,8,2)</f>
        <v>01</v>
      </c>
      <c r="H6230" s="13" t="n">
        <v>712130401</v>
      </c>
      <c r="I6230" s="12" t="s">
        <v>8457</v>
      </c>
      <c r="J6230" s="15" t="s">
        <v>8609</v>
      </c>
      <c r="K6230" s="12" t="n">
        <v>1</v>
      </c>
      <c r="L6230" s="12" t="n">
        <v>0</v>
      </c>
      <c r="M6230" s="12" t="s">
        <v>28</v>
      </c>
      <c r="N6230" s="12" t="s">
        <v>18</v>
      </c>
      <c r="O6230" s="14" t="n">
        <v>1</v>
      </c>
      <c r="P6230" s="12" t="n">
        <v>1</v>
      </c>
    </row>
    <row r="6231" customFormat="false" ht="12.8" hidden="false" customHeight="false" outlineLevel="0" collapsed="false">
      <c r="A6231" s="12" t="str">
        <f aca="false">MID(H6231,1,1)</f>
        <v>7</v>
      </c>
      <c r="B6231" s="12" t="str">
        <f aca="false">MID(H6231,2,1)</f>
        <v>1</v>
      </c>
      <c r="C6231" s="12" t="str">
        <f aca="false">MID(H6231,3,1)</f>
        <v>2</v>
      </c>
      <c r="D6231" s="12" t="str">
        <f aca="false">MID(H6231,4,1)</f>
        <v>1</v>
      </c>
      <c r="E6231" s="12" t="str">
        <f aca="false">MID(H6231,5,1)</f>
        <v>3</v>
      </c>
      <c r="F6231" s="12" t="str">
        <f aca="false">MID(H6231,6,2)</f>
        <v>04</v>
      </c>
      <c r="G6231" s="12" t="str">
        <f aca="false">MID(H6231,8,2)</f>
        <v>02</v>
      </c>
      <c r="H6231" s="13" t="n">
        <v>712130402</v>
      </c>
      <c r="I6231" s="12" t="s">
        <v>8459</v>
      </c>
      <c r="J6231" s="15" t="s">
        <v>8610</v>
      </c>
      <c r="K6231" s="12" t="n">
        <v>1</v>
      </c>
      <c r="L6231" s="12" t="n">
        <v>0</v>
      </c>
      <c r="M6231" s="12" t="s">
        <v>28</v>
      </c>
      <c r="N6231" s="12" t="s">
        <v>18</v>
      </c>
      <c r="O6231" s="14" t="n">
        <v>1</v>
      </c>
      <c r="P6231" s="12" t="n">
        <v>1</v>
      </c>
    </row>
    <row r="6232" customFormat="false" ht="12.8" hidden="false" customHeight="false" outlineLevel="0" collapsed="false">
      <c r="A6232" s="12" t="str">
        <f aca="false">MID(H6232,1,1)</f>
        <v>7</v>
      </c>
      <c r="B6232" s="12" t="str">
        <f aca="false">MID(H6232,2,1)</f>
        <v>1</v>
      </c>
      <c r="C6232" s="12" t="str">
        <f aca="false">MID(H6232,3,1)</f>
        <v>2</v>
      </c>
      <c r="D6232" s="12" t="str">
        <f aca="false">MID(H6232,4,1)</f>
        <v>1</v>
      </c>
      <c r="E6232" s="12" t="str">
        <f aca="false">MID(H6232,5,1)</f>
        <v>3</v>
      </c>
      <c r="F6232" s="12" t="str">
        <f aca="false">MID(H6232,6,2)</f>
        <v>04</v>
      </c>
      <c r="G6232" s="12" t="str">
        <f aca="false">MID(H6232,8,2)</f>
        <v>03</v>
      </c>
      <c r="H6232" s="13" t="n">
        <v>712130403</v>
      </c>
      <c r="I6232" s="12" t="s">
        <v>8491</v>
      </c>
      <c r="J6232" s="15" t="s">
        <v>8611</v>
      </c>
      <c r="K6232" s="12" t="n">
        <v>1</v>
      </c>
      <c r="L6232" s="12" t="n">
        <v>0</v>
      </c>
      <c r="M6232" s="12" t="s">
        <v>28</v>
      </c>
      <c r="N6232" s="12" t="s">
        <v>18</v>
      </c>
      <c r="O6232" s="14" t="n">
        <v>1</v>
      </c>
      <c r="P6232" s="12" t="n">
        <v>1</v>
      </c>
    </row>
    <row r="6233" customFormat="false" ht="12.8" hidden="false" customHeight="false" outlineLevel="0" collapsed="false">
      <c r="A6233" s="12" t="str">
        <f aca="false">MID(H6233,1,1)</f>
        <v>7</v>
      </c>
      <c r="B6233" s="12" t="str">
        <f aca="false">MID(H6233,2,1)</f>
        <v>1</v>
      </c>
      <c r="C6233" s="12" t="str">
        <f aca="false">MID(H6233,3,1)</f>
        <v>2</v>
      </c>
      <c r="D6233" s="12" t="str">
        <f aca="false">MID(H6233,4,1)</f>
        <v>1</v>
      </c>
      <c r="E6233" s="12" t="str">
        <f aca="false">MID(H6233,5,1)</f>
        <v>3</v>
      </c>
      <c r="F6233" s="12" t="str">
        <f aca="false">MID(H6233,6,2)</f>
        <v>04</v>
      </c>
      <c r="G6233" s="12" t="str">
        <f aca="false">MID(H6233,8,2)</f>
        <v>99</v>
      </c>
      <c r="H6233" s="13" t="n">
        <v>712130499</v>
      </c>
      <c r="I6233" s="12" t="s">
        <v>8612</v>
      </c>
      <c r="J6233" s="15" t="s">
        <v>8613</v>
      </c>
      <c r="K6233" s="12" t="n">
        <v>1</v>
      </c>
      <c r="L6233" s="12" t="n">
        <v>0</v>
      </c>
      <c r="M6233" s="12" t="s">
        <v>28</v>
      </c>
      <c r="N6233" s="12" t="s">
        <v>18</v>
      </c>
      <c r="O6233" s="14" t="n">
        <v>1</v>
      </c>
      <c r="P6233" s="12" t="n">
        <v>1</v>
      </c>
    </row>
    <row r="6234" customFormat="false" ht="49.95" hidden="false" customHeight="false" outlineLevel="0" collapsed="false">
      <c r="A6234" s="12" t="str">
        <f aca="false">MID(H6234,1,1)</f>
        <v>7</v>
      </c>
      <c r="B6234" s="12" t="str">
        <f aca="false">MID(H6234,2,1)</f>
        <v>1</v>
      </c>
      <c r="C6234" s="12" t="str">
        <f aca="false">MID(H6234,3,1)</f>
        <v>2</v>
      </c>
      <c r="D6234" s="12" t="str">
        <f aca="false">MID(H6234,4,1)</f>
        <v>1</v>
      </c>
      <c r="E6234" s="12" t="str">
        <f aca="false">MID(H6234,5,1)</f>
        <v>4</v>
      </c>
      <c r="F6234" s="12" t="str">
        <f aca="false">MID(H6234,6,2)</f>
        <v>00</v>
      </c>
      <c r="G6234" s="12" t="str">
        <f aca="false">MID(H6234,8,2)</f>
        <v>00</v>
      </c>
      <c r="H6234" s="13" t="n">
        <v>712140000</v>
      </c>
      <c r="I6234" s="12" t="s">
        <v>8622</v>
      </c>
      <c r="J6234" s="15" t="s">
        <v>8623</v>
      </c>
      <c r="K6234" s="12" t="n">
        <v>1</v>
      </c>
      <c r="L6234" s="12" t="n">
        <v>0</v>
      </c>
      <c r="M6234" s="12" t="s">
        <v>17</v>
      </c>
      <c r="N6234" s="12" t="s">
        <v>18</v>
      </c>
      <c r="O6234" s="14" t="n">
        <v>0</v>
      </c>
      <c r="P6234" s="12" t="n">
        <v>0</v>
      </c>
    </row>
    <row r="6235" customFormat="false" ht="12.8" hidden="false" customHeight="false" outlineLevel="0" collapsed="false">
      <c r="A6235" s="12" t="str">
        <f aca="false">MID(H6235,1,1)</f>
        <v>7</v>
      </c>
      <c r="B6235" s="12" t="str">
        <f aca="false">MID(H6235,2,1)</f>
        <v>1</v>
      </c>
      <c r="C6235" s="12" t="str">
        <f aca="false">MID(H6235,3,1)</f>
        <v>2</v>
      </c>
      <c r="D6235" s="12" t="str">
        <f aca="false">MID(H6235,4,1)</f>
        <v>1</v>
      </c>
      <c r="E6235" s="12" t="str">
        <f aca="false">MID(H6235,5,1)</f>
        <v>4</v>
      </c>
      <c r="F6235" s="12" t="str">
        <f aca="false">MID(H6235,6,2)</f>
        <v>01</v>
      </c>
      <c r="G6235" s="12" t="str">
        <f aca="false">MID(H6235,8,2)</f>
        <v>00</v>
      </c>
      <c r="H6235" s="13" t="n">
        <v>712140100</v>
      </c>
      <c r="I6235" s="12" t="s">
        <v>8580</v>
      </c>
      <c r="J6235" s="15" t="s">
        <v>8581</v>
      </c>
      <c r="K6235" s="12" t="n">
        <v>1</v>
      </c>
      <c r="L6235" s="12" t="n">
        <v>0</v>
      </c>
      <c r="M6235" s="12" t="s">
        <v>17</v>
      </c>
      <c r="N6235" s="12" t="s">
        <v>18</v>
      </c>
      <c r="O6235" s="14" t="n">
        <v>0</v>
      </c>
      <c r="P6235" s="12" t="n">
        <v>0</v>
      </c>
    </row>
    <row r="6236" customFormat="false" ht="12.8" hidden="false" customHeight="false" outlineLevel="0" collapsed="false">
      <c r="A6236" s="12" t="str">
        <f aca="false">MID(H6236,1,1)</f>
        <v>7</v>
      </c>
      <c r="B6236" s="12" t="str">
        <f aca="false">MID(H6236,2,1)</f>
        <v>1</v>
      </c>
      <c r="C6236" s="12" t="str">
        <f aca="false">MID(H6236,3,1)</f>
        <v>2</v>
      </c>
      <c r="D6236" s="12" t="str">
        <f aca="false">MID(H6236,4,1)</f>
        <v>1</v>
      </c>
      <c r="E6236" s="12" t="str">
        <f aca="false">MID(H6236,5,1)</f>
        <v>4</v>
      </c>
      <c r="F6236" s="12" t="str">
        <f aca="false">MID(H6236,6,2)</f>
        <v>01</v>
      </c>
      <c r="G6236" s="12" t="str">
        <f aca="false">MID(H6236,8,2)</f>
        <v>01</v>
      </c>
      <c r="H6236" s="13" t="n">
        <v>712140101</v>
      </c>
      <c r="I6236" s="12" t="s">
        <v>8457</v>
      </c>
      <c r="J6236" s="15" t="s">
        <v>8582</v>
      </c>
      <c r="K6236" s="12" t="n">
        <v>1</v>
      </c>
      <c r="L6236" s="12" t="n">
        <v>0</v>
      </c>
      <c r="M6236" s="12" t="s">
        <v>28</v>
      </c>
      <c r="N6236" s="12" t="s">
        <v>18</v>
      </c>
      <c r="O6236" s="14" t="n">
        <v>1</v>
      </c>
      <c r="P6236" s="12" t="n">
        <v>1</v>
      </c>
    </row>
    <row r="6237" customFormat="false" ht="12.8" hidden="false" customHeight="false" outlineLevel="0" collapsed="false">
      <c r="A6237" s="12" t="str">
        <f aca="false">MID(H6237,1,1)</f>
        <v>7</v>
      </c>
      <c r="B6237" s="12" t="str">
        <f aca="false">MID(H6237,2,1)</f>
        <v>1</v>
      </c>
      <c r="C6237" s="12" t="str">
        <f aca="false">MID(H6237,3,1)</f>
        <v>2</v>
      </c>
      <c r="D6237" s="12" t="str">
        <f aca="false">MID(H6237,4,1)</f>
        <v>1</v>
      </c>
      <c r="E6237" s="12" t="str">
        <f aca="false">MID(H6237,5,1)</f>
        <v>4</v>
      </c>
      <c r="F6237" s="12" t="str">
        <f aca="false">MID(H6237,6,2)</f>
        <v>01</v>
      </c>
      <c r="G6237" s="12" t="str">
        <f aca="false">MID(H6237,8,2)</f>
        <v>02</v>
      </c>
      <c r="H6237" s="13" t="n">
        <v>712140102</v>
      </c>
      <c r="I6237" s="12" t="s">
        <v>8459</v>
      </c>
      <c r="J6237" s="15" t="s">
        <v>8583</v>
      </c>
      <c r="K6237" s="12" t="n">
        <v>1</v>
      </c>
      <c r="L6237" s="12" t="n">
        <v>0</v>
      </c>
      <c r="M6237" s="12" t="s">
        <v>28</v>
      </c>
      <c r="N6237" s="12" t="s">
        <v>18</v>
      </c>
      <c r="O6237" s="14" t="n">
        <v>1</v>
      </c>
      <c r="P6237" s="12" t="n">
        <v>1</v>
      </c>
    </row>
    <row r="6238" customFormat="false" ht="12.8" hidden="false" customHeight="false" outlineLevel="0" collapsed="false">
      <c r="A6238" s="12" t="str">
        <f aca="false">MID(H6238,1,1)</f>
        <v>7</v>
      </c>
      <c r="B6238" s="12" t="str">
        <f aca="false">MID(H6238,2,1)</f>
        <v>1</v>
      </c>
      <c r="C6238" s="12" t="str">
        <f aca="false">MID(H6238,3,1)</f>
        <v>2</v>
      </c>
      <c r="D6238" s="12" t="str">
        <f aca="false">MID(H6238,4,1)</f>
        <v>1</v>
      </c>
      <c r="E6238" s="12" t="str">
        <f aca="false">MID(H6238,5,1)</f>
        <v>4</v>
      </c>
      <c r="F6238" s="12" t="str">
        <f aca="false">MID(H6238,6,2)</f>
        <v>01</v>
      </c>
      <c r="G6238" s="12" t="str">
        <f aca="false">MID(H6238,8,2)</f>
        <v>03</v>
      </c>
      <c r="H6238" s="13" t="n">
        <v>712140103</v>
      </c>
      <c r="I6238" s="12" t="s">
        <v>8461</v>
      </c>
      <c r="J6238" s="15" t="s">
        <v>8584</v>
      </c>
      <c r="K6238" s="12" t="n">
        <v>1</v>
      </c>
      <c r="L6238" s="12" t="n">
        <v>0</v>
      </c>
      <c r="M6238" s="12" t="s">
        <v>28</v>
      </c>
      <c r="N6238" s="12" t="s">
        <v>18</v>
      </c>
      <c r="O6238" s="14" t="n">
        <v>1</v>
      </c>
      <c r="P6238" s="12" t="n">
        <v>1</v>
      </c>
    </row>
    <row r="6239" customFormat="false" ht="12.8" hidden="false" customHeight="false" outlineLevel="0" collapsed="false">
      <c r="A6239" s="12" t="str">
        <f aca="false">MID(H6239,1,1)</f>
        <v>7</v>
      </c>
      <c r="B6239" s="12" t="str">
        <f aca="false">MID(H6239,2,1)</f>
        <v>1</v>
      </c>
      <c r="C6239" s="12" t="str">
        <f aca="false">MID(H6239,3,1)</f>
        <v>2</v>
      </c>
      <c r="D6239" s="12" t="str">
        <f aca="false">MID(H6239,4,1)</f>
        <v>1</v>
      </c>
      <c r="E6239" s="12" t="str">
        <f aca="false">MID(H6239,5,1)</f>
        <v>4</v>
      </c>
      <c r="F6239" s="12" t="str">
        <f aca="false">MID(H6239,6,2)</f>
        <v>01</v>
      </c>
      <c r="G6239" s="12" t="str">
        <f aca="false">MID(H6239,8,2)</f>
        <v>04</v>
      </c>
      <c r="H6239" s="13" t="n">
        <v>712140104</v>
      </c>
      <c r="I6239" s="12" t="s">
        <v>8463</v>
      </c>
      <c r="J6239" s="15" t="s">
        <v>8585</v>
      </c>
      <c r="K6239" s="12" t="n">
        <v>1</v>
      </c>
      <c r="L6239" s="12" t="n">
        <v>0</v>
      </c>
      <c r="M6239" s="12" t="s">
        <v>28</v>
      </c>
      <c r="N6239" s="12" t="s">
        <v>18</v>
      </c>
      <c r="O6239" s="14" t="n">
        <v>1</v>
      </c>
      <c r="P6239" s="12" t="n">
        <v>1</v>
      </c>
    </row>
    <row r="6240" customFormat="false" ht="12.8" hidden="false" customHeight="false" outlineLevel="0" collapsed="false">
      <c r="A6240" s="12" t="str">
        <f aca="false">MID(H6240,1,1)</f>
        <v>7</v>
      </c>
      <c r="B6240" s="12" t="str">
        <f aca="false">MID(H6240,2,1)</f>
        <v>1</v>
      </c>
      <c r="C6240" s="12" t="str">
        <f aca="false">MID(H6240,3,1)</f>
        <v>2</v>
      </c>
      <c r="D6240" s="12" t="str">
        <f aca="false">MID(H6240,4,1)</f>
        <v>1</v>
      </c>
      <c r="E6240" s="12" t="str">
        <f aca="false">MID(H6240,5,1)</f>
        <v>4</v>
      </c>
      <c r="F6240" s="12" t="str">
        <f aca="false">MID(H6240,6,2)</f>
        <v>01</v>
      </c>
      <c r="G6240" s="12" t="str">
        <f aca="false">MID(H6240,8,2)</f>
        <v>05</v>
      </c>
      <c r="H6240" s="13" t="n">
        <v>712140105</v>
      </c>
      <c r="I6240" s="12" t="s">
        <v>8465</v>
      </c>
      <c r="J6240" s="15" t="s">
        <v>8586</v>
      </c>
      <c r="K6240" s="12" t="n">
        <v>1</v>
      </c>
      <c r="L6240" s="12" t="n">
        <v>0</v>
      </c>
      <c r="M6240" s="12" t="s">
        <v>28</v>
      </c>
      <c r="N6240" s="12" t="s">
        <v>18</v>
      </c>
      <c r="O6240" s="14" t="n">
        <v>1</v>
      </c>
      <c r="P6240" s="12" t="n">
        <v>1</v>
      </c>
    </row>
    <row r="6241" customFormat="false" ht="20.85" hidden="false" customHeight="false" outlineLevel="0" collapsed="false">
      <c r="A6241" s="12" t="str">
        <f aca="false">MID(H6241,1,1)</f>
        <v>7</v>
      </c>
      <c r="B6241" s="12" t="str">
        <f aca="false">MID(H6241,2,1)</f>
        <v>1</v>
      </c>
      <c r="C6241" s="12" t="str">
        <f aca="false">MID(H6241,3,1)</f>
        <v>2</v>
      </c>
      <c r="D6241" s="12" t="str">
        <f aca="false">MID(H6241,4,1)</f>
        <v>1</v>
      </c>
      <c r="E6241" s="12" t="str">
        <f aca="false">MID(H6241,5,1)</f>
        <v>4</v>
      </c>
      <c r="F6241" s="12" t="str">
        <f aca="false">MID(H6241,6,2)</f>
        <v>01</v>
      </c>
      <c r="G6241" s="12" t="str">
        <f aca="false">MID(H6241,8,2)</f>
        <v>06</v>
      </c>
      <c r="H6241" s="13" t="n">
        <v>712140106</v>
      </c>
      <c r="I6241" s="12" t="s">
        <v>8467</v>
      </c>
      <c r="J6241" s="15" t="s">
        <v>8587</v>
      </c>
      <c r="K6241" s="12" t="n">
        <v>1</v>
      </c>
      <c r="L6241" s="12" t="n">
        <v>0</v>
      </c>
      <c r="M6241" s="12" t="s">
        <v>28</v>
      </c>
      <c r="N6241" s="12" t="s">
        <v>18</v>
      </c>
      <c r="O6241" s="14" t="n">
        <v>1</v>
      </c>
      <c r="P6241" s="12" t="n">
        <v>1</v>
      </c>
    </row>
    <row r="6242" customFormat="false" ht="12.8" hidden="false" customHeight="false" outlineLevel="0" collapsed="false">
      <c r="A6242" s="12" t="str">
        <f aca="false">MID(H6242,1,1)</f>
        <v>7</v>
      </c>
      <c r="B6242" s="12" t="str">
        <f aca="false">MID(H6242,2,1)</f>
        <v>1</v>
      </c>
      <c r="C6242" s="12" t="str">
        <f aca="false">MID(H6242,3,1)</f>
        <v>2</v>
      </c>
      <c r="D6242" s="12" t="str">
        <f aca="false">MID(H6242,4,1)</f>
        <v>1</v>
      </c>
      <c r="E6242" s="12" t="str">
        <f aca="false">MID(H6242,5,1)</f>
        <v>4</v>
      </c>
      <c r="F6242" s="12" t="str">
        <f aca="false">MID(H6242,6,2)</f>
        <v>01</v>
      </c>
      <c r="G6242" s="12" t="str">
        <f aca="false">MID(H6242,8,2)</f>
        <v>07</v>
      </c>
      <c r="H6242" s="13" t="n">
        <v>712140107</v>
      </c>
      <c r="I6242" s="12" t="s">
        <v>8588</v>
      </c>
      <c r="J6242" s="15" t="s">
        <v>8589</v>
      </c>
      <c r="K6242" s="12" t="n">
        <v>1</v>
      </c>
      <c r="L6242" s="12" t="n">
        <v>0</v>
      </c>
      <c r="M6242" s="12" t="s">
        <v>28</v>
      </c>
      <c r="N6242" s="12" t="s">
        <v>18</v>
      </c>
      <c r="O6242" s="14" t="n">
        <v>1</v>
      </c>
      <c r="P6242" s="12" t="n">
        <v>1</v>
      </c>
    </row>
    <row r="6243" customFormat="false" ht="12.8" hidden="false" customHeight="false" outlineLevel="0" collapsed="false">
      <c r="A6243" s="12" t="str">
        <f aca="false">MID(H6243,1,1)</f>
        <v>7</v>
      </c>
      <c r="B6243" s="12" t="str">
        <f aca="false">MID(H6243,2,1)</f>
        <v>1</v>
      </c>
      <c r="C6243" s="12" t="str">
        <f aca="false">MID(H6243,3,1)</f>
        <v>2</v>
      </c>
      <c r="D6243" s="12" t="str">
        <f aca="false">MID(H6243,4,1)</f>
        <v>1</v>
      </c>
      <c r="E6243" s="12" t="str">
        <f aca="false">MID(H6243,5,1)</f>
        <v>4</v>
      </c>
      <c r="F6243" s="12" t="str">
        <f aca="false">MID(H6243,6,2)</f>
        <v>01</v>
      </c>
      <c r="G6243" s="12" t="str">
        <f aca="false">MID(H6243,8,2)</f>
        <v>99</v>
      </c>
      <c r="H6243" s="13" t="n">
        <v>712140199</v>
      </c>
      <c r="I6243" s="12" t="s">
        <v>8616</v>
      </c>
      <c r="J6243" s="15" t="s">
        <v>8617</v>
      </c>
      <c r="K6243" s="12" t="n">
        <v>1</v>
      </c>
      <c r="L6243" s="12" t="n">
        <v>0</v>
      </c>
      <c r="M6243" s="12" t="s">
        <v>28</v>
      </c>
      <c r="N6243" s="12" t="s">
        <v>18</v>
      </c>
      <c r="O6243" s="14" t="n">
        <v>1</v>
      </c>
      <c r="P6243" s="12" t="n">
        <v>1</v>
      </c>
    </row>
    <row r="6244" customFormat="false" ht="12.8" hidden="false" customHeight="false" outlineLevel="0" collapsed="false">
      <c r="A6244" s="12" t="str">
        <f aca="false">MID(H6244,1,1)</f>
        <v>7</v>
      </c>
      <c r="B6244" s="12" t="str">
        <f aca="false">MID(H6244,2,1)</f>
        <v>1</v>
      </c>
      <c r="C6244" s="12" t="str">
        <f aca="false">MID(H6244,3,1)</f>
        <v>2</v>
      </c>
      <c r="D6244" s="12" t="str">
        <f aca="false">MID(H6244,4,1)</f>
        <v>1</v>
      </c>
      <c r="E6244" s="12" t="str">
        <f aca="false">MID(H6244,5,1)</f>
        <v>4</v>
      </c>
      <c r="F6244" s="12" t="str">
        <f aca="false">MID(H6244,6,2)</f>
        <v>02</v>
      </c>
      <c r="G6244" s="12" t="str">
        <f aca="false">MID(H6244,8,2)</f>
        <v>00</v>
      </c>
      <c r="H6244" s="13" t="n">
        <v>712140200</v>
      </c>
      <c r="I6244" s="12" t="s">
        <v>8592</v>
      </c>
      <c r="J6244" s="15" t="s">
        <v>8593</v>
      </c>
      <c r="K6244" s="12" t="n">
        <v>1</v>
      </c>
      <c r="L6244" s="12" t="n">
        <v>0</v>
      </c>
      <c r="M6244" s="12" t="s">
        <v>17</v>
      </c>
      <c r="N6244" s="12" t="s">
        <v>18</v>
      </c>
      <c r="O6244" s="14" t="n">
        <v>0</v>
      </c>
      <c r="P6244" s="12" t="n">
        <v>0</v>
      </c>
    </row>
    <row r="6245" customFormat="false" ht="12.8" hidden="false" customHeight="false" outlineLevel="0" collapsed="false">
      <c r="A6245" s="12" t="str">
        <f aca="false">MID(H6245,1,1)</f>
        <v>7</v>
      </c>
      <c r="B6245" s="12" t="str">
        <f aca="false">MID(H6245,2,1)</f>
        <v>1</v>
      </c>
      <c r="C6245" s="12" t="str">
        <f aca="false">MID(H6245,3,1)</f>
        <v>2</v>
      </c>
      <c r="D6245" s="12" t="str">
        <f aca="false">MID(H6245,4,1)</f>
        <v>1</v>
      </c>
      <c r="E6245" s="12" t="str">
        <f aca="false">MID(H6245,5,1)</f>
        <v>4</v>
      </c>
      <c r="F6245" s="12" t="str">
        <f aca="false">MID(H6245,6,2)</f>
        <v>02</v>
      </c>
      <c r="G6245" s="12" t="str">
        <f aca="false">MID(H6245,8,2)</f>
        <v>01</v>
      </c>
      <c r="H6245" s="13" t="n">
        <v>712140201</v>
      </c>
      <c r="I6245" s="12" t="s">
        <v>8457</v>
      </c>
      <c r="J6245" s="15" t="s">
        <v>8594</v>
      </c>
      <c r="K6245" s="12" t="n">
        <v>1</v>
      </c>
      <c r="L6245" s="12" t="n">
        <v>0</v>
      </c>
      <c r="M6245" s="12" t="s">
        <v>28</v>
      </c>
      <c r="N6245" s="12" t="s">
        <v>18</v>
      </c>
      <c r="O6245" s="14" t="n">
        <v>1</v>
      </c>
      <c r="P6245" s="12" t="n">
        <v>1</v>
      </c>
    </row>
    <row r="6246" customFormat="false" ht="20.85" hidden="false" customHeight="false" outlineLevel="0" collapsed="false">
      <c r="A6246" s="12" t="str">
        <f aca="false">MID(H6246,1,1)</f>
        <v>7</v>
      </c>
      <c r="B6246" s="12" t="str">
        <f aca="false">MID(H6246,2,1)</f>
        <v>1</v>
      </c>
      <c r="C6246" s="12" t="str">
        <f aca="false">MID(H6246,3,1)</f>
        <v>2</v>
      </c>
      <c r="D6246" s="12" t="str">
        <f aca="false">MID(H6246,4,1)</f>
        <v>1</v>
      </c>
      <c r="E6246" s="12" t="str">
        <f aca="false">MID(H6246,5,1)</f>
        <v>4</v>
      </c>
      <c r="F6246" s="12" t="str">
        <f aca="false">MID(H6246,6,2)</f>
        <v>02</v>
      </c>
      <c r="G6246" s="12" t="str">
        <f aca="false">MID(H6246,8,2)</f>
        <v>02</v>
      </c>
      <c r="H6246" s="13" t="n">
        <v>712140202</v>
      </c>
      <c r="I6246" s="12" t="s">
        <v>8459</v>
      </c>
      <c r="J6246" s="15" t="s">
        <v>8595</v>
      </c>
      <c r="K6246" s="12" t="n">
        <v>1</v>
      </c>
      <c r="L6246" s="12" t="n">
        <v>0</v>
      </c>
      <c r="M6246" s="12" t="s">
        <v>28</v>
      </c>
      <c r="N6246" s="12" t="s">
        <v>18</v>
      </c>
      <c r="O6246" s="14" t="n">
        <v>1</v>
      </c>
      <c r="P6246" s="12" t="n">
        <v>1</v>
      </c>
    </row>
    <row r="6247" customFormat="false" ht="12.8" hidden="false" customHeight="false" outlineLevel="0" collapsed="false">
      <c r="A6247" s="12" t="str">
        <f aca="false">MID(H6247,1,1)</f>
        <v>7</v>
      </c>
      <c r="B6247" s="12" t="str">
        <f aca="false">MID(H6247,2,1)</f>
        <v>1</v>
      </c>
      <c r="C6247" s="12" t="str">
        <f aca="false">MID(H6247,3,1)</f>
        <v>2</v>
      </c>
      <c r="D6247" s="12" t="str">
        <f aca="false">MID(H6247,4,1)</f>
        <v>1</v>
      </c>
      <c r="E6247" s="12" t="str">
        <f aca="false">MID(H6247,5,1)</f>
        <v>4</v>
      </c>
      <c r="F6247" s="12" t="str">
        <f aca="false">MID(H6247,6,2)</f>
        <v>02</v>
      </c>
      <c r="G6247" s="12" t="str">
        <f aca="false">MID(H6247,8,2)</f>
        <v>03</v>
      </c>
      <c r="H6247" s="13" t="n">
        <v>712140203</v>
      </c>
      <c r="I6247" s="12" t="s">
        <v>8461</v>
      </c>
      <c r="J6247" s="15" t="s">
        <v>8596</v>
      </c>
      <c r="K6247" s="12" t="n">
        <v>1</v>
      </c>
      <c r="L6247" s="12" t="n">
        <v>0</v>
      </c>
      <c r="M6247" s="12" t="s">
        <v>28</v>
      </c>
      <c r="N6247" s="12" t="s">
        <v>18</v>
      </c>
      <c r="O6247" s="14" t="n">
        <v>1</v>
      </c>
      <c r="P6247" s="12" t="n">
        <v>1</v>
      </c>
    </row>
    <row r="6248" customFormat="false" ht="12.8" hidden="false" customHeight="false" outlineLevel="0" collapsed="false">
      <c r="A6248" s="12" t="str">
        <f aca="false">MID(H6248,1,1)</f>
        <v>7</v>
      </c>
      <c r="B6248" s="12" t="str">
        <f aca="false">MID(H6248,2,1)</f>
        <v>1</v>
      </c>
      <c r="C6248" s="12" t="str">
        <f aca="false">MID(H6248,3,1)</f>
        <v>2</v>
      </c>
      <c r="D6248" s="12" t="str">
        <f aca="false">MID(H6248,4,1)</f>
        <v>1</v>
      </c>
      <c r="E6248" s="12" t="str">
        <f aca="false">MID(H6248,5,1)</f>
        <v>4</v>
      </c>
      <c r="F6248" s="12" t="str">
        <f aca="false">MID(H6248,6,2)</f>
        <v>02</v>
      </c>
      <c r="G6248" s="12" t="str">
        <f aca="false">MID(H6248,8,2)</f>
        <v>04</v>
      </c>
      <c r="H6248" s="13" t="n">
        <v>712140204</v>
      </c>
      <c r="I6248" s="12" t="s">
        <v>8463</v>
      </c>
      <c r="J6248" s="15" t="s">
        <v>8480</v>
      </c>
      <c r="K6248" s="12" t="n">
        <v>1</v>
      </c>
      <c r="L6248" s="12" t="n">
        <v>0</v>
      </c>
      <c r="M6248" s="12" t="s">
        <v>28</v>
      </c>
      <c r="N6248" s="12" t="s">
        <v>18</v>
      </c>
      <c r="O6248" s="14" t="n">
        <v>1</v>
      </c>
      <c r="P6248" s="12" t="n">
        <v>1</v>
      </c>
    </row>
    <row r="6249" customFormat="false" ht="12.8" hidden="false" customHeight="false" outlineLevel="0" collapsed="false">
      <c r="A6249" s="12" t="str">
        <f aca="false">MID(H6249,1,1)</f>
        <v>7</v>
      </c>
      <c r="B6249" s="12" t="str">
        <f aca="false">MID(H6249,2,1)</f>
        <v>1</v>
      </c>
      <c r="C6249" s="12" t="str">
        <f aca="false">MID(H6249,3,1)</f>
        <v>2</v>
      </c>
      <c r="D6249" s="12" t="str">
        <f aca="false">MID(H6249,4,1)</f>
        <v>1</v>
      </c>
      <c r="E6249" s="12" t="str">
        <f aca="false">MID(H6249,5,1)</f>
        <v>4</v>
      </c>
      <c r="F6249" s="12" t="str">
        <f aca="false">MID(H6249,6,2)</f>
        <v>02</v>
      </c>
      <c r="G6249" s="12" t="str">
        <f aca="false">MID(H6249,8,2)</f>
        <v>05</v>
      </c>
      <c r="H6249" s="13" t="n">
        <v>712140205</v>
      </c>
      <c r="I6249" s="12" t="s">
        <v>8465</v>
      </c>
      <c r="J6249" s="15" t="s">
        <v>8481</v>
      </c>
      <c r="K6249" s="12" t="n">
        <v>1</v>
      </c>
      <c r="L6249" s="12" t="n">
        <v>0</v>
      </c>
      <c r="M6249" s="12" t="s">
        <v>28</v>
      </c>
      <c r="N6249" s="12" t="s">
        <v>18</v>
      </c>
      <c r="O6249" s="14" t="n">
        <v>1</v>
      </c>
      <c r="P6249" s="12" t="n">
        <v>1</v>
      </c>
    </row>
    <row r="6250" customFormat="false" ht="20.85" hidden="false" customHeight="false" outlineLevel="0" collapsed="false">
      <c r="A6250" s="12" t="str">
        <f aca="false">MID(H6250,1,1)</f>
        <v>7</v>
      </c>
      <c r="B6250" s="12" t="str">
        <f aca="false">MID(H6250,2,1)</f>
        <v>1</v>
      </c>
      <c r="C6250" s="12" t="str">
        <f aca="false">MID(H6250,3,1)</f>
        <v>2</v>
      </c>
      <c r="D6250" s="12" t="str">
        <f aca="false">MID(H6250,4,1)</f>
        <v>1</v>
      </c>
      <c r="E6250" s="12" t="str">
        <f aca="false">MID(H6250,5,1)</f>
        <v>4</v>
      </c>
      <c r="F6250" s="12" t="str">
        <f aca="false">MID(H6250,6,2)</f>
        <v>02</v>
      </c>
      <c r="G6250" s="12" t="str">
        <f aca="false">MID(H6250,8,2)</f>
        <v>06</v>
      </c>
      <c r="H6250" s="13" t="n">
        <v>712140206</v>
      </c>
      <c r="I6250" s="12" t="s">
        <v>8467</v>
      </c>
      <c r="J6250" s="15" t="s">
        <v>8597</v>
      </c>
      <c r="K6250" s="12" t="n">
        <v>1</v>
      </c>
      <c r="L6250" s="12" t="n">
        <v>0</v>
      </c>
      <c r="M6250" s="12" t="s">
        <v>28</v>
      </c>
      <c r="N6250" s="12" t="s">
        <v>18</v>
      </c>
      <c r="O6250" s="14" t="n">
        <v>1</v>
      </c>
      <c r="P6250" s="12" t="n">
        <v>1</v>
      </c>
    </row>
    <row r="6251" customFormat="false" ht="12.8" hidden="false" customHeight="false" outlineLevel="0" collapsed="false">
      <c r="A6251" s="12" t="str">
        <f aca="false">MID(H6251,1,1)</f>
        <v>7</v>
      </c>
      <c r="B6251" s="12" t="str">
        <f aca="false">MID(H6251,2,1)</f>
        <v>1</v>
      </c>
      <c r="C6251" s="12" t="str">
        <f aca="false">MID(H6251,3,1)</f>
        <v>2</v>
      </c>
      <c r="D6251" s="12" t="str">
        <f aca="false">MID(H6251,4,1)</f>
        <v>1</v>
      </c>
      <c r="E6251" s="12" t="str">
        <f aca="false">MID(H6251,5,1)</f>
        <v>4</v>
      </c>
      <c r="F6251" s="12" t="str">
        <f aca="false">MID(H6251,6,2)</f>
        <v>02</v>
      </c>
      <c r="G6251" s="12" t="str">
        <f aca="false">MID(H6251,8,2)</f>
        <v>99</v>
      </c>
      <c r="H6251" s="13" t="n">
        <v>712140299</v>
      </c>
      <c r="I6251" s="12" t="s">
        <v>8618</v>
      </c>
      <c r="J6251" s="15" t="s">
        <v>8624</v>
      </c>
      <c r="K6251" s="12" t="n">
        <v>1</v>
      </c>
      <c r="L6251" s="12" t="n">
        <v>0</v>
      </c>
      <c r="M6251" s="12" t="s">
        <v>28</v>
      </c>
      <c r="N6251" s="12" t="s">
        <v>18</v>
      </c>
      <c r="O6251" s="14" t="n">
        <v>1</v>
      </c>
      <c r="P6251" s="12" t="n">
        <v>1</v>
      </c>
    </row>
    <row r="6252" customFormat="false" ht="12.8" hidden="false" customHeight="false" outlineLevel="0" collapsed="false">
      <c r="A6252" s="12" t="str">
        <f aca="false">MID(H6252,1,1)</f>
        <v>7</v>
      </c>
      <c r="B6252" s="12" t="str">
        <f aca="false">MID(H6252,2,1)</f>
        <v>1</v>
      </c>
      <c r="C6252" s="12" t="str">
        <f aca="false">MID(H6252,3,1)</f>
        <v>2</v>
      </c>
      <c r="D6252" s="12" t="str">
        <f aca="false">MID(H6252,4,1)</f>
        <v>1</v>
      </c>
      <c r="E6252" s="12" t="str">
        <f aca="false">MID(H6252,5,1)</f>
        <v>4</v>
      </c>
      <c r="F6252" s="12" t="str">
        <f aca="false">MID(H6252,6,2)</f>
        <v>03</v>
      </c>
      <c r="G6252" s="12" t="str">
        <f aca="false">MID(H6252,8,2)</f>
        <v>00</v>
      </c>
      <c r="H6252" s="13" t="n">
        <v>712140300</v>
      </c>
      <c r="I6252" s="12" t="s">
        <v>8600</v>
      </c>
      <c r="J6252" s="15" t="s">
        <v>8601</v>
      </c>
      <c r="K6252" s="12" t="n">
        <v>1</v>
      </c>
      <c r="L6252" s="12" t="n">
        <v>0</v>
      </c>
      <c r="M6252" s="12" t="s">
        <v>17</v>
      </c>
      <c r="N6252" s="12" t="s">
        <v>18</v>
      </c>
      <c r="O6252" s="14" t="n">
        <v>0</v>
      </c>
      <c r="P6252" s="12" t="n">
        <v>0</v>
      </c>
    </row>
    <row r="6253" customFormat="false" ht="12.8" hidden="false" customHeight="false" outlineLevel="0" collapsed="false">
      <c r="A6253" s="12" t="str">
        <f aca="false">MID(H6253,1,1)</f>
        <v>7</v>
      </c>
      <c r="B6253" s="12" t="str">
        <f aca="false">MID(H6253,2,1)</f>
        <v>1</v>
      </c>
      <c r="C6253" s="12" t="str">
        <f aca="false">MID(H6253,3,1)</f>
        <v>2</v>
      </c>
      <c r="D6253" s="12" t="str">
        <f aca="false">MID(H6253,4,1)</f>
        <v>1</v>
      </c>
      <c r="E6253" s="12" t="str">
        <f aca="false">MID(H6253,5,1)</f>
        <v>4</v>
      </c>
      <c r="F6253" s="12" t="str">
        <f aca="false">MID(H6253,6,2)</f>
        <v>03</v>
      </c>
      <c r="G6253" s="12" t="str">
        <f aca="false">MID(H6253,8,2)</f>
        <v>01</v>
      </c>
      <c r="H6253" s="13" t="n">
        <v>712140301</v>
      </c>
      <c r="I6253" s="12" t="s">
        <v>8457</v>
      </c>
      <c r="J6253" s="15" t="s">
        <v>8602</v>
      </c>
      <c r="K6253" s="12" t="n">
        <v>1</v>
      </c>
      <c r="L6253" s="12" t="n">
        <v>0</v>
      </c>
      <c r="M6253" s="12" t="s">
        <v>28</v>
      </c>
      <c r="N6253" s="12" t="s">
        <v>18</v>
      </c>
      <c r="O6253" s="14" t="n">
        <v>1</v>
      </c>
      <c r="P6253" s="12" t="n">
        <v>1</v>
      </c>
    </row>
    <row r="6254" customFormat="false" ht="12.8" hidden="false" customHeight="false" outlineLevel="0" collapsed="false">
      <c r="A6254" s="12" t="str">
        <f aca="false">MID(H6254,1,1)</f>
        <v>7</v>
      </c>
      <c r="B6254" s="12" t="str">
        <f aca="false">MID(H6254,2,1)</f>
        <v>1</v>
      </c>
      <c r="C6254" s="12" t="str">
        <f aca="false">MID(H6254,3,1)</f>
        <v>2</v>
      </c>
      <c r="D6254" s="12" t="str">
        <f aca="false">MID(H6254,4,1)</f>
        <v>1</v>
      </c>
      <c r="E6254" s="12" t="str">
        <f aca="false">MID(H6254,5,1)</f>
        <v>4</v>
      </c>
      <c r="F6254" s="12" t="str">
        <f aca="false">MID(H6254,6,2)</f>
        <v>03</v>
      </c>
      <c r="G6254" s="12" t="str">
        <f aca="false">MID(H6254,8,2)</f>
        <v>02</v>
      </c>
      <c r="H6254" s="13" t="n">
        <v>712140302</v>
      </c>
      <c r="I6254" s="12" t="s">
        <v>8459</v>
      </c>
      <c r="J6254" s="15" t="s">
        <v>8603</v>
      </c>
      <c r="K6254" s="12" t="n">
        <v>1</v>
      </c>
      <c r="L6254" s="12" t="n">
        <v>0</v>
      </c>
      <c r="M6254" s="12" t="s">
        <v>28</v>
      </c>
      <c r="N6254" s="12" t="s">
        <v>18</v>
      </c>
      <c r="O6254" s="14" t="n">
        <v>1</v>
      </c>
      <c r="P6254" s="12" t="n">
        <v>1</v>
      </c>
    </row>
    <row r="6255" customFormat="false" ht="12.8" hidden="false" customHeight="false" outlineLevel="0" collapsed="false">
      <c r="A6255" s="12" t="str">
        <f aca="false">MID(H6255,1,1)</f>
        <v>7</v>
      </c>
      <c r="B6255" s="12" t="str">
        <f aca="false">MID(H6255,2,1)</f>
        <v>1</v>
      </c>
      <c r="C6255" s="12" t="str">
        <f aca="false">MID(H6255,3,1)</f>
        <v>2</v>
      </c>
      <c r="D6255" s="12" t="str">
        <f aca="false">MID(H6255,4,1)</f>
        <v>1</v>
      </c>
      <c r="E6255" s="12" t="str">
        <f aca="false">MID(H6255,5,1)</f>
        <v>4</v>
      </c>
      <c r="F6255" s="12" t="str">
        <f aca="false">MID(H6255,6,2)</f>
        <v>03</v>
      </c>
      <c r="G6255" s="12" t="str">
        <f aca="false">MID(H6255,8,2)</f>
        <v>03</v>
      </c>
      <c r="H6255" s="13" t="n">
        <v>712140303</v>
      </c>
      <c r="I6255" s="12" t="s">
        <v>8491</v>
      </c>
      <c r="J6255" s="15" t="s">
        <v>8604</v>
      </c>
      <c r="K6255" s="12" t="n">
        <v>1</v>
      </c>
      <c r="L6255" s="12" t="n">
        <v>0</v>
      </c>
      <c r="M6255" s="12" t="s">
        <v>28</v>
      </c>
      <c r="N6255" s="12" t="s">
        <v>18</v>
      </c>
      <c r="O6255" s="14" t="n">
        <v>1</v>
      </c>
      <c r="P6255" s="12" t="n">
        <v>1</v>
      </c>
    </row>
    <row r="6256" customFormat="false" ht="12.8" hidden="false" customHeight="false" outlineLevel="0" collapsed="false">
      <c r="A6256" s="12" t="str">
        <f aca="false">MID(H6256,1,1)</f>
        <v>7</v>
      </c>
      <c r="B6256" s="12" t="str">
        <f aca="false">MID(H6256,2,1)</f>
        <v>1</v>
      </c>
      <c r="C6256" s="12" t="str">
        <f aca="false">MID(H6256,3,1)</f>
        <v>2</v>
      </c>
      <c r="D6256" s="12" t="str">
        <f aca="false">MID(H6256,4,1)</f>
        <v>1</v>
      </c>
      <c r="E6256" s="12" t="str">
        <f aca="false">MID(H6256,5,1)</f>
        <v>4</v>
      </c>
      <c r="F6256" s="12" t="str">
        <f aca="false">MID(H6256,6,2)</f>
        <v>03</v>
      </c>
      <c r="G6256" s="12" t="str">
        <f aca="false">MID(H6256,8,2)</f>
        <v>99</v>
      </c>
      <c r="H6256" s="13" t="n">
        <v>712140399</v>
      </c>
      <c r="I6256" s="12" t="s">
        <v>8605</v>
      </c>
      <c r="J6256" s="15" t="s">
        <v>8606</v>
      </c>
      <c r="K6256" s="12" t="n">
        <v>1</v>
      </c>
      <c r="L6256" s="12" t="n">
        <v>0</v>
      </c>
      <c r="M6256" s="12" t="s">
        <v>28</v>
      </c>
      <c r="N6256" s="12" t="s">
        <v>18</v>
      </c>
      <c r="O6256" s="14" t="n">
        <v>1</v>
      </c>
      <c r="P6256" s="12" t="n">
        <v>1</v>
      </c>
    </row>
    <row r="6257" customFormat="false" ht="12.8" hidden="false" customHeight="false" outlineLevel="0" collapsed="false">
      <c r="A6257" s="12" t="str">
        <f aca="false">MID(H6257,1,1)</f>
        <v>7</v>
      </c>
      <c r="B6257" s="12" t="str">
        <f aca="false">MID(H6257,2,1)</f>
        <v>1</v>
      </c>
      <c r="C6257" s="12" t="str">
        <f aca="false">MID(H6257,3,1)</f>
        <v>2</v>
      </c>
      <c r="D6257" s="12" t="str">
        <f aca="false">MID(H6257,4,1)</f>
        <v>1</v>
      </c>
      <c r="E6257" s="12" t="str">
        <f aca="false">MID(H6257,5,1)</f>
        <v>4</v>
      </c>
      <c r="F6257" s="12" t="str">
        <f aca="false">MID(H6257,6,2)</f>
        <v>04</v>
      </c>
      <c r="G6257" s="12" t="str">
        <f aca="false">MID(H6257,8,2)</f>
        <v>00</v>
      </c>
      <c r="H6257" s="13" t="n">
        <v>712140400</v>
      </c>
      <c r="I6257" s="12" t="s">
        <v>8607</v>
      </c>
      <c r="J6257" s="15" t="s">
        <v>8608</v>
      </c>
      <c r="K6257" s="12" t="n">
        <v>1</v>
      </c>
      <c r="L6257" s="12" t="n">
        <v>0</v>
      </c>
      <c r="M6257" s="12" t="s">
        <v>17</v>
      </c>
      <c r="N6257" s="12" t="s">
        <v>18</v>
      </c>
      <c r="O6257" s="14" t="n">
        <v>0</v>
      </c>
      <c r="P6257" s="12" t="n">
        <v>0</v>
      </c>
    </row>
    <row r="6258" customFormat="false" ht="12.8" hidden="false" customHeight="false" outlineLevel="0" collapsed="false">
      <c r="A6258" s="12" t="str">
        <f aca="false">MID(H6258,1,1)</f>
        <v>7</v>
      </c>
      <c r="B6258" s="12" t="str">
        <f aca="false">MID(H6258,2,1)</f>
        <v>1</v>
      </c>
      <c r="C6258" s="12" t="str">
        <f aca="false">MID(H6258,3,1)</f>
        <v>2</v>
      </c>
      <c r="D6258" s="12" t="str">
        <f aca="false">MID(H6258,4,1)</f>
        <v>1</v>
      </c>
      <c r="E6258" s="12" t="str">
        <f aca="false">MID(H6258,5,1)</f>
        <v>4</v>
      </c>
      <c r="F6258" s="12" t="str">
        <f aca="false">MID(H6258,6,2)</f>
        <v>04</v>
      </c>
      <c r="G6258" s="12" t="str">
        <f aca="false">MID(H6258,8,2)</f>
        <v>01</v>
      </c>
      <c r="H6258" s="13" t="n">
        <v>712140401</v>
      </c>
      <c r="I6258" s="12" t="s">
        <v>8457</v>
      </c>
      <c r="J6258" s="15" t="s">
        <v>8609</v>
      </c>
      <c r="K6258" s="12" t="n">
        <v>1</v>
      </c>
      <c r="L6258" s="12" t="n">
        <v>0</v>
      </c>
      <c r="M6258" s="12" t="s">
        <v>28</v>
      </c>
      <c r="N6258" s="12" t="s">
        <v>18</v>
      </c>
      <c r="O6258" s="14" t="n">
        <v>1</v>
      </c>
      <c r="P6258" s="12" t="n">
        <v>1</v>
      </c>
    </row>
    <row r="6259" customFormat="false" ht="12.8" hidden="false" customHeight="false" outlineLevel="0" collapsed="false">
      <c r="A6259" s="12" t="str">
        <f aca="false">MID(H6259,1,1)</f>
        <v>7</v>
      </c>
      <c r="B6259" s="12" t="str">
        <f aca="false">MID(H6259,2,1)</f>
        <v>1</v>
      </c>
      <c r="C6259" s="12" t="str">
        <f aca="false">MID(H6259,3,1)</f>
        <v>2</v>
      </c>
      <c r="D6259" s="12" t="str">
        <f aca="false">MID(H6259,4,1)</f>
        <v>1</v>
      </c>
      <c r="E6259" s="12" t="str">
        <f aca="false">MID(H6259,5,1)</f>
        <v>4</v>
      </c>
      <c r="F6259" s="12" t="str">
        <f aca="false">MID(H6259,6,2)</f>
        <v>04</v>
      </c>
      <c r="G6259" s="12" t="str">
        <f aca="false">MID(H6259,8,2)</f>
        <v>02</v>
      </c>
      <c r="H6259" s="13" t="n">
        <v>712140402</v>
      </c>
      <c r="I6259" s="12" t="s">
        <v>8459</v>
      </c>
      <c r="J6259" s="15" t="s">
        <v>8610</v>
      </c>
      <c r="K6259" s="12" t="n">
        <v>1</v>
      </c>
      <c r="L6259" s="12" t="n">
        <v>0</v>
      </c>
      <c r="M6259" s="12" t="s">
        <v>28</v>
      </c>
      <c r="N6259" s="12" t="s">
        <v>18</v>
      </c>
      <c r="O6259" s="14" t="n">
        <v>1</v>
      </c>
      <c r="P6259" s="12" t="n">
        <v>1</v>
      </c>
    </row>
    <row r="6260" customFormat="false" ht="12.8" hidden="false" customHeight="false" outlineLevel="0" collapsed="false">
      <c r="A6260" s="12" t="str">
        <f aca="false">MID(H6260,1,1)</f>
        <v>7</v>
      </c>
      <c r="B6260" s="12" t="str">
        <f aca="false">MID(H6260,2,1)</f>
        <v>1</v>
      </c>
      <c r="C6260" s="12" t="str">
        <f aca="false">MID(H6260,3,1)</f>
        <v>2</v>
      </c>
      <c r="D6260" s="12" t="str">
        <f aca="false">MID(H6260,4,1)</f>
        <v>1</v>
      </c>
      <c r="E6260" s="12" t="str">
        <f aca="false">MID(H6260,5,1)</f>
        <v>4</v>
      </c>
      <c r="F6260" s="12" t="str">
        <f aca="false">MID(H6260,6,2)</f>
        <v>04</v>
      </c>
      <c r="G6260" s="12" t="str">
        <f aca="false">MID(H6260,8,2)</f>
        <v>03</v>
      </c>
      <c r="H6260" s="13" t="n">
        <v>712140403</v>
      </c>
      <c r="I6260" s="12" t="s">
        <v>8491</v>
      </c>
      <c r="J6260" s="15" t="s">
        <v>8611</v>
      </c>
      <c r="K6260" s="12" t="n">
        <v>1</v>
      </c>
      <c r="L6260" s="12" t="n">
        <v>0</v>
      </c>
      <c r="M6260" s="12" t="s">
        <v>28</v>
      </c>
      <c r="N6260" s="12" t="s">
        <v>18</v>
      </c>
      <c r="O6260" s="14" t="n">
        <v>1</v>
      </c>
      <c r="P6260" s="12" t="n">
        <v>1</v>
      </c>
    </row>
    <row r="6261" customFormat="false" ht="12.8" hidden="false" customHeight="false" outlineLevel="0" collapsed="false">
      <c r="A6261" s="12" t="str">
        <f aca="false">MID(H6261,1,1)</f>
        <v>7</v>
      </c>
      <c r="B6261" s="12" t="str">
        <f aca="false">MID(H6261,2,1)</f>
        <v>1</v>
      </c>
      <c r="C6261" s="12" t="str">
        <f aca="false">MID(H6261,3,1)</f>
        <v>2</v>
      </c>
      <c r="D6261" s="12" t="str">
        <f aca="false">MID(H6261,4,1)</f>
        <v>1</v>
      </c>
      <c r="E6261" s="12" t="str">
        <f aca="false">MID(H6261,5,1)</f>
        <v>4</v>
      </c>
      <c r="F6261" s="12" t="str">
        <f aca="false">MID(H6261,6,2)</f>
        <v>04</v>
      </c>
      <c r="G6261" s="12" t="str">
        <f aca="false">MID(H6261,8,2)</f>
        <v>99</v>
      </c>
      <c r="H6261" s="13" t="n">
        <v>712140499</v>
      </c>
      <c r="I6261" s="12" t="s">
        <v>8612</v>
      </c>
      <c r="J6261" s="15" t="s">
        <v>8613</v>
      </c>
      <c r="K6261" s="12" t="n">
        <v>1</v>
      </c>
      <c r="L6261" s="12" t="n">
        <v>0</v>
      </c>
      <c r="M6261" s="12" t="s">
        <v>28</v>
      </c>
      <c r="N6261" s="12" t="s">
        <v>18</v>
      </c>
      <c r="O6261" s="14" t="n">
        <v>1</v>
      </c>
      <c r="P6261" s="12" t="n">
        <v>1</v>
      </c>
    </row>
    <row r="6262" customFormat="false" ht="49.95" hidden="false" customHeight="false" outlineLevel="0" collapsed="false">
      <c r="A6262" s="12" t="str">
        <f aca="false">MID(H6262,1,1)</f>
        <v>7</v>
      </c>
      <c r="B6262" s="12" t="str">
        <f aca="false">MID(H6262,2,1)</f>
        <v>1</v>
      </c>
      <c r="C6262" s="12" t="str">
        <f aca="false">MID(H6262,3,1)</f>
        <v>2</v>
      </c>
      <c r="D6262" s="12" t="str">
        <f aca="false">MID(H6262,4,1)</f>
        <v>1</v>
      </c>
      <c r="E6262" s="12" t="str">
        <f aca="false">MID(H6262,5,1)</f>
        <v>5</v>
      </c>
      <c r="F6262" s="12" t="str">
        <f aca="false">MID(H6262,6,2)</f>
        <v>00</v>
      </c>
      <c r="G6262" s="12" t="str">
        <f aca="false">MID(H6262,8,2)</f>
        <v>00</v>
      </c>
      <c r="H6262" s="13" t="n">
        <v>712150000</v>
      </c>
      <c r="I6262" s="12" t="s">
        <v>8625</v>
      </c>
      <c r="J6262" s="15" t="s">
        <v>8626</v>
      </c>
      <c r="K6262" s="12" t="n">
        <v>1</v>
      </c>
      <c r="L6262" s="12" t="n">
        <v>0</v>
      </c>
      <c r="M6262" s="12" t="s">
        <v>17</v>
      </c>
      <c r="N6262" s="12" t="s">
        <v>18</v>
      </c>
      <c r="O6262" s="14" t="n">
        <v>0</v>
      </c>
      <c r="P6262" s="12" t="n">
        <v>0</v>
      </c>
    </row>
    <row r="6263" customFormat="false" ht="12.8" hidden="false" customHeight="false" outlineLevel="0" collapsed="false">
      <c r="A6263" s="12" t="str">
        <f aca="false">MID(H6263,1,1)</f>
        <v>7</v>
      </c>
      <c r="B6263" s="12" t="str">
        <f aca="false">MID(H6263,2,1)</f>
        <v>1</v>
      </c>
      <c r="C6263" s="12" t="str">
        <f aca="false">MID(H6263,3,1)</f>
        <v>2</v>
      </c>
      <c r="D6263" s="12" t="str">
        <f aca="false">MID(H6263,4,1)</f>
        <v>1</v>
      </c>
      <c r="E6263" s="12" t="str">
        <f aca="false">MID(H6263,5,1)</f>
        <v>5</v>
      </c>
      <c r="F6263" s="12" t="str">
        <f aca="false">MID(H6263,6,2)</f>
        <v>01</v>
      </c>
      <c r="G6263" s="12" t="str">
        <f aca="false">MID(H6263,8,2)</f>
        <v>00</v>
      </c>
      <c r="H6263" s="13" t="n">
        <v>712150100</v>
      </c>
      <c r="I6263" s="12" t="s">
        <v>8580</v>
      </c>
      <c r="J6263" s="15" t="s">
        <v>8581</v>
      </c>
      <c r="K6263" s="12" t="n">
        <v>1</v>
      </c>
      <c r="L6263" s="12" t="n">
        <v>0</v>
      </c>
      <c r="M6263" s="12" t="s">
        <v>17</v>
      </c>
      <c r="N6263" s="12" t="s">
        <v>18</v>
      </c>
      <c r="O6263" s="14" t="n">
        <v>0</v>
      </c>
      <c r="P6263" s="12" t="n">
        <v>0</v>
      </c>
    </row>
    <row r="6264" customFormat="false" ht="12.8" hidden="false" customHeight="false" outlineLevel="0" collapsed="false">
      <c r="A6264" s="12" t="str">
        <f aca="false">MID(H6264,1,1)</f>
        <v>7</v>
      </c>
      <c r="B6264" s="12" t="str">
        <f aca="false">MID(H6264,2,1)</f>
        <v>1</v>
      </c>
      <c r="C6264" s="12" t="str">
        <f aca="false">MID(H6264,3,1)</f>
        <v>2</v>
      </c>
      <c r="D6264" s="12" t="str">
        <f aca="false">MID(H6264,4,1)</f>
        <v>1</v>
      </c>
      <c r="E6264" s="12" t="str">
        <f aca="false">MID(H6264,5,1)</f>
        <v>5</v>
      </c>
      <c r="F6264" s="12" t="str">
        <f aca="false">MID(H6264,6,2)</f>
        <v>01</v>
      </c>
      <c r="G6264" s="12" t="str">
        <f aca="false">MID(H6264,8,2)</f>
        <v>01</v>
      </c>
      <c r="H6264" s="13" t="n">
        <v>712150101</v>
      </c>
      <c r="I6264" s="12" t="s">
        <v>8457</v>
      </c>
      <c r="J6264" s="15" t="s">
        <v>8582</v>
      </c>
      <c r="K6264" s="12" t="n">
        <v>1</v>
      </c>
      <c r="L6264" s="12" t="n">
        <v>0</v>
      </c>
      <c r="M6264" s="12" t="s">
        <v>28</v>
      </c>
      <c r="N6264" s="12" t="s">
        <v>18</v>
      </c>
      <c r="O6264" s="14" t="n">
        <v>1</v>
      </c>
      <c r="P6264" s="12" t="n">
        <v>1</v>
      </c>
    </row>
    <row r="6265" customFormat="false" ht="12.8" hidden="false" customHeight="false" outlineLevel="0" collapsed="false">
      <c r="A6265" s="12" t="str">
        <f aca="false">MID(H6265,1,1)</f>
        <v>7</v>
      </c>
      <c r="B6265" s="12" t="str">
        <f aca="false">MID(H6265,2,1)</f>
        <v>1</v>
      </c>
      <c r="C6265" s="12" t="str">
        <f aca="false">MID(H6265,3,1)</f>
        <v>2</v>
      </c>
      <c r="D6265" s="12" t="str">
        <f aca="false">MID(H6265,4,1)</f>
        <v>1</v>
      </c>
      <c r="E6265" s="12" t="str">
        <f aca="false">MID(H6265,5,1)</f>
        <v>5</v>
      </c>
      <c r="F6265" s="12" t="str">
        <f aca="false">MID(H6265,6,2)</f>
        <v>01</v>
      </c>
      <c r="G6265" s="12" t="str">
        <f aca="false">MID(H6265,8,2)</f>
        <v>02</v>
      </c>
      <c r="H6265" s="13" t="n">
        <v>712150102</v>
      </c>
      <c r="I6265" s="12" t="s">
        <v>8459</v>
      </c>
      <c r="J6265" s="15" t="s">
        <v>8583</v>
      </c>
      <c r="K6265" s="12" t="n">
        <v>1</v>
      </c>
      <c r="L6265" s="12" t="n">
        <v>0</v>
      </c>
      <c r="M6265" s="12" t="s">
        <v>28</v>
      </c>
      <c r="N6265" s="12" t="s">
        <v>18</v>
      </c>
      <c r="O6265" s="14" t="n">
        <v>1</v>
      </c>
      <c r="P6265" s="12" t="n">
        <v>1</v>
      </c>
    </row>
    <row r="6266" customFormat="false" ht="12.8" hidden="false" customHeight="false" outlineLevel="0" collapsed="false">
      <c r="A6266" s="12" t="str">
        <f aca="false">MID(H6266,1,1)</f>
        <v>7</v>
      </c>
      <c r="B6266" s="12" t="str">
        <f aca="false">MID(H6266,2,1)</f>
        <v>1</v>
      </c>
      <c r="C6266" s="12" t="str">
        <f aca="false">MID(H6266,3,1)</f>
        <v>2</v>
      </c>
      <c r="D6266" s="12" t="str">
        <f aca="false">MID(H6266,4,1)</f>
        <v>1</v>
      </c>
      <c r="E6266" s="12" t="str">
        <f aca="false">MID(H6266,5,1)</f>
        <v>5</v>
      </c>
      <c r="F6266" s="12" t="str">
        <f aca="false">MID(H6266,6,2)</f>
        <v>01</v>
      </c>
      <c r="G6266" s="12" t="str">
        <f aca="false">MID(H6266,8,2)</f>
        <v>03</v>
      </c>
      <c r="H6266" s="13" t="n">
        <v>712150103</v>
      </c>
      <c r="I6266" s="12" t="s">
        <v>8461</v>
      </c>
      <c r="J6266" s="15" t="s">
        <v>8584</v>
      </c>
      <c r="K6266" s="12" t="n">
        <v>1</v>
      </c>
      <c r="L6266" s="12" t="n">
        <v>0</v>
      </c>
      <c r="M6266" s="12" t="s">
        <v>28</v>
      </c>
      <c r="N6266" s="12" t="s">
        <v>18</v>
      </c>
      <c r="O6266" s="14" t="n">
        <v>1</v>
      </c>
      <c r="P6266" s="12" t="n">
        <v>1</v>
      </c>
    </row>
    <row r="6267" customFormat="false" ht="12.8" hidden="false" customHeight="false" outlineLevel="0" collapsed="false">
      <c r="A6267" s="12" t="str">
        <f aca="false">MID(H6267,1,1)</f>
        <v>7</v>
      </c>
      <c r="B6267" s="12" t="str">
        <f aca="false">MID(H6267,2,1)</f>
        <v>1</v>
      </c>
      <c r="C6267" s="12" t="str">
        <f aca="false">MID(H6267,3,1)</f>
        <v>2</v>
      </c>
      <c r="D6267" s="12" t="str">
        <f aca="false">MID(H6267,4,1)</f>
        <v>1</v>
      </c>
      <c r="E6267" s="12" t="str">
        <f aca="false">MID(H6267,5,1)</f>
        <v>5</v>
      </c>
      <c r="F6267" s="12" t="str">
        <f aca="false">MID(H6267,6,2)</f>
        <v>01</v>
      </c>
      <c r="G6267" s="12" t="str">
        <f aca="false">MID(H6267,8,2)</f>
        <v>04</v>
      </c>
      <c r="H6267" s="13" t="n">
        <v>712150104</v>
      </c>
      <c r="I6267" s="12" t="s">
        <v>8463</v>
      </c>
      <c r="J6267" s="15" t="s">
        <v>8585</v>
      </c>
      <c r="K6267" s="12" t="n">
        <v>1</v>
      </c>
      <c r="L6267" s="12" t="n">
        <v>0</v>
      </c>
      <c r="M6267" s="12" t="s">
        <v>28</v>
      </c>
      <c r="N6267" s="12" t="s">
        <v>18</v>
      </c>
      <c r="O6267" s="14" t="n">
        <v>1</v>
      </c>
      <c r="P6267" s="12" t="n">
        <v>1</v>
      </c>
    </row>
    <row r="6268" customFormat="false" ht="12.8" hidden="false" customHeight="false" outlineLevel="0" collapsed="false">
      <c r="A6268" s="12" t="str">
        <f aca="false">MID(H6268,1,1)</f>
        <v>7</v>
      </c>
      <c r="B6268" s="12" t="str">
        <f aca="false">MID(H6268,2,1)</f>
        <v>1</v>
      </c>
      <c r="C6268" s="12" t="str">
        <f aca="false">MID(H6268,3,1)</f>
        <v>2</v>
      </c>
      <c r="D6268" s="12" t="str">
        <f aca="false">MID(H6268,4,1)</f>
        <v>1</v>
      </c>
      <c r="E6268" s="12" t="str">
        <f aca="false">MID(H6268,5,1)</f>
        <v>5</v>
      </c>
      <c r="F6268" s="12" t="str">
        <f aca="false">MID(H6268,6,2)</f>
        <v>01</v>
      </c>
      <c r="G6268" s="12" t="str">
        <f aca="false">MID(H6268,8,2)</f>
        <v>05</v>
      </c>
      <c r="H6268" s="13" t="n">
        <v>712150105</v>
      </c>
      <c r="I6268" s="12" t="s">
        <v>8465</v>
      </c>
      <c r="J6268" s="15" t="s">
        <v>8586</v>
      </c>
      <c r="K6268" s="12" t="n">
        <v>1</v>
      </c>
      <c r="L6268" s="12" t="n">
        <v>0</v>
      </c>
      <c r="M6268" s="12" t="s">
        <v>28</v>
      </c>
      <c r="N6268" s="12" t="s">
        <v>18</v>
      </c>
      <c r="O6268" s="14" t="n">
        <v>1</v>
      </c>
      <c r="P6268" s="12" t="n">
        <v>1</v>
      </c>
    </row>
    <row r="6269" customFormat="false" ht="20.85" hidden="false" customHeight="false" outlineLevel="0" collapsed="false">
      <c r="A6269" s="12" t="str">
        <f aca="false">MID(H6269,1,1)</f>
        <v>7</v>
      </c>
      <c r="B6269" s="12" t="str">
        <f aca="false">MID(H6269,2,1)</f>
        <v>1</v>
      </c>
      <c r="C6269" s="12" t="str">
        <f aca="false">MID(H6269,3,1)</f>
        <v>2</v>
      </c>
      <c r="D6269" s="12" t="str">
        <f aca="false">MID(H6269,4,1)</f>
        <v>1</v>
      </c>
      <c r="E6269" s="12" t="str">
        <f aca="false">MID(H6269,5,1)</f>
        <v>5</v>
      </c>
      <c r="F6269" s="12" t="str">
        <f aca="false">MID(H6269,6,2)</f>
        <v>01</v>
      </c>
      <c r="G6269" s="12" t="str">
        <f aca="false">MID(H6269,8,2)</f>
        <v>06</v>
      </c>
      <c r="H6269" s="13" t="n">
        <v>712150106</v>
      </c>
      <c r="I6269" s="12" t="s">
        <v>8467</v>
      </c>
      <c r="J6269" s="15" t="s">
        <v>8587</v>
      </c>
      <c r="K6269" s="12" t="n">
        <v>1</v>
      </c>
      <c r="L6269" s="12" t="n">
        <v>0</v>
      </c>
      <c r="M6269" s="12" t="s">
        <v>28</v>
      </c>
      <c r="N6269" s="12" t="s">
        <v>18</v>
      </c>
      <c r="O6269" s="14" t="n">
        <v>1</v>
      </c>
      <c r="P6269" s="12" t="n">
        <v>1</v>
      </c>
    </row>
    <row r="6270" customFormat="false" ht="12.8" hidden="false" customHeight="false" outlineLevel="0" collapsed="false">
      <c r="A6270" s="12" t="str">
        <f aca="false">MID(H6270,1,1)</f>
        <v>7</v>
      </c>
      <c r="B6270" s="12" t="str">
        <f aca="false">MID(H6270,2,1)</f>
        <v>1</v>
      </c>
      <c r="C6270" s="12" t="str">
        <f aca="false">MID(H6270,3,1)</f>
        <v>2</v>
      </c>
      <c r="D6270" s="12" t="str">
        <f aca="false">MID(H6270,4,1)</f>
        <v>1</v>
      </c>
      <c r="E6270" s="12" t="str">
        <f aca="false">MID(H6270,5,1)</f>
        <v>5</v>
      </c>
      <c r="F6270" s="12" t="str">
        <f aca="false">MID(H6270,6,2)</f>
        <v>01</v>
      </c>
      <c r="G6270" s="12" t="str">
        <f aca="false">MID(H6270,8,2)</f>
        <v>07</v>
      </c>
      <c r="H6270" s="13" t="n">
        <v>712150107</v>
      </c>
      <c r="I6270" s="12" t="s">
        <v>8588</v>
      </c>
      <c r="J6270" s="15" t="s">
        <v>8589</v>
      </c>
      <c r="K6270" s="12" t="n">
        <v>1</v>
      </c>
      <c r="L6270" s="12" t="n">
        <v>0</v>
      </c>
      <c r="M6270" s="12" t="s">
        <v>28</v>
      </c>
      <c r="N6270" s="12" t="s">
        <v>18</v>
      </c>
      <c r="O6270" s="14" t="n">
        <v>1</v>
      </c>
      <c r="P6270" s="12" t="n">
        <v>1</v>
      </c>
    </row>
    <row r="6271" customFormat="false" ht="12.8" hidden="false" customHeight="false" outlineLevel="0" collapsed="false">
      <c r="A6271" s="12" t="str">
        <f aca="false">MID(H6271,1,1)</f>
        <v>7</v>
      </c>
      <c r="B6271" s="12" t="str">
        <f aca="false">MID(H6271,2,1)</f>
        <v>1</v>
      </c>
      <c r="C6271" s="12" t="str">
        <f aca="false">MID(H6271,3,1)</f>
        <v>2</v>
      </c>
      <c r="D6271" s="12" t="str">
        <f aca="false">MID(H6271,4,1)</f>
        <v>1</v>
      </c>
      <c r="E6271" s="12" t="str">
        <f aca="false">MID(H6271,5,1)</f>
        <v>5</v>
      </c>
      <c r="F6271" s="12" t="str">
        <f aca="false">MID(H6271,6,2)</f>
        <v>01</v>
      </c>
      <c r="G6271" s="12" t="str">
        <f aca="false">MID(H6271,8,2)</f>
        <v>99</v>
      </c>
      <c r="H6271" s="13" t="n">
        <v>712150199</v>
      </c>
      <c r="I6271" s="12" t="s">
        <v>8616</v>
      </c>
      <c r="J6271" s="15" t="s">
        <v>8617</v>
      </c>
      <c r="K6271" s="12" t="n">
        <v>1</v>
      </c>
      <c r="L6271" s="12" t="n">
        <v>0</v>
      </c>
      <c r="M6271" s="12" t="s">
        <v>28</v>
      </c>
      <c r="N6271" s="12" t="s">
        <v>18</v>
      </c>
      <c r="O6271" s="14" t="n">
        <v>1</v>
      </c>
      <c r="P6271" s="12" t="n">
        <v>1</v>
      </c>
    </row>
    <row r="6272" customFormat="false" ht="12.8" hidden="false" customHeight="false" outlineLevel="0" collapsed="false">
      <c r="A6272" s="12" t="str">
        <f aca="false">MID(H6272,1,1)</f>
        <v>7</v>
      </c>
      <c r="B6272" s="12" t="str">
        <f aca="false">MID(H6272,2,1)</f>
        <v>1</v>
      </c>
      <c r="C6272" s="12" t="str">
        <f aca="false">MID(H6272,3,1)</f>
        <v>2</v>
      </c>
      <c r="D6272" s="12" t="str">
        <f aca="false">MID(H6272,4,1)</f>
        <v>1</v>
      </c>
      <c r="E6272" s="12" t="str">
        <f aca="false">MID(H6272,5,1)</f>
        <v>5</v>
      </c>
      <c r="F6272" s="12" t="str">
        <f aca="false">MID(H6272,6,2)</f>
        <v>02</v>
      </c>
      <c r="G6272" s="12" t="str">
        <f aca="false">MID(H6272,8,2)</f>
        <v>00</v>
      </c>
      <c r="H6272" s="13" t="n">
        <v>712150200</v>
      </c>
      <c r="I6272" s="12" t="s">
        <v>8592</v>
      </c>
      <c r="J6272" s="15" t="s">
        <v>8593</v>
      </c>
      <c r="K6272" s="12" t="n">
        <v>1</v>
      </c>
      <c r="L6272" s="12" t="n">
        <v>0</v>
      </c>
      <c r="M6272" s="12" t="s">
        <v>17</v>
      </c>
      <c r="N6272" s="12" t="s">
        <v>18</v>
      </c>
      <c r="O6272" s="14" t="n">
        <v>0</v>
      </c>
      <c r="P6272" s="12" t="n">
        <v>0</v>
      </c>
    </row>
    <row r="6273" customFormat="false" ht="12.8" hidden="false" customHeight="false" outlineLevel="0" collapsed="false">
      <c r="A6273" s="12" t="str">
        <f aca="false">MID(H6273,1,1)</f>
        <v>7</v>
      </c>
      <c r="B6273" s="12" t="str">
        <f aca="false">MID(H6273,2,1)</f>
        <v>1</v>
      </c>
      <c r="C6273" s="12" t="str">
        <f aca="false">MID(H6273,3,1)</f>
        <v>2</v>
      </c>
      <c r="D6273" s="12" t="str">
        <f aca="false">MID(H6273,4,1)</f>
        <v>1</v>
      </c>
      <c r="E6273" s="12" t="str">
        <f aca="false">MID(H6273,5,1)</f>
        <v>5</v>
      </c>
      <c r="F6273" s="12" t="str">
        <f aca="false">MID(H6273,6,2)</f>
        <v>02</v>
      </c>
      <c r="G6273" s="12" t="str">
        <f aca="false">MID(H6273,8,2)</f>
        <v>01</v>
      </c>
      <c r="H6273" s="13" t="n">
        <v>712150201</v>
      </c>
      <c r="I6273" s="12" t="s">
        <v>8457</v>
      </c>
      <c r="J6273" s="15" t="s">
        <v>8594</v>
      </c>
      <c r="K6273" s="12" t="n">
        <v>1</v>
      </c>
      <c r="L6273" s="12" t="n">
        <v>0</v>
      </c>
      <c r="M6273" s="12" t="s">
        <v>28</v>
      </c>
      <c r="N6273" s="12" t="s">
        <v>18</v>
      </c>
      <c r="O6273" s="14" t="n">
        <v>1</v>
      </c>
      <c r="P6273" s="12" t="n">
        <v>1</v>
      </c>
    </row>
    <row r="6274" customFormat="false" ht="20.85" hidden="false" customHeight="false" outlineLevel="0" collapsed="false">
      <c r="A6274" s="12" t="str">
        <f aca="false">MID(H6274,1,1)</f>
        <v>7</v>
      </c>
      <c r="B6274" s="12" t="str">
        <f aca="false">MID(H6274,2,1)</f>
        <v>1</v>
      </c>
      <c r="C6274" s="12" t="str">
        <f aca="false">MID(H6274,3,1)</f>
        <v>2</v>
      </c>
      <c r="D6274" s="12" t="str">
        <f aca="false">MID(H6274,4,1)</f>
        <v>1</v>
      </c>
      <c r="E6274" s="12" t="str">
        <f aca="false">MID(H6274,5,1)</f>
        <v>5</v>
      </c>
      <c r="F6274" s="12" t="str">
        <f aca="false">MID(H6274,6,2)</f>
        <v>02</v>
      </c>
      <c r="G6274" s="12" t="str">
        <f aca="false">MID(H6274,8,2)</f>
        <v>02</v>
      </c>
      <c r="H6274" s="13" t="n">
        <v>712150202</v>
      </c>
      <c r="I6274" s="12" t="s">
        <v>8459</v>
      </c>
      <c r="J6274" s="15" t="s">
        <v>8595</v>
      </c>
      <c r="K6274" s="12" t="n">
        <v>1</v>
      </c>
      <c r="L6274" s="12" t="n">
        <v>0</v>
      </c>
      <c r="M6274" s="12" t="s">
        <v>28</v>
      </c>
      <c r="N6274" s="12" t="s">
        <v>18</v>
      </c>
      <c r="O6274" s="14" t="n">
        <v>1</v>
      </c>
      <c r="P6274" s="12" t="n">
        <v>1</v>
      </c>
    </row>
    <row r="6275" customFormat="false" ht="12.8" hidden="false" customHeight="false" outlineLevel="0" collapsed="false">
      <c r="A6275" s="12" t="str">
        <f aca="false">MID(H6275,1,1)</f>
        <v>7</v>
      </c>
      <c r="B6275" s="12" t="str">
        <f aca="false">MID(H6275,2,1)</f>
        <v>1</v>
      </c>
      <c r="C6275" s="12" t="str">
        <f aca="false">MID(H6275,3,1)</f>
        <v>2</v>
      </c>
      <c r="D6275" s="12" t="str">
        <f aca="false">MID(H6275,4,1)</f>
        <v>1</v>
      </c>
      <c r="E6275" s="12" t="str">
        <f aca="false">MID(H6275,5,1)</f>
        <v>5</v>
      </c>
      <c r="F6275" s="12" t="str">
        <f aca="false">MID(H6275,6,2)</f>
        <v>02</v>
      </c>
      <c r="G6275" s="12" t="str">
        <f aca="false">MID(H6275,8,2)</f>
        <v>03</v>
      </c>
      <c r="H6275" s="13" t="n">
        <v>712150203</v>
      </c>
      <c r="I6275" s="12" t="s">
        <v>8461</v>
      </c>
      <c r="J6275" s="15" t="s">
        <v>8596</v>
      </c>
      <c r="K6275" s="12" t="n">
        <v>1</v>
      </c>
      <c r="L6275" s="12" t="n">
        <v>0</v>
      </c>
      <c r="M6275" s="12" t="s">
        <v>28</v>
      </c>
      <c r="N6275" s="12" t="s">
        <v>18</v>
      </c>
      <c r="O6275" s="14" t="n">
        <v>1</v>
      </c>
      <c r="P6275" s="12" t="n">
        <v>1</v>
      </c>
    </row>
    <row r="6276" customFormat="false" ht="12.8" hidden="false" customHeight="false" outlineLevel="0" collapsed="false">
      <c r="A6276" s="12" t="str">
        <f aca="false">MID(H6276,1,1)</f>
        <v>7</v>
      </c>
      <c r="B6276" s="12" t="str">
        <f aca="false">MID(H6276,2,1)</f>
        <v>1</v>
      </c>
      <c r="C6276" s="12" t="str">
        <f aca="false">MID(H6276,3,1)</f>
        <v>2</v>
      </c>
      <c r="D6276" s="12" t="str">
        <f aca="false">MID(H6276,4,1)</f>
        <v>1</v>
      </c>
      <c r="E6276" s="12" t="str">
        <f aca="false">MID(H6276,5,1)</f>
        <v>5</v>
      </c>
      <c r="F6276" s="12" t="str">
        <f aca="false">MID(H6276,6,2)</f>
        <v>02</v>
      </c>
      <c r="G6276" s="12" t="str">
        <f aca="false">MID(H6276,8,2)</f>
        <v>04</v>
      </c>
      <c r="H6276" s="13" t="n">
        <v>712150204</v>
      </c>
      <c r="I6276" s="12" t="s">
        <v>8463</v>
      </c>
      <c r="J6276" s="15" t="s">
        <v>8480</v>
      </c>
      <c r="K6276" s="12" t="n">
        <v>1</v>
      </c>
      <c r="L6276" s="12" t="n">
        <v>0</v>
      </c>
      <c r="M6276" s="12" t="s">
        <v>28</v>
      </c>
      <c r="N6276" s="12" t="s">
        <v>18</v>
      </c>
      <c r="O6276" s="14" t="n">
        <v>1</v>
      </c>
      <c r="P6276" s="12" t="n">
        <v>1</v>
      </c>
    </row>
    <row r="6277" customFormat="false" ht="12.8" hidden="false" customHeight="false" outlineLevel="0" collapsed="false">
      <c r="A6277" s="12" t="str">
        <f aca="false">MID(H6277,1,1)</f>
        <v>7</v>
      </c>
      <c r="B6277" s="12" t="str">
        <f aca="false">MID(H6277,2,1)</f>
        <v>1</v>
      </c>
      <c r="C6277" s="12" t="str">
        <f aca="false">MID(H6277,3,1)</f>
        <v>2</v>
      </c>
      <c r="D6277" s="12" t="str">
        <f aca="false">MID(H6277,4,1)</f>
        <v>1</v>
      </c>
      <c r="E6277" s="12" t="str">
        <f aca="false">MID(H6277,5,1)</f>
        <v>5</v>
      </c>
      <c r="F6277" s="12" t="str">
        <f aca="false">MID(H6277,6,2)</f>
        <v>02</v>
      </c>
      <c r="G6277" s="12" t="str">
        <f aca="false">MID(H6277,8,2)</f>
        <v>05</v>
      </c>
      <c r="H6277" s="13" t="n">
        <v>712150205</v>
      </c>
      <c r="I6277" s="12" t="s">
        <v>8465</v>
      </c>
      <c r="J6277" s="15" t="s">
        <v>8481</v>
      </c>
      <c r="K6277" s="12" t="n">
        <v>1</v>
      </c>
      <c r="L6277" s="12" t="n">
        <v>0</v>
      </c>
      <c r="M6277" s="12" t="s">
        <v>28</v>
      </c>
      <c r="N6277" s="12" t="s">
        <v>18</v>
      </c>
      <c r="O6277" s="14" t="n">
        <v>1</v>
      </c>
      <c r="P6277" s="12" t="n">
        <v>1</v>
      </c>
    </row>
    <row r="6278" customFormat="false" ht="20.85" hidden="false" customHeight="false" outlineLevel="0" collapsed="false">
      <c r="A6278" s="12" t="str">
        <f aca="false">MID(H6278,1,1)</f>
        <v>7</v>
      </c>
      <c r="B6278" s="12" t="str">
        <f aca="false">MID(H6278,2,1)</f>
        <v>1</v>
      </c>
      <c r="C6278" s="12" t="str">
        <f aca="false">MID(H6278,3,1)</f>
        <v>2</v>
      </c>
      <c r="D6278" s="12" t="str">
        <f aca="false">MID(H6278,4,1)</f>
        <v>1</v>
      </c>
      <c r="E6278" s="12" t="str">
        <f aca="false">MID(H6278,5,1)</f>
        <v>5</v>
      </c>
      <c r="F6278" s="12" t="str">
        <f aca="false">MID(H6278,6,2)</f>
        <v>02</v>
      </c>
      <c r="G6278" s="12" t="str">
        <f aca="false">MID(H6278,8,2)</f>
        <v>06</v>
      </c>
      <c r="H6278" s="13" t="n">
        <v>712150206</v>
      </c>
      <c r="I6278" s="12" t="s">
        <v>8467</v>
      </c>
      <c r="J6278" s="15" t="s">
        <v>8597</v>
      </c>
      <c r="K6278" s="12" t="n">
        <v>1</v>
      </c>
      <c r="L6278" s="12" t="n">
        <v>0</v>
      </c>
      <c r="M6278" s="12" t="s">
        <v>28</v>
      </c>
      <c r="N6278" s="12" t="s">
        <v>18</v>
      </c>
      <c r="O6278" s="14" t="n">
        <v>1</v>
      </c>
      <c r="P6278" s="12" t="n">
        <v>1</v>
      </c>
    </row>
    <row r="6279" customFormat="false" ht="12.8" hidden="false" customHeight="false" outlineLevel="0" collapsed="false">
      <c r="A6279" s="12" t="str">
        <f aca="false">MID(H6279,1,1)</f>
        <v>7</v>
      </c>
      <c r="B6279" s="12" t="str">
        <f aca="false">MID(H6279,2,1)</f>
        <v>1</v>
      </c>
      <c r="C6279" s="12" t="str">
        <f aca="false">MID(H6279,3,1)</f>
        <v>2</v>
      </c>
      <c r="D6279" s="12" t="str">
        <f aca="false">MID(H6279,4,1)</f>
        <v>1</v>
      </c>
      <c r="E6279" s="12" t="str">
        <f aca="false">MID(H6279,5,1)</f>
        <v>5</v>
      </c>
      <c r="F6279" s="12" t="str">
        <f aca="false">MID(H6279,6,2)</f>
        <v>02</v>
      </c>
      <c r="G6279" s="12" t="str">
        <f aca="false">MID(H6279,8,2)</f>
        <v>99</v>
      </c>
      <c r="H6279" s="13" t="n">
        <v>712150299</v>
      </c>
      <c r="I6279" s="12" t="s">
        <v>8618</v>
      </c>
      <c r="J6279" s="15" t="s">
        <v>8624</v>
      </c>
      <c r="K6279" s="12" t="n">
        <v>1</v>
      </c>
      <c r="L6279" s="12" t="n">
        <v>0</v>
      </c>
      <c r="M6279" s="12" t="s">
        <v>28</v>
      </c>
      <c r="N6279" s="12" t="s">
        <v>18</v>
      </c>
      <c r="O6279" s="14" t="n">
        <v>1</v>
      </c>
      <c r="P6279" s="12" t="n">
        <v>1</v>
      </c>
    </row>
    <row r="6280" customFormat="false" ht="12.8" hidden="false" customHeight="false" outlineLevel="0" collapsed="false">
      <c r="A6280" s="12" t="str">
        <f aca="false">MID(H6280,1,1)</f>
        <v>7</v>
      </c>
      <c r="B6280" s="12" t="str">
        <f aca="false">MID(H6280,2,1)</f>
        <v>1</v>
      </c>
      <c r="C6280" s="12" t="str">
        <f aca="false">MID(H6280,3,1)</f>
        <v>2</v>
      </c>
      <c r="D6280" s="12" t="str">
        <f aca="false">MID(H6280,4,1)</f>
        <v>1</v>
      </c>
      <c r="E6280" s="12" t="str">
        <f aca="false">MID(H6280,5,1)</f>
        <v>5</v>
      </c>
      <c r="F6280" s="12" t="str">
        <f aca="false">MID(H6280,6,2)</f>
        <v>03</v>
      </c>
      <c r="G6280" s="12" t="str">
        <f aca="false">MID(H6280,8,2)</f>
        <v>00</v>
      </c>
      <c r="H6280" s="13" t="n">
        <v>712150300</v>
      </c>
      <c r="I6280" s="12" t="s">
        <v>8600</v>
      </c>
      <c r="J6280" s="15" t="s">
        <v>8601</v>
      </c>
      <c r="K6280" s="12" t="n">
        <v>1</v>
      </c>
      <c r="L6280" s="12" t="n">
        <v>0</v>
      </c>
      <c r="M6280" s="12" t="s">
        <v>17</v>
      </c>
      <c r="N6280" s="12" t="s">
        <v>18</v>
      </c>
      <c r="O6280" s="14" t="n">
        <v>0</v>
      </c>
      <c r="P6280" s="12" t="n">
        <v>0</v>
      </c>
    </row>
    <row r="6281" customFormat="false" ht="12.8" hidden="false" customHeight="false" outlineLevel="0" collapsed="false">
      <c r="A6281" s="12" t="str">
        <f aca="false">MID(H6281,1,1)</f>
        <v>7</v>
      </c>
      <c r="B6281" s="12" t="str">
        <f aca="false">MID(H6281,2,1)</f>
        <v>1</v>
      </c>
      <c r="C6281" s="12" t="str">
        <f aca="false">MID(H6281,3,1)</f>
        <v>2</v>
      </c>
      <c r="D6281" s="12" t="str">
        <f aca="false">MID(H6281,4,1)</f>
        <v>1</v>
      </c>
      <c r="E6281" s="12" t="str">
        <f aca="false">MID(H6281,5,1)</f>
        <v>5</v>
      </c>
      <c r="F6281" s="12" t="str">
        <f aca="false">MID(H6281,6,2)</f>
        <v>03</v>
      </c>
      <c r="G6281" s="12" t="str">
        <f aca="false">MID(H6281,8,2)</f>
        <v>01</v>
      </c>
      <c r="H6281" s="13" t="n">
        <v>712150301</v>
      </c>
      <c r="I6281" s="12" t="s">
        <v>8457</v>
      </c>
      <c r="J6281" s="15" t="s">
        <v>8602</v>
      </c>
      <c r="K6281" s="12" t="n">
        <v>1</v>
      </c>
      <c r="L6281" s="12" t="n">
        <v>0</v>
      </c>
      <c r="M6281" s="12" t="s">
        <v>28</v>
      </c>
      <c r="N6281" s="12" t="s">
        <v>18</v>
      </c>
      <c r="O6281" s="14" t="n">
        <v>1</v>
      </c>
      <c r="P6281" s="12" t="n">
        <v>1</v>
      </c>
    </row>
    <row r="6282" customFormat="false" ht="12.8" hidden="false" customHeight="false" outlineLevel="0" collapsed="false">
      <c r="A6282" s="12" t="str">
        <f aca="false">MID(H6282,1,1)</f>
        <v>7</v>
      </c>
      <c r="B6282" s="12" t="str">
        <f aca="false">MID(H6282,2,1)</f>
        <v>1</v>
      </c>
      <c r="C6282" s="12" t="str">
        <f aca="false">MID(H6282,3,1)</f>
        <v>2</v>
      </c>
      <c r="D6282" s="12" t="str">
        <f aca="false">MID(H6282,4,1)</f>
        <v>1</v>
      </c>
      <c r="E6282" s="12" t="str">
        <f aca="false">MID(H6282,5,1)</f>
        <v>5</v>
      </c>
      <c r="F6282" s="12" t="str">
        <f aca="false">MID(H6282,6,2)</f>
        <v>03</v>
      </c>
      <c r="G6282" s="12" t="str">
        <f aca="false">MID(H6282,8,2)</f>
        <v>02</v>
      </c>
      <c r="H6282" s="13" t="n">
        <v>712150302</v>
      </c>
      <c r="I6282" s="12" t="s">
        <v>8459</v>
      </c>
      <c r="J6282" s="15" t="s">
        <v>8603</v>
      </c>
      <c r="K6282" s="12" t="n">
        <v>1</v>
      </c>
      <c r="L6282" s="12" t="n">
        <v>0</v>
      </c>
      <c r="M6282" s="12" t="s">
        <v>28</v>
      </c>
      <c r="N6282" s="12" t="s">
        <v>18</v>
      </c>
      <c r="O6282" s="14" t="n">
        <v>1</v>
      </c>
      <c r="P6282" s="12" t="n">
        <v>1</v>
      </c>
    </row>
    <row r="6283" customFormat="false" ht="12.8" hidden="false" customHeight="false" outlineLevel="0" collapsed="false">
      <c r="A6283" s="12" t="str">
        <f aca="false">MID(H6283,1,1)</f>
        <v>7</v>
      </c>
      <c r="B6283" s="12" t="str">
        <f aca="false">MID(H6283,2,1)</f>
        <v>1</v>
      </c>
      <c r="C6283" s="12" t="str">
        <f aca="false">MID(H6283,3,1)</f>
        <v>2</v>
      </c>
      <c r="D6283" s="12" t="str">
        <f aca="false">MID(H6283,4,1)</f>
        <v>1</v>
      </c>
      <c r="E6283" s="12" t="str">
        <f aca="false">MID(H6283,5,1)</f>
        <v>5</v>
      </c>
      <c r="F6283" s="12" t="str">
        <f aca="false">MID(H6283,6,2)</f>
        <v>03</v>
      </c>
      <c r="G6283" s="12" t="str">
        <f aca="false">MID(H6283,8,2)</f>
        <v>03</v>
      </c>
      <c r="H6283" s="13" t="n">
        <v>712150303</v>
      </c>
      <c r="I6283" s="12" t="s">
        <v>8491</v>
      </c>
      <c r="J6283" s="15" t="s">
        <v>8604</v>
      </c>
      <c r="K6283" s="12" t="n">
        <v>1</v>
      </c>
      <c r="L6283" s="12" t="n">
        <v>0</v>
      </c>
      <c r="M6283" s="12" t="s">
        <v>28</v>
      </c>
      <c r="N6283" s="12" t="s">
        <v>18</v>
      </c>
      <c r="O6283" s="14" t="n">
        <v>1</v>
      </c>
      <c r="P6283" s="12" t="n">
        <v>1</v>
      </c>
    </row>
    <row r="6284" customFormat="false" ht="12.8" hidden="false" customHeight="false" outlineLevel="0" collapsed="false">
      <c r="A6284" s="12" t="str">
        <f aca="false">MID(H6284,1,1)</f>
        <v>7</v>
      </c>
      <c r="B6284" s="12" t="str">
        <f aca="false">MID(H6284,2,1)</f>
        <v>1</v>
      </c>
      <c r="C6284" s="12" t="str">
        <f aca="false">MID(H6284,3,1)</f>
        <v>2</v>
      </c>
      <c r="D6284" s="12" t="str">
        <f aca="false">MID(H6284,4,1)</f>
        <v>1</v>
      </c>
      <c r="E6284" s="12" t="str">
        <f aca="false">MID(H6284,5,1)</f>
        <v>5</v>
      </c>
      <c r="F6284" s="12" t="str">
        <f aca="false">MID(H6284,6,2)</f>
        <v>03</v>
      </c>
      <c r="G6284" s="12" t="str">
        <f aca="false">MID(H6284,8,2)</f>
        <v>99</v>
      </c>
      <c r="H6284" s="13" t="n">
        <v>712150399</v>
      </c>
      <c r="I6284" s="12" t="s">
        <v>8605</v>
      </c>
      <c r="J6284" s="15" t="s">
        <v>8606</v>
      </c>
      <c r="K6284" s="12" t="n">
        <v>1</v>
      </c>
      <c r="L6284" s="12" t="n">
        <v>0</v>
      </c>
      <c r="M6284" s="12" t="s">
        <v>28</v>
      </c>
      <c r="N6284" s="12" t="s">
        <v>18</v>
      </c>
      <c r="O6284" s="14" t="n">
        <v>1</v>
      </c>
      <c r="P6284" s="12" t="n">
        <v>1</v>
      </c>
    </row>
    <row r="6285" customFormat="false" ht="12.8" hidden="false" customHeight="false" outlineLevel="0" collapsed="false">
      <c r="A6285" s="12" t="str">
        <f aca="false">MID(H6285,1,1)</f>
        <v>7</v>
      </c>
      <c r="B6285" s="12" t="str">
        <f aca="false">MID(H6285,2,1)</f>
        <v>1</v>
      </c>
      <c r="C6285" s="12" t="str">
        <f aca="false">MID(H6285,3,1)</f>
        <v>2</v>
      </c>
      <c r="D6285" s="12" t="str">
        <f aca="false">MID(H6285,4,1)</f>
        <v>1</v>
      </c>
      <c r="E6285" s="12" t="str">
        <f aca="false">MID(H6285,5,1)</f>
        <v>5</v>
      </c>
      <c r="F6285" s="12" t="str">
        <f aca="false">MID(H6285,6,2)</f>
        <v>04</v>
      </c>
      <c r="G6285" s="12" t="str">
        <f aca="false">MID(H6285,8,2)</f>
        <v>00</v>
      </c>
      <c r="H6285" s="13" t="n">
        <v>712150400</v>
      </c>
      <c r="I6285" s="12" t="s">
        <v>8607</v>
      </c>
      <c r="J6285" s="15" t="s">
        <v>8608</v>
      </c>
      <c r="K6285" s="12" t="n">
        <v>1</v>
      </c>
      <c r="L6285" s="12" t="n">
        <v>0</v>
      </c>
      <c r="M6285" s="12" t="s">
        <v>17</v>
      </c>
      <c r="N6285" s="12" t="s">
        <v>18</v>
      </c>
      <c r="O6285" s="14" t="n">
        <v>0</v>
      </c>
      <c r="P6285" s="12" t="n">
        <v>0</v>
      </c>
    </row>
    <row r="6286" customFormat="false" ht="12.8" hidden="false" customHeight="false" outlineLevel="0" collapsed="false">
      <c r="A6286" s="12" t="str">
        <f aca="false">MID(H6286,1,1)</f>
        <v>7</v>
      </c>
      <c r="B6286" s="12" t="str">
        <f aca="false">MID(H6286,2,1)</f>
        <v>1</v>
      </c>
      <c r="C6286" s="12" t="str">
        <f aca="false">MID(H6286,3,1)</f>
        <v>2</v>
      </c>
      <c r="D6286" s="12" t="str">
        <f aca="false">MID(H6286,4,1)</f>
        <v>1</v>
      </c>
      <c r="E6286" s="12" t="str">
        <f aca="false">MID(H6286,5,1)</f>
        <v>5</v>
      </c>
      <c r="F6286" s="12" t="str">
        <f aca="false">MID(H6286,6,2)</f>
        <v>04</v>
      </c>
      <c r="G6286" s="12" t="str">
        <f aca="false">MID(H6286,8,2)</f>
        <v>01</v>
      </c>
      <c r="H6286" s="13" t="n">
        <v>712150401</v>
      </c>
      <c r="I6286" s="12" t="s">
        <v>8457</v>
      </c>
      <c r="J6286" s="15" t="s">
        <v>8609</v>
      </c>
      <c r="K6286" s="12" t="n">
        <v>1</v>
      </c>
      <c r="L6286" s="12" t="n">
        <v>0</v>
      </c>
      <c r="M6286" s="12" t="s">
        <v>28</v>
      </c>
      <c r="N6286" s="12" t="s">
        <v>18</v>
      </c>
      <c r="O6286" s="14" t="n">
        <v>1</v>
      </c>
      <c r="P6286" s="12" t="n">
        <v>1</v>
      </c>
    </row>
    <row r="6287" customFormat="false" ht="12.8" hidden="false" customHeight="false" outlineLevel="0" collapsed="false">
      <c r="A6287" s="12" t="str">
        <f aca="false">MID(H6287,1,1)</f>
        <v>7</v>
      </c>
      <c r="B6287" s="12" t="str">
        <f aca="false">MID(H6287,2,1)</f>
        <v>1</v>
      </c>
      <c r="C6287" s="12" t="str">
        <f aca="false">MID(H6287,3,1)</f>
        <v>2</v>
      </c>
      <c r="D6287" s="12" t="str">
        <f aca="false">MID(H6287,4,1)</f>
        <v>1</v>
      </c>
      <c r="E6287" s="12" t="str">
        <f aca="false">MID(H6287,5,1)</f>
        <v>5</v>
      </c>
      <c r="F6287" s="12" t="str">
        <f aca="false">MID(H6287,6,2)</f>
        <v>04</v>
      </c>
      <c r="G6287" s="12" t="str">
        <f aca="false">MID(H6287,8,2)</f>
        <v>02</v>
      </c>
      <c r="H6287" s="13" t="n">
        <v>712150402</v>
      </c>
      <c r="I6287" s="12" t="s">
        <v>8459</v>
      </c>
      <c r="J6287" s="15" t="s">
        <v>8610</v>
      </c>
      <c r="K6287" s="12" t="n">
        <v>1</v>
      </c>
      <c r="L6287" s="12" t="n">
        <v>0</v>
      </c>
      <c r="M6287" s="12" t="s">
        <v>28</v>
      </c>
      <c r="N6287" s="12" t="s">
        <v>18</v>
      </c>
      <c r="O6287" s="14" t="n">
        <v>1</v>
      </c>
      <c r="P6287" s="12" t="n">
        <v>1</v>
      </c>
    </row>
    <row r="6288" customFormat="false" ht="12.8" hidden="false" customHeight="false" outlineLevel="0" collapsed="false">
      <c r="A6288" s="12" t="str">
        <f aca="false">MID(H6288,1,1)</f>
        <v>7</v>
      </c>
      <c r="B6288" s="12" t="str">
        <f aca="false">MID(H6288,2,1)</f>
        <v>1</v>
      </c>
      <c r="C6288" s="12" t="str">
        <f aca="false">MID(H6288,3,1)</f>
        <v>2</v>
      </c>
      <c r="D6288" s="12" t="str">
        <f aca="false">MID(H6288,4,1)</f>
        <v>1</v>
      </c>
      <c r="E6288" s="12" t="str">
        <f aca="false">MID(H6288,5,1)</f>
        <v>5</v>
      </c>
      <c r="F6288" s="12" t="str">
        <f aca="false">MID(H6288,6,2)</f>
        <v>04</v>
      </c>
      <c r="G6288" s="12" t="str">
        <f aca="false">MID(H6288,8,2)</f>
        <v>03</v>
      </c>
      <c r="H6288" s="13" t="n">
        <v>712150403</v>
      </c>
      <c r="I6288" s="12" t="s">
        <v>8491</v>
      </c>
      <c r="J6288" s="15" t="s">
        <v>8611</v>
      </c>
      <c r="K6288" s="12" t="n">
        <v>1</v>
      </c>
      <c r="L6288" s="12" t="n">
        <v>0</v>
      </c>
      <c r="M6288" s="12" t="s">
        <v>28</v>
      </c>
      <c r="N6288" s="12" t="s">
        <v>18</v>
      </c>
      <c r="O6288" s="14" t="n">
        <v>1</v>
      </c>
      <c r="P6288" s="12" t="n">
        <v>1</v>
      </c>
    </row>
    <row r="6289" customFormat="false" ht="12.8" hidden="false" customHeight="false" outlineLevel="0" collapsed="false">
      <c r="A6289" s="12" t="str">
        <f aca="false">MID(H6289,1,1)</f>
        <v>7</v>
      </c>
      <c r="B6289" s="12" t="str">
        <f aca="false">MID(H6289,2,1)</f>
        <v>1</v>
      </c>
      <c r="C6289" s="12" t="str">
        <f aca="false">MID(H6289,3,1)</f>
        <v>2</v>
      </c>
      <c r="D6289" s="12" t="str">
        <f aca="false">MID(H6289,4,1)</f>
        <v>1</v>
      </c>
      <c r="E6289" s="12" t="str">
        <f aca="false">MID(H6289,5,1)</f>
        <v>5</v>
      </c>
      <c r="F6289" s="12" t="str">
        <f aca="false">MID(H6289,6,2)</f>
        <v>04</v>
      </c>
      <c r="G6289" s="12" t="str">
        <f aca="false">MID(H6289,8,2)</f>
        <v>99</v>
      </c>
      <c r="H6289" s="13" t="n">
        <v>712150499</v>
      </c>
      <c r="I6289" s="12" t="s">
        <v>8612</v>
      </c>
      <c r="J6289" s="15" t="s">
        <v>8613</v>
      </c>
      <c r="K6289" s="12" t="n">
        <v>1</v>
      </c>
      <c r="L6289" s="12" t="n">
        <v>0</v>
      </c>
      <c r="M6289" s="12" t="s">
        <v>28</v>
      </c>
      <c r="N6289" s="12" t="s">
        <v>18</v>
      </c>
      <c r="O6289" s="14" t="n">
        <v>1</v>
      </c>
      <c r="P6289" s="12" t="n">
        <v>1</v>
      </c>
    </row>
    <row r="6290" customFormat="false" ht="40.25" hidden="false" customHeight="false" outlineLevel="0" collapsed="false">
      <c r="A6290" s="12" t="str">
        <f aca="false">MID(H6290,1,1)</f>
        <v>7</v>
      </c>
      <c r="B6290" s="12" t="str">
        <f aca="false">MID(H6290,2,1)</f>
        <v>1</v>
      </c>
      <c r="C6290" s="12" t="str">
        <f aca="false">MID(H6290,3,1)</f>
        <v>2</v>
      </c>
      <c r="D6290" s="12" t="str">
        <f aca="false">MID(H6290,4,1)</f>
        <v>2</v>
      </c>
      <c r="E6290" s="12" t="str">
        <f aca="false">MID(H6290,5,1)</f>
        <v>0</v>
      </c>
      <c r="F6290" s="12" t="str">
        <f aca="false">MID(H6290,6,2)</f>
        <v>00</v>
      </c>
      <c r="G6290" s="12" t="str">
        <f aca="false">MID(H6290,8,2)</f>
        <v>00</v>
      </c>
      <c r="H6290" s="13" t="n">
        <v>712200000</v>
      </c>
      <c r="I6290" s="12" t="s">
        <v>8627</v>
      </c>
      <c r="J6290" s="15" t="s">
        <v>8628</v>
      </c>
      <c r="K6290" s="12" t="n">
        <v>1</v>
      </c>
      <c r="L6290" s="12" t="n">
        <v>0</v>
      </c>
      <c r="M6290" s="12" t="s">
        <v>17</v>
      </c>
      <c r="N6290" s="12" t="s">
        <v>18</v>
      </c>
      <c r="O6290" s="14" t="n">
        <v>0</v>
      </c>
      <c r="P6290" s="12" t="n">
        <v>0</v>
      </c>
    </row>
    <row r="6291" customFormat="false" ht="40.25" hidden="false" customHeight="false" outlineLevel="0" collapsed="false">
      <c r="A6291" s="12" t="str">
        <f aca="false">MID(H6291,1,1)</f>
        <v>7</v>
      </c>
      <c r="B6291" s="12" t="str">
        <f aca="false">MID(H6291,2,1)</f>
        <v>1</v>
      </c>
      <c r="C6291" s="12" t="str">
        <f aca="false">MID(H6291,3,1)</f>
        <v>2</v>
      </c>
      <c r="D6291" s="12" t="str">
        <f aca="false">MID(H6291,4,1)</f>
        <v>2</v>
      </c>
      <c r="E6291" s="12" t="str">
        <f aca="false">MID(H6291,5,1)</f>
        <v>1</v>
      </c>
      <c r="F6291" s="12" t="str">
        <f aca="false">MID(H6291,6,2)</f>
        <v>00</v>
      </c>
      <c r="G6291" s="12" t="str">
        <f aca="false">MID(H6291,8,2)</f>
        <v>00</v>
      </c>
      <c r="H6291" s="13" t="n">
        <v>712210000</v>
      </c>
      <c r="I6291" s="12" t="s">
        <v>8629</v>
      </c>
      <c r="J6291" s="15" t="s">
        <v>8515</v>
      </c>
      <c r="K6291" s="12" t="n">
        <v>1</v>
      </c>
      <c r="L6291" s="12" t="n">
        <v>0</v>
      </c>
      <c r="M6291" s="12" t="s">
        <v>17</v>
      </c>
      <c r="N6291" s="12" t="s">
        <v>18</v>
      </c>
      <c r="O6291" s="14" t="n">
        <v>0</v>
      </c>
      <c r="P6291" s="12" t="n">
        <v>0</v>
      </c>
    </row>
    <row r="6292" customFormat="false" ht="12.8" hidden="false" customHeight="false" outlineLevel="0" collapsed="false">
      <c r="A6292" s="12" t="str">
        <f aca="false">MID(H6292,1,1)</f>
        <v>7</v>
      </c>
      <c r="B6292" s="12" t="str">
        <f aca="false">MID(H6292,2,1)</f>
        <v>1</v>
      </c>
      <c r="C6292" s="12" t="str">
        <f aca="false">MID(H6292,3,1)</f>
        <v>2</v>
      </c>
      <c r="D6292" s="12" t="str">
        <f aca="false">MID(H6292,4,1)</f>
        <v>2</v>
      </c>
      <c r="E6292" s="12" t="str">
        <f aca="false">MID(H6292,5,1)</f>
        <v>1</v>
      </c>
      <c r="F6292" s="12" t="str">
        <f aca="false">MID(H6292,6,2)</f>
        <v>01</v>
      </c>
      <c r="G6292" s="12" t="str">
        <f aca="false">MID(H6292,8,2)</f>
        <v>00</v>
      </c>
      <c r="H6292" s="13" t="n">
        <v>712210100</v>
      </c>
      <c r="I6292" s="12" t="s">
        <v>8630</v>
      </c>
      <c r="J6292" s="15" t="s">
        <v>8631</v>
      </c>
      <c r="K6292" s="12" t="n">
        <v>1</v>
      </c>
      <c r="L6292" s="12" t="n">
        <v>0</v>
      </c>
      <c r="M6292" s="12" t="s">
        <v>28</v>
      </c>
      <c r="N6292" s="12" t="s">
        <v>18</v>
      </c>
      <c r="O6292" s="14" t="n">
        <v>1</v>
      </c>
      <c r="P6292" s="12" t="n">
        <v>1</v>
      </c>
    </row>
    <row r="6293" customFormat="false" ht="12.8" hidden="false" customHeight="false" outlineLevel="0" collapsed="false">
      <c r="A6293" s="12" t="str">
        <f aca="false">MID(H6293,1,1)</f>
        <v>7</v>
      </c>
      <c r="B6293" s="12" t="str">
        <f aca="false">MID(H6293,2,1)</f>
        <v>1</v>
      </c>
      <c r="C6293" s="12" t="str">
        <f aca="false">MID(H6293,3,1)</f>
        <v>2</v>
      </c>
      <c r="D6293" s="12" t="str">
        <f aca="false">MID(H6293,4,1)</f>
        <v>2</v>
      </c>
      <c r="E6293" s="12" t="str">
        <f aca="false">MID(H6293,5,1)</f>
        <v>1</v>
      </c>
      <c r="F6293" s="12" t="str">
        <f aca="false">MID(H6293,6,2)</f>
        <v>02</v>
      </c>
      <c r="G6293" s="12" t="str">
        <f aca="false">MID(H6293,8,2)</f>
        <v>00</v>
      </c>
      <c r="H6293" s="13" t="n">
        <v>712210200</v>
      </c>
      <c r="I6293" s="12" t="s">
        <v>8518</v>
      </c>
      <c r="J6293" s="15" t="s">
        <v>8519</v>
      </c>
      <c r="K6293" s="12" t="n">
        <v>1</v>
      </c>
      <c r="L6293" s="12" t="n">
        <v>0</v>
      </c>
      <c r="M6293" s="12" t="s">
        <v>28</v>
      </c>
      <c r="N6293" s="12" t="s">
        <v>18</v>
      </c>
      <c r="O6293" s="14" t="n">
        <v>1</v>
      </c>
      <c r="P6293" s="12" t="n">
        <v>1</v>
      </c>
    </row>
    <row r="6294" customFormat="false" ht="20.85" hidden="false" customHeight="false" outlineLevel="0" collapsed="false">
      <c r="A6294" s="12" t="str">
        <f aca="false">MID(H6294,1,1)</f>
        <v>7</v>
      </c>
      <c r="B6294" s="12" t="str">
        <f aca="false">MID(H6294,2,1)</f>
        <v>1</v>
      </c>
      <c r="C6294" s="12" t="str">
        <f aca="false">MID(H6294,3,1)</f>
        <v>2</v>
      </c>
      <c r="D6294" s="12" t="str">
        <f aca="false">MID(H6294,4,1)</f>
        <v>2</v>
      </c>
      <c r="E6294" s="12" t="str">
        <f aca="false">MID(H6294,5,1)</f>
        <v>1</v>
      </c>
      <c r="F6294" s="12" t="str">
        <f aca="false">MID(H6294,6,2)</f>
        <v>99</v>
      </c>
      <c r="G6294" s="12" t="str">
        <f aca="false">MID(H6294,8,2)</f>
        <v>00</v>
      </c>
      <c r="H6294" s="13" t="n">
        <v>712219900</v>
      </c>
      <c r="I6294" s="12" t="s">
        <v>8520</v>
      </c>
      <c r="J6294" s="15" t="s">
        <v>8521</v>
      </c>
      <c r="K6294" s="12" t="n">
        <v>1</v>
      </c>
      <c r="L6294" s="12" t="n">
        <v>0</v>
      </c>
      <c r="M6294" s="12" t="s">
        <v>28</v>
      </c>
      <c r="N6294" s="12" t="s">
        <v>18</v>
      </c>
      <c r="O6294" s="14" t="n">
        <v>1</v>
      </c>
      <c r="P6294" s="12" t="n">
        <v>1</v>
      </c>
    </row>
    <row r="6295" customFormat="false" ht="40.25" hidden="false" customHeight="false" outlineLevel="0" collapsed="false">
      <c r="A6295" s="12" t="str">
        <f aca="false">MID(H6295,1,1)</f>
        <v>7</v>
      </c>
      <c r="B6295" s="12" t="str">
        <f aca="false">MID(H6295,2,1)</f>
        <v>1</v>
      </c>
      <c r="C6295" s="12" t="str">
        <f aca="false">MID(H6295,3,1)</f>
        <v>2</v>
      </c>
      <c r="D6295" s="12" t="str">
        <f aca="false">MID(H6295,4,1)</f>
        <v>2</v>
      </c>
      <c r="E6295" s="12" t="str">
        <f aca="false">MID(H6295,5,1)</f>
        <v>2</v>
      </c>
      <c r="F6295" s="12" t="str">
        <f aca="false">MID(H6295,6,2)</f>
        <v>00</v>
      </c>
      <c r="G6295" s="12" t="str">
        <f aca="false">MID(H6295,8,2)</f>
        <v>00</v>
      </c>
      <c r="H6295" s="13" t="n">
        <v>712220000</v>
      </c>
      <c r="I6295" s="12" t="s">
        <v>8632</v>
      </c>
      <c r="J6295" s="15" t="s">
        <v>8523</v>
      </c>
      <c r="K6295" s="12" t="n">
        <v>1</v>
      </c>
      <c r="L6295" s="12" t="n">
        <v>0</v>
      </c>
      <c r="M6295" s="12" t="s">
        <v>28</v>
      </c>
      <c r="N6295" s="12" t="s">
        <v>18</v>
      </c>
      <c r="O6295" s="14" t="n">
        <v>1</v>
      </c>
      <c r="P6295" s="12" t="n">
        <v>1</v>
      </c>
    </row>
    <row r="6296" customFormat="false" ht="40.25" hidden="false" customHeight="false" outlineLevel="0" collapsed="false">
      <c r="A6296" s="12" t="str">
        <f aca="false">MID(H6296,1,1)</f>
        <v>7</v>
      </c>
      <c r="B6296" s="12" t="str">
        <f aca="false">MID(H6296,2,1)</f>
        <v>1</v>
      </c>
      <c r="C6296" s="12" t="str">
        <f aca="false">MID(H6296,3,1)</f>
        <v>2</v>
      </c>
      <c r="D6296" s="12" t="str">
        <f aca="false">MID(H6296,4,1)</f>
        <v>2</v>
      </c>
      <c r="E6296" s="12" t="str">
        <f aca="false">MID(H6296,5,1)</f>
        <v>3</v>
      </c>
      <c r="F6296" s="12" t="str">
        <f aca="false">MID(H6296,6,2)</f>
        <v>00</v>
      </c>
      <c r="G6296" s="12" t="str">
        <f aca="false">MID(H6296,8,2)</f>
        <v>00</v>
      </c>
      <c r="H6296" s="13" t="n">
        <v>712230000</v>
      </c>
      <c r="I6296" s="12" t="s">
        <v>8633</v>
      </c>
      <c r="J6296" s="15" t="s">
        <v>8523</v>
      </c>
      <c r="K6296" s="12" t="n">
        <v>1</v>
      </c>
      <c r="L6296" s="12" t="n">
        <v>0</v>
      </c>
      <c r="M6296" s="12" t="s">
        <v>28</v>
      </c>
      <c r="N6296" s="12" t="s">
        <v>18</v>
      </c>
      <c r="O6296" s="14" t="n">
        <v>1</v>
      </c>
      <c r="P6296" s="12" t="n">
        <v>1</v>
      </c>
    </row>
    <row r="6297" customFormat="false" ht="40.25" hidden="false" customHeight="false" outlineLevel="0" collapsed="false">
      <c r="A6297" s="12" t="str">
        <f aca="false">MID(H6297,1,1)</f>
        <v>7</v>
      </c>
      <c r="B6297" s="12" t="str">
        <f aca="false">MID(H6297,2,1)</f>
        <v>1</v>
      </c>
      <c r="C6297" s="12" t="str">
        <f aca="false">MID(H6297,3,1)</f>
        <v>2</v>
      </c>
      <c r="D6297" s="12" t="str">
        <f aca="false">MID(H6297,4,1)</f>
        <v>2</v>
      </c>
      <c r="E6297" s="12" t="str">
        <f aca="false">MID(H6297,5,1)</f>
        <v>4</v>
      </c>
      <c r="F6297" s="12" t="str">
        <f aca="false">MID(H6297,6,2)</f>
        <v>00</v>
      </c>
      <c r="G6297" s="12" t="str">
        <f aca="false">MID(H6297,8,2)</f>
        <v>00</v>
      </c>
      <c r="H6297" s="13" t="n">
        <v>712240000</v>
      </c>
      <c r="I6297" s="12" t="s">
        <v>8634</v>
      </c>
      <c r="J6297" s="15" t="s">
        <v>8523</v>
      </c>
      <c r="K6297" s="12" t="n">
        <v>1</v>
      </c>
      <c r="L6297" s="12" t="n">
        <v>0</v>
      </c>
      <c r="M6297" s="12" t="s">
        <v>28</v>
      </c>
      <c r="N6297" s="12" t="s">
        <v>18</v>
      </c>
      <c r="O6297" s="14" t="n">
        <v>1</v>
      </c>
      <c r="P6297" s="12" t="n">
        <v>1</v>
      </c>
    </row>
    <row r="6298" customFormat="false" ht="40.25" hidden="false" customHeight="false" outlineLevel="0" collapsed="false">
      <c r="A6298" s="12" t="str">
        <f aca="false">MID(H6298,1,1)</f>
        <v>7</v>
      </c>
      <c r="B6298" s="12" t="str">
        <f aca="false">MID(H6298,2,1)</f>
        <v>1</v>
      </c>
      <c r="C6298" s="12" t="str">
        <f aca="false">MID(H6298,3,1)</f>
        <v>2</v>
      </c>
      <c r="D6298" s="12" t="str">
        <f aca="false">MID(H6298,4,1)</f>
        <v>2</v>
      </c>
      <c r="E6298" s="12" t="str">
        <f aca="false">MID(H6298,5,1)</f>
        <v>5</v>
      </c>
      <c r="F6298" s="12" t="str">
        <f aca="false">MID(H6298,6,2)</f>
        <v>00</v>
      </c>
      <c r="G6298" s="12" t="str">
        <f aca="false">MID(H6298,8,2)</f>
        <v>00</v>
      </c>
      <c r="H6298" s="13" t="n">
        <v>712250000</v>
      </c>
      <c r="I6298" s="12" t="s">
        <v>8635</v>
      </c>
      <c r="J6298" s="15" t="s">
        <v>8523</v>
      </c>
      <c r="K6298" s="12" t="n">
        <v>1</v>
      </c>
      <c r="L6298" s="12" t="n">
        <v>0</v>
      </c>
      <c r="M6298" s="12" t="s">
        <v>28</v>
      </c>
      <c r="N6298" s="12" t="s">
        <v>18</v>
      </c>
      <c r="O6298" s="14" t="n">
        <v>1</v>
      </c>
      <c r="P6298" s="12" t="n">
        <v>1</v>
      </c>
    </row>
    <row r="6299" customFormat="false" ht="30.55" hidden="false" customHeight="false" outlineLevel="0" collapsed="false">
      <c r="A6299" s="12" t="str">
        <f aca="false">MID(H6299,1,1)</f>
        <v>7</v>
      </c>
      <c r="B6299" s="12" t="str">
        <f aca="false">MID(H6299,2,1)</f>
        <v>1</v>
      </c>
      <c r="C6299" s="12" t="str">
        <f aca="false">MID(H6299,3,1)</f>
        <v>2</v>
      </c>
      <c r="D6299" s="12" t="str">
        <f aca="false">MID(H6299,4,1)</f>
        <v>3</v>
      </c>
      <c r="E6299" s="12" t="str">
        <f aca="false">MID(H6299,5,1)</f>
        <v>0</v>
      </c>
      <c r="F6299" s="12" t="str">
        <f aca="false">MID(H6299,6,2)</f>
        <v>00</v>
      </c>
      <c r="G6299" s="12" t="str">
        <f aca="false">MID(H6299,8,2)</f>
        <v>00</v>
      </c>
      <c r="H6299" s="13" t="n">
        <v>712300000</v>
      </c>
      <c r="I6299" s="12" t="s">
        <v>8636</v>
      </c>
      <c r="J6299" s="15" t="s">
        <v>8637</v>
      </c>
      <c r="K6299" s="12" t="n">
        <v>1</v>
      </c>
      <c r="L6299" s="12" t="n">
        <v>0</v>
      </c>
      <c r="M6299" s="12" t="s">
        <v>17</v>
      </c>
      <c r="N6299" s="12" t="s">
        <v>18</v>
      </c>
      <c r="O6299" s="14" t="n">
        <v>0</v>
      </c>
      <c r="P6299" s="12" t="n">
        <v>0</v>
      </c>
    </row>
    <row r="6300" customFormat="false" ht="40.25" hidden="false" customHeight="false" outlineLevel="0" collapsed="false">
      <c r="A6300" s="12" t="str">
        <f aca="false">MID(H6300,1,1)</f>
        <v>7</v>
      </c>
      <c r="B6300" s="12" t="str">
        <f aca="false">MID(H6300,2,1)</f>
        <v>1</v>
      </c>
      <c r="C6300" s="12" t="str">
        <f aca="false">MID(H6300,3,1)</f>
        <v>2</v>
      </c>
      <c r="D6300" s="12" t="str">
        <f aca="false">MID(H6300,4,1)</f>
        <v>3</v>
      </c>
      <c r="E6300" s="12" t="str">
        <f aca="false">MID(H6300,5,1)</f>
        <v>1</v>
      </c>
      <c r="F6300" s="12" t="str">
        <f aca="false">MID(H6300,6,2)</f>
        <v>00</v>
      </c>
      <c r="G6300" s="12" t="str">
        <f aca="false">MID(H6300,8,2)</f>
        <v>00</v>
      </c>
      <c r="H6300" s="13" t="n">
        <v>712310000</v>
      </c>
      <c r="I6300" s="12" t="s">
        <v>8638</v>
      </c>
      <c r="J6300" s="15" t="s">
        <v>8639</v>
      </c>
      <c r="K6300" s="12" t="n">
        <v>1</v>
      </c>
      <c r="L6300" s="12" t="n">
        <v>0</v>
      </c>
      <c r="M6300" s="12" t="s">
        <v>17</v>
      </c>
      <c r="N6300" s="12" t="s">
        <v>18</v>
      </c>
      <c r="O6300" s="14" t="n">
        <v>0</v>
      </c>
      <c r="P6300" s="12" t="n">
        <v>0</v>
      </c>
    </row>
    <row r="6301" customFormat="false" ht="20.85" hidden="false" customHeight="false" outlineLevel="0" collapsed="false">
      <c r="A6301" s="12" t="str">
        <f aca="false">MID(H6301,1,1)</f>
        <v>7</v>
      </c>
      <c r="B6301" s="12" t="str">
        <f aca="false">MID(H6301,2,1)</f>
        <v>1</v>
      </c>
      <c r="C6301" s="12" t="str">
        <f aca="false">MID(H6301,3,1)</f>
        <v>2</v>
      </c>
      <c r="D6301" s="12" t="str">
        <f aca="false">MID(H6301,4,1)</f>
        <v>3</v>
      </c>
      <c r="E6301" s="12" t="str">
        <f aca="false">MID(H6301,5,1)</f>
        <v>1</v>
      </c>
      <c r="F6301" s="12" t="str">
        <f aca="false">MID(H6301,6,2)</f>
        <v>01</v>
      </c>
      <c r="G6301" s="12" t="str">
        <f aca="false">MID(H6301,8,2)</f>
        <v>00</v>
      </c>
      <c r="H6301" s="13" t="n">
        <v>712310100</v>
      </c>
      <c r="I6301" s="12" t="s">
        <v>8531</v>
      </c>
      <c r="J6301" s="15" t="s">
        <v>8640</v>
      </c>
      <c r="K6301" s="12" t="n">
        <v>1</v>
      </c>
      <c r="L6301" s="12" t="n">
        <v>0</v>
      </c>
      <c r="M6301" s="12" t="s">
        <v>28</v>
      </c>
      <c r="N6301" s="12" t="s">
        <v>18</v>
      </c>
      <c r="O6301" s="14" t="n">
        <v>1</v>
      </c>
      <c r="P6301" s="12" t="n">
        <v>1</v>
      </c>
    </row>
    <row r="6302" customFormat="false" ht="12.8" hidden="false" customHeight="false" outlineLevel="0" collapsed="false">
      <c r="A6302" s="12" t="str">
        <f aca="false">MID(H6302,1,1)</f>
        <v>7</v>
      </c>
      <c r="B6302" s="12" t="str">
        <f aca="false">MID(H6302,2,1)</f>
        <v>1</v>
      </c>
      <c r="C6302" s="12" t="str">
        <f aca="false">MID(H6302,3,1)</f>
        <v>2</v>
      </c>
      <c r="D6302" s="12" t="str">
        <f aca="false">MID(H6302,4,1)</f>
        <v>3</v>
      </c>
      <c r="E6302" s="12" t="str">
        <f aca="false">MID(H6302,5,1)</f>
        <v>1</v>
      </c>
      <c r="F6302" s="12" t="str">
        <f aca="false">MID(H6302,6,2)</f>
        <v>02</v>
      </c>
      <c r="G6302" s="12" t="str">
        <f aca="false">MID(H6302,8,2)</f>
        <v>00</v>
      </c>
      <c r="H6302" s="13" t="n">
        <v>712310200</v>
      </c>
      <c r="I6302" s="12" t="s">
        <v>8533</v>
      </c>
      <c r="J6302" s="15" t="s">
        <v>8641</v>
      </c>
      <c r="K6302" s="12" t="n">
        <v>1</v>
      </c>
      <c r="L6302" s="12" t="n">
        <v>0</v>
      </c>
      <c r="M6302" s="12" t="s">
        <v>28</v>
      </c>
      <c r="N6302" s="12" t="s">
        <v>18</v>
      </c>
      <c r="O6302" s="14" t="n">
        <v>1</v>
      </c>
      <c r="P6302" s="12" t="n">
        <v>1</v>
      </c>
    </row>
    <row r="6303" customFormat="false" ht="12.8" hidden="false" customHeight="false" outlineLevel="0" collapsed="false">
      <c r="A6303" s="12" t="str">
        <f aca="false">MID(H6303,1,1)</f>
        <v>7</v>
      </c>
      <c r="B6303" s="12" t="str">
        <f aca="false">MID(H6303,2,1)</f>
        <v>1</v>
      </c>
      <c r="C6303" s="12" t="str">
        <f aca="false">MID(H6303,3,1)</f>
        <v>2</v>
      </c>
      <c r="D6303" s="12" t="str">
        <f aca="false">MID(H6303,4,1)</f>
        <v>3</v>
      </c>
      <c r="E6303" s="12" t="str">
        <f aca="false">MID(H6303,5,1)</f>
        <v>1</v>
      </c>
      <c r="F6303" s="12" t="str">
        <f aca="false">MID(H6303,6,2)</f>
        <v>03</v>
      </c>
      <c r="G6303" s="12" t="str">
        <f aca="false">MID(H6303,8,2)</f>
        <v>00</v>
      </c>
      <c r="H6303" s="13" t="n">
        <v>712310300</v>
      </c>
      <c r="I6303" s="12" t="s">
        <v>8535</v>
      </c>
      <c r="J6303" s="15" t="s">
        <v>8642</v>
      </c>
      <c r="K6303" s="12" t="n">
        <v>1</v>
      </c>
      <c r="L6303" s="12" t="n">
        <v>0</v>
      </c>
      <c r="M6303" s="12" t="s">
        <v>28</v>
      </c>
      <c r="N6303" s="12" t="s">
        <v>18</v>
      </c>
      <c r="O6303" s="14" t="n">
        <v>1</v>
      </c>
      <c r="P6303" s="12" t="n">
        <v>1</v>
      </c>
    </row>
    <row r="6304" customFormat="false" ht="12.8" hidden="false" customHeight="false" outlineLevel="0" collapsed="false">
      <c r="A6304" s="12" t="str">
        <f aca="false">MID(H6304,1,1)</f>
        <v>7</v>
      </c>
      <c r="B6304" s="12" t="str">
        <f aca="false">MID(H6304,2,1)</f>
        <v>1</v>
      </c>
      <c r="C6304" s="12" t="str">
        <f aca="false">MID(H6304,3,1)</f>
        <v>2</v>
      </c>
      <c r="D6304" s="12" t="str">
        <f aca="false">MID(H6304,4,1)</f>
        <v>3</v>
      </c>
      <c r="E6304" s="12" t="str">
        <f aca="false">MID(H6304,5,1)</f>
        <v>1</v>
      </c>
      <c r="F6304" s="12" t="str">
        <f aca="false">MID(H6304,6,2)</f>
        <v>04</v>
      </c>
      <c r="G6304" s="12" t="str">
        <f aca="false">MID(H6304,8,2)</f>
        <v>00</v>
      </c>
      <c r="H6304" s="13" t="n">
        <v>712310400</v>
      </c>
      <c r="I6304" s="12" t="s">
        <v>8537</v>
      </c>
      <c r="J6304" s="15" t="s">
        <v>8538</v>
      </c>
      <c r="K6304" s="12" t="n">
        <v>1</v>
      </c>
      <c r="L6304" s="12" t="n">
        <v>0</v>
      </c>
      <c r="M6304" s="12" t="s">
        <v>28</v>
      </c>
      <c r="N6304" s="12" t="s">
        <v>18</v>
      </c>
      <c r="O6304" s="14" t="n">
        <v>1</v>
      </c>
      <c r="P6304" s="12" t="n">
        <v>1</v>
      </c>
    </row>
    <row r="6305" customFormat="false" ht="20.85" hidden="false" customHeight="false" outlineLevel="0" collapsed="false">
      <c r="A6305" s="12" t="str">
        <f aca="false">MID(H6305,1,1)</f>
        <v>7</v>
      </c>
      <c r="B6305" s="12" t="str">
        <f aca="false">MID(H6305,2,1)</f>
        <v>1</v>
      </c>
      <c r="C6305" s="12" t="str">
        <f aca="false">MID(H6305,3,1)</f>
        <v>2</v>
      </c>
      <c r="D6305" s="12" t="str">
        <f aca="false">MID(H6305,4,1)</f>
        <v>3</v>
      </c>
      <c r="E6305" s="12" t="str">
        <f aca="false">MID(H6305,5,1)</f>
        <v>1</v>
      </c>
      <c r="F6305" s="12" t="str">
        <f aca="false">MID(H6305,6,2)</f>
        <v>05</v>
      </c>
      <c r="G6305" s="12" t="str">
        <f aca="false">MID(H6305,8,2)</f>
        <v>00</v>
      </c>
      <c r="H6305" s="13" t="n">
        <v>712310500</v>
      </c>
      <c r="I6305" s="12" t="s">
        <v>8539</v>
      </c>
      <c r="J6305" s="15" t="s">
        <v>8540</v>
      </c>
      <c r="K6305" s="12" t="n">
        <v>1</v>
      </c>
      <c r="L6305" s="12" t="n">
        <v>0</v>
      </c>
      <c r="M6305" s="12" t="s">
        <v>28</v>
      </c>
      <c r="N6305" s="12" t="s">
        <v>18</v>
      </c>
      <c r="O6305" s="14" t="n">
        <v>1</v>
      </c>
      <c r="P6305" s="12" t="n">
        <v>1</v>
      </c>
    </row>
    <row r="6306" customFormat="false" ht="12.8" hidden="false" customHeight="false" outlineLevel="0" collapsed="false">
      <c r="A6306" s="12" t="str">
        <f aca="false">MID(H6306,1,1)</f>
        <v>7</v>
      </c>
      <c r="B6306" s="12" t="str">
        <f aca="false">MID(H6306,2,1)</f>
        <v>1</v>
      </c>
      <c r="C6306" s="12" t="str">
        <f aca="false">MID(H6306,3,1)</f>
        <v>2</v>
      </c>
      <c r="D6306" s="12" t="str">
        <f aca="false">MID(H6306,4,1)</f>
        <v>3</v>
      </c>
      <c r="E6306" s="12" t="str">
        <f aca="false">MID(H6306,5,1)</f>
        <v>1</v>
      </c>
      <c r="F6306" s="12" t="str">
        <f aca="false">MID(H6306,6,2)</f>
        <v>06</v>
      </c>
      <c r="G6306" s="12" t="str">
        <f aca="false">MID(H6306,8,2)</f>
        <v>00</v>
      </c>
      <c r="H6306" s="13" t="n">
        <v>712310600</v>
      </c>
      <c r="I6306" s="12" t="s">
        <v>5354</v>
      </c>
      <c r="J6306" s="15" t="s">
        <v>8643</v>
      </c>
      <c r="K6306" s="12" t="n">
        <v>1</v>
      </c>
      <c r="L6306" s="12" t="n">
        <v>0</v>
      </c>
      <c r="M6306" s="12" t="s">
        <v>28</v>
      </c>
      <c r="N6306" s="12" t="s">
        <v>18</v>
      </c>
      <c r="O6306" s="14" t="n">
        <v>1</v>
      </c>
      <c r="P6306" s="12" t="n">
        <v>1</v>
      </c>
    </row>
    <row r="6307" customFormat="false" ht="12.8" hidden="false" customHeight="false" outlineLevel="0" collapsed="false">
      <c r="A6307" s="12" t="str">
        <f aca="false">MID(H6307,1,1)</f>
        <v>7</v>
      </c>
      <c r="B6307" s="12" t="str">
        <f aca="false">MID(H6307,2,1)</f>
        <v>1</v>
      </c>
      <c r="C6307" s="12" t="str">
        <f aca="false">MID(H6307,3,1)</f>
        <v>2</v>
      </c>
      <c r="D6307" s="12" t="str">
        <f aca="false">MID(H6307,4,1)</f>
        <v>3</v>
      </c>
      <c r="E6307" s="12" t="str">
        <f aca="false">MID(H6307,5,1)</f>
        <v>1</v>
      </c>
      <c r="F6307" s="12" t="str">
        <f aca="false">MID(H6307,6,2)</f>
        <v>07</v>
      </c>
      <c r="G6307" s="12" t="str">
        <f aca="false">MID(H6307,8,2)</f>
        <v>00</v>
      </c>
      <c r="H6307" s="13" t="n">
        <v>712310700</v>
      </c>
      <c r="I6307" s="12" t="s">
        <v>8644</v>
      </c>
      <c r="J6307" s="15" t="s">
        <v>8645</v>
      </c>
      <c r="K6307" s="12" t="n">
        <v>1</v>
      </c>
      <c r="L6307" s="12" t="n">
        <v>0</v>
      </c>
      <c r="M6307" s="12" t="s">
        <v>28</v>
      </c>
      <c r="N6307" s="12" t="s">
        <v>18</v>
      </c>
      <c r="O6307" s="14" t="n">
        <v>1</v>
      </c>
      <c r="P6307" s="12" t="n">
        <v>1</v>
      </c>
    </row>
    <row r="6308" customFormat="false" ht="20.85" hidden="false" customHeight="false" outlineLevel="0" collapsed="false">
      <c r="A6308" s="12" t="str">
        <f aca="false">MID(H6308,1,1)</f>
        <v>7</v>
      </c>
      <c r="B6308" s="12" t="str">
        <f aca="false">MID(H6308,2,1)</f>
        <v>1</v>
      </c>
      <c r="C6308" s="12" t="str">
        <f aca="false">MID(H6308,3,1)</f>
        <v>2</v>
      </c>
      <c r="D6308" s="12" t="str">
        <f aca="false">MID(H6308,4,1)</f>
        <v>3</v>
      </c>
      <c r="E6308" s="12" t="str">
        <f aca="false">MID(H6308,5,1)</f>
        <v>1</v>
      </c>
      <c r="F6308" s="12" t="str">
        <f aca="false">MID(H6308,6,2)</f>
        <v>08</v>
      </c>
      <c r="G6308" s="12" t="str">
        <f aca="false">MID(H6308,8,2)</f>
        <v>00</v>
      </c>
      <c r="H6308" s="13" t="n">
        <v>712310800</v>
      </c>
      <c r="I6308" s="12" t="s">
        <v>8646</v>
      </c>
      <c r="J6308" s="15" t="s">
        <v>8647</v>
      </c>
      <c r="K6308" s="12" t="n">
        <v>1</v>
      </c>
      <c r="L6308" s="12" t="n">
        <v>0</v>
      </c>
      <c r="M6308" s="12" t="s">
        <v>17</v>
      </c>
      <c r="N6308" s="12" t="s">
        <v>18</v>
      </c>
      <c r="O6308" s="14" t="n">
        <v>0</v>
      </c>
      <c r="P6308" s="12" t="n">
        <v>0</v>
      </c>
    </row>
    <row r="6309" customFormat="false" ht="30.55" hidden="false" customHeight="false" outlineLevel="0" collapsed="false">
      <c r="A6309" s="12" t="str">
        <f aca="false">MID(H6309,1,1)</f>
        <v>7</v>
      </c>
      <c r="B6309" s="12" t="str">
        <f aca="false">MID(H6309,2,1)</f>
        <v>1</v>
      </c>
      <c r="C6309" s="12" t="str">
        <f aca="false">MID(H6309,3,1)</f>
        <v>2</v>
      </c>
      <c r="D6309" s="12" t="str">
        <f aca="false">MID(H6309,4,1)</f>
        <v>3</v>
      </c>
      <c r="E6309" s="12" t="str">
        <f aca="false">MID(H6309,5,1)</f>
        <v>1</v>
      </c>
      <c r="F6309" s="12" t="str">
        <f aca="false">MID(H6309,6,2)</f>
        <v>08</v>
      </c>
      <c r="G6309" s="12" t="str">
        <f aca="false">MID(H6309,8,2)</f>
        <v>01</v>
      </c>
      <c r="H6309" s="13" t="n">
        <v>712310801</v>
      </c>
      <c r="I6309" s="12" t="s">
        <v>8648</v>
      </c>
      <c r="J6309" s="15" t="s">
        <v>8649</v>
      </c>
      <c r="K6309" s="12" t="n">
        <v>1</v>
      </c>
      <c r="L6309" s="12" t="n">
        <v>0</v>
      </c>
      <c r="M6309" s="12" t="s">
        <v>28</v>
      </c>
      <c r="N6309" s="12" t="s">
        <v>18</v>
      </c>
      <c r="O6309" s="14" t="n">
        <v>1</v>
      </c>
      <c r="P6309" s="12" t="n">
        <v>1</v>
      </c>
    </row>
    <row r="6310" customFormat="false" ht="20.85" hidden="false" customHeight="false" outlineLevel="0" collapsed="false">
      <c r="A6310" s="12" t="str">
        <f aca="false">MID(H6310,1,1)</f>
        <v>7</v>
      </c>
      <c r="B6310" s="12" t="str">
        <f aca="false">MID(H6310,2,1)</f>
        <v>1</v>
      </c>
      <c r="C6310" s="12" t="str">
        <f aca="false">MID(H6310,3,1)</f>
        <v>2</v>
      </c>
      <c r="D6310" s="12" t="str">
        <f aca="false">MID(H6310,4,1)</f>
        <v>3</v>
      </c>
      <c r="E6310" s="12" t="str">
        <f aca="false">MID(H6310,5,1)</f>
        <v>1</v>
      </c>
      <c r="F6310" s="12" t="str">
        <f aca="false">MID(H6310,6,2)</f>
        <v>08</v>
      </c>
      <c r="G6310" s="12" t="str">
        <f aca="false">MID(H6310,8,2)</f>
        <v>02</v>
      </c>
      <c r="H6310" s="13" t="n">
        <v>712310802</v>
      </c>
      <c r="I6310" s="12" t="s">
        <v>8650</v>
      </c>
      <c r="J6310" s="15" t="s">
        <v>8651</v>
      </c>
      <c r="K6310" s="12" t="n">
        <v>1</v>
      </c>
      <c r="L6310" s="12" t="n">
        <v>0</v>
      </c>
      <c r="M6310" s="12" t="s">
        <v>28</v>
      </c>
      <c r="N6310" s="12" t="s">
        <v>18</v>
      </c>
      <c r="O6310" s="14" t="n">
        <v>1</v>
      </c>
      <c r="P6310" s="12" t="n">
        <v>1</v>
      </c>
    </row>
    <row r="6311" customFormat="false" ht="12.8" hidden="false" customHeight="false" outlineLevel="0" collapsed="false">
      <c r="A6311" s="12" t="str">
        <f aca="false">MID(H6311,1,1)</f>
        <v>7</v>
      </c>
      <c r="B6311" s="12" t="str">
        <f aca="false">MID(H6311,2,1)</f>
        <v>1</v>
      </c>
      <c r="C6311" s="12" t="str">
        <f aca="false">MID(H6311,3,1)</f>
        <v>2</v>
      </c>
      <c r="D6311" s="12" t="str">
        <f aca="false">MID(H6311,4,1)</f>
        <v>3</v>
      </c>
      <c r="E6311" s="12" t="str">
        <f aca="false">MID(H6311,5,1)</f>
        <v>1</v>
      </c>
      <c r="F6311" s="12" t="str">
        <f aca="false">MID(H6311,6,2)</f>
        <v>08</v>
      </c>
      <c r="G6311" s="12" t="str">
        <f aca="false">MID(H6311,8,2)</f>
        <v>03</v>
      </c>
      <c r="H6311" s="13" t="n">
        <v>712310803</v>
      </c>
      <c r="I6311" s="12" t="s">
        <v>8652</v>
      </c>
      <c r="J6311" s="15" t="s">
        <v>8653</v>
      </c>
      <c r="K6311" s="12" t="n">
        <v>1</v>
      </c>
      <c r="L6311" s="12" t="n">
        <v>0</v>
      </c>
      <c r="M6311" s="12" t="s">
        <v>28</v>
      </c>
      <c r="N6311" s="12" t="s">
        <v>18</v>
      </c>
      <c r="O6311" s="14" t="n">
        <v>1</v>
      </c>
      <c r="P6311" s="12" t="n">
        <v>1</v>
      </c>
    </row>
    <row r="6312" customFormat="false" ht="12.8" hidden="false" customHeight="false" outlineLevel="0" collapsed="false">
      <c r="A6312" s="12" t="str">
        <f aca="false">MID(H6312,1,1)</f>
        <v>7</v>
      </c>
      <c r="B6312" s="12" t="str">
        <f aca="false">MID(H6312,2,1)</f>
        <v>1</v>
      </c>
      <c r="C6312" s="12" t="str">
        <f aca="false">MID(H6312,3,1)</f>
        <v>2</v>
      </c>
      <c r="D6312" s="12" t="str">
        <f aca="false">MID(H6312,4,1)</f>
        <v>3</v>
      </c>
      <c r="E6312" s="12" t="str">
        <f aca="false">MID(H6312,5,1)</f>
        <v>1</v>
      </c>
      <c r="F6312" s="12" t="str">
        <f aca="false">MID(H6312,6,2)</f>
        <v>08</v>
      </c>
      <c r="G6312" s="12" t="str">
        <f aca="false">MID(H6312,8,2)</f>
        <v>99</v>
      </c>
      <c r="H6312" s="13" t="n">
        <v>712310899</v>
      </c>
      <c r="I6312" s="12" t="s">
        <v>8654</v>
      </c>
      <c r="J6312" s="15" t="s">
        <v>8655</v>
      </c>
      <c r="K6312" s="12" t="n">
        <v>1</v>
      </c>
      <c r="L6312" s="12" t="n">
        <v>0</v>
      </c>
      <c r="M6312" s="12" t="s">
        <v>28</v>
      </c>
      <c r="N6312" s="12" t="s">
        <v>18</v>
      </c>
      <c r="O6312" s="14" t="n">
        <v>1</v>
      </c>
      <c r="P6312" s="12" t="n">
        <v>1</v>
      </c>
    </row>
    <row r="6313" customFormat="false" ht="12.8" hidden="false" customHeight="false" outlineLevel="0" collapsed="false">
      <c r="A6313" s="12" t="str">
        <f aca="false">MID(H6313,1,1)</f>
        <v>7</v>
      </c>
      <c r="B6313" s="12" t="str">
        <f aca="false">MID(H6313,2,1)</f>
        <v>1</v>
      </c>
      <c r="C6313" s="12" t="str">
        <f aca="false">MID(H6313,3,1)</f>
        <v>2</v>
      </c>
      <c r="D6313" s="12" t="str">
        <f aca="false">MID(H6313,4,1)</f>
        <v>3</v>
      </c>
      <c r="E6313" s="12" t="str">
        <f aca="false">MID(H6313,5,1)</f>
        <v>1</v>
      </c>
      <c r="F6313" s="12" t="str">
        <f aca="false">MID(H6313,6,2)</f>
        <v>09</v>
      </c>
      <c r="G6313" s="12" t="str">
        <f aca="false">MID(H6313,8,2)</f>
        <v>00</v>
      </c>
      <c r="H6313" s="13" t="n">
        <v>712310900</v>
      </c>
      <c r="I6313" s="12" t="s">
        <v>8545</v>
      </c>
      <c r="J6313" s="15" t="s">
        <v>8656</v>
      </c>
      <c r="K6313" s="12" t="n">
        <v>1</v>
      </c>
      <c r="L6313" s="12" t="n">
        <v>0</v>
      </c>
      <c r="M6313" s="12" t="s">
        <v>28</v>
      </c>
      <c r="N6313" s="12" t="s">
        <v>18</v>
      </c>
      <c r="O6313" s="14" t="n">
        <v>1</v>
      </c>
      <c r="P6313" s="12" t="n">
        <v>1</v>
      </c>
    </row>
    <row r="6314" customFormat="false" ht="30.55" hidden="false" customHeight="false" outlineLevel="0" collapsed="false">
      <c r="A6314" s="12" t="str">
        <f aca="false">MID(H6314,1,1)</f>
        <v>7</v>
      </c>
      <c r="B6314" s="12" t="str">
        <f aca="false">MID(H6314,2,1)</f>
        <v>1</v>
      </c>
      <c r="C6314" s="12" t="str">
        <f aca="false">MID(H6314,3,1)</f>
        <v>2</v>
      </c>
      <c r="D6314" s="12" t="str">
        <f aca="false">MID(H6314,4,1)</f>
        <v>3</v>
      </c>
      <c r="E6314" s="12" t="str">
        <f aca="false">MID(H6314,5,1)</f>
        <v>1</v>
      </c>
      <c r="F6314" s="12" t="str">
        <f aca="false">MID(H6314,6,2)</f>
        <v>10</v>
      </c>
      <c r="G6314" s="12" t="str">
        <f aca="false">MID(H6314,8,2)</f>
        <v>00</v>
      </c>
      <c r="H6314" s="13" t="n">
        <v>712311000</v>
      </c>
      <c r="I6314" s="12" t="s">
        <v>8657</v>
      </c>
      <c r="J6314" s="15" t="s">
        <v>8658</v>
      </c>
      <c r="K6314" s="12" t="n">
        <v>1</v>
      </c>
      <c r="L6314" s="12" t="n">
        <v>0</v>
      </c>
      <c r="M6314" s="12" t="s">
        <v>28</v>
      </c>
      <c r="N6314" s="12" t="s">
        <v>18</v>
      </c>
      <c r="O6314" s="14" t="n">
        <v>1</v>
      </c>
      <c r="P6314" s="12" t="n">
        <v>1</v>
      </c>
    </row>
    <row r="6315" customFormat="false" ht="20.85" hidden="false" customHeight="false" outlineLevel="0" collapsed="false">
      <c r="A6315" s="12" t="str">
        <f aca="false">MID(H6315,1,1)</f>
        <v>7</v>
      </c>
      <c r="B6315" s="12" t="str">
        <f aca="false">MID(H6315,2,1)</f>
        <v>1</v>
      </c>
      <c r="C6315" s="12" t="str">
        <f aca="false">MID(H6315,3,1)</f>
        <v>2</v>
      </c>
      <c r="D6315" s="12" t="str">
        <f aca="false">MID(H6315,4,1)</f>
        <v>3</v>
      </c>
      <c r="E6315" s="12" t="str">
        <f aca="false">MID(H6315,5,1)</f>
        <v>1</v>
      </c>
      <c r="F6315" s="12" t="str">
        <f aca="false">MID(H6315,6,2)</f>
        <v>11</v>
      </c>
      <c r="G6315" s="12" t="str">
        <f aca="false">MID(H6315,8,2)</f>
        <v>00</v>
      </c>
      <c r="H6315" s="13" t="n">
        <v>712311100</v>
      </c>
      <c r="I6315" s="12" t="s">
        <v>8543</v>
      </c>
      <c r="J6315" s="15" t="s">
        <v>8659</v>
      </c>
      <c r="K6315" s="12" t="n">
        <v>1</v>
      </c>
      <c r="L6315" s="12" t="n">
        <v>0</v>
      </c>
      <c r="M6315" s="12" t="s">
        <v>28</v>
      </c>
      <c r="N6315" s="12" t="s">
        <v>18</v>
      </c>
      <c r="O6315" s="14" t="n">
        <v>1</v>
      </c>
      <c r="P6315" s="12" t="n">
        <v>1</v>
      </c>
    </row>
    <row r="6316" customFormat="false" ht="12.8" hidden="false" customHeight="false" outlineLevel="0" collapsed="false">
      <c r="A6316" s="12" t="str">
        <f aca="false">MID(H6316,1,1)</f>
        <v>7</v>
      </c>
      <c r="B6316" s="12" t="str">
        <f aca="false">MID(H6316,2,1)</f>
        <v>1</v>
      </c>
      <c r="C6316" s="12" t="str">
        <f aca="false">MID(H6316,3,1)</f>
        <v>2</v>
      </c>
      <c r="D6316" s="12" t="str">
        <f aca="false">MID(H6316,4,1)</f>
        <v>3</v>
      </c>
      <c r="E6316" s="12" t="str">
        <f aca="false">MID(H6316,5,1)</f>
        <v>1</v>
      </c>
      <c r="F6316" s="12" t="str">
        <f aca="false">MID(H6316,6,2)</f>
        <v>12</v>
      </c>
      <c r="G6316" s="12" t="str">
        <f aca="false">MID(H6316,8,2)</f>
        <v>00</v>
      </c>
      <c r="H6316" s="13" t="n">
        <v>712311200</v>
      </c>
      <c r="I6316" s="12" t="s">
        <v>8547</v>
      </c>
      <c r="J6316" s="15" t="s">
        <v>8660</v>
      </c>
      <c r="K6316" s="12" t="n">
        <v>1</v>
      </c>
      <c r="L6316" s="12" t="n">
        <v>0</v>
      </c>
      <c r="M6316" s="12" t="s">
        <v>28</v>
      </c>
      <c r="N6316" s="12" t="s">
        <v>18</v>
      </c>
      <c r="O6316" s="14" t="n">
        <v>1</v>
      </c>
      <c r="P6316" s="12" t="n">
        <v>1</v>
      </c>
    </row>
    <row r="6317" customFormat="false" ht="12.8" hidden="false" customHeight="false" outlineLevel="0" collapsed="false">
      <c r="A6317" s="12" t="str">
        <f aca="false">MID(H6317,1,1)</f>
        <v>7</v>
      </c>
      <c r="B6317" s="12" t="str">
        <f aca="false">MID(H6317,2,1)</f>
        <v>1</v>
      </c>
      <c r="C6317" s="12" t="str">
        <f aca="false">MID(H6317,3,1)</f>
        <v>2</v>
      </c>
      <c r="D6317" s="12" t="str">
        <f aca="false">MID(H6317,4,1)</f>
        <v>3</v>
      </c>
      <c r="E6317" s="12" t="str">
        <f aca="false">MID(H6317,5,1)</f>
        <v>1</v>
      </c>
      <c r="F6317" s="12" t="str">
        <f aca="false">MID(H6317,6,2)</f>
        <v>13</v>
      </c>
      <c r="G6317" s="12" t="str">
        <f aca="false">MID(H6317,8,2)</f>
        <v>00</v>
      </c>
      <c r="H6317" s="13" t="n">
        <v>712311300</v>
      </c>
      <c r="I6317" s="12" t="s">
        <v>8549</v>
      </c>
      <c r="J6317" s="15" t="s">
        <v>8661</v>
      </c>
      <c r="K6317" s="12" t="n">
        <v>1</v>
      </c>
      <c r="L6317" s="12" t="n">
        <v>0</v>
      </c>
      <c r="M6317" s="12" t="s">
        <v>28</v>
      </c>
      <c r="N6317" s="12" t="s">
        <v>18</v>
      </c>
      <c r="O6317" s="14" t="n">
        <v>1</v>
      </c>
      <c r="P6317" s="12" t="n">
        <v>1</v>
      </c>
    </row>
    <row r="6318" customFormat="false" ht="12.8" hidden="false" customHeight="false" outlineLevel="0" collapsed="false">
      <c r="A6318" s="12" t="str">
        <f aca="false">MID(H6318,1,1)</f>
        <v>7</v>
      </c>
      <c r="B6318" s="12" t="str">
        <f aca="false">MID(H6318,2,1)</f>
        <v>1</v>
      </c>
      <c r="C6318" s="12" t="str">
        <f aca="false">MID(H6318,3,1)</f>
        <v>2</v>
      </c>
      <c r="D6318" s="12" t="str">
        <f aca="false">MID(H6318,4,1)</f>
        <v>3</v>
      </c>
      <c r="E6318" s="12" t="str">
        <f aca="false">MID(H6318,5,1)</f>
        <v>1</v>
      </c>
      <c r="F6318" s="12" t="str">
        <f aca="false">MID(H6318,6,2)</f>
        <v>99</v>
      </c>
      <c r="G6318" s="12" t="str">
        <f aca="false">MID(H6318,8,2)</f>
        <v>00</v>
      </c>
      <c r="H6318" s="13" t="n">
        <v>712319900</v>
      </c>
      <c r="I6318" s="12" t="s">
        <v>8662</v>
      </c>
      <c r="J6318" s="15" t="s">
        <v>8663</v>
      </c>
      <c r="K6318" s="12" t="n">
        <v>1</v>
      </c>
      <c r="L6318" s="12" t="n">
        <v>0</v>
      </c>
      <c r="M6318" s="12" t="s">
        <v>28</v>
      </c>
      <c r="N6318" s="12" t="s">
        <v>18</v>
      </c>
      <c r="O6318" s="14" t="n">
        <v>1</v>
      </c>
      <c r="P6318" s="12" t="n">
        <v>1</v>
      </c>
    </row>
    <row r="6319" customFormat="false" ht="30.55" hidden="false" customHeight="false" outlineLevel="0" collapsed="false">
      <c r="A6319" s="12" t="str">
        <f aca="false">MID(H6319,1,1)</f>
        <v>7</v>
      </c>
      <c r="B6319" s="12" t="str">
        <f aca="false">MID(H6319,2,1)</f>
        <v>1</v>
      </c>
      <c r="C6319" s="12" t="str">
        <f aca="false">MID(H6319,3,1)</f>
        <v>2</v>
      </c>
      <c r="D6319" s="12" t="str">
        <f aca="false">MID(H6319,4,1)</f>
        <v>3</v>
      </c>
      <c r="E6319" s="12" t="str">
        <f aca="false">MID(H6319,5,1)</f>
        <v>2</v>
      </c>
      <c r="F6319" s="12" t="str">
        <f aca="false">MID(H6319,6,2)</f>
        <v>00</v>
      </c>
      <c r="G6319" s="12" t="str">
        <f aca="false">MID(H6319,8,2)</f>
        <v>00</v>
      </c>
      <c r="H6319" s="13" t="n">
        <v>712320000</v>
      </c>
      <c r="I6319" s="12" t="s">
        <v>8664</v>
      </c>
      <c r="J6319" s="15" t="s">
        <v>8665</v>
      </c>
      <c r="K6319" s="12" t="n">
        <v>1</v>
      </c>
      <c r="L6319" s="12" t="n">
        <v>0</v>
      </c>
      <c r="M6319" s="12" t="s">
        <v>28</v>
      </c>
      <c r="N6319" s="12" t="s">
        <v>18</v>
      </c>
      <c r="O6319" s="14" t="n">
        <v>1</v>
      </c>
      <c r="P6319" s="12" t="n">
        <v>1</v>
      </c>
    </row>
    <row r="6320" customFormat="false" ht="30.55" hidden="false" customHeight="false" outlineLevel="0" collapsed="false">
      <c r="A6320" s="12" t="str">
        <f aca="false">MID(H6320,1,1)</f>
        <v>7</v>
      </c>
      <c r="B6320" s="12" t="str">
        <f aca="false">MID(H6320,2,1)</f>
        <v>1</v>
      </c>
      <c r="C6320" s="12" t="str">
        <f aca="false">MID(H6320,3,1)</f>
        <v>2</v>
      </c>
      <c r="D6320" s="12" t="str">
        <f aca="false">MID(H6320,4,1)</f>
        <v>3</v>
      </c>
      <c r="E6320" s="12" t="str">
        <f aca="false">MID(H6320,5,1)</f>
        <v>3</v>
      </c>
      <c r="F6320" s="12" t="str">
        <f aca="false">MID(H6320,6,2)</f>
        <v>00</v>
      </c>
      <c r="G6320" s="12" t="str">
        <f aca="false">MID(H6320,8,2)</f>
        <v>00</v>
      </c>
      <c r="H6320" s="13" t="n">
        <v>712330000</v>
      </c>
      <c r="I6320" s="12" t="s">
        <v>8666</v>
      </c>
      <c r="J6320" s="15" t="s">
        <v>8665</v>
      </c>
      <c r="K6320" s="12" t="n">
        <v>1</v>
      </c>
      <c r="L6320" s="12" t="n">
        <v>0</v>
      </c>
      <c r="M6320" s="12" t="s">
        <v>28</v>
      </c>
      <c r="N6320" s="12" t="s">
        <v>18</v>
      </c>
      <c r="O6320" s="14" t="n">
        <v>1</v>
      </c>
      <c r="P6320" s="12" t="n">
        <v>1</v>
      </c>
    </row>
    <row r="6321" customFormat="false" ht="30.55" hidden="false" customHeight="false" outlineLevel="0" collapsed="false">
      <c r="A6321" s="12" t="str">
        <f aca="false">MID(H6321,1,1)</f>
        <v>7</v>
      </c>
      <c r="B6321" s="12" t="str">
        <f aca="false">MID(H6321,2,1)</f>
        <v>1</v>
      </c>
      <c r="C6321" s="12" t="str">
        <f aca="false">MID(H6321,3,1)</f>
        <v>2</v>
      </c>
      <c r="D6321" s="12" t="str">
        <f aca="false">MID(H6321,4,1)</f>
        <v>3</v>
      </c>
      <c r="E6321" s="12" t="str">
        <f aca="false">MID(H6321,5,1)</f>
        <v>4</v>
      </c>
      <c r="F6321" s="12" t="str">
        <f aca="false">MID(H6321,6,2)</f>
        <v>00</v>
      </c>
      <c r="G6321" s="12" t="str">
        <f aca="false">MID(H6321,8,2)</f>
        <v>00</v>
      </c>
      <c r="H6321" s="13" t="n">
        <v>712340000</v>
      </c>
      <c r="I6321" s="12" t="s">
        <v>8667</v>
      </c>
      <c r="J6321" s="15" t="s">
        <v>8665</v>
      </c>
      <c r="K6321" s="12" t="n">
        <v>1</v>
      </c>
      <c r="L6321" s="12" t="n">
        <v>0</v>
      </c>
      <c r="M6321" s="12" t="s">
        <v>28</v>
      </c>
      <c r="N6321" s="12" t="s">
        <v>18</v>
      </c>
      <c r="O6321" s="14" t="n">
        <v>1</v>
      </c>
      <c r="P6321" s="12" t="n">
        <v>1</v>
      </c>
    </row>
    <row r="6322" customFormat="false" ht="30.55" hidden="false" customHeight="false" outlineLevel="0" collapsed="false">
      <c r="A6322" s="12" t="str">
        <f aca="false">MID(H6322,1,1)</f>
        <v>7</v>
      </c>
      <c r="B6322" s="12" t="str">
        <f aca="false">MID(H6322,2,1)</f>
        <v>1</v>
      </c>
      <c r="C6322" s="12" t="str">
        <f aca="false">MID(H6322,3,1)</f>
        <v>2</v>
      </c>
      <c r="D6322" s="12" t="str">
        <f aca="false">MID(H6322,4,1)</f>
        <v>3</v>
      </c>
      <c r="E6322" s="12" t="str">
        <f aca="false">MID(H6322,5,1)</f>
        <v>5</v>
      </c>
      <c r="F6322" s="12" t="str">
        <f aca="false">MID(H6322,6,2)</f>
        <v>00</v>
      </c>
      <c r="G6322" s="12" t="str">
        <f aca="false">MID(H6322,8,2)</f>
        <v>00</v>
      </c>
      <c r="H6322" s="13" t="n">
        <v>712350000</v>
      </c>
      <c r="I6322" s="12" t="s">
        <v>8668</v>
      </c>
      <c r="J6322" s="15" t="s">
        <v>8665</v>
      </c>
      <c r="K6322" s="12" t="n">
        <v>1</v>
      </c>
      <c r="L6322" s="12" t="n">
        <v>0</v>
      </c>
      <c r="M6322" s="12" t="s">
        <v>28</v>
      </c>
      <c r="N6322" s="12" t="s">
        <v>18</v>
      </c>
      <c r="O6322" s="14" t="n">
        <v>1</v>
      </c>
      <c r="P6322" s="12" t="n">
        <v>1</v>
      </c>
    </row>
    <row r="6323" customFormat="false" ht="98.5" hidden="false" customHeight="false" outlineLevel="0" collapsed="false">
      <c r="A6323" s="12" t="str">
        <f aca="false">MID(H6323,1,1)</f>
        <v>7</v>
      </c>
      <c r="B6323" s="12" t="str">
        <f aca="false">MID(H6323,2,1)</f>
        <v>1</v>
      </c>
      <c r="C6323" s="12" t="str">
        <f aca="false">MID(H6323,3,1)</f>
        <v>2</v>
      </c>
      <c r="D6323" s="12" t="str">
        <f aca="false">MID(H6323,4,1)</f>
        <v>4</v>
      </c>
      <c r="E6323" s="12" t="str">
        <f aca="false">MID(H6323,5,1)</f>
        <v>0</v>
      </c>
      <c r="F6323" s="12" t="str">
        <f aca="false">MID(H6323,6,2)</f>
        <v>00</v>
      </c>
      <c r="G6323" s="12" t="str">
        <f aca="false">MID(H6323,8,2)</f>
        <v>00</v>
      </c>
      <c r="H6323" s="13" t="n">
        <v>712400000</v>
      </c>
      <c r="I6323" s="12" t="s">
        <v>8558</v>
      </c>
      <c r="J6323" s="15" t="s">
        <v>8669</v>
      </c>
      <c r="K6323" s="12" t="n">
        <v>1</v>
      </c>
      <c r="L6323" s="12" t="n">
        <v>0</v>
      </c>
      <c r="M6323" s="12" t="s">
        <v>17</v>
      </c>
      <c r="N6323" s="12" t="s">
        <v>18</v>
      </c>
      <c r="O6323" s="14" t="n">
        <v>0</v>
      </c>
      <c r="P6323" s="12" t="n">
        <v>0</v>
      </c>
    </row>
    <row r="6324" customFormat="false" ht="79.1" hidden="false" customHeight="false" outlineLevel="0" collapsed="false">
      <c r="A6324" s="12" t="str">
        <f aca="false">MID(H6324,1,1)</f>
        <v>7</v>
      </c>
      <c r="B6324" s="12" t="str">
        <f aca="false">MID(H6324,2,1)</f>
        <v>1</v>
      </c>
      <c r="C6324" s="12" t="str">
        <f aca="false">MID(H6324,3,1)</f>
        <v>2</v>
      </c>
      <c r="D6324" s="12" t="str">
        <f aca="false">MID(H6324,4,1)</f>
        <v>4</v>
      </c>
      <c r="E6324" s="12" t="str">
        <f aca="false">MID(H6324,5,1)</f>
        <v>1</v>
      </c>
      <c r="F6324" s="12" t="str">
        <f aca="false">MID(H6324,6,2)</f>
        <v>00</v>
      </c>
      <c r="G6324" s="12" t="str">
        <f aca="false">MID(H6324,8,2)</f>
        <v>00</v>
      </c>
      <c r="H6324" s="13" t="n">
        <v>712410000</v>
      </c>
      <c r="I6324" s="12" t="s">
        <v>8560</v>
      </c>
      <c r="J6324" s="15" t="s">
        <v>8670</v>
      </c>
      <c r="K6324" s="12" t="n">
        <v>1</v>
      </c>
      <c r="L6324" s="12" t="n">
        <v>0</v>
      </c>
      <c r="M6324" s="12" t="s">
        <v>28</v>
      </c>
      <c r="N6324" s="12" t="s">
        <v>18</v>
      </c>
      <c r="O6324" s="14" t="n">
        <v>1</v>
      </c>
      <c r="P6324" s="12" t="n">
        <v>1</v>
      </c>
    </row>
    <row r="6325" customFormat="false" ht="98.5" hidden="false" customHeight="false" outlineLevel="0" collapsed="false">
      <c r="A6325" s="12" t="str">
        <f aca="false">MID(H6325,1,1)</f>
        <v>7</v>
      </c>
      <c r="B6325" s="12" t="str">
        <f aca="false">MID(H6325,2,1)</f>
        <v>1</v>
      </c>
      <c r="C6325" s="12" t="str">
        <f aca="false">MID(H6325,3,1)</f>
        <v>2</v>
      </c>
      <c r="D6325" s="12" t="str">
        <f aca="false">MID(H6325,4,1)</f>
        <v>4</v>
      </c>
      <c r="E6325" s="12" t="str">
        <f aca="false">MID(H6325,5,1)</f>
        <v>2</v>
      </c>
      <c r="F6325" s="12" t="str">
        <f aca="false">MID(H6325,6,2)</f>
        <v>00</v>
      </c>
      <c r="G6325" s="12" t="str">
        <f aca="false">MID(H6325,8,2)</f>
        <v>00</v>
      </c>
      <c r="H6325" s="13" t="n">
        <v>712420000</v>
      </c>
      <c r="I6325" s="12" t="s">
        <v>8562</v>
      </c>
      <c r="J6325" s="15" t="s">
        <v>8671</v>
      </c>
      <c r="K6325" s="12" t="n">
        <v>1</v>
      </c>
      <c r="L6325" s="12" t="n">
        <v>0</v>
      </c>
      <c r="M6325" s="12" t="s">
        <v>28</v>
      </c>
      <c r="N6325" s="12" t="s">
        <v>18</v>
      </c>
      <c r="O6325" s="14" t="n">
        <v>1</v>
      </c>
      <c r="P6325" s="12" t="n">
        <v>1</v>
      </c>
    </row>
    <row r="6326" customFormat="false" ht="98.5" hidden="false" customHeight="false" outlineLevel="0" collapsed="false">
      <c r="A6326" s="12" t="str">
        <f aca="false">MID(H6326,1,1)</f>
        <v>7</v>
      </c>
      <c r="B6326" s="12" t="str">
        <f aca="false">MID(H6326,2,1)</f>
        <v>1</v>
      </c>
      <c r="C6326" s="12" t="str">
        <f aca="false">MID(H6326,3,1)</f>
        <v>2</v>
      </c>
      <c r="D6326" s="12" t="str">
        <f aca="false">MID(H6326,4,1)</f>
        <v>4</v>
      </c>
      <c r="E6326" s="12" t="str">
        <f aca="false">MID(H6326,5,1)</f>
        <v>3</v>
      </c>
      <c r="F6326" s="12" t="str">
        <f aca="false">MID(H6326,6,2)</f>
        <v>00</v>
      </c>
      <c r="G6326" s="12" t="str">
        <f aca="false">MID(H6326,8,2)</f>
        <v>00</v>
      </c>
      <c r="H6326" s="13" t="n">
        <v>712430000</v>
      </c>
      <c r="I6326" s="12" t="s">
        <v>8563</v>
      </c>
      <c r="J6326" s="15" t="s">
        <v>8671</v>
      </c>
      <c r="K6326" s="12" t="n">
        <v>1</v>
      </c>
      <c r="L6326" s="12" t="n">
        <v>0</v>
      </c>
      <c r="M6326" s="12" t="s">
        <v>28</v>
      </c>
      <c r="N6326" s="12" t="s">
        <v>18</v>
      </c>
      <c r="O6326" s="14" t="n">
        <v>1</v>
      </c>
      <c r="P6326" s="12" t="n">
        <v>1</v>
      </c>
    </row>
    <row r="6327" customFormat="false" ht="98.5" hidden="false" customHeight="false" outlineLevel="0" collapsed="false">
      <c r="A6327" s="12" t="str">
        <f aca="false">MID(H6327,1,1)</f>
        <v>7</v>
      </c>
      <c r="B6327" s="12" t="str">
        <f aca="false">MID(H6327,2,1)</f>
        <v>1</v>
      </c>
      <c r="C6327" s="12" t="str">
        <f aca="false">MID(H6327,3,1)</f>
        <v>2</v>
      </c>
      <c r="D6327" s="12" t="str">
        <f aca="false">MID(H6327,4,1)</f>
        <v>4</v>
      </c>
      <c r="E6327" s="12" t="str">
        <f aca="false">MID(H6327,5,1)</f>
        <v>4</v>
      </c>
      <c r="F6327" s="12" t="str">
        <f aca="false">MID(H6327,6,2)</f>
        <v>00</v>
      </c>
      <c r="G6327" s="12" t="str">
        <f aca="false">MID(H6327,8,2)</f>
        <v>00</v>
      </c>
      <c r="H6327" s="13" t="n">
        <v>712440000</v>
      </c>
      <c r="I6327" s="12" t="s">
        <v>8564</v>
      </c>
      <c r="J6327" s="15" t="s">
        <v>8671</v>
      </c>
      <c r="K6327" s="12" t="n">
        <v>1</v>
      </c>
      <c r="L6327" s="12" t="n">
        <v>0</v>
      </c>
      <c r="M6327" s="12" t="s">
        <v>28</v>
      </c>
      <c r="N6327" s="12" t="s">
        <v>18</v>
      </c>
      <c r="O6327" s="14" t="n">
        <v>1</v>
      </c>
      <c r="P6327" s="12" t="n">
        <v>1</v>
      </c>
    </row>
    <row r="6328" customFormat="false" ht="98.5" hidden="false" customHeight="false" outlineLevel="0" collapsed="false">
      <c r="A6328" s="12" t="str">
        <f aca="false">MID(H6328,1,1)</f>
        <v>7</v>
      </c>
      <c r="B6328" s="12" t="str">
        <f aca="false">MID(H6328,2,1)</f>
        <v>1</v>
      </c>
      <c r="C6328" s="12" t="str">
        <f aca="false">MID(H6328,3,1)</f>
        <v>2</v>
      </c>
      <c r="D6328" s="12" t="str">
        <f aca="false">MID(H6328,4,1)</f>
        <v>4</v>
      </c>
      <c r="E6328" s="12" t="str">
        <f aca="false">MID(H6328,5,1)</f>
        <v>5</v>
      </c>
      <c r="F6328" s="12" t="str">
        <f aca="false">MID(H6328,6,2)</f>
        <v>00</v>
      </c>
      <c r="G6328" s="12" t="str">
        <f aca="false">MID(H6328,8,2)</f>
        <v>00</v>
      </c>
      <c r="H6328" s="13" t="n">
        <v>712450000</v>
      </c>
      <c r="I6328" s="12" t="s">
        <v>8565</v>
      </c>
      <c r="J6328" s="15" t="s">
        <v>8671</v>
      </c>
      <c r="K6328" s="12" t="n">
        <v>1</v>
      </c>
      <c r="L6328" s="12" t="n">
        <v>0</v>
      </c>
      <c r="M6328" s="12" t="s">
        <v>28</v>
      </c>
      <c r="N6328" s="12" t="s">
        <v>18</v>
      </c>
      <c r="O6328" s="14" t="n">
        <v>1</v>
      </c>
      <c r="P6328" s="12" t="n">
        <v>1</v>
      </c>
    </row>
    <row r="6329" customFormat="false" ht="30.55" hidden="false" customHeight="false" outlineLevel="0" collapsed="false">
      <c r="A6329" s="12" t="str">
        <f aca="false">MID(H6329,1,1)</f>
        <v>7</v>
      </c>
      <c r="B6329" s="12" t="str">
        <f aca="false">MID(H6329,2,1)</f>
        <v>1</v>
      </c>
      <c r="C6329" s="12" t="str">
        <f aca="false">MID(H6329,3,1)</f>
        <v>2</v>
      </c>
      <c r="D6329" s="12" t="str">
        <f aca="false">MID(H6329,4,1)</f>
        <v>9</v>
      </c>
      <c r="E6329" s="12" t="str">
        <f aca="false">MID(H6329,5,1)</f>
        <v>0</v>
      </c>
      <c r="F6329" s="12" t="str">
        <f aca="false">MID(H6329,6,2)</f>
        <v>00</v>
      </c>
      <c r="G6329" s="12" t="str">
        <f aca="false">MID(H6329,8,2)</f>
        <v>00</v>
      </c>
      <c r="H6329" s="13" t="n">
        <v>712900000</v>
      </c>
      <c r="I6329" s="12" t="s">
        <v>8672</v>
      </c>
      <c r="J6329" s="15" t="s">
        <v>8673</v>
      </c>
      <c r="K6329" s="12" t="n">
        <v>1</v>
      </c>
      <c r="L6329" s="12" t="n">
        <v>0</v>
      </c>
      <c r="M6329" s="12" t="s">
        <v>17</v>
      </c>
      <c r="N6329" s="12" t="s">
        <v>18</v>
      </c>
      <c r="O6329" s="14" t="n">
        <v>0</v>
      </c>
      <c r="P6329" s="12" t="n">
        <v>0</v>
      </c>
    </row>
    <row r="6330" customFormat="false" ht="30.55" hidden="false" customHeight="false" outlineLevel="0" collapsed="false">
      <c r="A6330" s="12" t="str">
        <f aca="false">MID(H6330,1,1)</f>
        <v>7</v>
      </c>
      <c r="B6330" s="12" t="str">
        <f aca="false">MID(H6330,2,1)</f>
        <v>1</v>
      </c>
      <c r="C6330" s="12" t="str">
        <f aca="false">MID(H6330,3,1)</f>
        <v>2</v>
      </c>
      <c r="D6330" s="12" t="str">
        <f aca="false">MID(H6330,4,1)</f>
        <v>9</v>
      </c>
      <c r="E6330" s="12" t="str">
        <f aca="false">MID(H6330,5,1)</f>
        <v>1</v>
      </c>
      <c r="F6330" s="12" t="str">
        <f aca="false">MID(H6330,6,2)</f>
        <v>00</v>
      </c>
      <c r="G6330" s="12" t="str">
        <f aca="false">MID(H6330,8,2)</f>
        <v>00</v>
      </c>
      <c r="H6330" s="13" t="n">
        <v>712910000</v>
      </c>
      <c r="I6330" s="12" t="s">
        <v>8674</v>
      </c>
      <c r="J6330" s="15" t="s">
        <v>8675</v>
      </c>
      <c r="K6330" s="12" t="n">
        <v>1</v>
      </c>
      <c r="L6330" s="12" t="n">
        <v>0</v>
      </c>
      <c r="M6330" s="12" t="s">
        <v>28</v>
      </c>
      <c r="N6330" s="12" t="s">
        <v>18</v>
      </c>
      <c r="O6330" s="14" t="n">
        <v>1</v>
      </c>
      <c r="P6330" s="12" t="n">
        <v>1</v>
      </c>
    </row>
    <row r="6331" customFormat="false" ht="30.55" hidden="false" customHeight="false" outlineLevel="0" collapsed="false">
      <c r="A6331" s="12" t="str">
        <f aca="false">MID(H6331,1,1)</f>
        <v>7</v>
      </c>
      <c r="B6331" s="12" t="str">
        <f aca="false">MID(H6331,2,1)</f>
        <v>1</v>
      </c>
      <c r="C6331" s="12" t="str">
        <f aca="false">MID(H6331,3,1)</f>
        <v>2</v>
      </c>
      <c r="D6331" s="12" t="str">
        <f aca="false">MID(H6331,4,1)</f>
        <v>9</v>
      </c>
      <c r="E6331" s="12" t="str">
        <f aca="false">MID(H6331,5,1)</f>
        <v>2</v>
      </c>
      <c r="F6331" s="12" t="str">
        <f aca="false">MID(H6331,6,2)</f>
        <v>00</v>
      </c>
      <c r="G6331" s="12" t="str">
        <f aca="false">MID(H6331,8,2)</f>
        <v>00</v>
      </c>
      <c r="H6331" s="13" t="n">
        <v>712920000</v>
      </c>
      <c r="I6331" s="12" t="s">
        <v>8676</v>
      </c>
      <c r="J6331" s="15" t="s">
        <v>8675</v>
      </c>
      <c r="K6331" s="12" t="n">
        <v>1</v>
      </c>
      <c r="L6331" s="12" t="n">
        <v>0</v>
      </c>
      <c r="M6331" s="12" t="s">
        <v>28</v>
      </c>
      <c r="N6331" s="12" t="s">
        <v>18</v>
      </c>
      <c r="O6331" s="14" t="n">
        <v>1</v>
      </c>
      <c r="P6331" s="12" t="n">
        <v>1</v>
      </c>
    </row>
    <row r="6332" customFormat="false" ht="30.55" hidden="false" customHeight="false" outlineLevel="0" collapsed="false">
      <c r="A6332" s="12" t="str">
        <f aca="false">MID(H6332,1,1)</f>
        <v>7</v>
      </c>
      <c r="B6332" s="12" t="str">
        <f aca="false">MID(H6332,2,1)</f>
        <v>1</v>
      </c>
      <c r="C6332" s="12" t="str">
        <f aca="false">MID(H6332,3,1)</f>
        <v>2</v>
      </c>
      <c r="D6332" s="12" t="str">
        <f aca="false">MID(H6332,4,1)</f>
        <v>9</v>
      </c>
      <c r="E6332" s="12" t="str">
        <f aca="false">MID(H6332,5,1)</f>
        <v>3</v>
      </c>
      <c r="F6332" s="12" t="str">
        <f aca="false">MID(H6332,6,2)</f>
        <v>00</v>
      </c>
      <c r="G6332" s="12" t="str">
        <f aca="false">MID(H6332,8,2)</f>
        <v>00</v>
      </c>
      <c r="H6332" s="13" t="n">
        <v>712930000</v>
      </c>
      <c r="I6332" s="12" t="s">
        <v>8677</v>
      </c>
      <c r="J6332" s="15" t="s">
        <v>8675</v>
      </c>
      <c r="K6332" s="12" t="n">
        <v>1</v>
      </c>
      <c r="L6332" s="12" t="n">
        <v>0</v>
      </c>
      <c r="M6332" s="12" t="s">
        <v>28</v>
      </c>
      <c r="N6332" s="12" t="s">
        <v>18</v>
      </c>
      <c r="O6332" s="14" t="n">
        <v>1</v>
      </c>
      <c r="P6332" s="12" t="n">
        <v>1</v>
      </c>
    </row>
    <row r="6333" customFormat="false" ht="30.55" hidden="false" customHeight="false" outlineLevel="0" collapsed="false">
      <c r="A6333" s="12" t="str">
        <f aca="false">MID(H6333,1,1)</f>
        <v>7</v>
      </c>
      <c r="B6333" s="12" t="str">
        <f aca="false">MID(H6333,2,1)</f>
        <v>1</v>
      </c>
      <c r="C6333" s="12" t="str">
        <f aca="false">MID(H6333,3,1)</f>
        <v>2</v>
      </c>
      <c r="D6333" s="12" t="str">
        <f aca="false">MID(H6333,4,1)</f>
        <v>9</v>
      </c>
      <c r="E6333" s="12" t="str">
        <f aca="false">MID(H6333,5,1)</f>
        <v>4</v>
      </c>
      <c r="F6333" s="12" t="str">
        <f aca="false">MID(H6333,6,2)</f>
        <v>00</v>
      </c>
      <c r="G6333" s="12" t="str">
        <f aca="false">MID(H6333,8,2)</f>
        <v>00</v>
      </c>
      <c r="H6333" s="13" t="n">
        <v>712940000</v>
      </c>
      <c r="I6333" s="12" t="s">
        <v>8678</v>
      </c>
      <c r="J6333" s="15" t="s">
        <v>8675</v>
      </c>
      <c r="K6333" s="12" t="n">
        <v>1</v>
      </c>
      <c r="L6333" s="12" t="n">
        <v>0</v>
      </c>
      <c r="M6333" s="12" t="s">
        <v>28</v>
      </c>
      <c r="N6333" s="12" t="s">
        <v>18</v>
      </c>
      <c r="O6333" s="14" t="n">
        <v>1</v>
      </c>
      <c r="P6333" s="12" t="n">
        <v>1</v>
      </c>
    </row>
    <row r="6334" customFormat="false" ht="30.55" hidden="false" customHeight="false" outlineLevel="0" collapsed="false">
      <c r="A6334" s="12" t="str">
        <f aca="false">MID(H6334,1,1)</f>
        <v>7</v>
      </c>
      <c r="B6334" s="12" t="str">
        <f aca="false">MID(H6334,2,1)</f>
        <v>1</v>
      </c>
      <c r="C6334" s="12" t="str">
        <f aca="false">MID(H6334,3,1)</f>
        <v>2</v>
      </c>
      <c r="D6334" s="12" t="str">
        <f aca="false">MID(H6334,4,1)</f>
        <v>9</v>
      </c>
      <c r="E6334" s="12" t="str">
        <f aca="false">MID(H6334,5,1)</f>
        <v>5</v>
      </c>
      <c r="F6334" s="12" t="str">
        <f aca="false">MID(H6334,6,2)</f>
        <v>00</v>
      </c>
      <c r="G6334" s="12" t="str">
        <f aca="false">MID(H6334,8,2)</f>
        <v>00</v>
      </c>
      <c r="H6334" s="13" t="n">
        <v>712950000</v>
      </c>
      <c r="I6334" s="12" t="s">
        <v>8679</v>
      </c>
      <c r="J6334" s="15" t="s">
        <v>8675</v>
      </c>
      <c r="K6334" s="12" t="n">
        <v>1</v>
      </c>
      <c r="L6334" s="12" t="n">
        <v>0</v>
      </c>
      <c r="M6334" s="12" t="s">
        <v>28</v>
      </c>
      <c r="N6334" s="12" t="s">
        <v>18</v>
      </c>
      <c r="O6334" s="14" t="n">
        <v>1</v>
      </c>
      <c r="P6334" s="12" t="n">
        <v>1</v>
      </c>
    </row>
    <row r="6335" customFormat="false" ht="12.8" hidden="false" customHeight="false" outlineLevel="0" collapsed="false">
      <c r="A6335" s="12" t="str">
        <f aca="false">MID(H6335,1,1)</f>
        <v>7</v>
      </c>
      <c r="B6335" s="12" t="str">
        <f aca="false">MID(H6335,2,1)</f>
        <v>2</v>
      </c>
      <c r="C6335" s="12" t="str">
        <f aca="false">MID(H6335,3,1)</f>
        <v>0</v>
      </c>
      <c r="D6335" s="12" t="str">
        <f aca="false">MID(H6335,4,1)</f>
        <v>0</v>
      </c>
      <c r="E6335" s="12" t="str">
        <f aca="false">MID(H6335,5,1)</f>
        <v>0</v>
      </c>
      <c r="F6335" s="12" t="str">
        <f aca="false">MID(H6335,6,2)</f>
        <v>00</v>
      </c>
      <c r="G6335" s="12" t="str">
        <f aca="false">MID(H6335,8,2)</f>
        <v>00</v>
      </c>
      <c r="H6335" s="13" t="n">
        <v>720000000</v>
      </c>
      <c r="I6335" s="12" t="s">
        <v>8680</v>
      </c>
      <c r="J6335" s="15" t="s">
        <v>8681</v>
      </c>
      <c r="K6335" s="12" t="n">
        <v>1</v>
      </c>
      <c r="L6335" s="12" t="n">
        <v>0</v>
      </c>
      <c r="M6335" s="12" t="s">
        <v>17</v>
      </c>
      <c r="N6335" s="12" t="s">
        <v>18</v>
      </c>
      <c r="O6335" s="14" t="n">
        <v>0</v>
      </c>
      <c r="P6335" s="12" t="n">
        <v>0</v>
      </c>
    </row>
    <row r="6336" customFormat="false" ht="12.8" hidden="false" customHeight="false" outlineLevel="0" collapsed="false">
      <c r="A6336" s="12" t="str">
        <f aca="false">MID(H6336,1,1)</f>
        <v>7</v>
      </c>
      <c r="B6336" s="12" t="str">
        <f aca="false">MID(H6336,2,1)</f>
        <v>2</v>
      </c>
      <c r="C6336" s="12" t="str">
        <f aca="false">MID(H6336,3,1)</f>
        <v>1</v>
      </c>
      <c r="D6336" s="12" t="str">
        <f aca="false">MID(H6336,4,1)</f>
        <v>0</v>
      </c>
      <c r="E6336" s="12" t="str">
        <f aca="false">MID(H6336,5,1)</f>
        <v>0</v>
      </c>
      <c r="F6336" s="12" t="str">
        <f aca="false">MID(H6336,6,2)</f>
        <v>00</v>
      </c>
      <c r="G6336" s="12" t="str">
        <f aca="false">MID(H6336,8,2)</f>
        <v>00</v>
      </c>
      <c r="H6336" s="13" t="n">
        <v>721000000</v>
      </c>
      <c r="I6336" s="12" t="s">
        <v>8682</v>
      </c>
      <c r="J6336" s="15" t="s">
        <v>8683</v>
      </c>
      <c r="K6336" s="12" t="n">
        <v>1</v>
      </c>
      <c r="L6336" s="12" t="n">
        <v>0</v>
      </c>
      <c r="M6336" s="12" t="s">
        <v>17</v>
      </c>
      <c r="N6336" s="12" t="s">
        <v>18</v>
      </c>
      <c r="O6336" s="14" t="n">
        <v>0</v>
      </c>
      <c r="P6336" s="12" t="n">
        <v>0</v>
      </c>
    </row>
    <row r="6337" customFormat="false" ht="12.8" hidden="false" customHeight="false" outlineLevel="0" collapsed="false">
      <c r="A6337" s="12" t="str">
        <f aca="false">MID(H6337,1,1)</f>
        <v>7</v>
      </c>
      <c r="B6337" s="12" t="str">
        <f aca="false">MID(H6337,2,1)</f>
        <v>2</v>
      </c>
      <c r="C6337" s="12" t="str">
        <f aca="false">MID(H6337,3,1)</f>
        <v>1</v>
      </c>
      <c r="D6337" s="12" t="str">
        <f aca="false">MID(H6337,4,1)</f>
        <v>1</v>
      </c>
      <c r="E6337" s="12" t="str">
        <f aca="false">MID(H6337,5,1)</f>
        <v>0</v>
      </c>
      <c r="F6337" s="12" t="str">
        <f aca="false">MID(H6337,6,2)</f>
        <v>00</v>
      </c>
      <c r="G6337" s="12" t="str">
        <f aca="false">MID(H6337,8,2)</f>
        <v>00</v>
      </c>
      <c r="H6337" s="13" t="n">
        <v>721100000</v>
      </c>
      <c r="I6337" s="12" t="s">
        <v>8684</v>
      </c>
      <c r="J6337" s="15" t="s">
        <v>8685</v>
      </c>
      <c r="K6337" s="12" t="n">
        <v>1</v>
      </c>
      <c r="L6337" s="12" t="n">
        <v>0</v>
      </c>
      <c r="M6337" s="12" t="s">
        <v>17</v>
      </c>
      <c r="N6337" s="12" t="s">
        <v>18</v>
      </c>
      <c r="O6337" s="14" t="n">
        <v>0</v>
      </c>
      <c r="P6337" s="12" t="n">
        <v>0</v>
      </c>
    </row>
    <row r="6338" customFormat="false" ht="12.8" hidden="false" customHeight="false" outlineLevel="0" collapsed="false">
      <c r="A6338" s="12" t="str">
        <f aca="false">MID(H6338,1,1)</f>
        <v>7</v>
      </c>
      <c r="B6338" s="12" t="str">
        <f aca="false">MID(H6338,2,1)</f>
        <v>2</v>
      </c>
      <c r="C6338" s="12" t="str">
        <f aca="false">MID(H6338,3,1)</f>
        <v>1</v>
      </c>
      <c r="D6338" s="12" t="str">
        <f aca="false">MID(H6338,4,1)</f>
        <v>1</v>
      </c>
      <c r="E6338" s="12" t="str">
        <f aca="false">MID(H6338,5,1)</f>
        <v>1</v>
      </c>
      <c r="F6338" s="12" t="str">
        <f aca="false">MID(H6338,6,2)</f>
        <v>00</v>
      </c>
      <c r="G6338" s="12" t="str">
        <f aca="false">MID(H6338,8,2)</f>
        <v>00</v>
      </c>
      <c r="H6338" s="13" t="n">
        <v>721110000</v>
      </c>
      <c r="I6338" s="12" t="s">
        <v>8686</v>
      </c>
      <c r="J6338" s="15" t="s">
        <v>8687</v>
      </c>
      <c r="K6338" s="12" t="n">
        <v>1</v>
      </c>
      <c r="L6338" s="12" t="n">
        <v>0</v>
      </c>
      <c r="M6338" s="12" t="s">
        <v>28</v>
      </c>
      <c r="N6338" s="12" t="s">
        <v>18</v>
      </c>
      <c r="O6338" s="14" t="n">
        <v>1</v>
      </c>
      <c r="P6338" s="12" t="n">
        <v>1</v>
      </c>
    </row>
    <row r="6339" customFormat="false" ht="12.8" hidden="false" customHeight="false" outlineLevel="0" collapsed="false">
      <c r="A6339" s="12" t="str">
        <f aca="false">MID(H6339,1,1)</f>
        <v>7</v>
      </c>
      <c r="B6339" s="12" t="str">
        <f aca="false">MID(H6339,2,1)</f>
        <v>2</v>
      </c>
      <c r="C6339" s="12" t="str">
        <f aca="false">MID(H6339,3,1)</f>
        <v>1</v>
      </c>
      <c r="D6339" s="12" t="str">
        <f aca="false">MID(H6339,4,1)</f>
        <v>1</v>
      </c>
      <c r="E6339" s="12" t="str">
        <f aca="false">MID(H6339,5,1)</f>
        <v>2</v>
      </c>
      <c r="F6339" s="12" t="str">
        <f aca="false">MID(H6339,6,2)</f>
        <v>00</v>
      </c>
      <c r="G6339" s="12" t="str">
        <f aca="false">MID(H6339,8,2)</f>
        <v>00</v>
      </c>
      <c r="H6339" s="13" t="n">
        <v>721120000</v>
      </c>
      <c r="I6339" s="12" t="s">
        <v>8688</v>
      </c>
      <c r="J6339" s="15" t="s">
        <v>8689</v>
      </c>
      <c r="K6339" s="12" t="n">
        <v>1</v>
      </c>
      <c r="L6339" s="12" t="n">
        <v>0</v>
      </c>
      <c r="M6339" s="12" t="s">
        <v>28</v>
      </c>
      <c r="N6339" s="12" t="s">
        <v>18</v>
      </c>
      <c r="O6339" s="14" t="n">
        <v>1</v>
      </c>
      <c r="P6339" s="12" t="n">
        <v>1</v>
      </c>
    </row>
    <row r="6340" customFormat="false" ht="12.8" hidden="false" customHeight="false" outlineLevel="0" collapsed="false">
      <c r="A6340" s="12" t="str">
        <f aca="false">MID(H6340,1,1)</f>
        <v>7</v>
      </c>
      <c r="B6340" s="12" t="str">
        <f aca="false">MID(H6340,2,1)</f>
        <v>2</v>
      </c>
      <c r="C6340" s="12" t="str">
        <f aca="false">MID(H6340,3,1)</f>
        <v>1</v>
      </c>
      <c r="D6340" s="12" t="str">
        <f aca="false">MID(H6340,4,1)</f>
        <v>1</v>
      </c>
      <c r="E6340" s="12" t="str">
        <f aca="false">MID(H6340,5,1)</f>
        <v>3</v>
      </c>
      <c r="F6340" s="12" t="str">
        <f aca="false">MID(H6340,6,2)</f>
        <v>00</v>
      </c>
      <c r="G6340" s="12" t="str">
        <f aca="false">MID(H6340,8,2)</f>
        <v>00</v>
      </c>
      <c r="H6340" s="13" t="n">
        <v>721130000</v>
      </c>
      <c r="I6340" s="12" t="s">
        <v>8690</v>
      </c>
      <c r="J6340" s="15" t="s">
        <v>8691</v>
      </c>
      <c r="K6340" s="12" t="n">
        <v>1</v>
      </c>
      <c r="L6340" s="12" t="n">
        <v>0</v>
      </c>
      <c r="M6340" s="12" t="s">
        <v>28</v>
      </c>
      <c r="N6340" s="12" t="s">
        <v>18</v>
      </c>
      <c r="O6340" s="14" t="n">
        <v>1</v>
      </c>
      <c r="P6340" s="12" t="n">
        <v>1</v>
      </c>
    </row>
    <row r="6341" customFormat="false" ht="12.8" hidden="false" customHeight="false" outlineLevel="0" collapsed="false">
      <c r="A6341" s="12" t="str">
        <f aca="false">MID(H6341,1,1)</f>
        <v>7</v>
      </c>
      <c r="B6341" s="12" t="str">
        <f aca="false">MID(H6341,2,1)</f>
        <v>2</v>
      </c>
      <c r="C6341" s="12" t="str">
        <f aca="false">MID(H6341,3,1)</f>
        <v>1</v>
      </c>
      <c r="D6341" s="12" t="str">
        <f aca="false">MID(H6341,4,1)</f>
        <v>1</v>
      </c>
      <c r="E6341" s="12" t="str">
        <f aca="false">MID(H6341,5,1)</f>
        <v>4</v>
      </c>
      <c r="F6341" s="12" t="str">
        <f aca="false">MID(H6341,6,2)</f>
        <v>00</v>
      </c>
      <c r="G6341" s="12" t="str">
        <f aca="false">MID(H6341,8,2)</f>
        <v>00</v>
      </c>
      <c r="H6341" s="13" t="n">
        <v>721140000</v>
      </c>
      <c r="I6341" s="12" t="s">
        <v>8692</v>
      </c>
      <c r="J6341" s="15" t="s">
        <v>8693</v>
      </c>
      <c r="K6341" s="12" t="n">
        <v>1</v>
      </c>
      <c r="L6341" s="12" t="n">
        <v>0</v>
      </c>
      <c r="M6341" s="12" t="s">
        <v>28</v>
      </c>
      <c r="N6341" s="12" t="s">
        <v>18</v>
      </c>
      <c r="O6341" s="14" t="n">
        <v>1</v>
      </c>
      <c r="P6341" s="12" t="n">
        <v>1</v>
      </c>
    </row>
    <row r="6342" customFormat="false" ht="12.8" hidden="false" customHeight="false" outlineLevel="0" collapsed="false">
      <c r="A6342" s="12" t="str">
        <f aca="false">MID(H6342,1,1)</f>
        <v>7</v>
      </c>
      <c r="B6342" s="12" t="str">
        <f aca="false">MID(H6342,2,1)</f>
        <v>2</v>
      </c>
      <c r="C6342" s="12" t="str">
        <f aca="false">MID(H6342,3,1)</f>
        <v>1</v>
      </c>
      <c r="D6342" s="12" t="str">
        <f aca="false">MID(H6342,4,1)</f>
        <v>1</v>
      </c>
      <c r="E6342" s="12" t="str">
        <f aca="false">MID(H6342,5,1)</f>
        <v>9</v>
      </c>
      <c r="F6342" s="12" t="str">
        <f aca="false">MID(H6342,6,2)</f>
        <v>00</v>
      </c>
      <c r="G6342" s="12" t="str">
        <f aca="false">MID(H6342,8,2)</f>
        <v>00</v>
      </c>
      <c r="H6342" s="13" t="n">
        <v>721190000</v>
      </c>
      <c r="I6342" s="12" t="s">
        <v>8694</v>
      </c>
      <c r="J6342" s="15" t="s">
        <v>8695</v>
      </c>
      <c r="K6342" s="12" t="n">
        <v>1</v>
      </c>
      <c r="L6342" s="12" t="n">
        <v>0</v>
      </c>
      <c r="M6342" s="12" t="s">
        <v>28</v>
      </c>
      <c r="N6342" s="12" t="s">
        <v>18</v>
      </c>
      <c r="O6342" s="14" t="n">
        <v>1</v>
      </c>
      <c r="P6342" s="12" t="n">
        <v>1</v>
      </c>
    </row>
    <row r="6343" customFormat="false" ht="12.8" hidden="false" customHeight="false" outlineLevel="0" collapsed="false">
      <c r="A6343" s="12" t="str">
        <f aca="false">MID(H6343,1,1)</f>
        <v>7</v>
      </c>
      <c r="B6343" s="12" t="str">
        <f aca="false">MID(H6343,2,1)</f>
        <v>2</v>
      </c>
      <c r="C6343" s="12" t="str">
        <f aca="false">MID(H6343,3,1)</f>
        <v>1</v>
      </c>
      <c r="D6343" s="12" t="str">
        <f aca="false">MID(H6343,4,1)</f>
        <v>2</v>
      </c>
      <c r="E6343" s="12" t="str">
        <f aca="false">MID(H6343,5,1)</f>
        <v>0</v>
      </c>
      <c r="F6343" s="12" t="str">
        <f aca="false">MID(H6343,6,2)</f>
        <v>00</v>
      </c>
      <c r="G6343" s="12" t="str">
        <f aca="false">MID(H6343,8,2)</f>
        <v>00</v>
      </c>
      <c r="H6343" s="13" t="n">
        <v>721200000</v>
      </c>
      <c r="I6343" s="12" t="s">
        <v>8696</v>
      </c>
      <c r="J6343" s="15" t="s">
        <v>8697</v>
      </c>
      <c r="K6343" s="12" t="n">
        <v>1</v>
      </c>
      <c r="L6343" s="12" t="n">
        <v>0</v>
      </c>
      <c r="M6343" s="12" t="s">
        <v>28</v>
      </c>
      <c r="N6343" s="12" t="s">
        <v>18</v>
      </c>
      <c r="O6343" s="14" t="n">
        <v>5</v>
      </c>
      <c r="P6343" s="12" t="n">
        <v>11</v>
      </c>
    </row>
    <row r="6344" customFormat="false" ht="30.55" hidden="false" customHeight="false" outlineLevel="0" collapsed="false">
      <c r="A6344" s="12" t="str">
        <f aca="false">MID(H6344,1,1)</f>
        <v>7</v>
      </c>
      <c r="B6344" s="12" t="str">
        <f aca="false">MID(H6344,2,1)</f>
        <v>2</v>
      </c>
      <c r="C6344" s="12" t="str">
        <f aca="false">MID(H6344,3,1)</f>
        <v>1</v>
      </c>
      <c r="D6344" s="12" t="str">
        <f aca="false">MID(H6344,4,1)</f>
        <v>3</v>
      </c>
      <c r="E6344" s="12" t="str">
        <f aca="false">MID(H6344,5,1)</f>
        <v>0</v>
      </c>
      <c r="F6344" s="12" t="str">
        <f aca="false">MID(H6344,6,2)</f>
        <v>00</v>
      </c>
      <c r="G6344" s="12" t="str">
        <f aca="false">MID(H6344,8,2)</f>
        <v>00</v>
      </c>
      <c r="H6344" s="13" t="n">
        <v>721300000</v>
      </c>
      <c r="I6344" s="12" t="s">
        <v>8698</v>
      </c>
      <c r="J6344" s="15" t="s">
        <v>8699</v>
      </c>
      <c r="K6344" s="12" t="n">
        <v>1</v>
      </c>
      <c r="L6344" s="12" t="n">
        <v>0</v>
      </c>
      <c r="M6344" s="12" t="s">
        <v>28</v>
      </c>
      <c r="N6344" s="12" t="s">
        <v>18</v>
      </c>
      <c r="O6344" s="14" t="n">
        <v>5</v>
      </c>
      <c r="P6344" s="16" t="n">
        <v>11</v>
      </c>
    </row>
    <row r="6345" customFormat="false" ht="12.8" hidden="false" customHeight="false" outlineLevel="0" collapsed="false">
      <c r="A6345" s="12" t="str">
        <f aca="false">MID(H6345,1,1)</f>
        <v>7</v>
      </c>
      <c r="B6345" s="12" t="str">
        <f aca="false">MID(H6345,2,1)</f>
        <v>2</v>
      </c>
      <c r="C6345" s="12" t="str">
        <f aca="false">MID(H6345,3,1)</f>
        <v>1</v>
      </c>
      <c r="D6345" s="12" t="str">
        <f aca="false">MID(H6345,4,1)</f>
        <v>9</v>
      </c>
      <c r="E6345" s="12" t="str">
        <f aca="false">MID(H6345,5,1)</f>
        <v>0</v>
      </c>
      <c r="F6345" s="12" t="str">
        <f aca="false">MID(H6345,6,2)</f>
        <v>00</v>
      </c>
      <c r="G6345" s="12" t="str">
        <f aca="false">MID(H6345,8,2)</f>
        <v>00</v>
      </c>
      <c r="H6345" s="13" t="n">
        <v>721900000</v>
      </c>
      <c r="I6345" s="12" t="s">
        <v>8700</v>
      </c>
      <c r="J6345" s="15" t="s">
        <v>8701</v>
      </c>
      <c r="K6345" s="12" t="n">
        <v>1</v>
      </c>
      <c r="L6345" s="12" t="n">
        <v>0</v>
      </c>
      <c r="M6345" s="12" t="s">
        <v>28</v>
      </c>
      <c r="N6345" s="12" t="s">
        <v>18</v>
      </c>
      <c r="O6345" s="14" t="n">
        <v>5</v>
      </c>
      <c r="P6345" s="16" t="n">
        <v>11</v>
      </c>
    </row>
    <row r="6346" customFormat="false" ht="20.85" hidden="false" customHeight="false" outlineLevel="0" collapsed="false">
      <c r="A6346" s="12" t="str">
        <f aca="false">MID(H6346,1,1)</f>
        <v>7</v>
      </c>
      <c r="B6346" s="12" t="str">
        <f aca="false">MID(H6346,2,1)</f>
        <v>2</v>
      </c>
      <c r="C6346" s="12" t="str">
        <f aca="false">MID(H6346,3,1)</f>
        <v>2</v>
      </c>
      <c r="D6346" s="12" t="str">
        <f aca="false">MID(H6346,4,1)</f>
        <v>0</v>
      </c>
      <c r="E6346" s="12" t="str">
        <f aca="false">MID(H6346,5,1)</f>
        <v>0</v>
      </c>
      <c r="F6346" s="12" t="str">
        <f aca="false">MID(H6346,6,2)</f>
        <v>00</v>
      </c>
      <c r="G6346" s="12" t="str">
        <f aca="false">MID(H6346,8,2)</f>
        <v>00</v>
      </c>
      <c r="H6346" s="13" t="n">
        <v>722000000</v>
      </c>
      <c r="I6346" s="12" t="s">
        <v>8702</v>
      </c>
      <c r="J6346" s="15" t="s">
        <v>8703</v>
      </c>
      <c r="K6346" s="12" t="n">
        <v>1</v>
      </c>
      <c r="L6346" s="12" t="n">
        <v>0</v>
      </c>
      <c r="M6346" s="12" t="s">
        <v>17</v>
      </c>
      <c r="N6346" s="12" t="s">
        <v>18</v>
      </c>
      <c r="O6346" s="14" t="n">
        <v>0</v>
      </c>
      <c r="P6346" s="12" t="n">
        <v>0</v>
      </c>
    </row>
    <row r="6347" customFormat="false" ht="20.85" hidden="false" customHeight="false" outlineLevel="0" collapsed="false">
      <c r="A6347" s="12" t="str">
        <f aca="false">MID(H6347,1,1)</f>
        <v>7</v>
      </c>
      <c r="B6347" s="12" t="str">
        <f aca="false">MID(H6347,2,1)</f>
        <v>2</v>
      </c>
      <c r="C6347" s="12" t="str">
        <f aca="false">MID(H6347,3,1)</f>
        <v>2</v>
      </c>
      <c r="D6347" s="12" t="str">
        <f aca="false">MID(H6347,4,1)</f>
        <v>1</v>
      </c>
      <c r="E6347" s="12" t="str">
        <f aca="false">MID(H6347,5,1)</f>
        <v>0</v>
      </c>
      <c r="F6347" s="12" t="str">
        <f aca="false">MID(H6347,6,2)</f>
        <v>00</v>
      </c>
      <c r="G6347" s="12" t="str">
        <f aca="false">MID(H6347,8,2)</f>
        <v>00</v>
      </c>
      <c r="H6347" s="13" t="n">
        <v>722100000</v>
      </c>
      <c r="I6347" s="12" t="s">
        <v>8704</v>
      </c>
      <c r="J6347" s="15" t="s">
        <v>8705</v>
      </c>
      <c r="K6347" s="12" t="n">
        <v>1</v>
      </c>
      <c r="L6347" s="12" t="n">
        <v>0</v>
      </c>
      <c r="M6347" s="12" t="s">
        <v>17</v>
      </c>
      <c r="N6347" s="12" t="s">
        <v>18</v>
      </c>
      <c r="O6347" s="14" t="n">
        <v>0</v>
      </c>
      <c r="P6347" s="12" t="n">
        <v>0</v>
      </c>
    </row>
    <row r="6348" customFormat="false" ht="12.8" hidden="false" customHeight="false" outlineLevel="0" collapsed="false">
      <c r="A6348" s="12" t="str">
        <f aca="false">MID(H6348,1,1)</f>
        <v>7</v>
      </c>
      <c r="B6348" s="12" t="str">
        <f aca="false">MID(H6348,2,1)</f>
        <v>2</v>
      </c>
      <c r="C6348" s="12" t="str">
        <f aca="false">MID(H6348,3,1)</f>
        <v>2</v>
      </c>
      <c r="D6348" s="12" t="str">
        <f aca="false">MID(H6348,4,1)</f>
        <v>1</v>
      </c>
      <c r="E6348" s="12" t="str">
        <f aca="false">MID(H6348,5,1)</f>
        <v>1</v>
      </c>
      <c r="F6348" s="12" t="str">
        <f aca="false">MID(H6348,6,2)</f>
        <v>00</v>
      </c>
      <c r="G6348" s="12" t="str">
        <f aca="false">MID(H6348,8,2)</f>
        <v>00</v>
      </c>
      <c r="H6348" s="13" t="n">
        <v>722110000</v>
      </c>
      <c r="I6348" s="12" t="s">
        <v>8706</v>
      </c>
      <c r="J6348" s="15" t="s">
        <v>8707</v>
      </c>
      <c r="K6348" s="12" t="n">
        <v>1</v>
      </c>
      <c r="L6348" s="12" t="n">
        <v>0</v>
      </c>
      <c r="M6348" s="12" t="s">
        <v>17</v>
      </c>
      <c r="N6348" s="12" t="s">
        <v>18</v>
      </c>
      <c r="O6348" s="14" t="n">
        <v>0</v>
      </c>
      <c r="P6348" s="12" t="n">
        <v>0</v>
      </c>
    </row>
    <row r="6349" customFormat="false" ht="12.8" hidden="false" customHeight="false" outlineLevel="0" collapsed="false">
      <c r="A6349" s="12" t="str">
        <f aca="false">MID(H6349,1,1)</f>
        <v>7</v>
      </c>
      <c r="B6349" s="12" t="str">
        <f aca="false">MID(H6349,2,1)</f>
        <v>2</v>
      </c>
      <c r="C6349" s="12" t="str">
        <f aca="false">MID(H6349,3,1)</f>
        <v>2</v>
      </c>
      <c r="D6349" s="12" t="str">
        <f aca="false">MID(H6349,4,1)</f>
        <v>1</v>
      </c>
      <c r="E6349" s="12" t="str">
        <f aca="false">MID(H6349,5,1)</f>
        <v>1</v>
      </c>
      <c r="F6349" s="12" t="str">
        <f aca="false">MID(H6349,6,2)</f>
        <v>01</v>
      </c>
      <c r="G6349" s="12" t="str">
        <f aca="false">MID(H6349,8,2)</f>
        <v>00</v>
      </c>
      <c r="H6349" s="13" t="n">
        <v>722110100</v>
      </c>
      <c r="I6349" s="12" t="s">
        <v>8708</v>
      </c>
      <c r="J6349" s="15" t="s">
        <v>8709</v>
      </c>
      <c r="K6349" s="12" t="n">
        <v>1</v>
      </c>
      <c r="L6349" s="12" t="n">
        <v>0</v>
      </c>
      <c r="M6349" s="12" t="s">
        <v>28</v>
      </c>
      <c r="N6349" s="12" t="s">
        <v>18</v>
      </c>
      <c r="O6349" s="14" t="n">
        <v>1</v>
      </c>
      <c r="P6349" s="12" t="n">
        <v>1</v>
      </c>
    </row>
    <row r="6350" customFormat="false" ht="20.85" hidden="false" customHeight="false" outlineLevel="0" collapsed="false">
      <c r="A6350" s="12" t="str">
        <f aca="false">MID(H6350,1,1)</f>
        <v>7</v>
      </c>
      <c r="B6350" s="12" t="str">
        <f aca="false">MID(H6350,2,1)</f>
        <v>2</v>
      </c>
      <c r="C6350" s="12" t="str">
        <f aca="false">MID(H6350,3,1)</f>
        <v>2</v>
      </c>
      <c r="D6350" s="12" t="str">
        <f aca="false">MID(H6350,4,1)</f>
        <v>1</v>
      </c>
      <c r="E6350" s="12" t="str">
        <f aca="false">MID(H6350,5,1)</f>
        <v>1</v>
      </c>
      <c r="F6350" s="12" t="str">
        <f aca="false">MID(H6350,6,2)</f>
        <v>02</v>
      </c>
      <c r="G6350" s="12" t="str">
        <f aca="false">MID(H6350,8,2)</f>
        <v>00</v>
      </c>
      <c r="H6350" s="13" t="n">
        <v>722110200</v>
      </c>
      <c r="I6350" s="12" t="s">
        <v>8710</v>
      </c>
      <c r="J6350" s="15" t="s">
        <v>8711</v>
      </c>
      <c r="K6350" s="12" t="n">
        <v>1</v>
      </c>
      <c r="L6350" s="12" t="n">
        <v>0</v>
      </c>
      <c r="M6350" s="12" t="s">
        <v>28</v>
      </c>
      <c r="N6350" s="12" t="s">
        <v>18</v>
      </c>
      <c r="O6350" s="14" t="n">
        <v>1</v>
      </c>
      <c r="P6350" s="12" t="n">
        <v>1</v>
      </c>
    </row>
    <row r="6351" customFormat="false" ht="12.8" hidden="false" customHeight="false" outlineLevel="0" collapsed="false">
      <c r="A6351" s="12" t="str">
        <f aca="false">MID(H6351,1,1)</f>
        <v>7</v>
      </c>
      <c r="B6351" s="12" t="str">
        <f aca="false">MID(H6351,2,1)</f>
        <v>2</v>
      </c>
      <c r="C6351" s="12" t="str">
        <f aca="false">MID(H6351,3,1)</f>
        <v>2</v>
      </c>
      <c r="D6351" s="12" t="str">
        <f aca="false">MID(H6351,4,1)</f>
        <v>1</v>
      </c>
      <c r="E6351" s="12" t="str">
        <f aca="false">MID(H6351,5,1)</f>
        <v>1</v>
      </c>
      <c r="F6351" s="12" t="str">
        <f aca="false">MID(H6351,6,2)</f>
        <v>99</v>
      </c>
      <c r="G6351" s="12" t="str">
        <f aca="false">MID(H6351,8,2)</f>
        <v>00</v>
      </c>
      <c r="H6351" s="13" t="n">
        <v>722119900</v>
      </c>
      <c r="I6351" s="12" t="s">
        <v>8712</v>
      </c>
      <c r="J6351" s="15" t="s">
        <v>8713</v>
      </c>
      <c r="K6351" s="12" t="n">
        <v>1</v>
      </c>
      <c r="L6351" s="12" t="n">
        <v>0</v>
      </c>
      <c r="M6351" s="12" t="s">
        <v>28</v>
      </c>
      <c r="N6351" s="12" t="s">
        <v>18</v>
      </c>
      <c r="O6351" s="14" t="n">
        <v>1</v>
      </c>
      <c r="P6351" s="12" t="n">
        <v>1</v>
      </c>
    </row>
    <row r="6352" customFormat="false" ht="12.8" hidden="false" customHeight="false" outlineLevel="0" collapsed="false">
      <c r="A6352" s="12" t="str">
        <f aca="false">MID(H6352,1,1)</f>
        <v>7</v>
      </c>
      <c r="B6352" s="12" t="str">
        <f aca="false">MID(H6352,2,1)</f>
        <v>2</v>
      </c>
      <c r="C6352" s="12" t="str">
        <f aca="false">MID(H6352,3,1)</f>
        <v>2</v>
      </c>
      <c r="D6352" s="12" t="str">
        <f aca="false">MID(H6352,4,1)</f>
        <v>1</v>
      </c>
      <c r="E6352" s="12" t="str">
        <f aca="false">MID(H6352,5,1)</f>
        <v>2</v>
      </c>
      <c r="F6352" s="12" t="str">
        <f aca="false">MID(H6352,6,2)</f>
        <v>00</v>
      </c>
      <c r="G6352" s="12" t="str">
        <f aca="false">MID(H6352,8,2)</f>
        <v>00</v>
      </c>
      <c r="H6352" s="13" t="n">
        <v>722120000</v>
      </c>
      <c r="I6352" s="12" t="s">
        <v>8714</v>
      </c>
      <c r="J6352" s="15" t="s">
        <v>8715</v>
      </c>
      <c r="K6352" s="12" t="n">
        <v>1</v>
      </c>
      <c r="L6352" s="12" t="n">
        <v>0</v>
      </c>
      <c r="M6352" s="12" t="s">
        <v>17</v>
      </c>
      <c r="N6352" s="12" t="s">
        <v>18</v>
      </c>
      <c r="O6352" s="14" t="n">
        <v>0</v>
      </c>
      <c r="P6352" s="12" t="n">
        <v>0</v>
      </c>
    </row>
    <row r="6353" customFormat="false" ht="20.85" hidden="false" customHeight="false" outlineLevel="0" collapsed="false">
      <c r="A6353" s="12" t="str">
        <f aca="false">MID(H6353,1,1)</f>
        <v>7</v>
      </c>
      <c r="B6353" s="12" t="str">
        <f aca="false">MID(H6353,2,1)</f>
        <v>2</v>
      </c>
      <c r="C6353" s="12" t="str">
        <f aca="false">MID(H6353,3,1)</f>
        <v>2</v>
      </c>
      <c r="D6353" s="12" t="str">
        <f aca="false">MID(H6353,4,1)</f>
        <v>1</v>
      </c>
      <c r="E6353" s="12" t="str">
        <f aca="false">MID(H6353,5,1)</f>
        <v>2</v>
      </c>
      <c r="F6353" s="12" t="str">
        <f aca="false">MID(H6353,6,2)</f>
        <v>01</v>
      </c>
      <c r="G6353" s="12" t="str">
        <f aca="false">MID(H6353,8,2)</f>
        <v>00</v>
      </c>
      <c r="H6353" s="13" t="n">
        <v>722120100</v>
      </c>
      <c r="I6353" s="12" t="s">
        <v>8716</v>
      </c>
      <c r="J6353" s="15" t="s">
        <v>8717</v>
      </c>
      <c r="K6353" s="12" t="n">
        <v>1</v>
      </c>
      <c r="L6353" s="12" t="n">
        <v>0</v>
      </c>
      <c r="M6353" s="12" t="s">
        <v>28</v>
      </c>
      <c r="N6353" s="12" t="s">
        <v>18</v>
      </c>
      <c r="O6353" s="14" t="n">
        <v>1</v>
      </c>
      <c r="P6353" s="12" t="n">
        <v>1</v>
      </c>
    </row>
    <row r="6354" customFormat="false" ht="12.8" hidden="false" customHeight="false" outlineLevel="0" collapsed="false">
      <c r="A6354" s="12" t="str">
        <f aca="false">MID(H6354,1,1)</f>
        <v>7</v>
      </c>
      <c r="B6354" s="12" t="str">
        <f aca="false">MID(H6354,2,1)</f>
        <v>2</v>
      </c>
      <c r="C6354" s="12" t="str">
        <f aca="false">MID(H6354,3,1)</f>
        <v>2</v>
      </c>
      <c r="D6354" s="12" t="str">
        <f aca="false">MID(H6354,4,1)</f>
        <v>1</v>
      </c>
      <c r="E6354" s="12" t="str">
        <f aca="false">MID(H6354,5,1)</f>
        <v>2</v>
      </c>
      <c r="F6354" s="12" t="str">
        <f aca="false">MID(H6354,6,2)</f>
        <v>99</v>
      </c>
      <c r="G6354" s="12" t="str">
        <f aca="false">MID(H6354,8,2)</f>
        <v>00</v>
      </c>
      <c r="H6354" s="13" t="n">
        <v>722129900</v>
      </c>
      <c r="I6354" s="12" t="s">
        <v>8718</v>
      </c>
      <c r="J6354" s="15" t="s">
        <v>8719</v>
      </c>
      <c r="K6354" s="12" t="n">
        <v>1</v>
      </c>
      <c r="L6354" s="12" t="n">
        <v>0</v>
      </c>
      <c r="M6354" s="12" t="s">
        <v>28</v>
      </c>
      <c r="N6354" s="12" t="s">
        <v>18</v>
      </c>
      <c r="O6354" s="14" t="n">
        <v>1</v>
      </c>
      <c r="P6354" s="12" t="n">
        <v>1</v>
      </c>
    </row>
    <row r="6355" customFormat="false" ht="12.8" hidden="false" customHeight="false" outlineLevel="0" collapsed="false">
      <c r="A6355" s="12" t="str">
        <f aca="false">MID(H6355,1,1)</f>
        <v>7</v>
      </c>
      <c r="B6355" s="12" t="str">
        <f aca="false">MID(H6355,2,1)</f>
        <v>2</v>
      </c>
      <c r="C6355" s="12" t="str">
        <f aca="false">MID(H6355,3,1)</f>
        <v>2</v>
      </c>
      <c r="D6355" s="12" t="str">
        <f aca="false">MID(H6355,4,1)</f>
        <v>1</v>
      </c>
      <c r="E6355" s="12" t="str">
        <f aca="false">MID(H6355,5,1)</f>
        <v>9</v>
      </c>
      <c r="F6355" s="12" t="str">
        <f aca="false">MID(H6355,6,2)</f>
        <v>00</v>
      </c>
      <c r="G6355" s="12" t="str">
        <f aca="false">MID(H6355,8,2)</f>
        <v>00</v>
      </c>
      <c r="H6355" s="13" t="n">
        <v>722190000</v>
      </c>
      <c r="I6355" s="12" t="s">
        <v>8720</v>
      </c>
      <c r="J6355" s="15" t="s">
        <v>8721</v>
      </c>
      <c r="K6355" s="12" t="n">
        <v>1</v>
      </c>
      <c r="L6355" s="12" t="n">
        <v>0</v>
      </c>
      <c r="M6355" s="12" t="s">
        <v>28</v>
      </c>
      <c r="N6355" s="12" t="s">
        <v>18</v>
      </c>
      <c r="O6355" s="14" t="n">
        <v>1</v>
      </c>
      <c r="P6355" s="12" t="n">
        <v>1</v>
      </c>
    </row>
    <row r="6356" customFormat="false" ht="12.8" hidden="false" customHeight="false" outlineLevel="0" collapsed="false">
      <c r="A6356" s="12" t="str">
        <f aca="false">MID(H6356,1,1)</f>
        <v>7</v>
      </c>
      <c r="B6356" s="12" t="str">
        <f aca="false">MID(H6356,2,1)</f>
        <v>2</v>
      </c>
      <c r="C6356" s="12" t="str">
        <f aca="false">MID(H6356,3,1)</f>
        <v>2</v>
      </c>
      <c r="D6356" s="12" t="str">
        <f aca="false">MID(H6356,4,1)</f>
        <v>9</v>
      </c>
      <c r="E6356" s="12" t="str">
        <f aca="false">MID(H6356,5,1)</f>
        <v>0</v>
      </c>
      <c r="F6356" s="12" t="str">
        <f aca="false">MID(H6356,6,2)</f>
        <v>00</v>
      </c>
      <c r="G6356" s="12" t="str">
        <f aca="false">MID(H6356,8,2)</f>
        <v>00</v>
      </c>
      <c r="H6356" s="13" t="n">
        <v>722900000</v>
      </c>
      <c r="I6356" s="12" t="s">
        <v>8722</v>
      </c>
      <c r="J6356" s="15" t="s">
        <v>8723</v>
      </c>
      <c r="K6356" s="12" t="n">
        <v>1</v>
      </c>
      <c r="L6356" s="12" t="n">
        <v>0</v>
      </c>
      <c r="M6356" s="12" t="s">
        <v>28</v>
      </c>
      <c r="N6356" s="12" t="s">
        <v>18</v>
      </c>
      <c r="O6356" s="14" t="n">
        <v>1</v>
      </c>
      <c r="P6356" s="12" t="n">
        <v>1</v>
      </c>
    </row>
    <row r="6357" customFormat="false" ht="20.85" hidden="false" customHeight="false" outlineLevel="0" collapsed="false">
      <c r="A6357" s="12" t="str">
        <f aca="false">MID(H6357,1,1)</f>
        <v>7</v>
      </c>
      <c r="B6357" s="12" t="str">
        <f aca="false">MID(H6357,2,1)</f>
        <v>2</v>
      </c>
      <c r="C6357" s="12" t="str">
        <f aca="false">MID(H6357,3,1)</f>
        <v>3</v>
      </c>
      <c r="D6357" s="12" t="str">
        <f aca="false">MID(H6357,4,1)</f>
        <v>0</v>
      </c>
      <c r="E6357" s="12" t="str">
        <f aca="false">MID(H6357,5,1)</f>
        <v>0</v>
      </c>
      <c r="F6357" s="12" t="str">
        <f aca="false">MID(H6357,6,2)</f>
        <v>00</v>
      </c>
      <c r="G6357" s="12" t="str">
        <f aca="false">MID(H6357,8,2)</f>
        <v>00</v>
      </c>
      <c r="H6357" s="13" t="n">
        <v>723000000</v>
      </c>
      <c r="I6357" s="12" t="s">
        <v>8724</v>
      </c>
      <c r="J6357" s="15" t="s">
        <v>8725</v>
      </c>
      <c r="K6357" s="12" t="n">
        <v>1</v>
      </c>
      <c r="L6357" s="12" t="n">
        <v>0</v>
      </c>
      <c r="M6357" s="12" t="s">
        <v>28</v>
      </c>
      <c r="N6357" s="12" t="s">
        <v>18</v>
      </c>
      <c r="O6357" s="14" t="n">
        <v>1</v>
      </c>
      <c r="P6357" s="12" t="n">
        <v>1</v>
      </c>
    </row>
    <row r="6358" customFormat="false" ht="20.85" hidden="false" customHeight="false" outlineLevel="0" collapsed="false">
      <c r="A6358" s="12" t="str">
        <f aca="false">MID(H6358,1,1)</f>
        <v>7</v>
      </c>
      <c r="B6358" s="12" t="str">
        <f aca="false">MID(H6358,2,1)</f>
        <v>2</v>
      </c>
      <c r="C6358" s="12" t="str">
        <f aca="false">MID(H6358,3,1)</f>
        <v>4</v>
      </c>
      <c r="D6358" s="12" t="str">
        <f aca="false">MID(H6358,4,1)</f>
        <v>0</v>
      </c>
      <c r="E6358" s="12" t="str">
        <f aca="false">MID(H6358,5,1)</f>
        <v>0</v>
      </c>
      <c r="F6358" s="12" t="str">
        <f aca="false">MID(H6358,6,2)</f>
        <v>00</v>
      </c>
      <c r="G6358" s="12" t="str">
        <f aca="false">MID(H6358,8,2)</f>
        <v>00</v>
      </c>
      <c r="H6358" s="13" t="n">
        <v>724000000</v>
      </c>
      <c r="I6358" s="12" t="s">
        <v>8726</v>
      </c>
      <c r="J6358" s="15" t="s">
        <v>8727</v>
      </c>
      <c r="K6358" s="12" t="n">
        <v>1</v>
      </c>
      <c r="L6358" s="12" t="n">
        <v>0</v>
      </c>
      <c r="M6358" s="12" t="s">
        <v>28</v>
      </c>
      <c r="N6358" s="12" t="s">
        <v>18</v>
      </c>
      <c r="O6358" s="14" t="n">
        <v>1</v>
      </c>
      <c r="P6358" s="12" t="n">
        <v>1</v>
      </c>
    </row>
    <row r="6359" customFormat="false" ht="20.85" hidden="false" customHeight="false" outlineLevel="0" collapsed="false">
      <c r="A6359" s="12" t="str">
        <f aca="false">MID(H6359,1,1)</f>
        <v>7</v>
      </c>
      <c r="B6359" s="12" t="str">
        <f aca="false">MID(H6359,2,1)</f>
        <v>3</v>
      </c>
      <c r="C6359" s="12" t="str">
        <f aca="false">MID(H6359,3,1)</f>
        <v>0</v>
      </c>
      <c r="D6359" s="12" t="str">
        <f aca="false">MID(H6359,4,1)</f>
        <v>0</v>
      </c>
      <c r="E6359" s="12" t="str">
        <f aca="false">MID(H6359,5,1)</f>
        <v>0</v>
      </c>
      <c r="F6359" s="12" t="str">
        <f aca="false">MID(H6359,6,2)</f>
        <v>00</v>
      </c>
      <c r="G6359" s="12" t="str">
        <f aca="false">MID(H6359,8,2)</f>
        <v>00</v>
      </c>
      <c r="H6359" s="13" t="n">
        <v>730000000</v>
      </c>
      <c r="I6359" s="12" t="s">
        <v>8728</v>
      </c>
      <c r="J6359" s="15" t="s">
        <v>8729</v>
      </c>
      <c r="K6359" s="12" t="n">
        <v>1</v>
      </c>
      <c r="L6359" s="12" t="n">
        <v>0</v>
      </c>
      <c r="M6359" s="12" t="s">
        <v>17</v>
      </c>
      <c r="N6359" s="12" t="s">
        <v>18</v>
      </c>
      <c r="O6359" s="14" t="n">
        <v>0</v>
      </c>
      <c r="P6359" s="12" t="n">
        <v>0</v>
      </c>
    </row>
    <row r="6360" customFormat="false" ht="20.85" hidden="false" customHeight="false" outlineLevel="0" collapsed="false">
      <c r="A6360" s="12" t="str">
        <f aca="false">MID(H6360,1,1)</f>
        <v>7</v>
      </c>
      <c r="B6360" s="12" t="str">
        <f aca="false">MID(H6360,2,1)</f>
        <v>3</v>
      </c>
      <c r="C6360" s="12" t="str">
        <f aca="false">MID(H6360,3,1)</f>
        <v>1</v>
      </c>
      <c r="D6360" s="12" t="str">
        <f aca="false">MID(H6360,4,1)</f>
        <v>0</v>
      </c>
      <c r="E6360" s="12" t="str">
        <f aca="false">MID(H6360,5,1)</f>
        <v>0</v>
      </c>
      <c r="F6360" s="12" t="str">
        <f aca="false">MID(H6360,6,2)</f>
        <v>00</v>
      </c>
      <c r="G6360" s="12" t="str">
        <f aca="false">MID(H6360,8,2)</f>
        <v>00</v>
      </c>
      <c r="H6360" s="13" t="n">
        <v>731000000</v>
      </c>
      <c r="I6360" s="12" t="s">
        <v>8730</v>
      </c>
      <c r="J6360" s="15" t="s">
        <v>8731</v>
      </c>
      <c r="K6360" s="12" t="n">
        <v>1</v>
      </c>
      <c r="L6360" s="12" t="n">
        <v>0</v>
      </c>
      <c r="M6360" s="12" t="s">
        <v>17</v>
      </c>
      <c r="N6360" s="12" t="s">
        <v>18</v>
      </c>
      <c r="O6360" s="14" t="n">
        <v>0</v>
      </c>
      <c r="P6360" s="12" t="n">
        <v>0</v>
      </c>
    </row>
    <row r="6361" customFormat="false" ht="12.8" hidden="false" customHeight="false" outlineLevel="0" collapsed="false">
      <c r="A6361" s="12" t="str">
        <f aca="false">MID(H6361,1,1)</f>
        <v>7</v>
      </c>
      <c r="B6361" s="12" t="str">
        <f aca="false">MID(H6361,2,1)</f>
        <v>3</v>
      </c>
      <c r="C6361" s="12" t="str">
        <f aca="false">MID(H6361,3,1)</f>
        <v>1</v>
      </c>
      <c r="D6361" s="12" t="str">
        <f aca="false">MID(H6361,4,1)</f>
        <v>1</v>
      </c>
      <c r="E6361" s="12" t="str">
        <f aca="false">MID(H6361,5,1)</f>
        <v>0</v>
      </c>
      <c r="F6361" s="12" t="str">
        <f aca="false">MID(H6361,6,2)</f>
        <v>00</v>
      </c>
      <c r="G6361" s="12" t="str">
        <f aca="false">MID(H6361,8,2)</f>
        <v>00</v>
      </c>
      <c r="H6361" s="13" t="n">
        <v>731100000</v>
      </c>
      <c r="I6361" s="12" t="s">
        <v>8732</v>
      </c>
      <c r="J6361" s="15" t="s">
        <v>8733</v>
      </c>
      <c r="K6361" s="12" t="n">
        <v>1</v>
      </c>
      <c r="L6361" s="12" t="n">
        <v>0</v>
      </c>
      <c r="M6361" s="12" t="s">
        <v>17</v>
      </c>
      <c r="N6361" s="12" t="s">
        <v>18</v>
      </c>
      <c r="O6361" s="14" t="n">
        <v>0</v>
      </c>
      <c r="P6361" s="12" t="n">
        <v>0</v>
      </c>
    </row>
    <row r="6362" customFormat="false" ht="20.85" hidden="false" customHeight="false" outlineLevel="0" collapsed="false">
      <c r="A6362" s="12" t="str">
        <f aca="false">MID(H6362,1,1)</f>
        <v>7</v>
      </c>
      <c r="B6362" s="12" t="str">
        <f aca="false">MID(H6362,2,1)</f>
        <v>3</v>
      </c>
      <c r="C6362" s="12" t="str">
        <f aca="false">MID(H6362,3,1)</f>
        <v>1</v>
      </c>
      <c r="D6362" s="12" t="str">
        <f aca="false">MID(H6362,4,1)</f>
        <v>1</v>
      </c>
      <c r="E6362" s="12" t="str">
        <f aca="false">MID(H6362,5,1)</f>
        <v>1</v>
      </c>
      <c r="F6362" s="12" t="str">
        <f aca="false">MID(H6362,6,2)</f>
        <v>00</v>
      </c>
      <c r="G6362" s="12" t="str">
        <f aca="false">MID(H6362,8,2)</f>
        <v>00</v>
      </c>
      <c r="H6362" s="13" t="n">
        <v>731110000</v>
      </c>
      <c r="I6362" s="12" t="s">
        <v>8734</v>
      </c>
      <c r="J6362" s="15" t="s">
        <v>8735</v>
      </c>
      <c r="K6362" s="12" t="n">
        <v>1</v>
      </c>
      <c r="L6362" s="12" t="n">
        <v>0</v>
      </c>
      <c r="M6362" s="12" t="s">
        <v>17</v>
      </c>
      <c r="N6362" s="12" t="s">
        <v>18</v>
      </c>
      <c r="O6362" s="14" t="n">
        <v>0</v>
      </c>
      <c r="P6362" s="12" t="n">
        <v>0</v>
      </c>
    </row>
    <row r="6363" customFormat="false" ht="20.85" hidden="false" customHeight="false" outlineLevel="0" collapsed="false">
      <c r="A6363" s="12" t="str">
        <f aca="false">MID(H6363,1,1)</f>
        <v>7</v>
      </c>
      <c r="B6363" s="12" t="str">
        <f aca="false">MID(H6363,2,1)</f>
        <v>3</v>
      </c>
      <c r="C6363" s="12" t="str">
        <f aca="false">MID(H6363,3,1)</f>
        <v>1</v>
      </c>
      <c r="D6363" s="12" t="str">
        <f aca="false">MID(H6363,4,1)</f>
        <v>1</v>
      </c>
      <c r="E6363" s="12" t="str">
        <f aca="false">MID(H6363,5,1)</f>
        <v>1</v>
      </c>
      <c r="F6363" s="12" t="str">
        <f aca="false">MID(H6363,6,2)</f>
        <v>01</v>
      </c>
      <c r="G6363" s="12" t="str">
        <f aca="false">MID(H6363,8,2)</f>
        <v>00</v>
      </c>
      <c r="H6363" s="13" t="n">
        <v>731110100</v>
      </c>
      <c r="I6363" s="12" t="s">
        <v>8736</v>
      </c>
      <c r="J6363" s="15" t="s">
        <v>8737</v>
      </c>
      <c r="K6363" s="12" t="n">
        <v>1</v>
      </c>
      <c r="L6363" s="12" t="n">
        <v>0</v>
      </c>
      <c r="M6363" s="12" t="s">
        <v>28</v>
      </c>
      <c r="N6363" s="12" t="s">
        <v>18</v>
      </c>
      <c r="O6363" s="14" t="n">
        <v>1</v>
      </c>
      <c r="P6363" s="12" t="n">
        <v>1</v>
      </c>
    </row>
    <row r="6364" customFormat="false" ht="20.85" hidden="false" customHeight="false" outlineLevel="0" collapsed="false">
      <c r="A6364" s="12" t="str">
        <f aca="false">MID(H6364,1,1)</f>
        <v>7</v>
      </c>
      <c r="B6364" s="12" t="str">
        <f aca="false">MID(H6364,2,1)</f>
        <v>3</v>
      </c>
      <c r="C6364" s="12" t="str">
        <f aca="false">MID(H6364,3,1)</f>
        <v>1</v>
      </c>
      <c r="D6364" s="12" t="str">
        <f aca="false">MID(H6364,4,1)</f>
        <v>1</v>
      </c>
      <c r="E6364" s="12" t="str">
        <f aca="false">MID(H6364,5,1)</f>
        <v>1</v>
      </c>
      <c r="F6364" s="12" t="str">
        <f aca="false">MID(H6364,6,2)</f>
        <v>02</v>
      </c>
      <c r="G6364" s="12" t="str">
        <f aca="false">MID(H6364,8,2)</f>
        <v>00</v>
      </c>
      <c r="H6364" s="13" t="n">
        <v>731110200</v>
      </c>
      <c r="I6364" s="12" t="s">
        <v>8738</v>
      </c>
      <c r="J6364" s="15" t="s">
        <v>8739</v>
      </c>
      <c r="K6364" s="12" t="n">
        <v>1</v>
      </c>
      <c r="L6364" s="12" t="n">
        <v>0</v>
      </c>
      <c r="M6364" s="12" t="s">
        <v>28</v>
      </c>
      <c r="N6364" s="12" t="s">
        <v>18</v>
      </c>
      <c r="O6364" s="14" t="n">
        <v>1</v>
      </c>
      <c r="P6364" s="12" t="n">
        <v>1</v>
      </c>
    </row>
    <row r="6365" customFormat="false" ht="20.85" hidden="false" customHeight="false" outlineLevel="0" collapsed="false">
      <c r="A6365" s="12" t="str">
        <f aca="false">MID(H6365,1,1)</f>
        <v>7</v>
      </c>
      <c r="B6365" s="12" t="str">
        <f aca="false">MID(H6365,2,1)</f>
        <v>3</v>
      </c>
      <c r="C6365" s="12" t="str">
        <f aca="false">MID(H6365,3,1)</f>
        <v>1</v>
      </c>
      <c r="D6365" s="12" t="str">
        <f aca="false">MID(H6365,4,1)</f>
        <v>1</v>
      </c>
      <c r="E6365" s="12" t="str">
        <f aca="false">MID(H6365,5,1)</f>
        <v>1</v>
      </c>
      <c r="F6365" s="12" t="str">
        <f aca="false">MID(H6365,6,2)</f>
        <v>03</v>
      </c>
      <c r="G6365" s="12" t="str">
        <f aca="false">MID(H6365,8,2)</f>
        <v>00</v>
      </c>
      <c r="H6365" s="13" t="n">
        <v>731110300</v>
      </c>
      <c r="I6365" s="12" t="s">
        <v>8740</v>
      </c>
      <c r="J6365" s="15" t="s">
        <v>8741</v>
      </c>
      <c r="K6365" s="12" t="n">
        <v>1</v>
      </c>
      <c r="L6365" s="12" t="n">
        <v>0</v>
      </c>
      <c r="M6365" s="12" t="s">
        <v>28</v>
      </c>
      <c r="N6365" s="12" t="s">
        <v>18</v>
      </c>
      <c r="O6365" s="14" t="n">
        <v>1</v>
      </c>
      <c r="P6365" s="12" t="n">
        <v>1</v>
      </c>
    </row>
    <row r="6366" customFormat="false" ht="20.85" hidden="false" customHeight="false" outlineLevel="0" collapsed="false">
      <c r="A6366" s="12" t="str">
        <f aca="false">MID(H6366,1,1)</f>
        <v>7</v>
      </c>
      <c r="B6366" s="12" t="str">
        <f aca="false">MID(H6366,2,1)</f>
        <v>3</v>
      </c>
      <c r="C6366" s="12" t="str">
        <f aca="false">MID(H6366,3,1)</f>
        <v>1</v>
      </c>
      <c r="D6366" s="12" t="str">
        <f aca="false">MID(H6366,4,1)</f>
        <v>1</v>
      </c>
      <c r="E6366" s="12" t="str">
        <f aca="false">MID(H6366,5,1)</f>
        <v>1</v>
      </c>
      <c r="F6366" s="12" t="str">
        <f aca="false">MID(H6366,6,2)</f>
        <v>99</v>
      </c>
      <c r="G6366" s="12" t="str">
        <f aca="false">MID(H6366,8,2)</f>
        <v>00</v>
      </c>
      <c r="H6366" s="13" t="n">
        <v>731119900</v>
      </c>
      <c r="I6366" s="12" t="s">
        <v>8742</v>
      </c>
      <c r="J6366" s="15" t="s">
        <v>8743</v>
      </c>
      <c r="K6366" s="12" t="n">
        <v>1</v>
      </c>
      <c r="L6366" s="12" t="n">
        <v>0</v>
      </c>
      <c r="M6366" s="12" t="s">
        <v>28</v>
      </c>
      <c r="N6366" s="12" t="s">
        <v>18</v>
      </c>
      <c r="O6366" s="14" t="n">
        <v>1</v>
      </c>
      <c r="P6366" s="12" t="n">
        <v>1</v>
      </c>
    </row>
    <row r="6367" customFormat="false" ht="20.85" hidden="false" customHeight="false" outlineLevel="0" collapsed="false">
      <c r="A6367" s="12" t="str">
        <f aca="false">MID(H6367,1,1)</f>
        <v>7</v>
      </c>
      <c r="B6367" s="12" t="str">
        <f aca="false">MID(H6367,2,1)</f>
        <v>3</v>
      </c>
      <c r="C6367" s="12" t="str">
        <f aca="false">MID(H6367,3,1)</f>
        <v>1</v>
      </c>
      <c r="D6367" s="12" t="str">
        <f aca="false">MID(H6367,4,1)</f>
        <v>1</v>
      </c>
      <c r="E6367" s="12" t="str">
        <f aca="false">MID(H6367,5,1)</f>
        <v>2</v>
      </c>
      <c r="F6367" s="12" t="str">
        <f aca="false">MID(H6367,6,2)</f>
        <v>00</v>
      </c>
      <c r="G6367" s="12" t="str">
        <f aca="false">MID(H6367,8,2)</f>
        <v>00</v>
      </c>
      <c r="H6367" s="13" t="n">
        <v>731120000</v>
      </c>
      <c r="I6367" s="12" t="s">
        <v>8744</v>
      </c>
      <c r="J6367" s="15" t="s">
        <v>8745</v>
      </c>
      <c r="K6367" s="12" t="n">
        <v>1</v>
      </c>
      <c r="L6367" s="12" t="n">
        <v>0</v>
      </c>
      <c r="M6367" s="12" t="s">
        <v>17</v>
      </c>
      <c r="N6367" s="12" t="s">
        <v>18</v>
      </c>
      <c r="O6367" s="14" t="n">
        <v>0</v>
      </c>
      <c r="P6367" s="12" t="n">
        <v>0</v>
      </c>
    </row>
    <row r="6368" customFormat="false" ht="20.85" hidden="false" customHeight="false" outlineLevel="0" collapsed="false">
      <c r="A6368" s="12" t="str">
        <f aca="false">MID(H6368,1,1)</f>
        <v>7</v>
      </c>
      <c r="B6368" s="12" t="str">
        <f aca="false">MID(H6368,2,1)</f>
        <v>3</v>
      </c>
      <c r="C6368" s="12" t="str">
        <f aca="false">MID(H6368,3,1)</f>
        <v>1</v>
      </c>
      <c r="D6368" s="12" t="str">
        <f aca="false">MID(H6368,4,1)</f>
        <v>1</v>
      </c>
      <c r="E6368" s="12" t="str">
        <f aca="false">MID(H6368,5,1)</f>
        <v>2</v>
      </c>
      <c r="F6368" s="12" t="str">
        <f aca="false">MID(H6368,6,2)</f>
        <v>01</v>
      </c>
      <c r="G6368" s="12" t="str">
        <f aca="false">MID(H6368,8,2)</f>
        <v>00</v>
      </c>
      <c r="H6368" s="13" t="n">
        <v>731120100</v>
      </c>
      <c r="I6368" s="12" t="s">
        <v>8744</v>
      </c>
      <c r="J6368" s="15" t="s">
        <v>8746</v>
      </c>
      <c r="K6368" s="12" t="n">
        <v>1</v>
      </c>
      <c r="L6368" s="12" t="n">
        <v>0</v>
      </c>
      <c r="M6368" s="12" t="s">
        <v>28</v>
      </c>
      <c r="N6368" s="12" t="s">
        <v>18</v>
      </c>
      <c r="O6368" s="14" t="n">
        <v>1</v>
      </c>
      <c r="P6368" s="12" t="n">
        <v>1</v>
      </c>
    </row>
    <row r="6369" customFormat="false" ht="12.8" hidden="false" customHeight="false" outlineLevel="0" collapsed="false">
      <c r="A6369" s="12" t="str">
        <f aca="false">MID(H6369,1,1)</f>
        <v>7</v>
      </c>
      <c r="B6369" s="12" t="str">
        <f aca="false">MID(H6369,2,1)</f>
        <v>3</v>
      </c>
      <c r="C6369" s="12" t="str">
        <f aca="false">MID(H6369,3,1)</f>
        <v>2</v>
      </c>
      <c r="D6369" s="12" t="str">
        <f aca="false">MID(H6369,4,1)</f>
        <v>0</v>
      </c>
      <c r="E6369" s="12" t="str">
        <f aca="false">MID(H6369,5,1)</f>
        <v>0</v>
      </c>
      <c r="F6369" s="12" t="str">
        <f aca="false">MID(H6369,6,2)</f>
        <v>00</v>
      </c>
      <c r="G6369" s="12" t="str">
        <f aca="false">MID(H6369,8,2)</f>
        <v>00</v>
      </c>
      <c r="H6369" s="13" t="n">
        <v>732000000</v>
      </c>
      <c r="I6369" s="12" t="s">
        <v>8747</v>
      </c>
      <c r="J6369" s="15" t="s">
        <v>8748</v>
      </c>
      <c r="K6369" s="12" t="n">
        <v>1</v>
      </c>
      <c r="L6369" s="12" t="n">
        <v>0</v>
      </c>
      <c r="M6369" s="12" t="s">
        <v>17</v>
      </c>
      <c r="N6369" s="12" t="s">
        <v>18</v>
      </c>
      <c r="O6369" s="14" t="n">
        <v>0</v>
      </c>
      <c r="P6369" s="12" t="n">
        <v>0</v>
      </c>
    </row>
    <row r="6370" customFormat="false" ht="12.8" hidden="false" customHeight="false" outlineLevel="0" collapsed="false">
      <c r="A6370" s="12" t="str">
        <f aca="false">MID(H6370,1,1)</f>
        <v>7</v>
      </c>
      <c r="B6370" s="12" t="str">
        <f aca="false">MID(H6370,2,1)</f>
        <v>3</v>
      </c>
      <c r="C6370" s="12" t="str">
        <f aca="false">MID(H6370,3,1)</f>
        <v>2</v>
      </c>
      <c r="D6370" s="12" t="str">
        <f aca="false">MID(H6370,4,1)</f>
        <v>1</v>
      </c>
      <c r="E6370" s="12" t="str">
        <f aca="false">MID(H6370,5,1)</f>
        <v>0</v>
      </c>
      <c r="F6370" s="12" t="str">
        <f aca="false">MID(H6370,6,2)</f>
        <v>00</v>
      </c>
      <c r="G6370" s="12" t="str">
        <f aca="false">MID(H6370,8,2)</f>
        <v>00</v>
      </c>
      <c r="H6370" s="13" t="n">
        <v>732100000</v>
      </c>
      <c r="I6370" s="12" t="s">
        <v>8749</v>
      </c>
      <c r="J6370" s="15" t="s">
        <v>8750</v>
      </c>
      <c r="K6370" s="12" t="n">
        <v>1</v>
      </c>
      <c r="L6370" s="12" t="n">
        <v>0</v>
      </c>
      <c r="M6370" s="12" t="s">
        <v>17</v>
      </c>
      <c r="N6370" s="12" t="s">
        <v>18</v>
      </c>
      <c r="O6370" s="14" t="n">
        <v>0</v>
      </c>
      <c r="P6370" s="12" t="n">
        <v>0</v>
      </c>
    </row>
    <row r="6371" customFormat="false" ht="12.8" hidden="false" customHeight="false" outlineLevel="0" collapsed="false">
      <c r="A6371" s="12" t="str">
        <f aca="false">MID(H6371,1,1)</f>
        <v>7</v>
      </c>
      <c r="B6371" s="12" t="str">
        <f aca="false">MID(H6371,2,1)</f>
        <v>3</v>
      </c>
      <c r="C6371" s="12" t="str">
        <f aca="false">MID(H6371,3,1)</f>
        <v>2</v>
      </c>
      <c r="D6371" s="12" t="str">
        <f aca="false">MID(H6371,4,1)</f>
        <v>1</v>
      </c>
      <c r="E6371" s="12" t="str">
        <f aca="false">MID(H6371,5,1)</f>
        <v>1</v>
      </c>
      <c r="F6371" s="12" t="str">
        <f aca="false">MID(H6371,6,2)</f>
        <v>00</v>
      </c>
      <c r="G6371" s="12" t="str">
        <f aca="false">MID(H6371,8,2)</f>
        <v>00</v>
      </c>
      <c r="H6371" s="13" t="n">
        <v>732110000</v>
      </c>
      <c r="I6371" s="12" t="s">
        <v>8751</v>
      </c>
      <c r="J6371" s="15" t="s">
        <v>8752</v>
      </c>
      <c r="K6371" s="12" t="n">
        <v>1</v>
      </c>
      <c r="L6371" s="12" t="n">
        <v>0</v>
      </c>
      <c r="M6371" s="12" t="s">
        <v>28</v>
      </c>
      <c r="N6371" s="12" t="s">
        <v>18</v>
      </c>
      <c r="O6371" s="14" t="n">
        <v>1</v>
      </c>
      <c r="P6371" s="12" t="n">
        <v>1</v>
      </c>
    </row>
    <row r="6372" customFormat="false" ht="12.8" hidden="false" customHeight="false" outlineLevel="0" collapsed="false">
      <c r="A6372" s="12" t="str">
        <f aca="false">MID(H6372,1,1)</f>
        <v>7</v>
      </c>
      <c r="B6372" s="12" t="str">
        <f aca="false">MID(H6372,2,1)</f>
        <v>3</v>
      </c>
      <c r="C6372" s="12" t="str">
        <f aca="false">MID(H6372,3,1)</f>
        <v>2</v>
      </c>
      <c r="D6372" s="12" t="str">
        <f aca="false">MID(H6372,4,1)</f>
        <v>1</v>
      </c>
      <c r="E6372" s="12" t="str">
        <f aca="false">MID(H6372,5,1)</f>
        <v>2</v>
      </c>
      <c r="F6372" s="12" t="str">
        <f aca="false">MID(H6372,6,2)</f>
        <v>00</v>
      </c>
      <c r="G6372" s="12" t="str">
        <f aca="false">MID(H6372,8,2)</f>
        <v>00</v>
      </c>
      <c r="H6372" s="13" t="n">
        <v>732120000</v>
      </c>
      <c r="I6372" s="12" t="s">
        <v>8753</v>
      </c>
      <c r="J6372" s="15" t="s">
        <v>8754</v>
      </c>
      <c r="K6372" s="12" t="n">
        <v>1</v>
      </c>
      <c r="L6372" s="12" t="n">
        <v>0</v>
      </c>
      <c r="M6372" s="12" t="s">
        <v>28</v>
      </c>
      <c r="N6372" s="12" t="s">
        <v>18</v>
      </c>
      <c r="O6372" s="14" t="n">
        <v>1</v>
      </c>
      <c r="P6372" s="12" t="n">
        <v>1</v>
      </c>
    </row>
    <row r="6373" customFormat="false" ht="20.85" hidden="false" customHeight="false" outlineLevel="0" collapsed="false">
      <c r="A6373" s="12" t="str">
        <f aca="false">MID(H6373,1,1)</f>
        <v>7</v>
      </c>
      <c r="B6373" s="12" t="str">
        <f aca="false">MID(H6373,2,1)</f>
        <v>3</v>
      </c>
      <c r="C6373" s="12" t="str">
        <f aca="false">MID(H6373,3,1)</f>
        <v>2</v>
      </c>
      <c r="D6373" s="12" t="str">
        <f aca="false">MID(H6373,4,1)</f>
        <v>1</v>
      </c>
      <c r="E6373" s="12" t="str">
        <f aca="false">MID(H6373,5,1)</f>
        <v>9</v>
      </c>
      <c r="F6373" s="12" t="str">
        <f aca="false">MID(H6373,6,2)</f>
        <v>00</v>
      </c>
      <c r="G6373" s="12" t="str">
        <f aca="false">MID(H6373,8,2)</f>
        <v>00</v>
      </c>
      <c r="H6373" s="13" t="n">
        <v>732190000</v>
      </c>
      <c r="I6373" s="12" t="s">
        <v>8755</v>
      </c>
      <c r="J6373" s="15" t="s">
        <v>8756</v>
      </c>
      <c r="K6373" s="12" t="n">
        <v>1</v>
      </c>
      <c r="L6373" s="12" t="n">
        <v>0</v>
      </c>
      <c r="M6373" s="12" t="s">
        <v>28</v>
      </c>
      <c r="N6373" s="12" t="s">
        <v>18</v>
      </c>
      <c r="O6373" s="14" t="n">
        <v>1</v>
      </c>
      <c r="P6373" s="12" t="n">
        <v>1</v>
      </c>
    </row>
    <row r="6374" customFormat="false" ht="20.85" hidden="false" customHeight="false" outlineLevel="0" collapsed="false">
      <c r="A6374" s="12" t="str">
        <f aca="false">MID(H6374,1,1)</f>
        <v>7</v>
      </c>
      <c r="B6374" s="12" t="str">
        <f aca="false">MID(H6374,2,1)</f>
        <v>4</v>
      </c>
      <c r="C6374" s="12" t="str">
        <f aca="false">MID(H6374,3,1)</f>
        <v>0</v>
      </c>
      <c r="D6374" s="12" t="str">
        <f aca="false">MID(H6374,4,1)</f>
        <v>0</v>
      </c>
      <c r="E6374" s="12" t="str">
        <f aca="false">MID(H6374,5,1)</f>
        <v>0</v>
      </c>
      <c r="F6374" s="12" t="str">
        <f aca="false">MID(H6374,6,2)</f>
        <v>00</v>
      </c>
      <c r="G6374" s="12" t="str">
        <f aca="false">MID(H6374,8,2)</f>
        <v>00</v>
      </c>
      <c r="H6374" s="13" t="n">
        <v>740000000</v>
      </c>
      <c r="I6374" s="12" t="s">
        <v>8757</v>
      </c>
      <c r="J6374" s="15" t="s">
        <v>8758</v>
      </c>
      <c r="K6374" s="12" t="n">
        <v>1</v>
      </c>
      <c r="L6374" s="12" t="n">
        <v>0</v>
      </c>
      <c r="M6374" s="12" t="s">
        <v>17</v>
      </c>
      <c r="N6374" s="12" t="s">
        <v>18</v>
      </c>
      <c r="O6374" s="14" t="n">
        <v>0</v>
      </c>
      <c r="P6374" s="12" t="n">
        <v>0</v>
      </c>
    </row>
    <row r="6375" customFormat="false" ht="20.85" hidden="false" customHeight="false" outlineLevel="0" collapsed="false">
      <c r="A6375" s="12" t="str">
        <f aca="false">MID(H6375,1,1)</f>
        <v>7</v>
      </c>
      <c r="B6375" s="12" t="str">
        <f aca="false">MID(H6375,2,1)</f>
        <v>4</v>
      </c>
      <c r="C6375" s="12" t="str">
        <f aca="false">MID(H6375,3,1)</f>
        <v>1</v>
      </c>
      <c r="D6375" s="12" t="str">
        <f aca="false">MID(H6375,4,1)</f>
        <v>0</v>
      </c>
      <c r="E6375" s="12" t="str">
        <f aca="false">MID(H6375,5,1)</f>
        <v>0</v>
      </c>
      <c r="F6375" s="12" t="str">
        <f aca="false">MID(H6375,6,2)</f>
        <v>00</v>
      </c>
      <c r="G6375" s="12" t="str">
        <f aca="false">MID(H6375,8,2)</f>
        <v>00</v>
      </c>
      <c r="H6375" s="13" t="n">
        <v>741000000</v>
      </c>
      <c r="I6375" s="12" t="s">
        <v>8759</v>
      </c>
      <c r="J6375" s="15" t="s">
        <v>8760</v>
      </c>
      <c r="K6375" s="12" t="n">
        <v>1</v>
      </c>
      <c r="L6375" s="12" t="n">
        <v>0</v>
      </c>
      <c r="M6375" s="12" t="s">
        <v>17</v>
      </c>
      <c r="N6375" s="12" t="s">
        <v>18</v>
      </c>
      <c r="O6375" s="14" t="n">
        <v>0</v>
      </c>
      <c r="P6375" s="12" t="n">
        <v>0</v>
      </c>
    </row>
    <row r="6376" customFormat="false" ht="12.8" hidden="false" customHeight="false" outlineLevel="0" collapsed="false">
      <c r="A6376" s="12" t="str">
        <f aca="false">MID(H6376,1,1)</f>
        <v>7</v>
      </c>
      <c r="B6376" s="12" t="str">
        <f aca="false">MID(H6376,2,1)</f>
        <v>4</v>
      </c>
      <c r="C6376" s="12" t="str">
        <f aca="false">MID(H6376,3,1)</f>
        <v>1</v>
      </c>
      <c r="D6376" s="12" t="str">
        <f aca="false">MID(H6376,4,1)</f>
        <v>1</v>
      </c>
      <c r="E6376" s="12" t="str">
        <f aca="false">MID(H6376,5,1)</f>
        <v>0</v>
      </c>
      <c r="F6376" s="12" t="str">
        <f aca="false">MID(H6376,6,2)</f>
        <v>00</v>
      </c>
      <c r="G6376" s="12" t="str">
        <f aca="false">MID(H6376,8,2)</f>
        <v>00</v>
      </c>
      <c r="H6376" s="13" t="n">
        <v>741100000</v>
      </c>
      <c r="I6376" s="12" t="s">
        <v>8761</v>
      </c>
      <c r="J6376" s="15" t="s">
        <v>8762</v>
      </c>
      <c r="K6376" s="12" t="n">
        <v>1</v>
      </c>
      <c r="L6376" s="12" t="n">
        <v>0</v>
      </c>
      <c r="M6376" s="12" t="s">
        <v>17</v>
      </c>
      <c r="N6376" s="12" t="s">
        <v>18</v>
      </c>
      <c r="O6376" s="14" t="n">
        <v>0</v>
      </c>
      <c r="P6376" s="12" t="n">
        <v>0</v>
      </c>
    </row>
    <row r="6377" customFormat="false" ht="79.1" hidden="false" customHeight="false" outlineLevel="0" collapsed="false">
      <c r="A6377" s="12" t="str">
        <f aca="false">MID(H6377,1,1)</f>
        <v>7</v>
      </c>
      <c r="B6377" s="12" t="str">
        <f aca="false">MID(H6377,2,1)</f>
        <v>4</v>
      </c>
      <c r="C6377" s="12" t="str">
        <f aca="false">MID(H6377,3,1)</f>
        <v>1</v>
      </c>
      <c r="D6377" s="12" t="str">
        <f aca="false">MID(H6377,4,1)</f>
        <v>1</v>
      </c>
      <c r="E6377" s="12" t="str">
        <f aca="false">MID(H6377,5,1)</f>
        <v>1</v>
      </c>
      <c r="F6377" s="12" t="str">
        <f aca="false">MID(H6377,6,2)</f>
        <v>00</v>
      </c>
      <c r="G6377" s="12" t="str">
        <f aca="false">MID(H6377,8,2)</f>
        <v>00</v>
      </c>
      <c r="H6377" s="13" t="n">
        <v>741110000</v>
      </c>
      <c r="I6377" s="12" t="s">
        <v>8558</v>
      </c>
      <c r="J6377" s="15" t="s">
        <v>8763</v>
      </c>
      <c r="K6377" s="12" t="n">
        <v>1</v>
      </c>
      <c r="L6377" s="12" t="n">
        <v>0</v>
      </c>
      <c r="M6377" s="12" t="s">
        <v>28</v>
      </c>
      <c r="N6377" s="12" t="s">
        <v>18</v>
      </c>
      <c r="O6377" s="14" t="n">
        <v>1</v>
      </c>
      <c r="P6377" s="12" t="n">
        <v>1</v>
      </c>
    </row>
    <row r="6378" customFormat="false" ht="30.55" hidden="false" customHeight="false" outlineLevel="0" collapsed="false">
      <c r="A6378" s="12" t="str">
        <f aca="false">MID(H6378,1,1)</f>
        <v>7</v>
      </c>
      <c r="B6378" s="12" t="str">
        <f aca="false">MID(H6378,2,1)</f>
        <v>4</v>
      </c>
      <c r="C6378" s="12" t="str">
        <f aca="false">MID(H6378,3,1)</f>
        <v>1</v>
      </c>
      <c r="D6378" s="12" t="str">
        <f aca="false">MID(H6378,4,1)</f>
        <v>1</v>
      </c>
      <c r="E6378" s="12" t="str">
        <f aca="false">MID(H6378,5,1)</f>
        <v>2</v>
      </c>
      <c r="F6378" s="12" t="str">
        <f aca="false">MID(H6378,6,2)</f>
        <v>00</v>
      </c>
      <c r="G6378" s="12" t="str">
        <f aca="false">MID(H6378,8,2)</f>
        <v>00</v>
      </c>
      <c r="H6378" s="13" t="n">
        <v>741120000</v>
      </c>
      <c r="I6378" s="12" t="s">
        <v>8764</v>
      </c>
      <c r="J6378" s="15" t="s">
        <v>8765</v>
      </c>
      <c r="K6378" s="12" t="n">
        <v>1</v>
      </c>
      <c r="L6378" s="12" t="n">
        <v>0</v>
      </c>
      <c r="M6378" s="12" t="s">
        <v>28</v>
      </c>
      <c r="N6378" s="12" t="s">
        <v>18</v>
      </c>
      <c r="O6378" s="14" t="n">
        <v>1</v>
      </c>
      <c r="P6378" s="12" t="n">
        <v>1</v>
      </c>
    </row>
    <row r="6379" customFormat="false" ht="40.25" hidden="false" customHeight="false" outlineLevel="0" collapsed="false">
      <c r="A6379" s="12" t="str">
        <f aca="false">MID(H6379,1,1)</f>
        <v>7</v>
      </c>
      <c r="B6379" s="12" t="str">
        <f aca="false">MID(H6379,2,1)</f>
        <v>4</v>
      </c>
      <c r="C6379" s="12" t="str">
        <f aca="false">MID(H6379,3,1)</f>
        <v>1</v>
      </c>
      <c r="D6379" s="12" t="str">
        <f aca="false">MID(H6379,4,1)</f>
        <v>1</v>
      </c>
      <c r="E6379" s="12" t="str">
        <f aca="false">MID(H6379,5,1)</f>
        <v>3</v>
      </c>
      <c r="F6379" s="12" t="str">
        <f aca="false">MID(H6379,6,2)</f>
        <v>00</v>
      </c>
      <c r="G6379" s="12" t="str">
        <f aca="false">MID(H6379,8,2)</f>
        <v>00</v>
      </c>
      <c r="H6379" s="13" t="n">
        <v>741130000</v>
      </c>
      <c r="I6379" s="12" t="s">
        <v>8766</v>
      </c>
      <c r="J6379" s="15" t="s">
        <v>8767</v>
      </c>
      <c r="K6379" s="12" t="n">
        <v>1</v>
      </c>
      <c r="L6379" s="12" t="n">
        <v>0</v>
      </c>
      <c r="M6379" s="12" t="s">
        <v>28</v>
      </c>
      <c r="N6379" s="12" t="s">
        <v>18</v>
      </c>
      <c r="O6379" s="14" t="n">
        <v>1</v>
      </c>
      <c r="P6379" s="12" t="n">
        <v>1</v>
      </c>
    </row>
    <row r="6380" customFormat="false" ht="98.5" hidden="false" customHeight="false" outlineLevel="0" collapsed="false">
      <c r="A6380" s="12" t="str">
        <f aca="false">MID(H6380,1,1)</f>
        <v>7</v>
      </c>
      <c r="B6380" s="12" t="str">
        <f aca="false">MID(H6380,2,1)</f>
        <v>4</v>
      </c>
      <c r="C6380" s="12" t="str">
        <f aca="false">MID(H6380,3,1)</f>
        <v>1</v>
      </c>
      <c r="D6380" s="12" t="str">
        <f aca="false">MID(H6380,4,1)</f>
        <v>1</v>
      </c>
      <c r="E6380" s="12" t="str">
        <f aca="false">MID(H6380,5,1)</f>
        <v>4</v>
      </c>
      <c r="F6380" s="12" t="str">
        <f aca="false">MID(H6380,6,2)</f>
        <v>00</v>
      </c>
      <c r="G6380" s="12" t="str">
        <f aca="false">MID(H6380,8,2)</f>
        <v>00</v>
      </c>
      <c r="H6380" s="13" t="n">
        <v>741140000</v>
      </c>
      <c r="I6380" s="12" t="s">
        <v>8768</v>
      </c>
      <c r="J6380" s="15" t="s">
        <v>8769</v>
      </c>
      <c r="K6380" s="12" t="n">
        <v>1</v>
      </c>
      <c r="L6380" s="12" t="n">
        <v>0</v>
      </c>
      <c r="M6380" s="12" t="s">
        <v>28</v>
      </c>
      <c r="N6380" s="12" t="s">
        <v>18</v>
      </c>
      <c r="O6380" s="14" t="n">
        <v>1</v>
      </c>
      <c r="P6380" s="12" t="n">
        <v>1</v>
      </c>
    </row>
    <row r="6381" customFormat="false" ht="30.55" hidden="false" customHeight="false" outlineLevel="0" collapsed="false">
      <c r="A6381" s="12" t="str">
        <f aca="false">MID(H6381,1,1)</f>
        <v>7</v>
      </c>
      <c r="B6381" s="12" t="str">
        <f aca="false">MID(H6381,2,1)</f>
        <v>4</v>
      </c>
      <c r="C6381" s="12" t="str">
        <f aca="false">MID(H6381,3,1)</f>
        <v>1</v>
      </c>
      <c r="D6381" s="12" t="str">
        <f aca="false">MID(H6381,4,1)</f>
        <v>1</v>
      </c>
      <c r="E6381" s="12" t="str">
        <f aca="false">MID(H6381,5,1)</f>
        <v>5</v>
      </c>
      <c r="F6381" s="12" t="str">
        <f aca="false">MID(H6381,6,2)</f>
        <v>00</v>
      </c>
      <c r="G6381" s="12" t="str">
        <f aca="false">MID(H6381,8,2)</f>
        <v>00</v>
      </c>
      <c r="H6381" s="13" t="n">
        <v>741150000</v>
      </c>
      <c r="I6381" s="12" t="s">
        <v>8770</v>
      </c>
      <c r="J6381" s="15" t="s">
        <v>8771</v>
      </c>
      <c r="K6381" s="12" t="n">
        <v>1</v>
      </c>
      <c r="L6381" s="12" t="n">
        <v>0</v>
      </c>
      <c r="M6381" s="12" t="s">
        <v>28</v>
      </c>
      <c r="N6381" s="12" t="s">
        <v>18</v>
      </c>
      <c r="O6381" s="14" t="n">
        <v>1</v>
      </c>
      <c r="P6381" s="12" t="n">
        <v>1</v>
      </c>
    </row>
    <row r="6382" customFormat="false" ht="20.85" hidden="false" customHeight="false" outlineLevel="0" collapsed="false">
      <c r="A6382" s="12" t="str">
        <f aca="false">MID(H6382,1,1)</f>
        <v>7</v>
      </c>
      <c r="B6382" s="12" t="str">
        <f aca="false">MID(H6382,2,1)</f>
        <v>4</v>
      </c>
      <c r="C6382" s="12" t="str">
        <f aca="false">MID(H6382,3,1)</f>
        <v>1</v>
      </c>
      <c r="D6382" s="12" t="str">
        <f aca="false">MID(H6382,4,1)</f>
        <v>1</v>
      </c>
      <c r="E6382" s="12" t="str">
        <f aca="false">MID(H6382,5,1)</f>
        <v>9</v>
      </c>
      <c r="F6382" s="12" t="str">
        <f aca="false">MID(H6382,6,2)</f>
        <v>00</v>
      </c>
      <c r="G6382" s="12" t="str">
        <f aca="false">MID(H6382,8,2)</f>
        <v>00</v>
      </c>
      <c r="H6382" s="13" t="n">
        <v>741190000</v>
      </c>
      <c r="I6382" s="12" t="s">
        <v>8652</v>
      </c>
      <c r="J6382" s="15" t="s">
        <v>8772</v>
      </c>
      <c r="K6382" s="12" t="n">
        <v>1</v>
      </c>
      <c r="L6382" s="12" t="n">
        <v>0</v>
      </c>
      <c r="M6382" s="12" t="s">
        <v>28</v>
      </c>
      <c r="N6382" s="12" t="s">
        <v>18</v>
      </c>
      <c r="O6382" s="14" t="n">
        <v>1</v>
      </c>
      <c r="P6382" s="12" t="n">
        <v>1</v>
      </c>
    </row>
    <row r="6383" customFormat="false" ht="20.85" hidden="false" customHeight="false" outlineLevel="0" collapsed="false">
      <c r="A6383" s="12" t="str">
        <f aca="false">MID(H6383,1,1)</f>
        <v>7</v>
      </c>
      <c r="B6383" s="12" t="str">
        <f aca="false">MID(H6383,2,1)</f>
        <v>4</v>
      </c>
      <c r="C6383" s="12" t="str">
        <f aca="false">MID(H6383,3,1)</f>
        <v>2</v>
      </c>
      <c r="D6383" s="12" t="str">
        <f aca="false">MID(H6383,4,1)</f>
        <v>0</v>
      </c>
      <c r="E6383" s="12" t="str">
        <f aca="false">MID(H6383,5,1)</f>
        <v>0</v>
      </c>
      <c r="F6383" s="12" t="str">
        <f aca="false">MID(H6383,6,2)</f>
        <v>00</v>
      </c>
      <c r="G6383" s="12" t="str">
        <f aca="false">MID(H6383,8,2)</f>
        <v>00</v>
      </c>
      <c r="H6383" s="13" t="n">
        <v>742000000</v>
      </c>
      <c r="I6383" s="12" t="s">
        <v>8773</v>
      </c>
      <c r="J6383" s="15" t="s">
        <v>8774</v>
      </c>
      <c r="K6383" s="12" t="n">
        <v>1</v>
      </c>
      <c r="L6383" s="12" t="n">
        <v>0</v>
      </c>
      <c r="M6383" s="12" t="s">
        <v>17</v>
      </c>
      <c r="N6383" s="12" t="s">
        <v>18</v>
      </c>
      <c r="O6383" s="14" t="n">
        <v>0</v>
      </c>
      <c r="P6383" s="12" t="n">
        <v>0</v>
      </c>
    </row>
    <row r="6384" customFormat="false" ht="12.8" hidden="false" customHeight="false" outlineLevel="0" collapsed="false">
      <c r="A6384" s="12" t="str">
        <f aca="false">MID(H6384,1,1)</f>
        <v>7</v>
      </c>
      <c r="B6384" s="12" t="str">
        <f aca="false">MID(H6384,2,1)</f>
        <v>4</v>
      </c>
      <c r="C6384" s="12" t="str">
        <f aca="false">MID(H6384,3,1)</f>
        <v>2</v>
      </c>
      <c r="D6384" s="12" t="str">
        <f aca="false">MID(H6384,4,1)</f>
        <v>1</v>
      </c>
      <c r="E6384" s="12" t="str">
        <f aca="false">MID(H6384,5,1)</f>
        <v>0</v>
      </c>
      <c r="F6384" s="12" t="str">
        <f aca="false">MID(H6384,6,2)</f>
        <v>00</v>
      </c>
      <c r="G6384" s="12" t="str">
        <f aca="false">MID(H6384,8,2)</f>
        <v>00</v>
      </c>
      <c r="H6384" s="13" t="n">
        <v>742100000</v>
      </c>
      <c r="I6384" s="12" t="s">
        <v>8775</v>
      </c>
      <c r="J6384" s="15" t="s">
        <v>8776</v>
      </c>
      <c r="K6384" s="12" t="n">
        <v>1</v>
      </c>
      <c r="L6384" s="12" t="n">
        <v>0</v>
      </c>
      <c r="M6384" s="12" t="s">
        <v>17</v>
      </c>
      <c r="N6384" s="12" t="s">
        <v>18</v>
      </c>
      <c r="O6384" s="14" t="n">
        <v>0</v>
      </c>
      <c r="P6384" s="12" t="n">
        <v>0</v>
      </c>
    </row>
    <row r="6385" customFormat="false" ht="20.85" hidden="false" customHeight="false" outlineLevel="0" collapsed="false">
      <c r="A6385" s="12" t="str">
        <f aca="false">MID(H6385,1,1)</f>
        <v>7</v>
      </c>
      <c r="B6385" s="12" t="str">
        <f aca="false">MID(H6385,2,1)</f>
        <v>4</v>
      </c>
      <c r="C6385" s="12" t="str">
        <f aca="false">MID(H6385,3,1)</f>
        <v>2</v>
      </c>
      <c r="D6385" s="12" t="str">
        <f aca="false">MID(H6385,4,1)</f>
        <v>1</v>
      </c>
      <c r="E6385" s="12" t="str">
        <f aca="false">MID(H6385,5,1)</f>
        <v>1</v>
      </c>
      <c r="F6385" s="12" t="str">
        <f aca="false">MID(H6385,6,2)</f>
        <v>00</v>
      </c>
      <c r="G6385" s="12" t="str">
        <f aca="false">MID(H6385,8,2)</f>
        <v>00</v>
      </c>
      <c r="H6385" s="13" t="n">
        <v>742110000</v>
      </c>
      <c r="I6385" s="12" t="s">
        <v>8777</v>
      </c>
      <c r="J6385" s="15" t="s">
        <v>8778</v>
      </c>
      <c r="K6385" s="12" t="n">
        <v>1</v>
      </c>
      <c r="L6385" s="12" t="n">
        <v>0</v>
      </c>
      <c r="M6385" s="12" t="s">
        <v>28</v>
      </c>
      <c r="N6385" s="12" t="s">
        <v>18</v>
      </c>
      <c r="O6385" s="14" t="n">
        <v>1</v>
      </c>
      <c r="P6385" s="12" t="n">
        <v>1</v>
      </c>
    </row>
    <row r="6386" customFormat="false" ht="12.8" hidden="false" customHeight="false" outlineLevel="0" collapsed="false">
      <c r="A6386" s="12" t="str">
        <f aca="false">MID(H6386,1,1)</f>
        <v>7</v>
      </c>
      <c r="B6386" s="12" t="str">
        <f aca="false">MID(H6386,2,1)</f>
        <v>4</v>
      </c>
      <c r="C6386" s="12" t="str">
        <f aca="false">MID(H6386,3,1)</f>
        <v>2</v>
      </c>
      <c r="D6386" s="12" t="str">
        <f aca="false">MID(H6386,4,1)</f>
        <v>1</v>
      </c>
      <c r="E6386" s="12" t="str">
        <f aca="false">MID(H6386,5,1)</f>
        <v>2</v>
      </c>
      <c r="F6386" s="12" t="str">
        <f aca="false">MID(H6386,6,2)</f>
        <v>00</v>
      </c>
      <c r="G6386" s="12" t="str">
        <f aca="false">MID(H6386,8,2)</f>
        <v>00</v>
      </c>
      <c r="H6386" s="13" t="n">
        <v>742120000</v>
      </c>
      <c r="I6386" s="12" t="s">
        <v>8779</v>
      </c>
      <c r="J6386" s="15" t="s">
        <v>8780</v>
      </c>
      <c r="K6386" s="12" t="n">
        <v>1</v>
      </c>
      <c r="L6386" s="12" t="n">
        <v>0</v>
      </c>
      <c r="M6386" s="12" t="s">
        <v>28</v>
      </c>
      <c r="N6386" s="12" t="s">
        <v>18</v>
      </c>
      <c r="O6386" s="14" t="n">
        <v>1</v>
      </c>
      <c r="P6386" s="12" t="n">
        <v>1</v>
      </c>
    </row>
    <row r="6387" customFormat="false" ht="88.8" hidden="false" customHeight="false" outlineLevel="0" collapsed="false">
      <c r="A6387" s="12" t="str">
        <f aca="false">MID(H6387,1,1)</f>
        <v>7</v>
      </c>
      <c r="B6387" s="12" t="str">
        <f aca="false">MID(H6387,2,1)</f>
        <v>4</v>
      </c>
      <c r="C6387" s="12" t="str">
        <f aca="false">MID(H6387,3,1)</f>
        <v>2</v>
      </c>
      <c r="D6387" s="12" t="str">
        <f aca="false">MID(H6387,4,1)</f>
        <v>1</v>
      </c>
      <c r="E6387" s="12" t="str">
        <f aca="false">MID(H6387,5,1)</f>
        <v>3</v>
      </c>
      <c r="F6387" s="12" t="str">
        <f aca="false">MID(H6387,6,2)</f>
        <v>00</v>
      </c>
      <c r="G6387" s="12" t="str">
        <f aca="false">MID(H6387,8,2)</f>
        <v>00</v>
      </c>
      <c r="H6387" s="13" t="n">
        <v>742130000</v>
      </c>
      <c r="I6387" s="12" t="s">
        <v>8781</v>
      </c>
      <c r="J6387" s="15" t="s">
        <v>8782</v>
      </c>
      <c r="K6387" s="12" t="n">
        <v>1</v>
      </c>
      <c r="L6387" s="12" t="n">
        <v>0</v>
      </c>
      <c r="M6387" s="12" t="s">
        <v>28</v>
      </c>
      <c r="N6387" s="12" t="s">
        <v>18</v>
      </c>
      <c r="O6387" s="14" t="n">
        <v>1</v>
      </c>
      <c r="P6387" s="12" t="n">
        <v>1</v>
      </c>
    </row>
    <row r="6388" customFormat="false" ht="20.85" hidden="false" customHeight="false" outlineLevel="0" collapsed="false">
      <c r="A6388" s="12" t="str">
        <f aca="false">MID(H6388,1,1)</f>
        <v>7</v>
      </c>
      <c r="B6388" s="12" t="str">
        <f aca="false">MID(H6388,2,1)</f>
        <v>4</v>
      </c>
      <c r="C6388" s="12" t="str">
        <f aca="false">MID(H6388,3,1)</f>
        <v>2</v>
      </c>
      <c r="D6388" s="12" t="str">
        <f aca="false">MID(H6388,4,1)</f>
        <v>1</v>
      </c>
      <c r="E6388" s="12" t="str">
        <f aca="false">MID(H6388,5,1)</f>
        <v>4</v>
      </c>
      <c r="F6388" s="12" t="str">
        <f aca="false">MID(H6388,6,2)</f>
        <v>00</v>
      </c>
      <c r="G6388" s="12" t="str">
        <f aca="false">MID(H6388,8,2)</f>
        <v>00</v>
      </c>
      <c r="H6388" s="13" t="n">
        <v>742140000</v>
      </c>
      <c r="I6388" s="12" t="s">
        <v>8783</v>
      </c>
      <c r="J6388" s="15" t="s">
        <v>8784</v>
      </c>
      <c r="K6388" s="12" t="n">
        <v>1</v>
      </c>
      <c r="L6388" s="12" t="n">
        <v>0</v>
      </c>
      <c r="M6388" s="12" t="s">
        <v>28</v>
      </c>
      <c r="N6388" s="12" t="s">
        <v>18</v>
      </c>
      <c r="O6388" s="14" t="n">
        <v>1</v>
      </c>
      <c r="P6388" s="12" t="n">
        <v>1</v>
      </c>
    </row>
    <row r="6389" customFormat="false" ht="30.55" hidden="false" customHeight="false" outlineLevel="0" collapsed="false">
      <c r="A6389" s="12" t="str">
        <f aca="false">MID(H6389,1,1)</f>
        <v>7</v>
      </c>
      <c r="B6389" s="12" t="str">
        <f aca="false">MID(H6389,2,1)</f>
        <v>5</v>
      </c>
      <c r="C6389" s="12" t="str">
        <f aca="false">MID(H6389,3,1)</f>
        <v>0</v>
      </c>
      <c r="D6389" s="12" t="str">
        <f aca="false">MID(H6389,4,1)</f>
        <v>0</v>
      </c>
      <c r="E6389" s="12" t="str">
        <f aca="false">MID(H6389,5,1)</f>
        <v>0</v>
      </c>
      <c r="F6389" s="12" t="str">
        <f aca="false">MID(H6389,6,2)</f>
        <v>00</v>
      </c>
      <c r="G6389" s="12" t="str">
        <f aca="false">MID(H6389,8,2)</f>
        <v>00</v>
      </c>
      <c r="H6389" s="13" t="n">
        <v>750000000</v>
      </c>
      <c r="I6389" s="12" t="s">
        <v>8785</v>
      </c>
      <c r="J6389" s="15" t="s">
        <v>8786</v>
      </c>
      <c r="K6389" s="12" t="n">
        <v>1</v>
      </c>
      <c r="L6389" s="12" t="n">
        <v>0</v>
      </c>
      <c r="M6389" s="12" t="s">
        <v>17</v>
      </c>
      <c r="N6389" s="12" t="s">
        <v>18</v>
      </c>
      <c r="O6389" s="14" t="n">
        <v>0</v>
      </c>
      <c r="P6389" s="12" t="n">
        <v>0</v>
      </c>
    </row>
    <row r="6390" customFormat="false" ht="12.8" hidden="false" customHeight="false" outlineLevel="0" collapsed="false">
      <c r="A6390" s="12" t="str">
        <f aca="false">MID(H6390,1,1)</f>
        <v>7</v>
      </c>
      <c r="B6390" s="12" t="str">
        <f aca="false">MID(H6390,2,1)</f>
        <v>5</v>
      </c>
      <c r="C6390" s="12" t="str">
        <f aca="false">MID(H6390,3,1)</f>
        <v>2</v>
      </c>
      <c r="D6390" s="12" t="str">
        <f aca="false">MID(H6390,4,1)</f>
        <v>0</v>
      </c>
      <c r="E6390" s="12" t="str">
        <f aca="false">MID(H6390,5,1)</f>
        <v>0</v>
      </c>
      <c r="F6390" s="12" t="str">
        <f aca="false">MID(H6390,6,2)</f>
        <v>00</v>
      </c>
      <c r="G6390" s="12" t="str">
        <f aca="false">MID(H6390,8,2)</f>
        <v>00</v>
      </c>
      <c r="H6390" s="13" t="n">
        <v>752000000</v>
      </c>
      <c r="I6390" s="12" t="s">
        <v>8787</v>
      </c>
      <c r="J6390" s="15" t="s">
        <v>8788</v>
      </c>
      <c r="K6390" s="12" t="n">
        <v>1</v>
      </c>
      <c r="L6390" s="12" t="n">
        <v>0</v>
      </c>
      <c r="M6390" s="12" t="s">
        <v>28</v>
      </c>
      <c r="N6390" s="12" t="s">
        <v>18</v>
      </c>
      <c r="O6390" s="14" t="n">
        <v>1</v>
      </c>
      <c r="P6390" s="12" t="n">
        <v>1</v>
      </c>
    </row>
    <row r="6391" customFormat="false" ht="30.55" hidden="false" customHeight="false" outlineLevel="0" collapsed="false">
      <c r="A6391" s="12" t="str">
        <f aca="false">MID(H6391,1,1)</f>
        <v>7</v>
      </c>
      <c r="B6391" s="12" t="str">
        <f aca="false">MID(H6391,2,1)</f>
        <v>5</v>
      </c>
      <c r="C6391" s="12" t="str">
        <f aca="false">MID(H6391,3,1)</f>
        <v>3</v>
      </c>
      <c r="D6391" s="12" t="str">
        <f aca="false">MID(H6391,4,1)</f>
        <v>0</v>
      </c>
      <c r="E6391" s="12" t="str">
        <f aca="false">MID(H6391,5,1)</f>
        <v>0</v>
      </c>
      <c r="F6391" s="12" t="str">
        <f aca="false">MID(H6391,6,2)</f>
        <v>00</v>
      </c>
      <c r="G6391" s="12" t="str">
        <f aca="false">MID(H6391,8,2)</f>
        <v>00</v>
      </c>
      <c r="H6391" s="13" t="n">
        <v>753000000</v>
      </c>
      <c r="I6391" s="12" t="s">
        <v>8789</v>
      </c>
      <c r="J6391" s="15" t="s">
        <v>8790</v>
      </c>
      <c r="K6391" s="12" t="n">
        <v>1</v>
      </c>
      <c r="L6391" s="12" t="n">
        <v>0</v>
      </c>
      <c r="M6391" s="12" t="s">
        <v>17</v>
      </c>
      <c r="N6391" s="12" t="s">
        <v>18</v>
      </c>
      <c r="O6391" s="14" t="n">
        <v>0</v>
      </c>
      <c r="P6391" s="12" t="n">
        <v>0</v>
      </c>
    </row>
    <row r="6392" customFormat="false" ht="12.8" hidden="false" customHeight="false" outlineLevel="0" collapsed="false">
      <c r="A6392" s="12" t="str">
        <f aca="false">MID(H6392,1,1)</f>
        <v>7</v>
      </c>
      <c r="B6392" s="12" t="str">
        <f aca="false">MID(H6392,2,1)</f>
        <v>5</v>
      </c>
      <c r="C6392" s="12" t="str">
        <f aca="false">MID(H6392,3,1)</f>
        <v>3</v>
      </c>
      <c r="D6392" s="12" t="str">
        <f aca="false">MID(H6392,4,1)</f>
        <v>1</v>
      </c>
      <c r="E6392" s="12" t="str">
        <f aca="false">MID(H6392,5,1)</f>
        <v>0</v>
      </c>
      <c r="F6392" s="12" t="str">
        <f aca="false">MID(H6392,6,2)</f>
        <v>00</v>
      </c>
      <c r="G6392" s="12" t="str">
        <f aca="false">MID(H6392,8,2)</f>
        <v>00</v>
      </c>
      <c r="H6392" s="13" t="n">
        <v>753100000</v>
      </c>
      <c r="I6392" s="12" t="s">
        <v>8791</v>
      </c>
      <c r="J6392" s="15" t="s">
        <v>8792</v>
      </c>
      <c r="K6392" s="12" t="n">
        <v>1</v>
      </c>
      <c r="L6392" s="12" t="n">
        <v>0</v>
      </c>
      <c r="M6392" s="12" t="s">
        <v>28</v>
      </c>
      <c r="N6392" s="12" t="s">
        <v>18</v>
      </c>
      <c r="O6392" s="14" t="n">
        <v>7</v>
      </c>
      <c r="P6392" s="16" t="n">
        <v>13</v>
      </c>
    </row>
    <row r="6393" customFormat="false" ht="12.8" hidden="false" customHeight="false" outlineLevel="0" collapsed="false">
      <c r="A6393" s="12" t="str">
        <f aca="false">MID(H6393,1,1)</f>
        <v>7</v>
      </c>
      <c r="B6393" s="12" t="str">
        <f aca="false">MID(H6393,2,1)</f>
        <v>5</v>
      </c>
      <c r="C6393" s="12" t="str">
        <f aca="false">MID(H6393,3,1)</f>
        <v>3</v>
      </c>
      <c r="D6393" s="12" t="str">
        <f aca="false">MID(H6393,4,1)</f>
        <v>2</v>
      </c>
      <c r="E6393" s="12" t="str">
        <f aca="false">MID(H6393,5,1)</f>
        <v>0</v>
      </c>
      <c r="F6393" s="12" t="str">
        <f aca="false">MID(H6393,6,2)</f>
        <v>00</v>
      </c>
      <c r="G6393" s="12" t="str">
        <f aca="false">MID(H6393,8,2)</f>
        <v>00</v>
      </c>
      <c r="H6393" s="13" t="n">
        <v>753200000</v>
      </c>
      <c r="I6393" s="12" t="s">
        <v>8793</v>
      </c>
      <c r="J6393" s="15" t="s">
        <v>8794</v>
      </c>
      <c r="K6393" s="12" t="n">
        <v>1</v>
      </c>
      <c r="L6393" s="12" t="n">
        <v>0</v>
      </c>
      <c r="M6393" s="12" t="s">
        <v>28</v>
      </c>
      <c r="N6393" s="12" t="s">
        <v>18</v>
      </c>
      <c r="O6393" s="14" t="n">
        <v>7</v>
      </c>
      <c r="P6393" s="16" t="n">
        <v>13</v>
      </c>
    </row>
    <row r="6394" customFormat="false" ht="20.85" hidden="false" customHeight="false" outlineLevel="0" collapsed="false">
      <c r="A6394" s="12" t="str">
        <f aca="false">MID(H6394,1,1)</f>
        <v>7</v>
      </c>
      <c r="B6394" s="12" t="str">
        <f aca="false">MID(H6394,2,1)</f>
        <v>5</v>
      </c>
      <c r="C6394" s="12" t="str">
        <f aca="false">MID(H6394,3,1)</f>
        <v>3</v>
      </c>
      <c r="D6394" s="12" t="str">
        <f aca="false">MID(H6394,4,1)</f>
        <v>3</v>
      </c>
      <c r="E6394" s="12" t="str">
        <f aca="false">MID(H6394,5,1)</f>
        <v>0</v>
      </c>
      <c r="F6394" s="12" t="str">
        <f aca="false">MID(H6394,6,2)</f>
        <v>00</v>
      </c>
      <c r="G6394" s="12" t="str">
        <f aca="false">MID(H6394,8,2)</f>
        <v>00</v>
      </c>
      <c r="H6394" s="13" t="n">
        <v>753300000</v>
      </c>
      <c r="I6394" s="12" t="s">
        <v>8795</v>
      </c>
      <c r="J6394" s="15" t="s">
        <v>8796</v>
      </c>
      <c r="K6394" s="12" t="n">
        <v>1</v>
      </c>
      <c r="L6394" s="12" t="n">
        <v>0</v>
      </c>
      <c r="M6394" s="12" t="s">
        <v>28</v>
      </c>
      <c r="N6394" s="12" t="s">
        <v>18</v>
      </c>
      <c r="O6394" s="14" t="n">
        <v>7</v>
      </c>
      <c r="P6394" s="16" t="n">
        <v>13</v>
      </c>
    </row>
    <row r="6395" customFormat="false" ht="20.85" hidden="false" customHeight="false" outlineLevel="0" collapsed="false">
      <c r="A6395" s="12" t="str">
        <f aca="false">MID(H6395,1,1)</f>
        <v>7</v>
      </c>
      <c r="B6395" s="12" t="str">
        <f aca="false">MID(H6395,2,1)</f>
        <v>5</v>
      </c>
      <c r="C6395" s="12" t="str">
        <f aca="false">MID(H6395,3,1)</f>
        <v>3</v>
      </c>
      <c r="D6395" s="12" t="str">
        <f aca="false">MID(H6395,4,1)</f>
        <v>4</v>
      </c>
      <c r="E6395" s="12" t="str">
        <f aca="false">MID(H6395,5,1)</f>
        <v>0</v>
      </c>
      <c r="F6395" s="12" t="str">
        <f aca="false">MID(H6395,6,2)</f>
        <v>00</v>
      </c>
      <c r="G6395" s="12" t="str">
        <f aca="false">MID(H6395,8,2)</f>
        <v>00</v>
      </c>
      <c r="H6395" s="13" t="n">
        <v>753400000</v>
      </c>
      <c r="I6395" s="12" t="s">
        <v>8797</v>
      </c>
      <c r="J6395" s="15" t="s">
        <v>8798</v>
      </c>
      <c r="K6395" s="12" t="n">
        <v>1</v>
      </c>
      <c r="L6395" s="12" t="n">
        <v>0</v>
      </c>
      <c r="M6395" s="12" t="s">
        <v>28</v>
      </c>
      <c r="N6395" s="12" t="s">
        <v>18</v>
      </c>
      <c r="O6395" s="14" t="n">
        <v>7</v>
      </c>
      <c r="P6395" s="16" t="n">
        <v>13</v>
      </c>
    </row>
    <row r="6396" customFormat="false" ht="12.8" hidden="false" customHeight="false" outlineLevel="0" collapsed="false">
      <c r="A6396" s="12" t="str">
        <f aca="false">MID(H6396,1,1)</f>
        <v>7</v>
      </c>
      <c r="B6396" s="12" t="str">
        <f aca="false">MID(H6396,2,1)</f>
        <v>5</v>
      </c>
      <c r="C6396" s="12" t="str">
        <f aca="false">MID(H6396,3,1)</f>
        <v>3</v>
      </c>
      <c r="D6396" s="12" t="str">
        <f aca="false">MID(H6396,4,1)</f>
        <v>5</v>
      </c>
      <c r="E6396" s="12" t="str">
        <f aca="false">MID(H6396,5,1)</f>
        <v>0</v>
      </c>
      <c r="F6396" s="12" t="str">
        <f aca="false">MID(H6396,6,2)</f>
        <v>00</v>
      </c>
      <c r="G6396" s="12" t="str">
        <f aca="false">MID(H6396,8,2)</f>
        <v>00</v>
      </c>
      <c r="H6396" s="13" t="n">
        <v>753500000</v>
      </c>
      <c r="I6396" s="12" t="s">
        <v>8799</v>
      </c>
      <c r="J6396" s="15" t="s">
        <v>8800</v>
      </c>
      <c r="K6396" s="12" t="n">
        <v>1</v>
      </c>
      <c r="L6396" s="12" t="n">
        <v>0</v>
      </c>
      <c r="M6396" s="12" t="s">
        <v>28</v>
      </c>
      <c r="N6396" s="12" t="s">
        <v>18</v>
      </c>
      <c r="O6396" s="14" t="n">
        <v>5</v>
      </c>
      <c r="P6396" s="16" t="n">
        <v>11</v>
      </c>
    </row>
    <row r="6397" customFormat="false" ht="12.8" hidden="false" customHeight="false" outlineLevel="0" collapsed="false">
      <c r="A6397" s="12" t="str">
        <f aca="false">MID(H6397,1,1)</f>
        <v>7</v>
      </c>
      <c r="B6397" s="12" t="str">
        <f aca="false">MID(H6397,2,1)</f>
        <v>5</v>
      </c>
      <c r="C6397" s="12" t="str">
        <f aca="false">MID(H6397,3,1)</f>
        <v>3</v>
      </c>
      <c r="D6397" s="12" t="str">
        <f aca="false">MID(H6397,4,1)</f>
        <v>6</v>
      </c>
      <c r="E6397" s="12" t="str">
        <f aca="false">MID(H6397,5,1)</f>
        <v>0</v>
      </c>
      <c r="F6397" s="12" t="str">
        <f aca="false">MID(H6397,6,2)</f>
        <v>00</v>
      </c>
      <c r="G6397" s="12" t="str">
        <f aca="false">MID(H6397,8,2)</f>
        <v>00</v>
      </c>
      <c r="H6397" s="13" t="n">
        <v>753600000</v>
      </c>
      <c r="I6397" s="12" t="s">
        <v>8801</v>
      </c>
      <c r="J6397" s="15" t="s">
        <v>8802</v>
      </c>
      <c r="K6397" s="12" t="n">
        <v>1</v>
      </c>
      <c r="L6397" s="12" t="n">
        <v>0</v>
      </c>
      <c r="M6397" s="12" t="s">
        <v>28</v>
      </c>
      <c r="N6397" s="12" t="s">
        <v>18</v>
      </c>
      <c r="O6397" s="14" t="n">
        <v>5</v>
      </c>
      <c r="P6397" s="16" t="n">
        <v>11</v>
      </c>
    </row>
    <row r="6398" customFormat="false" ht="12.8" hidden="false" customHeight="false" outlineLevel="0" collapsed="false">
      <c r="A6398" s="12" t="str">
        <f aca="false">MID(H6398,1,1)</f>
        <v>7</v>
      </c>
      <c r="B6398" s="12" t="str">
        <f aca="false">MID(H6398,2,1)</f>
        <v>5</v>
      </c>
      <c r="C6398" s="12" t="str">
        <f aca="false">MID(H6398,3,1)</f>
        <v>3</v>
      </c>
      <c r="D6398" s="12" t="str">
        <f aca="false">MID(H6398,4,1)</f>
        <v>7</v>
      </c>
      <c r="E6398" s="12" t="str">
        <f aca="false">MID(H6398,5,1)</f>
        <v>0</v>
      </c>
      <c r="F6398" s="12" t="str">
        <f aca="false">MID(H6398,6,2)</f>
        <v>00</v>
      </c>
      <c r="G6398" s="12" t="str">
        <f aca="false">MID(H6398,8,2)</f>
        <v>00</v>
      </c>
      <c r="H6398" s="13" t="n">
        <v>753700000</v>
      </c>
      <c r="I6398" s="12" t="s">
        <v>8803</v>
      </c>
      <c r="J6398" s="15" t="s">
        <v>8804</v>
      </c>
      <c r="K6398" s="12" t="n">
        <v>1</v>
      </c>
      <c r="L6398" s="12" t="n">
        <v>0</v>
      </c>
      <c r="M6398" s="12" t="s">
        <v>28</v>
      </c>
      <c r="N6398" s="12" t="s">
        <v>18</v>
      </c>
      <c r="O6398" s="14" t="n">
        <v>5</v>
      </c>
      <c r="P6398" s="16" t="n">
        <v>11</v>
      </c>
    </row>
    <row r="6399" customFormat="false" ht="12.8" hidden="false" customHeight="false" outlineLevel="0" collapsed="false">
      <c r="A6399" s="12" t="str">
        <f aca="false">MID(H6399,1,1)</f>
        <v>7</v>
      </c>
      <c r="B6399" s="12" t="str">
        <f aca="false">MID(H6399,2,1)</f>
        <v>6</v>
      </c>
      <c r="C6399" s="12" t="str">
        <f aca="false">MID(H6399,3,1)</f>
        <v>0</v>
      </c>
      <c r="D6399" s="12" t="str">
        <f aca="false">MID(H6399,4,1)</f>
        <v>0</v>
      </c>
      <c r="E6399" s="12" t="str">
        <f aca="false">MID(H6399,5,1)</f>
        <v>0</v>
      </c>
      <c r="F6399" s="12" t="str">
        <f aca="false">MID(H6399,6,2)</f>
        <v>00</v>
      </c>
      <c r="G6399" s="12" t="str">
        <f aca="false">MID(H6399,8,2)</f>
        <v>00</v>
      </c>
      <c r="H6399" s="13" t="n">
        <v>760000000</v>
      </c>
      <c r="I6399" s="12" t="s">
        <v>8805</v>
      </c>
      <c r="J6399" s="15" t="s">
        <v>8806</v>
      </c>
      <c r="K6399" s="12" t="n">
        <v>1</v>
      </c>
      <c r="L6399" s="12" t="n">
        <v>0</v>
      </c>
      <c r="M6399" s="12" t="s">
        <v>17</v>
      </c>
      <c r="N6399" s="12" t="s">
        <v>18</v>
      </c>
      <c r="O6399" s="14" t="n">
        <v>0</v>
      </c>
      <c r="P6399" s="12" t="n">
        <v>0</v>
      </c>
    </row>
    <row r="6400" customFormat="false" ht="30.55" hidden="false" customHeight="false" outlineLevel="0" collapsed="false">
      <c r="A6400" s="12" t="str">
        <f aca="false">MID(H6400,1,1)</f>
        <v>7</v>
      </c>
      <c r="B6400" s="12" t="str">
        <f aca="false">MID(H6400,2,1)</f>
        <v>6</v>
      </c>
      <c r="C6400" s="12" t="str">
        <f aca="false">MID(H6400,3,1)</f>
        <v>1</v>
      </c>
      <c r="D6400" s="12" t="str">
        <f aca="false">MID(H6400,4,1)</f>
        <v>0</v>
      </c>
      <c r="E6400" s="12" t="str">
        <f aca="false">MID(H6400,5,1)</f>
        <v>0</v>
      </c>
      <c r="F6400" s="12" t="str">
        <f aca="false">MID(H6400,6,2)</f>
        <v>00</v>
      </c>
      <c r="G6400" s="12" t="str">
        <f aca="false">MID(H6400,8,2)</f>
        <v>00</v>
      </c>
      <c r="H6400" s="13" t="n">
        <v>761000000</v>
      </c>
      <c r="I6400" s="12" t="s">
        <v>8807</v>
      </c>
      <c r="J6400" s="15" t="s">
        <v>8808</v>
      </c>
      <c r="K6400" s="12" t="n">
        <v>1</v>
      </c>
      <c r="L6400" s="12" t="n">
        <v>0</v>
      </c>
      <c r="M6400" s="12" t="s">
        <v>17</v>
      </c>
      <c r="N6400" s="12" t="s">
        <v>18</v>
      </c>
      <c r="O6400" s="14" t="n">
        <v>0</v>
      </c>
      <c r="P6400" s="12" t="n">
        <v>0</v>
      </c>
    </row>
    <row r="6401" customFormat="false" ht="40.25" hidden="false" customHeight="false" outlineLevel="0" collapsed="false">
      <c r="A6401" s="12" t="str">
        <f aca="false">MID(H6401,1,1)</f>
        <v>7</v>
      </c>
      <c r="B6401" s="12" t="str">
        <f aca="false">MID(H6401,2,1)</f>
        <v>6</v>
      </c>
      <c r="C6401" s="12" t="str">
        <f aca="false">MID(H6401,3,1)</f>
        <v>1</v>
      </c>
      <c r="D6401" s="12" t="str">
        <f aca="false">MID(H6401,4,1)</f>
        <v>1</v>
      </c>
      <c r="E6401" s="12" t="str">
        <f aca="false">MID(H6401,5,1)</f>
        <v>0</v>
      </c>
      <c r="F6401" s="12" t="str">
        <f aca="false">MID(H6401,6,2)</f>
        <v>00</v>
      </c>
      <c r="G6401" s="12" t="str">
        <f aca="false">MID(H6401,8,2)</f>
        <v>00</v>
      </c>
      <c r="H6401" s="13" t="n">
        <v>761100000</v>
      </c>
      <c r="I6401" s="12" t="s">
        <v>8809</v>
      </c>
      <c r="J6401" s="15" t="s">
        <v>8810</v>
      </c>
      <c r="K6401" s="12" t="n">
        <v>1</v>
      </c>
      <c r="L6401" s="12" t="n">
        <v>0</v>
      </c>
      <c r="M6401" s="12" t="s">
        <v>28</v>
      </c>
      <c r="N6401" s="12" t="s">
        <v>18</v>
      </c>
      <c r="O6401" s="14" t="n">
        <v>1</v>
      </c>
      <c r="P6401" s="12" t="n">
        <v>1</v>
      </c>
    </row>
    <row r="6402" customFormat="false" ht="40.25" hidden="false" customHeight="false" outlineLevel="0" collapsed="false">
      <c r="A6402" s="12" t="str">
        <f aca="false">MID(H6402,1,1)</f>
        <v>7</v>
      </c>
      <c r="B6402" s="12" t="str">
        <f aca="false">MID(H6402,2,1)</f>
        <v>6</v>
      </c>
      <c r="C6402" s="12" t="str">
        <f aca="false">MID(H6402,3,1)</f>
        <v>1</v>
      </c>
      <c r="D6402" s="12" t="str">
        <f aca="false">MID(H6402,4,1)</f>
        <v>2</v>
      </c>
      <c r="E6402" s="12" t="str">
        <f aca="false">MID(H6402,5,1)</f>
        <v>0</v>
      </c>
      <c r="F6402" s="12" t="str">
        <f aca="false">MID(H6402,6,2)</f>
        <v>00</v>
      </c>
      <c r="G6402" s="12" t="str">
        <f aca="false">MID(H6402,8,2)</f>
        <v>00</v>
      </c>
      <c r="H6402" s="13" t="n">
        <v>761200000</v>
      </c>
      <c r="I6402" s="12" t="s">
        <v>8811</v>
      </c>
      <c r="J6402" s="15" t="s">
        <v>8812</v>
      </c>
      <c r="K6402" s="12" t="n">
        <v>1</v>
      </c>
      <c r="L6402" s="12" t="n">
        <v>0</v>
      </c>
      <c r="M6402" s="12" t="s">
        <v>28</v>
      </c>
      <c r="N6402" s="12" t="s">
        <v>18</v>
      </c>
      <c r="O6402" s="14" t="n">
        <v>1</v>
      </c>
      <c r="P6402" s="12" t="n">
        <v>1</v>
      </c>
    </row>
    <row r="6403" customFormat="false" ht="59.7" hidden="false" customHeight="false" outlineLevel="0" collapsed="false">
      <c r="A6403" s="12" t="str">
        <f aca="false">MID(H6403,1,1)</f>
        <v>7</v>
      </c>
      <c r="B6403" s="12" t="str">
        <f aca="false">MID(H6403,2,1)</f>
        <v>6</v>
      </c>
      <c r="C6403" s="12" t="str">
        <f aca="false">MID(H6403,3,1)</f>
        <v>1</v>
      </c>
      <c r="D6403" s="12" t="str">
        <f aca="false">MID(H6403,4,1)</f>
        <v>3</v>
      </c>
      <c r="E6403" s="12" t="str">
        <f aca="false">MID(H6403,5,1)</f>
        <v>0</v>
      </c>
      <c r="F6403" s="12" t="str">
        <f aca="false">MID(H6403,6,2)</f>
        <v>00</v>
      </c>
      <c r="G6403" s="12" t="str">
        <f aca="false">MID(H6403,8,2)</f>
        <v>00</v>
      </c>
      <c r="H6403" s="13" t="n">
        <v>761300000</v>
      </c>
      <c r="I6403" s="12" t="s">
        <v>8813</v>
      </c>
      <c r="J6403" s="15" t="s">
        <v>8814</v>
      </c>
      <c r="K6403" s="12" t="n">
        <v>1</v>
      </c>
      <c r="L6403" s="12" t="n">
        <v>0</v>
      </c>
      <c r="M6403" s="12" t="s">
        <v>28</v>
      </c>
      <c r="N6403" s="12" t="s">
        <v>18</v>
      </c>
      <c r="O6403" s="14" t="n">
        <v>1</v>
      </c>
      <c r="P6403" s="12" t="n">
        <v>1</v>
      </c>
    </row>
    <row r="6404" customFormat="false" ht="12.8" hidden="false" customHeight="false" outlineLevel="0" collapsed="false">
      <c r="A6404" s="12" t="str">
        <f aca="false">MID(H6404,1,1)</f>
        <v>7</v>
      </c>
      <c r="B6404" s="12" t="str">
        <f aca="false">MID(H6404,2,1)</f>
        <v>6</v>
      </c>
      <c r="C6404" s="12" t="str">
        <f aca="false">MID(H6404,3,1)</f>
        <v>1</v>
      </c>
      <c r="D6404" s="12" t="str">
        <f aca="false">MID(H6404,4,1)</f>
        <v>9</v>
      </c>
      <c r="E6404" s="12" t="str">
        <f aca="false">MID(H6404,5,1)</f>
        <v>0</v>
      </c>
      <c r="F6404" s="12" t="str">
        <f aca="false">MID(H6404,6,2)</f>
        <v>00</v>
      </c>
      <c r="G6404" s="12" t="str">
        <f aca="false">MID(H6404,8,2)</f>
        <v>00</v>
      </c>
      <c r="H6404" s="13" t="n">
        <v>761900000</v>
      </c>
      <c r="I6404" s="12" t="s">
        <v>8815</v>
      </c>
      <c r="J6404" s="15" t="s">
        <v>8816</v>
      </c>
      <c r="K6404" s="12" t="n">
        <v>1</v>
      </c>
      <c r="L6404" s="12" t="n">
        <v>0</v>
      </c>
      <c r="M6404" s="12" t="s">
        <v>28</v>
      </c>
      <c r="N6404" s="12" t="s">
        <v>18</v>
      </c>
      <c r="O6404" s="14" t="n">
        <v>1</v>
      </c>
      <c r="P6404" s="12" t="n">
        <v>1</v>
      </c>
    </row>
    <row r="6405" customFormat="false" ht="12.8" hidden="false" customHeight="false" outlineLevel="0" collapsed="false">
      <c r="A6405" s="12" t="str">
        <f aca="false">MID(H6405,1,1)</f>
        <v>7</v>
      </c>
      <c r="B6405" s="12" t="str">
        <f aca="false">MID(H6405,2,1)</f>
        <v>6</v>
      </c>
      <c r="C6405" s="12" t="str">
        <f aca="false">MID(H6405,3,1)</f>
        <v>2</v>
      </c>
      <c r="D6405" s="12" t="str">
        <f aca="false">MID(H6405,4,1)</f>
        <v>0</v>
      </c>
      <c r="E6405" s="12" t="str">
        <f aca="false">MID(H6405,5,1)</f>
        <v>0</v>
      </c>
      <c r="F6405" s="12" t="str">
        <f aca="false">MID(H6405,6,2)</f>
        <v>00</v>
      </c>
      <c r="G6405" s="12" t="str">
        <f aca="false">MID(H6405,8,2)</f>
        <v>00</v>
      </c>
      <c r="H6405" s="13" t="n">
        <v>762000000</v>
      </c>
      <c r="I6405" s="12" t="s">
        <v>8817</v>
      </c>
      <c r="J6405" s="15" t="s">
        <v>8818</v>
      </c>
      <c r="K6405" s="12" t="n">
        <v>1</v>
      </c>
      <c r="L6405" s="12" t="n">
        <v>0</v>
      </c>
      <c r="M6405" s="12" t="s">
        <v>28</v>
      </c>
      <c r="N6405" s="12" t="s">
        <v>18</v>
      </c>
      <c r="O6405" s="14" t="n">
        <v>1</v>
      </c>
      <c r="P6405" s="12" t="n">
        <v>1</v>
      </c>
    </row>
    <row r="6406" customFormat="false" ht="12.8" hidden="false" customHeight="false" outlineLevel="0" collapsed="false">
      <c r="A6406" s="12" t="str">
        <f aca="false">MID(H6406,1,1)</f>
        <v>7</v>
      </c>
      <c r="B6406" s="12" t="str">
        <f aca="false">MID(H6406,2,1)</f>
        <v>6</v>
      </c>
      <c r="C6406" s="12" t="str">
        <f aca="false">MID(H6406,3,1)</f>
        <v>3</v>
      </c>
      <c r="D6406" s="12" t="str">
        <f aca="false">MID(H6406,4,1)</f>
        <v>0</v>
      </c>
      <c r="E6406" s="12" t="str">
        <f aca="false">MID(H6406,5,1)</f>
        <v>0</v>
      </c>
      <c r="F6406" s="12" t="str">
        <f aca="false">MID(H6406,6,2)</f>
        <v>00</v>
      </c>
      <c r="G6406" s="12" t="str">
        <f aca="false">MID(H6406,8,2)</f>
        <v>00</v>
      </c>
      <c r="H6406" s="13" t="n">
        <v>763000000</v>
      </c>
      <c r="I6406" s="12" t="s">
        <v>8819</v>
      </c>
      <c r="J6406" s="15" t="s">
        <v>8820</v>
      </c>
      <c r="K6406" s="12" t="n">
        <v>1</v>
      </c>
      <c r="L6406" s="12" t="n">
        <v>0</v>
      </c>
      <c r="M6406" s="12" t="s">
        <v>17</v>
      </c>
      <c r="N6406" s="12" t="s">
        <v>18</v>
      </c>
      <c r="O6406" s="14" t="n">
        <v>0</v>
      </c>
      <c r="P6406" s="12" t="n">
        <v>0</v>
      </c>
    </row>
    <row r="6407" customFormat="false" ht="20.85" hidden="false" customHeight="false" outlineLevel="0" collapsed="false">
      <c r="A6407" s="12" t="str">
        <f aca="false">MID(H6407,1,1)</f>
        <v>7</v>
      </c>
      <c r="B6407" s="12" t="str">
        <f aca="false">MID(H6407,2,1)</f>
        <v>6</v>
      </c>
      <c r="C6407" s="12" t="str">
        <f aca="false">MID(H6407,3,1)</f>
        <v>3</v>
      </c>
      <c r="D6407" s="12" t="str">
        <f aca="false">MID(H6407,4,1)</f>
        <v>1</v>
      </c>
      <c r="E6407" s="12" t="str">
        <f aca="false">MID(H6407,5,1)</f>
        <v>0</v>
      </c>
      <c r="F6407" s="12" t="str">
        <f aca="false">MID(H6407,6,2)</f>
        <v>00</v>
      </c>
      <c r="G6407" s="12" t="str">
        <f aca="false">MID(H6407,8,2)</f>
        <v>00</v>
      </c>
      <c r="H6407" s="13" t="n">
        <v>763100000</v>
      </c>
      <c r="I6407" s="12" t="s">
        <v>8821</v>
      </c>
      <c r="J6407" s="15" t="s">
        <v>8822</v>
      </c>
      <c r="K6407" s="12" t="n">
        <v>1</v>
      </c>
      <c r="L6407" s="12" t="n">
        <v>0</v>
      </c>
      <c r="M6407" s="12" t="s">
        <v>28</v>
      </c>
      <c r="N6407" s="12" t="s">
        <v>18</v>
      </c>
      <c r="O6407" s="14" t="n">
        <v>1</v>
      </c>
      <c r="P6407" s="12" t="n">
        <v>1</v>
      </c>
    </row>
    <row r="6408" customFormat="false" ht="20.85" hidden="false" customHeight="false" outlineLevel="0" collapsed="false">
      <c r="A6408" s="12" t="str">
        <f aca="false">MID(H6408,1,1)</f>
        <v>7</v>
      </c>
      <c r="B6408" s="12" t="str">
        <f aca="false">MID(H6408,2,1)</f>
        <v>6</v>
      </c>
      <c r="C6408" s="12" t="str">
        <f aca="false">MID(H6408,3,1)</f>
        <v>3</v>
      </c>
      <c r="D6408" s="12" t="str">
        <f aca="false">MID(H6408,4,1)</f>
        <v>2</v>
      </c>
      <c r="E6408" s="12" t="str">
        <f aca="false">MID(H6408,5,1)</f>
        <v>0</v>
      </c>
      <c r="F6408" s="12" t="str">
        <f aca="false">MID(H6408,6,2)</f>
        <v>00</v>
      </c>
      <c r="G6408" s="12" t="str">
        <f aca="false">MID(H6408,8,2)</f>
        <v>00</v>
      </c>
      <c r="H6408" s="13" t="n">
        <v>763200000</v>
      </c>
      <c r="I6408" s="12" t="s">
        <v>8823</v>
      </c>
      <c r="J6408" s="15" t="s">
        <v>8824</v>
      </c>
      <c r="K6408" s="12" t="n">
        <v>1</v>
      </c>
      <c r="L6408" s="12" t="n">
        <v>0</v>
      </c>
      <c r="M6408" s="12" t="s">
        <v>28</v>
      </c>
      <c r="N6408" s="12" t="s">
        <v>18</v>
      </c>
      <c r="O6408" s="14" t="n">
        <v>1</v>
      </c>
      <c r="P6408" s="12" t="n">
        <v>1</v>
      </c>
    </row>
    <row r="6409" customFormat="false" ht="20.85" hidden="false" customHeight="false" outlineLevel="0" collapsed="false">
      <c r="A6409" s="12" t="str">
        <f aca="false">MID(H6409,1,1)</f>
        <v>7</v>
      </c>
      <c r="B6409" s="12" t="str">
        <f aca="false">MID(H6409,2,1)</f>
        <v>6</v>
      </c>
      <c r="C6409" s="12" t="str">
        <f aca="false">MID(H6409,3,1)</f>
        <v>3</v>
      </c>
      <c r="D6409" s="12" t="str">
        <f aca="false">MID(H6409,4,1)</f>
        <v>3</v>
      </c>
      <c r="E6409" s="12" t="str">
        <f aca="false">MID(H6409,5,1)</f>
        <v>0</v>
      </c>
      <c r="F6409" s="12" t="str">
        <f aca="false">MID(H6409,6,2)</f>
        <v>00</v>
      </c>
      <c r="G6409" s="12" t="str">
        <f aca="false">MID(H6409,8,2)</f>
        <v>00</v>
      </c>
      <c r="H6409" s="13" t="n">
        <v>763300000</v>
      </c>
      <c r="I6409" s="12" t="s">
        <v>8825</v>
      </c>
      <c r="J6409" s="15" t="s">
        <v>8826</v>
      </c>
      <c r="K6409" s="12" t="n">
        <v>1</v>
      </c>
      <c r="L6409" s="12" t="n">
        <v>0</v>
      </c>
      <c r="M6409" s="12" t="s">
        <v>28</v>
      </c>
      <c r="N6409" s="12" t="s">
        <v>18</v>
      </c>
      <c r="O6409" s="14" t="n">
        <v>1</v>
      </c>
      <c r="P6409" s="12" t="n">
        <v>1</v>
      </c>
    </row>
    <row r="6410" customFormat="false" ht="12.8" hidden="false" customHeight="false" outlineLevel="0" collapsed="false">
      <c r="A6410" s="12" t="str">
        <f aca="false">MID(H6410,1,1)</f>
        <v>7</v>
      </c>
      <c r="B6410" s="12" t="str">
        <f aca="false">MID(H6410,2,1)</f>
        <v>8</v>
      </c>
      <c r="C6410" s="12" t="str">
        <f aca="false">MID(H6410,3,1)</f>
        <v>0</v>
      </c>
      <c r="D6410" s="12" t="str">
        <f aca="false">MID(H6410,4,1)</f>
        <v>0</v>
      </c>
      <c r="E6410" s="12" t="str">
        <f aca="false">MID(H6410,5,1)</f>
        <v>0</v>
      </c>
      <c r="F6410" s="12" t="str">
        <f aca="false">MID(H6410,6,2)</f>
        <v>00</v>
      </c>
      <c r="G6410" s="12" t="str">
        <f aca="false">MID(H6410,8,2)</f>
        <v>00</v>
      </c>
      <c r="H6410" s="13" t="n">
        <v>780000000</v>
      </c>
      <c r="I6410" s="12" t="s">
        <v>8827</v>
      </c>
      <c r="J6410" s="15" t="s">
        <v>8828</v>
      </c>
      <c r="K6410" s="12" t="n">
        <v>1</v>
      </c>
      <c r="L6410" s="12" t="n">
        <v>0</v>
      </c>
      <c r="M6410" s="12" t="s">
        <v>28</v>
      </c>
      <c r="N6410" s="12" t="s">
        <v>18</v>
      </c>
      <c r="O6410" s="14" t="n">
        <v>1</v>
      </c>
      <c r="P6410" s="12" t="n">
        <v>1</v>
      </c>
    </row>
    <row r="6411" customFormat="false" ht="12.8" hidden="false" customHeight="false" outlineLevel="0" collapsed="false">
      <c r="A6411" s="12" t="str">
        <f aca="false">MID(H6411,1,1)</f>
        <v>7</v>
      </c>
      <c r="B6411" s="12" t="str">
        <f aca="false">MID(H6411,2,1)</f>
        <v>9</v>
      </c>
      <c r="C6411" s="12" t="str">
        <f aca="false">MID(H6411,3,1)</f>
        <v>0</v>
      </c>
      <c r="D6411" s="12" t="str">
        <f aca="false">MID(H6411,4,1)</f>
        <v>0</v>
      </c>
      <c r="E6411" s="12" t="str">
        <f aca="false">MID(H6411,5,1)</f>
        <v>0</v>
      </c>
      <c r="F6411" s="12" t="str">
        <f aca="false">MID(H6411,6,2)</f>
        <v>00</v>
      </c>
      <c r="G6411" s="12" t="str">
        <f aca="false">MID(H6411,8,2)</f>
        <v>00</v>
      </c>
      <c r="H6411" s="13" t="n">
        <v>790000000</v>
      </c>
      <c r="I6411" s="12" t="s">
        <v>8829</v>
      </c>
      <c r="J6411" s="15" t="s">
        <v>8830</v>
      </c>
      <c r="K6411" s="12" t="n">
        <v>1</v>
      </c>
      <c r="L6411" s="12" t="n">
        <v>0</v>
      </c>
      <c r="M6411" s="12" t="s">
        <v>17</v>
      </c>
      <c r="N6411" s="12" t="s">
        <v>18</v>
      </c>
      <c r="O6411" s="14" t="n">
        <v>0</v>
      </c>
      <c r="P6411" s="12" t="n">
        <v>0</v>
      </c>
    </row>
    <row r="6412" customFormat="false" ht="12.8" hidden="false" customHeight="false" outlineLevel="0" collapsed="false">
      <c r="A6412" s="12" t="str">
        <f aca="false">MID(H6412,1,1)</f>
        <v>7</v>
      </c>
      <c r="B6412" s="12" t="str">
        <f aca="false">MID(H6412,2,1)</f>
        <v>9</v>
      </c>
      <c r="C6412" s="12" t="str">
        <f aca="false">MID(H6412,3,1)</f>
        <v>1</v>
      </c>
      <c r="D6412" s="12" t="str">
        <f aca="false">MID(H6412,4,1)</f>
        <v>0</v>
      </c>
      <c r="E6412" s="12" t="str">
        <f aca="false">MID(H6412,5,1)</f>
        <v>0</v>
      </c>
      <c r="F6412" s="12" t="str">
        <f aca="false">MID(H6412,6,2)</f>
        <v>00</v>
      </c>
      <c r="G6412" s="12" t="str">
        <f aca="false">MID(H6412,8,2)</f>
        <v>00</v>
      </c>
      <c r="H6412" s="13" t="n">
        <v>791000000</v>
      </c>
      <c r="I6412" s="12" t="s">
        <v>8831</v>
      </c>
      <c r="J6412" s="15" t="s">
        <v>8832</v>
      </c>
      <c r="K6412" s="12" t="n">
        <v>1</v>
      </c>
      <c r="L6412" s="12" t="n">
        <v>0</v>
      </c>
      <c r="M6412" s="12" t="s">
        <v>17</v>
      </c>
      <c r="N6412" s="12" t="s">
        <v>18</v>
      </c>
      <c r="O6412" s="14" t="n">
        <v>0</v>
      </c>
      <c r="P6412" s="12" t="n">
        <v>0</v>
      </c>
    </row>
    <row r="6413" customFormat="false" ht="12.8" hidden="false" customHeight="false" outlineLevel="0" collapsed="false">
      <c r="A6413" s="12" t="str">
        <f aca="false">MID(H6413,1,1)</f>
        <v>7</v>
      </c>
      <c r="B6413" s="12" t="str">
        <f aca="false">MID(H6413,2,1)</f>
        <v>9</v>
      </c>
      <c r="C6413" s="12" t="str">
        <f aca="false">MID(H6413,3,1)</f>
        <v>1</v>
      </c>
      <c r="D6413" s="12" t="str">
        <f aca="false">MID(H6413,4,1)</f>
        <v>1</v>
      </c>
      <c r="E6413" s="12" t="str">
        <f aca="false">MID(H6413,5,1)</f>
        <v>0</v>
      </c>
      <c r="F6413" s="12" t="str">
        <f aca="false">MID(H6413,6,2)</f>
        <v>00</v>
      </c>
      <c r="G6413" s="12" t="str">
        <f aca="false">MID(H6413,8,2)</f>
        <v>00</v>
      </c>
      <c r="H6413" s="13" t="n">
        <v>791100000</v>
      </c>
      <c r="I6413" s="12" t="s">
        <v>8833</v>
      </c>
      <c r="J6413" s="15" t="s">
        <v>8834</v>
      </c>
      <c r="K6413" s="12" t="n">
        <v>1</v>
      </c>
      <c r="L6413" s="12" t="n">
        <v>0</v>
      </c>
      <c r="M6413" s="12" t="s">
        <v>17</v>
      </c>
      <c r="N6413" s="12" t="s">
        <v>18</v>
      </c>
      <c r="O6413" s="14" t="n">
        <v>0</v>
      </c>
      <c r="P6413" s="12" t="n">
        <v>0</v>
      </c>
    </row>
    <row r="6414" customFormat="false" ht="20.85" hidden="false" customHeight="false" outlineLevel="0" collapsed="false">
      <c r="A6414" s="12" t="str">
        <f aca="false">MID(H6414,1,1)</f>
        <v>7</v>
      </c>
      <c r="B6414" s="12" t="str">
        <f aca="false">MID(H6414,2,1)</f>
        <v>9</v>
      </c>
      <c r="C6414" s="12" t="str">
        <f aca="false">MID(H6414,3,1)</f>
        <v>1</v>
      </c>
      <c r="D6414" s="12" t="str">
        <f aca="false">MID(H6414,4,1)</f>
        <v>1</v>
      </c>
      <c r="E6414" s="12" t="str">
        <f aca="false">MID(H6414,5,1)</f>
        <v>1</v>
      </c>
      <c r="F6414" s="12" t="str">
        <f aca="false">MID(H6414,6,2)</f>
        <v>00</v>
      </c>
      <c r="G6414" s="12" t="str">
        <f aca="false">MID(H6414,8,2)</f>
        <v>00</v>
      </c>
      <c r="H6414" s="13" t="n">
        <v>791110000</v>
      </c>
      <c r="I6414" s="12" t="s">
        <v>70</v>
      </c>
      <c r="J6414" s="15" t="s">
        <v>8835</v>
      </c>
      <c r="K6414" s="12" t="n">
        <v>1</v>
      </c>
      <c r="L6414" s="12" t="n">
        <v>0</v>
      </c>
      <c r="M6414" s="12" t="s">
        <v>28</v>
      </c>
      <c r="N6414" s="12" t="s">
        <v>18</v>
      </c>
      <c r="O6414" s="14" t="n">
        <v>1</v>
      </c>
      <c r="P6414" s="12" t="n">
        <v>1</v>
      </c>
    </row>
    <row r="6415" customFormat="false" ht="12.8" hidden="false" customHeight="false" outlineLevel="0" collapsed="false">
      <c r="A6415" s="12" t="str">
        <f aca="false">MID(H6415,1,1)</f>
        <v>7</v>
      </c>
      <c r="B6415" s="12" t="str">
        <f aca="false">MID(H6415,2,1)</f>
        <v>9</v>
      </c>
      <c r="C6415" s="12" t="str">
        <f aca="false">MID(H6415,3,1)</f>
        <v>1</v>
      </c>
      <c r="D6415" s="12" t="str">
        <f aca="false">MID(H6415,4,1)</f>
        <v>1</v>
      </c>
      <c r="E6415" s="12" t="str">
        <f aca="false">MID(H6415,5,1)</f>
        <v>2</v>
      </c>
      <c r="F6415" s="12" t="str">
        <f aca="false">MID(H6415,6,2)</f>
        <v>00</v>
      </c>
      <c r="G6415" s="12" t="str">
        <f aca="false">MID(H6415,8,2)</f>
        <v>00</v>
      </c>
      <c r="H6415" s="13" t="n">
        <v>791120000</v>
      </c>
      <c r="I6415" s="12" t="s">
        <v>611</v>
      </c>
      <c r="J6415" s="15" t="s">
        <v>8836</v>
      </c>
      <c r="K6415" s="12" t="n">
        <v>1</v>
      </c>
      <c r="L6415" s="12" t="n">
        <v>0</v>
      </c>
      <c r="M6415" s="12" t="s">
        <v>28</v>
      </c>
      <c r="N6415" s="12" t="s">
        <v>18</v>
      </c>
      <c r="O6415" s="14" t="n">
        <v>1</v>
      </c>
      <c r="P6415" s="12" t="n">
        <v>1</v>
      </c>
    </row>
    <row r="6416" customFormat="false" ht="12.8" hidden="false" customHeight="false" outlineLevel="0" collapsed="false">
      <c r="A6416" s="12" t="str">
        <f aca="false">MID(H6416,1,1)</f>
        <v>7</v>
      </c>
      <c r="B6416" s="12" t="str">
        <f aca="false">MID(H6416,2,1)</f>
        <v>9</v>
      </c>
      <c r="C6416" s="12" t="str">
        <f aca="false">MID(H6416,3,1)</f>
        <v>1</v>
      </c>
      <c r="D6416" s="12" t="str">
        <f aca="false">MID(H6416,4,1)</f>
        <v>1</v>
      </c>
      <c r="E6416" s="12" t="str">
        <f aca="false">MID(H6416,5,1)</f>
        <v>3</v>
      </c>
      <c r="F6416" s="12" t="str">
        <f aca="false">MID(H6416,6,2)</f>
        <v>00</v>
      </c>
      <c r="G6416" s="12" t="str">
        <f aca="false">MID(H6416,8,2)</f>
        <v>00</v>
      </c>
      <c r="H6416" s="13" t="n">
        <v>791130000</v>
      </c>
      <c r="I6416" s="12" t="s">
        <v>8837</v>
      </c>
      <c r="J6416" s="15" t="s">
        <v>8838</v>
      </c>
      <c r="K6416" s="12" t="n">
        <v>1</v>
      </c>
      <c r="L6416" s="12" t="n">
        <v>0</v>
      </c>
      <c r="M6416" s="12" t="s">
        <v>28</v>
      </c>
      <c r="N6416" s="12" t="s">
        <v>18</v>
      </c>
      <c r="O6416" s="14" t="n">
        <v>1</v>
      </c>
      <c r="P6416" s="12" t="n">
        <v>1</v>
      </c>
    </row>
    <row r="6417" customFormat="false" ht="12.8" hidden="false" customHeight="false" outlineLevel="0" collapsed="false">
      <c r="A6417" s="12" t="str">
        <f aca="false">MID(H6417,1,1)</f>
        <v>7</v>
      </c>
      <c r="B6417" s="12" t="str">
        <f aca="false">MID(H6417,2,1)</f>
        <v>9</v>
      </c>
      <c r="C6417" s="12" t="str">
        <f aca="false">MID(H6417,3,1)</f>
        <v>1</v>
      </c>
      <c r="D6417" s="12" t="str">
        <f aca="false">MID(H6417,4,1)</f>
        <v>1</v>
      </c>
      <c r="E6417" s="12" t="str">
        <f aca="false">MID(H6417,5,1)</f>
        <v>4</v>
      </c>
      <c r="F6417" s="12" t="str">
        <f aca="false">MID(H6417,6,2)</f>
        <v>00</v>
      </c>
      <c r="G6417" s="12" t="str">
        <f aca="false">MID(H6417,8,2)</f>
        <v>00</v>
      </c>
      <c r="H6417" s="13" t="n">
        <v>791140000</v>
      </c>
      <c r="I6417" s="12" t="s">
        <v>8547</v>
      </c>
      <c r="J6417" s="15" t="s">
        <v>8839</v>
      </c>
      <c r="K6417" s="12" t="n">
        <v>1</v>
      </c>
      <c r="L6417" s="12" t="n">
        <v>0</v>
      </c>
      <c r="M6417" s="12" t="s">
        <v>28</v>
      </c>
      <c r="N6417" s="12" t="s">
        <v>18</v>
      </c>
      <c r="O6417" s="14" t="n">
        <v>1</v>
      </c>
      <c r="P6417" s="12" t="n">
        <v>1</v>
      </c>
    </row>
    <row r="6418" customFormat="false" ht="12.8" hidden="false" customHeight="false" outlineLevel="0" collapsed="false">
      <c r="A6418" s="12" t="str">
        <f aca="false">MID(H6418,1,1)</f>
        <v>7</v>
      </c>
      <c r="B6418" s="12" t="str">
        <f aca="false">MID(H6418,2,1)</f>
        <v>9</v>
      </c>
      <c r="C6418" s="12" t="str">
        <f aca="false">MID(H6418,3,1)</f>
        <v>1</v>
      </c>
      <c r="D6418" s="12" t="str">
        <f aca="false">MID(H6418,4,1)</f>
        <v>1</v>
      </c>
      <c r="E6418" s="12" t="str">
        <f aca="false">MID(H6418,5,1)</f>
        <v>5</v>
      </c>
      <c r="F6418" s="12" t="str">
        <f aca="false">MID(H6418,6,2)</f>
        <v>00</v>
      </c>
      <c r="G6418" s="12" t="str">
        <f aca="false">MID(H6418,8,2)</f>
        <v>00</v>
      </c>
      <c r="H6418" s="13" t="n">
        <v>791150000</v>
      </c>
      <c r="I6418" s="12" t="s">
        <v>8549</v>
      </c>
      <c r="J6418" s="15" t="s">
        <v>8840</v>
      </c>
      <c r="K6418" s="12" t="n">
        <v>1</v>
      </c>
      <c r="L6418" s="12" t="n">
        <v>0</v>
      </c>
      <c r="M6418" s="12" t="s">
        <v>28</v>
      </c>
      <c r="N6418" s="12" t="s">
        <v>18</v>
      </c>
      <c r="O6418" s="14" t="n">
        <v>1</v>
      </c>
      <c r="P6418" s="12" t="n">
        <v>1</v>
      </c>
    </row>
    <row r="6419" customFormat="false" ht="12.8" hidden="false" customHeight="false" outlineLevel="0" collapsed="false">
      <c r="A6419" s="12" t="str">
        <f aca="false">MID(H6419,1,1)</f>
        <v>7</v>
      </c>
      <c r="B6419" s="12" t="str">
        <f aca="false">MID(H6419,2,1)</f>
        <v>9</v>
      </c>
      <c r="C6419" s="12" t="str">
        <f aca="false">MID(H6419,3,1)</f>
        <v>1</v>
      </c>
      <c r="D6419" s="12" t="str">
        <f aca="false">MID(H6419,4,1)</f>
        <v>1</v>
      </c>
      <c r="E6419" s="12" t="str">
        <f aca="false">MID(H6419,5,1)</f>
        <v>9</v>
      </c>
      <c r="F6419" s="12" t="str">
        <f aca="false">MID(H6419,6,2)</f>
        <v>00</v>
      </c>
      <c r="G6419" s="12" t="str">
        <f aca="false">MID(H6419,8,2)</f>
        <v>00</v>
      </c>
      <c r="H6419" s="13" t="n">
        <v>791190000</v>
      </c>
      <c r="I6419" s="12" t="s">
        <v>8837</v>
      </c>
      <c r="J6419" s="15" t="s">
        <v>8838</v>
      </c>
      <c r="K6419" s="12" t="n">
        <v>1</v>
      </c>
      <c r="L6419" s="12" t="n">
        <v>0</v>
      </c>
      <c r="M6419" s="12" t="s">
        <v>28</v>
      </c>
      <c r="N6419" s="12" t="s">
        <v>18</v>
      </c>
      <c r="O6419" s="14" t="n">
        <v>1</v>
      </c>
      <c r="P6419" s="12" t="n">
        <v>1</v>
      </c>
    </row>
    <row r="6420" customFormat="false" ht="12.8" hidden="false" customHeight="false" outlineLevel="0" collapsed="false">
      <c r="A6420" s="12" t="str">
        <f aca="false">MID(H6420,1,1)</f>
        <v>7</v>
      </c>
      <c r="B6420" s="12" t="str">
        <f aca="false">MID(H6420,2,1)</f>
        <v>9</v>
      </c>
      <c r="C6420" s="12" t="str">
        <f aca="false">MID(H6420,3,1)</f>
        <v>1</v>
      </c>
      <c r="D6420" s="12" t="str">
        <f aca="false">MID(H6420,4,1)</f>
        <v>2</v>
      </c>
      <c r="E6420" s="12" t="str">
        <f aca="false">MID(H6420,5,1)</f>
        <v>0</v>
      </c>
      <c r="F6420" s="12" t="str">
        <f aca="false">MID(H6420,6,2)</f>
        <v>00</v>
      </c>
      <c r="G6420" s="12" t="str">
        <f aca="false">MID(H6420,8,2)</f>
        <v>00</v>
      </c>
      <c r="H6420" s="13" t="n">
        <v>791200000</v>
      </c>
      <c r="I6420" s="12" t="s">
        <v>8841</v>
      </c>
      <c r="J6420" s="15" t="s">
        <v>8842</v>
      </c>
      <c r="K6420" s="12" t="n">
        <v>1</v>
      </c>
      <c r="L6420" s="12" t="n">
        <v>0</v>
      </c>
      <c r="M6420" s="12" t="s">
        <v>17</v>
      </c>
      <c r="N6420" s="12" t="s">
        <v>18</v>
      </c>
      <c r="O6420" s="14" t="n">
        <v>0</v>
      </c>
      <c r="P6420" s="12" t="n">
        <v>0</v>
      </c>
    </row>
    <row r="6421" customFormat="false" ht="20.85" hidden="false" customHeight="false" outlineLevel="0" collapsed="false">
      <c r="A6421" s="12" t="str">
        <f aca="false">MID(H6421,1,1)</f>
        <v>7</v>
      </c>
      <c r="B6421" s="12" t="str">
        <f aca="false">MID(H6421,2,1)</f>
        <v>9</v>
      </c>
      <c r="C6421" s="12" t="str">
        <f aca="false">MID(H6421,3,1)</f>
        <v>1</v>
      </c>
      <c r="D6421" s="12" t="str">
        <f aca="false">MID(H6421,4,1)</f>
        <v>2</v>
      </c>
      <c r="E6421" s="12" t="str">
        <f aca="false">MID(H6421,5,1)</f>
        <v>1</v>
      </c>
      <c r="F6421" s="12" t="str">
        <f aca="false">MID(H6421,6,2)</f>
        <v>00</v>
      </c>
      <c r="G6421" s="12" t="str">
        <f aca="false">MID(H6421,8,2)</f>
        <v>00</v>
      </c>
      <c r="H6421" s="13" t="n">
        <v>791210000</v>
      </c>
      <c r="I6421" s="12" t="s">
        <v>8843</v>
      </c>
      <c r="J6421" s="15" t="s">
        <v>8844</v>
      </c>
      <c r="K6421" s="12" t="n">
        <v>1</v>
      </c>
      <c r="L6421" s="12" t="n">
        <v>0</v>
      </c>
      <c r="M6421" s="12" t="s">
        <v>28</v>
      </c>
      <c r="N6421" s="12" t="s">
        <v>18</v>
      </c>
      <c r="O6421" s="14" t="n">
        <v>1</v>
      </c>
      <c r="P6421" s="12" t="n">
        <v>1</v>
      </c>
    </row>
    <row r="6422" customFormat="false" ht="20.85" hidden="false" customHeight="false" outlineLevel="0" collapsed="false">
      <c r="A6422" s="12" t="str">
        <f aca="false">MID(H6422,1,1)</f>
        <v>7</v>
      </c>
      <c r="B6422" s="12" t="str">
        <f aca="false">MID(H6422,2,1)</f>
        <v>9</v>
      </c>
      <c r="C6422" s="12" t="str">
        <f aca="false">MID(H6422,3,1)</f>
        <v>1</v>
      </c>
      <c r="D6422" s="12" t="str">
        <f aca="false">MID(H6422,4,1)</f>
        <v>2</v>
      </c>
      <c r="E6422" s="12" t="str">
        <f aca="false">MID(H6422,5,1)</f>
        <v>2</v>
      </c>
      <c r="F6422" s="12" t="str">
        <f aca="false">MID(H6422,6,2)</f>
        <v>00</v>
      </c>
      <c r="G6422" s="12" t="str">
        <f aca="false">MID(H6422,8,2)</f>
        <v>00</v>
      </c>
      <c r="H6422" s="13" t="n">
        <v>791220000</v>
      </c>
      <c r="I6422" s="12" t="s">
        <v>8845</v>
      </c>
      <c r="J6422" s="15" t="s">
        <v>8846</v>
      </c>
      <c r="K6422" s="12" t="n">
        <v>1</v>
      </c>
      <c r="L6422" s="12" t="n">
        <v>0</v>
      </c>
      <c r="M6422" s="12" t="s">
        <v>28</v>
      </c>
      <c r="N6422" s="12" t="s">
        <v>18</v>
      </c>
      <c r="O6422" s="14" t="n">
        <v>1</v>
      </c>
      <c r="P6422" s="12" t="n">
        <v>1</v>
      </c>
    </row>
    <row r="6423" customFormat="false" ht="12.8" hidden="false" customHeight="false" outlineLevel="0" collapsed="false">
      <c r="A6423" s="12" t="str">
        <f aca="false">MID(H6423,1,1)</f>
        <v>7</v>
      </c>
      <c r="B6423" s="12" t="str">
        <f aca="false">MID(H6423,2,1)</f>
        <v>9</v>
      </c>
      <c r="C6423" s="12" t="str">
        <f aca="false">MID(H6423,3,1)</f>
        <v>1</v>
      </c>
      <c r="D6423" s="12" t="str">
        <f aca="false">MID(H6423,4,1)</f>
        <v>2</v>
      </c>
      <c r="E6423" s="12" t="str">
        <f aca="false">MID(H6423,5,1)</f>
        <v>4</v>
      </c>
      <c r="F6423" s="12" t="str">
        <f aca="false">MID(H6423,6,2)</f>
        <v>00</v>
      </c>
      <c r="G6423" s="12" t="str">
        <f aca="false">MID(H6423,8,2)</f>
        <v>00</v>
      </c>
      <c r="H6423" s="13" t="n">
        <v>791240000</v>
      </c>
      <c r="I6423" s="12" t="s">
        <v>8547</v>
      </c>
      <c r="J6423" s="15" t="s">
        <v>8847</v>
      </c>
      <c r="K6423" s="12" t="n">
        <v>1</v>
      </c>
      <c r="L6423" s="12" t="n">
        <v>0</v>
      </c>
      <c r="M6423" s="12" t="s">
        <v>28</v>
      </c>
      <c r="N6423" s="12" t="s">
        <v>18</v>
      </c>
      <c r="O6423" s="14" t="n">
        <v>1</v>
      </c>
      <c r="P6423" s="12" t="n">
        <v>1</v>
      </c>
    </row>
    <row r="6424" customFormat="false" ht="12.8" hidden="false" customHeight="false" outlineLevel="0" collapsed="false">
      <c r="A6424" s="12" t="str">
        <f aca="false">MID(H6424,1,1)</f>
        <v>7</v>
      </c>
      <c r="B6424" s="12" t="str">
        <f aca="false">MID(H6424,2,1)</f>
        <v>9</v>
      </c>
      <c r="C6424" s="12" t="str">
        <f aca="false">MID(H6424,3,1)</f>
        <v>1</v>
      </c>
      <c r="D6424" s="12" t="str">
        <f aca="false">MID(H6424,4,1)</f>
        <v>2</v>
      </c>
      <c r="E6424" s="12" t="str">
        <f aca="false">MID(H6424,5,1)</f>
        <v>5</v>
      </c>
      <c r="F6424" s="12" t="str">
        <f aca="false">MID(H6424,6,2)</f>
        <v>00</v>
      </c>
      <c r="G6424" s="12" t="str">
        <f aca="false">MID(H6424,8,2)</f>
        <v>00</v>
      </c>
      <c r="H6424" s="13" t="n">
        <v>791250000</v>
      </c>
      <c r="I6424" s="12" t="s">
        <v>8549</v>
      </c>
      <c r="J6424" s="15" t="s">
        <v>8848</v>
      </c>
      <c r="K6424" s="12" t="n">
        <v>1</v>
      </c>
      <c r="L6424" s="12" t="n">
        <v>0</v>
      </c>
      <c r="M6424" s="12" t="s">
        <v>28</v>
      </c>
      <c r="N6424" s="12" t="s">
        <v>18</v>
      </c>
      <c r="O6424" s="14" t="n">
        <v>1</v>
      </c>
      <c r="P6424" s="12" t="n">
        <v>1</v>
      </c>
    </row>
    <row r="6425" customFormat="false" ht="20.85" hidden="false" customHeight="false" outlineLevel="0" collapsed="false">
      <c r="A6425" s="12" t="str">
        <f aca="false">MID(H6425,1,1)</f>
        <v>7</v>
      </c>
      <c r="B6425" s="12" t="str">
        <f aca="false">MID(H6425,2,1)</f>
        <v>9</v>
      </c>
      <c r="C6425" s="12" t="str">
        <f aca="false">MID(H6425,3,1)</f>
        <v>1</v>
      </c>
      <c r="D6425" s="12" t="str">
        <f aca="false">MID(H6425,4,1)</f>
        <v>2</v>
      </c>
      <c r="E6425" s="12" t="str">
        <f aca="false">MID(H6425,5,1)</f>
        <v>9</v>
      </c>
      <c r="F6425" s="12" t="str">
        <f aca="false">MID(H6425,6,2)</f>
        <v>00</v>
      </c>
      <c r="G6425" s="12" t="str">
        <f aca="false">MID(H6425,8,2)</f>
        <v>00</v>
      </c>
      <c r="H6425" s="13" t="n">
        <v>791290000</v>
      </c>
      <c r="I6425" s="12" t="s">
        <v>8849</v>
      </c>
      <c r="J6425" s="15" t="s">
        <v>8850</v>
      </c>
      <c r="K6425" s="12" t="n">
        <v>1</v>
      </c>
      <c r="L6425" s="12" t="n">
        <v>0</v>
      </c>
      <c r="M6425" s="12" t="s">
        <v>28</v>
      </c>
      <c r="N6425" s="12" t="s">
        <v>18</v>
      </c>
      <c r="O6425" s="14" t="n">
        <v>1</v>
      </c>
      <c r="P6425" s="12" t="n">
        <v>1</v>
      </c>
    </row>
    <row r="6426" customFormat="false" ht="20.85" hidden="false" customHeight="false" outlineLevel="0" collapsed="false">
      <c r="A6426" s="12" t="str">
        <f aca="false">MID(H6426,1,1)</f>
        <v>7</v>
      </c>
      <c r="B6426" s="12" t="str">
        <f aca="false">MID(H6426,2,1)</f>
        <v>9</v>
      </c>
      <c r="C6426" s="12" t="str">
        <f aca="false">MID(H6426,3,1)</f>
        <v>2</v>
      </c>
      <c r="D6426" s="12" t="str">
        <f aca="false">MID(H6426,4,1)</f>
        <v>0</v>
      </c>
      <c r="E6426" s="12" t="str">
        <f aca="false">MID(H6426,5,1)</f>
        <v>0</v>
      </c>
      <c r="F6426" s="12" t="str">
        <f aca="false">MID(H6426,6,2)</f>
        <v>00</v>
      </c>
      <c r="G6426" s="12" t="str">
        <f aca="false">MID(H6426,8,2)</f>
        <v>00</v>
      </c>
      <c r="H6426" s="13" t="n">
        <v>792000000</v>
      </c>
      <c r="I6426" s="12" t="s">
        <v>8851</v>
      </c>
      <c r="J6426" s="15" t="s">
        <v>8852</v>
      </c>
      <c r="K6426" s="12" t="n">
        <v>1</v>
      </c>
      <c r="L6426" s="12" t="n">
        <v>0</v>
      </c>
      <c r="M6426" s="12" t="s">
        <v>28</v>
      </c>
      <c r="N6426" s="12" t="s">
        <v>18</v>
      </c>
      <c r="O6426" s="14" t="n">
        <v>1</v>
      </c>
      <c r="P6426" s="12" t="n">
        <v>1</v>
      </c>
    </row>
    <row r="6427" customFormat="false" ht="12.8" hidden="false" customHeight="false" outlineLevel="0" collapsed="false">
      <c r="A6427" s="12" t="str">
        <f aca="false">MID(H6427,1,1)</f>
        <v>7</v>
      </c>
      <c r="B6427" s="12" t="str">
        <f aca="false">MID(H6427,2,1)</f>
        <v>9</v>
      </c>
      <c r="C6427" s="12" t="str">
        <f aca="false">MID(H6427,3,1)</f>
        <v>9</v>
      </c>
      <c r="D6427" s="12" t="str">
        <f aca="false">MID(H6427,4,1)</f>
        <v>0</v>
      </c>
      <c r="E6427" s="12" t="str">
        <f aca="false">MID(H6427,5,1)</f>
        <v>0</v>
      </c>
      <c r="F6427" s="12" t="str">
        <f aca="false">MID(H6427,6,2)</f>
        <v>00</v>
      </c>
      <c r="G6427" s="12" t="str">
        <f aca="false">MID(H6427,8,2)</f>
        <v>00</v>
      </c>
      <c r="H6427" s="13" t="n">
        <v>799000000</v>
      </c>
      <c r="I6427" s="12" t="s">
        <v>8853</v>
      </c>
      <c r="J6427" s="15" t="s">
        <v>8854</v>
      </c>
      <c r="K6427" s="12" t="n">
        <v>1</v>
      </c>
      <c r="L6427" s="12" t="n">
        <v>0</v>
      </c>
      <c r="M6427" s="12" t="s">
        <v>28</v>
      </c>
      <c r="N6427" s="12" t="s">
        <v>18</v>
      </c>
      <c r="O6427" s="14" t="n">
        <v>1</v>
      </c>
      <c r="P6427" s="12" t="n">
        <v>1</v>
      </c>
    </row>
    <row r="6428" customFormat="false" ht="12.8" hidden="false" customHeight="false" outlineLevel="0" collapsed="false">
      <c r="A6428" s="12" t="str">
        <f aca="false">MID(H6428,1,1)</f>
        <v>8</v>
      </c>
      <c r="B6428" s="12" t="str">
        <f aca="false">MID(H6428,2,1)</f>
        <v>0</v>
      </c>
      <c r="C6428" s="12" t="str">
        <f aca="false">MID(H6428,3,1)</f>
        <v>0</v>
      </c>
      <c r="D6428" s="12" t="str">
        <f aca="false">MID(H6428,4,1)</f>
        <v>0</v>
      </c>
      <c r="E6428" s="12" t="str">
        <f aca="false">MID(H6428,5,1)</f>
        <v>0</v>
      </c>
      <c r="F6428" s="12" t="str">
        <f aca="false">MID(H6428,6,2)</f>
        <v>00</v>
      </c>
      <c r="G6428" s="12" t="str">
        <f aca="false">MID(H6428,8,2)</f>
        <v>00</v>
      </c>
      <c r="H6428" s="13" t="n">
        <v>800000000</v>
      </c>
      <c r="I6428" s="12" t="s">
        <v>8855</v>
      </c>
      <c r="J6428" s="15" t="s">
        <v>8856</v>
      </c>
      <c r="K6428" s="12" t="n">
        <v>0</v>
      </c>
      <c r="L6428" s="12" t="n">
        <v>0</v>
      </c>
      <c r="M6428" s="12" t="s">
        <v>17</v>
      </c>
      <c r="N6428" s="12" t="s">
        <v>18</v>
      </c>
      <c r="O6428" s="14" t="n">
        <v>0</v>
      </c>
      <c r="P6428" s="12" t="n">
        <v>0</v>
      </c>
    </row>
    <row r="6429" customFormat="false" ht="20.85" hidden="false" customHeight="false" outlineLevel="0" collapsed="false">
      <c r="A6429" s="12" t="str">
        <f aca="false">MID(H6429,1,1)</f>
        <v>8</v>
      </c>
      <c r="B6429" s="12" t="str">
        <f aca="false">MID(H6429,2,1)</f>
        <v>1</v>
      </c>
      <c r="C6429" s="12" t="str">
        <f aca="false">MID(H6429,3,1)</f>
        <v>0</v>
      </c>
      <c r="D6429" s="12" t="str">
        <f aca="false">MID(H6429,4,1)</f>
        <v>0</v>
      </c>
      <c r="E6429" s="12" t="str">
        <f aca="false">MID(H6429,5,1)</f>
        <v>0</v>
      </c>
      <c r="F6429" s="12" t="str">
        <f aca="false">MID(H6429,6,2)</f>
        <v>00</v>
      </c>
      <c r="G6429" s="12" t="str">
        <f aca="false">MID(H6429,8,2)</f>
        <v>00</v>
      </c>
      <c r="H6429" s="13" t="n">
        <v>810000000</v>
      </c>
      <c r="I6429" s="12" t="s">
        <v>8857</v>
      </c>
      <c r="J6429" s="15" t="s">
        <v>8858</v>
      </c>
      <c r="K6429" s="12" t="n">
        <v>0</v>
      </c>
      <c r="L6429" s="12" t="n">
        <v>0</v>
      </c>
      <c r="M6429" s="12" t="s">
        <v>17</v>
      </c>
      <c r="N6429" s="12" t="s">
        <v>18</v>
      </c>
      <c r="O6429" s="14" t="n">
        <v>0</v>
      </c>
      <c r="P6429" s="12" t="n">
        <v>0</v>
      </c>
    </row>
    <row r="6430" customFormat="false" ht="12.8" hidden="false" customHeight="false" outlineLevel="0" collapsed="false">
      <c r="A6430" s="12" t="str">
        <f aca="false">MID(H6430,1,1)</f>
        <v>8</v>
      </c>
      <c r="B6430" s="12" t="str">
        <f aca="false">MID(H6430,2,1)</f>
        <v>1</v>
      </c>
      <c r="C6430" s="12" t="str">
        <f aca="false">MID(H6430,3,1)</f>
        <v>1</v>
      </c>
      <c r="D6430" s="12" t="str">
        <f aca="false">MID(H6430,4,1)</f>
        <v>0</v>
      </c>
      <c r="E6430" s="12" t="str">
        <f aca="false">MID(H6430,5,1)</f>
        <v>0</v>
      </c>
      <c r="F6430" s="12" t="str">
        <f aca="false">MID(H6430,6,2)</f>
        <v>00</v>
      </c>
      <c r="G6430" s="12" t="str">
        <f aca="false">MID(H6430,8,2)</f>
        <v>00</v>
      </c>
      <c r="H6430" s="13" t="n">
        <v>811000000</v>
      </c>
      <c r="I6430" s="12" t="s">
        <v>8859</v>
      </c>
      <c r="J6430" s="15" t="s">
        <v>8860</v>
      </c>
      <c r="K6430" s="12" t="n">
        <v>0</v>
      </c>
      <c r="L6430" s="12" t="n">
        <v>0</v>
      </c>
      <c r="M6430" s="12" t="s">
        <v>17</v>
      </c>
      <c r="N6430" s="12" t="s">
        <v>18</v>
      </c>
      <c r="O6430" s="14" t="n">
        <v>0</v>
      </c>
      <c r="P6430" s="12" t="n">
        <v>0</v>
      </c>
    </row>
    <row r="6431" customFormat="false" ht="40.25" hidden="false" customHeight="false" outlineLevel="0" collapsed="false">
      <c r="A6431" s="12" t="str">
        <f aca="false">MID(H6431,1,1)</f>
        <v>8</v>
      </c>
      <c r="B6431" s="12" t="str">
        <f aca="false">MID(H6431,2,1)</f>
        <v>1</v>
      </c>
      <c r="C6431" s="12" t="str">
        <f aca="false">MID(H6431,3,1)</f>
        <v>1</v>
      </c>
      <c r="D6431" s="12" t="str">
        <f aca="false">MID(H6431,4,1)</f>
        <v>1</v>
      </c>
      <c r="E6431" s="12" t="str">
        <f aca="false">MID(H6431,5,1)</f>
        <v>0</v>
      </c>
      <c r="F6431" s="12" t="str">
        <f aca="false">MID(H6431,6,2)</f>
        <v>00</v>
      </c>
      <c r="G6431" s="12" t="str">
        <f aca="false">MID(H6431,8,2)</f>
        <v>00</v>
      </c>
      <c r="H6431" s="13" t="n">
        <v>811100000</v>
      </c>
      <c r="I6431" s="12" t="s">
        <v>8861</v>
      </c>
      <c r="J6431" s="15" t="s">
        <v>8862</v>
      </c>
      <c r="K6431" s="12" t="n">
        <v>0</v>
      </c>
      <c r="L6431" s="12" t="n">
        <v>0</v>
      </c>
      <c r="M6431" s="12" t="s">
        <v>17</v>
      </c>
      <c r="N6431" s="12" t="s">
        <v>18</v>
      </c>
      <c r="O6431" s="14" t="n">
        <v>0</v>
      </c>
      <c r="P6431" s="12" t="n">
        <v>0</v>
      </c>
    </row>
    <row r="6432" customFormat="false" ht="49.95" hidden="false" customHeight="false" outlineLevel="0" collapsed="false">
      <c r="A6432" s="12" t="str">
        <f aca="false">MID(H6432,1,1)</f>
        <v>8</v>
      </c>
      <c r="B6432" s="12" t="str">
        <f aca="false">MID(H6432,2,1)</f>
        <v>1</v>
      </c>
      <c r="C6432" s="12" t="str">
        <f aca="false">MID(H6432,3,1)</f>
        <v>1</v>
      </c>
      <c r="D6432" s="12" t="str">
        <f aca="false">MID(H6432,4,1)</f>
        <v>1</v>
      </c>
      <c r="E6432" s="12" t="str">
        <f aca="false">MID(H6432,5,1)</f>
        <v>1</v>
      </c>
      <c r="F6432" s="12" t="str">
        <f aca="false">MID(H6432,6,2)</f>
        <v>00</v>
      </c>
      <c r="G6432" s="12" t="str">
        <f aca="false">MID(H6432,8,2)</f>
        <v>00</v>
      </c>
      <c r="H6432" s="13" t="n">
        <v>811110000</v>
      </c>
      <c r="I6432" s="12" t="s">
        <v>8863</v>
      </c>
      <c r="J6432" s="15" t="s">
        <v>8864</v>
      </c>
      <c r="K6432" s="12" t="n">
        <v>0</v>
      </c>
      <c r="L6432" s="12" t="n">
        <v>0</v>
      </c>
      <c r="M6432" s="12" t="s">
        <v>17</v>
      </c>
      <c r="N6432" s="12" t="s">
        <v>18</v>
      </c>
      <c r="O6432" s="14" t="n">
        <v>0</v>
      </c>
      <c r="P6432" s="12" t="n">
        <v>0</v>
      </c>
    </row>
    <row r="6433" customFormat="false" ht="20.85" hidden="false" customHeight="false" outlineLevel="0" collapsed="false">
      <c r="A6433" s="12" t="str">
        <f aca="false">MID(H6433,1,1)</f>
        <v>8</v>
      </c>
      <c r="B6433" s="12" t="str">
        <f aca="false">MID(H6433,2,1)</f>
        <v>1</v>
      </c>
      <c r="C6433" s="12" t="str">
        <f aca="false">MID(H6433,3,1)</f>
        <v>1</v>
      </c>
      <c r="D6433" s="12" t="str">
        <f aca="false">MID(H6433,4,1)</f>
        <v>1</v>
      </c>
      <c r="E6433" s="12" t="str">
        <f aca="false">MID(H6433,5,1)</f>
        <v>1</v>
      </c>
      <c r="F6433" s="12" t="str">
        <f aca="false">MID(H6433,6,2)</f>
        <v>01</v>
      </c>
      <c r="G6433" s="12" t="str">
        <f aca="false">MID(H6433,8,2)</f>
        <v>00</v>
      </c>
      <c r="H6433" s="13" t="n">
        <v>811110100</v>
      </c>
      <c r="I6433" s="12" t="s">
        <v>8865</v>
      </c>
      <c r="J6433" s="15" t="s">
        <v>8866</v>
      </c>
      <c r="K6433" s="12" t="n">
        <v>0</v>
      </c>
      <c r="L6433" s="12" t="n">
        <v>0</v>
      </c>
      <c r="M6433" s="12" t="s">
        <v>17</v>
      </c>
      <c r="N6433" s="12" t="s">
        <v>18</v>
      </c>
      <c r="O6433" s="14" t="n">
        <v>0</v>
      </c>
      <c r="P6433" s="12" t="n">
        <v>0</v>
      </c>
    </row>
    <row r="6434" customFormat="false" ht="12.8" hidden="false" customHeight="false" outlineLevel="0" collapsed="false">
      <c r="A6434" s="12" t="str">
        <f aca="false">MID(H6434,1,1)</f>
        <v>8</v>
      </c>
      <c r="B6434" s="12" t="str">
        <f aca="false">MID(H6434,2,1)</f>
        <v>1</v>
      </c>
      <c r="C6434" s="12" t="str">
        <f aca="false">MID(H6434,3,1)</f>
        <v>1</v>
      </c>
      <c r="D6434" s="12" t="str">
        <f aca="false">MID(H6434,4,1)</f>
        <v>1</v>
      </c>
      <c r="E6434" s="12" t="str">
        <f aca="false">MID(H6434,5,1)</f>
        <v>1</v>
      </c>
      <c r="F6434" s="12" t="str">
        <f aca="false">MID(H6434,6,2)</f>
        <v>01</v>
      </c>
      <c r="G6434" s="12" t="str">
        <f aca="false">MID(H6434,8,2)</f>
        <v>01</v>
      </c>
      <c r="H6434" s="13" t="n">
        <v>811110101</v>
      </c>
      <c r="I6434" s="12" t="s">
        <v>8867</v>
      </c>
      <c r="J6434" s="15" t="s">
        <v>8868</v>
      </c>
      <c r="K6434" s="12" t="n">
        <v>0</v>
      </c>
      <c r="L6434" s="12" t="n">
        <v>0</v>
      </c>
      <c r="M6434" s="12" t="s">
        <v>28</v>
      </c>
      <c r="N6434" s="12" t="s">
        <v>18</v>
      </c>
      <c r="O6434" s="14" t="n">
        <v>1</v>
      </c>
      <c r="P6434" s="12" t="n">
        <v>1</v>
      </c>
    </row>
    <row r="6435" customFormat="false" ht="12.8" hidden="false" customHeight="false" outlineLevel="0" collapsed="false">
      <c r="A6435" s="12" t="str">
        <f aca="false">MID(H6435,1,1)</f>
        <v>8</v>
      </c>
      <c r="B6435" s="12" t="str">
        <f aca="false">MID(H6435,2,1)</f>
        <v>1</v>
      </c>
      <c r="C6435" s="12" t="str">
        <f aca="false">MID(H6435,3,1)</f>
        <v>1</v>
      </c>
      <c r="D6435" s="12" t="str">
        <f aca="false">MID(H6435,4,1)</f>
        <v>1</v>
      </c>
      <c r="E6435" s="12" t="str">
        <f aca="false">MID(H6435,5,1)</f>
        <v>1</v>
      </c>
      <c r="F6435" s="12" t="str">
        <f aca="false">MID(H6435,6,2)</f>
        <v>01</v>
      </c>
      <c r="G6435" s="12" t="str">
        <f aca="false">MID(H6435,8,2)</f>
        <v>02</v>
      </c>
      <c r="H6435" s="13" t="n">
        <v>811110102</v>
      </c>
      <c r="I6435" s="12" t="s">
        <v>8869</v>
      </c>
      <c r="J6435" s="15" t="s">
        <v>8870</v>
      </c>
      <c r="K6435" s="12" t="n">
        <v>0</v>
      </c>
      <c r="L6435" s="12" t="n">
        <v>0</v>
      </c>
      <c r="M6435" s="12" t="s">
        <v>28</v>
      </c>
      <c r="N6435" s="12" t="s">
        <v>18</v>
      </c>
      <c r="O6435" s="14" t="n">
        <v>1</v>
      </c>
      <c r="P6435" s="12" t="n">
        <v>1</v>
      </c>
    </row>
    <row r="6436" customFormat="false" ht="12.8" hidden="false" customHeight="false" outlineLevel="0" collapsed="false">
      <c r="A6436" s="12" t="str">
        <f aca="false">MID(H6436,1,1)</f>
        <v>8</v>
      </c>
      <c r="B6436" s="12" t="str">
        <f aca="false">MID(H6436,2,1)</f>
        <v>1</v>
      </c>
      <c r="C6436" s="12" t="str">
        <f aca="false">MID(H6436,3,1)</f>
        <v>1</v>
      </c>
      <c r="D6436" s="12" t="str">
        <f aca="false">MID(H6436,4,1)</f>
        <v>1</v>
      </c>
      <c r="E6436" s="12" t="str">
        <f aca="false">MID(H6436,5,1)</f>
        <v>1</v>
      </c>
      <c r="F6436" s="12" t="str">
        <f aca="false">MID(H6436,6,2)</f>
        <v>01</v>
      </c>
      <c r="G6436" s="12" t="str">
        <f aca="false">MID(H6436,8,2)</f>
        <v>03</v>
      </c>
      <c r="H6436" s="13" t="n">
        <v>811110103</v>
      </c>
      <c r="I6436" s="12" t="s">
        <v>8871</v>
      </c>
      <c r="J6436" s="15" t="s">
        <v>8872</v>
      </c>
      <c r="K6436" s="12" t="n">
        <v>0</v>
      </c>
      <c r="L6436" s="12" t="n">
        <v>0</v>
      </c>
      <c r="M6436" s="12" t="s">
        <v>28</v>
      </c>
      <c r="N6436" s="12" t="s">
        <v>18</v>
      </c>
      <c r="O6436" s="14" t="n">
        <v>1</v>
      </c>
      <c r="P6436" s="12" t="n">
        <v>1</v>
      </c>
    </row>
    <row r="6437" customFormat="false" ht="12.8" hidden="false" customHeight="false" outlineLevel="0" collapsed="false">
      <c r="A6437" s="12" t="str">
        <f aca="false">MID(H6437,1,1)</f>
        <v>8</v>
      </c>
      <c r="B6437" s="12" t="str">
        <f aca="false">MID(H6437,2,1)</f>
        <v>1</v>
      </c>
      <c r="C6437" s="12" t="str">
        <f aca="false">MID(H6437,3,1)</f>
        <v>1</v>
      </c>
      <c r="D6437" s="12" t="str">
        <f aca="false">MID(H6437,4,1)</f>
        <v>1</v>
      </c>
      <c r="E6437" s="12" t="str">
        <f aca="false">MID(H6437,5,1)</f>
        <v>1</v>
      </c>
      <c r="F6437" s="12" t="str">
        <f aca="false">MID(H6437,6,2)</f>
        <v>01</v>
      </c>
      <c r="G6437" s="12" t="str">
        <f aca="false">MID(H6437,8,2)</f>
        <v>04</v>
      </c>
      <c r="H6437" s="13" t="n">
        <v>811110104</v>
      </c>
      <c r="I6437" s="12" t="s">
        <v>8873</v>
      </c>
      <c r="J6437" s="15" t="s">
        <v>8874</v>
      </c>
      <c r="K6437" s="12" t="n">
        <v>0</v>
      </c>
      <c r="L6437" s="12" t="n">
        <v>0</v>
      </c>
      <c r="M6437" s="12" t="s">
        <v>28</v>
      </c>
      <c r="N6437" s="12" t="s">
        <v>18</v>
      </c>
      <c r="O6437" s="14" t="n">
        <v>1</v>
      </c>
      <c r="P6437" s="12" t="n">
        <v>1</v>
      </c>
    </row>
    <row r="6438" customFormat="false" ht="12.8" hidden="false" customHeight="false" outlineLevel="0" collapsed="false">
      <c r="A6438" s="12" t="str">
        <f aca="false">MID(H6438,1,1)</f>
        <v>8</v>
      </c>
      <c r="B6438" s="12" t="str">
        <f aca="false">MID(H6438,2,1)</f>
        <v>1</v>
      </c>
      <c r="C6438" s="12" t="str">
        <f aca="false">MID(H6438,3,1)</f>
        <v>1</v>
      </c>
      <c r="D6438" s="12" t="str">
        <f aca="false">MID(H6438,4,1)</f>
        <v>1</v>
      </c>
      <c r="E6438" s="12" t="str">
        <f aca="false">MID(H6438,5,1)</f>
        <v>1</v>
      </c>
      <c r="F6438" s="12" t="str">
        <f aca="false">MID(H6438,6,2)</f>
        <v>01</v>
      </c>
      <c r="G6438" s="12" t="str">
        <f aca="false">MID(H6438,8,2)</f>
        <v>05</v>
      </c>
      <c r="H6438" s="13" t="n">
        <v>811110105</v>
      </c>
      <c r="I6438" s="12" t="s">
        <v>8875</v>
      </c>
      <c r="J6438" s="15" t="s">
        <v>8876</v>
      </c>
      <c r="K6438" s="12" t="n">
        <v>0</v>
      </c>
      <c r="L6438" s="12" t="n">
        <v>0</v>
      </c>
      <c r="M6438" s="12" t="s">
        <v>28</v>
      </c>
      <c r="N6438" s="12" t="s">
        <v>18</v>
      </c>
      <c r="O6438" s="14" t="n">
        <v>1</v>
      </c>
      <c r="P6438" s="12" t="n">
        <v>1</v>
      </c>
    </row>
    <row r="6439" customFormat="false" ht="12.8" hidden="false" customHeight="false" outlineLevel="0" collapsed="false">
      <c r="A6439" s="12" t="str">
        <f aca="false">MID(H6439,1,1)</f>
        <v>8</v>
      </c>
      <c r="B6439" s="12" t="str">
        <f aca="false">MID(H6439,2,1)</f>
        <v>1</v>
      </c>
      <c r="C6439" s="12" t="str">
        <f aca="false">MID(H6439,3,1)</f>
        <v>1</v>
      </c>
      <c r="D6439" s="12" t="str">
        <f aca="false">MID(H6439,4,1)</f>
        <v>1</v>
      </c>
      <c r="E6439" s="12" t="str">
        <f aca="false">MID(H6439,5,1)</f>
        <v>1</v>
      </c>
      <c r="F6439" s="12" t="str">
        <f aca="false">MID(H6439,6,2)</f>
        <v>01</v>
      </c>
      <c r="G6439" s="12" t="str">
        <f aca="false">MID(H6439,8,2)</f>
        <v>06</v>
      </c>
      <c r="H6439" s="13" t="n">
        <v>811110106</v>
      </c>
      <c r="I6439" s="12" t="s">
        <v>8877</v>
      </c>
      <c r="J6439" s="15" t="s">
        <v>8878</v>
      </c>
      <c r="K6439" s="12" t="n">
        <v>0</v>
      </c>
      <c r="L6439" s="12" t="n">
        <v>0</v>
      </c>
      <c r="M6439" s="12" t="s">
        <v>28</v>
      </c>
      <c r="N6439" s="12" t="s">
        <v>18</v>
      </c>
      <c r="O6439" s="14" t="n">
        <v>1</v>
      </c>
      <c r="P6439" s="12" t="n">
        <v>1</v>
      </c>
    </row>
    <row r="6440" customFormat="false" ht="12.8" hidden="false" customHeight="false" outlineLevel="0" collapsed="false">
      <c r="A6440" s="12" t="str">
        <f aca="false">MID(H6440,1,1)</f>
        <v>8</v>
      </c>
      <c r="B6440" s="12" t="str">
        <f aca="false">MID(H6440,2,1)</f>
        <v>1</v>
      </c>
      <c r="C6440" s="12" t="str">
        <f aca="false">MID(H6440,3,1)</f>
        <v>1</v>
      </c>
      <c r="D6440" s="12" t="str">
        <f aca="false">MID(H6440,4,1)</f>
        <v>1</v>
      </c>
      <c r="E6440" s="12" t="str">
        <f aca="false">MID(H6440,5,1)</f>
        <v>1</v>
      </c>
      <c r="F6440" s="12" t="str">
        <f aca="false">MID(H6440,6,2)</f>
        <v>01</v>
      </c>
      <c r="G6440" s="12" t="str">
        <f aca="false">MID(H6440,8,2)</f>
        <v>07</v>
      </c>
      <c r="H6440" s="13" t="n">
        <v>811110107</v>
      </c>
      <c r="I6440" s="12" t="s">
        <v>8879</v>
      </c>
      <c r="J6440" s="15" t="s">
        <v>8880</v>
      </c>
      <c r="K6440" s="12" t="n">
        <v>0</v>
      </c>
      <c r="L6440" s="12" t="n">
        <v>0</v>
      </c>
      <c r="M6440" s="12" t="s">
        <v>28</v>
      </c>
      <c r="N6440" s="12" t="s">
        <v>18</v>
      </c>
      <c r="O6440" s="14" t="n">
        <v>1</v>
      </c>
      <c r="P6440" s="12" t="n">
        <v>1</v>
      </c>
    </row>
    <row r="6441" customFormat="false" ht="12.8" hidden="false" customHeight="false" outlineLevel="0" collapsed="false">
      <c r="A6441" s="12" t="str">
        <f aca="false">MID(H6441,1,1)</f>
        <v>8</v>
      </c>
      <c r="B6441" s="12" t="str">
        <f aca="false">MID(H6441,2,1)</f>
        <v>1</v>
      </c>
      <c r="C6441" s="12" t="str">
        <f aca="false">MID(H6441,3,1)</f>
        <v>1</v>
      </c>
      <c r="D6441" s="12" t="str">
        <f aca="false">MID(H6441,4,1)</f>
        <v>1</v>
      </c>
      <c r="E6441" s="12" t="str">
        <f aca="false">MID(H6441,5,1)</f>
        <v>1</v>
      </c>
      <c r="F6441" s="12" t="str">
        <f aca="false">MID(H6441,6,2)</f>
        <v>01</v>
      </c>
      <c r="G6441" s="12" t="str">
        <f aca="false">MID(H6441,8,2)</f>
        <v>08</v>
      </c>
      <c r="H6441" s="13" t="n">
        <v>811110108</v>
      </c>
      <c r="I6441" s="12" t="s">
        <v>8881</v>
      </c>
      <c r="J6441" s="15" t="s">
        <v>8882</v>
      </c>
      <c r="K6441" s="12" t="n">
        <v>0</v>
      </c>
      <c r="L6441" s="12" t="n">
        <v>0</v>
      </c>
      <c r="M6441" s="12" t="s">
        <v>28</v>
      </c>
      <c r="N6441" s="12" t="s">
        <v>18</v>
      </c>
      <c r="O6441" s="14" t="n">
        <v>1</v>
      </c>
      <c r="P6441" s="12" t="n">
        <v>1</v>
      </c>
    </row>
    <row r="6442" customFormat="false" ht="12.8" hidden="false" customHeight="false" outlineLevel="0" collapsed="false">
      <c r="A6442" s="12" t="str">
        <f aca="false">MID(H6442,1,1)</f>
        <v>8</v>
      </c>
      <c r="B6442" s="12" t="str">
        <f aca="false">MID(H6442,2,1)</f>
        <v>1</v>
      </c>
      <c r="C6442" s="12" t="str">
        <f aca="false">MID(H6442,3,1)</f>
        <v>1</v>
      </c>
      <c r="D6442" s="12" t="str">
        <f aca="false">MID(H6442,4,1)</f>
        <v>1</v>
      </c>
      <c r="E6442" s="12" t="str">
        <f aca="false">MID(H6442,5,1)</f>
        <v>1</v>
      </c>
      <c r="F6442" s="12" t="str">
        <f aca="false">MID(H6442,6,2)</f>
        <v>01</v>
      </c>
      <c r="G6442" s="12" t="str">
        <f aca="false">MID(H6442,8,2)</f>
        <v>09</v>
      </c>
      <c r="H6442" s="13" t="n">
        <v>811110109</v>
      </c>
      <c r="I6442" s="12" t="s">
        <v>8883</v>
      </c>
      <c r="J6442" s="15" t="s">
        <v>8884</v>
      </c>
      <c r="K6442" s="12" t="n">
        <v>0</v>
      </c>
      <c r="L6442" s="12" t="n">
        <v>0</v>
      </c>
      <c r="M6442" s="12" t="s">
        <v>28</v>
      </c>
      <c r="N6442" s="12" t="s">
        <v>18</v>
      </c>
      <c r="O6442" s="14" t="n">
        <v>1</v>
      </c>
      <c r="P6442" s="12" t="n">
        <v>1</v>
      </c>
    </row>
    <row r="6443" customFormat="false" ht="12.8" hidden="false" customHeight="false" outlineLevel="0" collapsed="false">
      <c r="A6443" s="12" t="str">
        <f aca="false">MID(H6443,1,1)</f>
        <v>8</v>
      </c>
      <c r="B6443" s="12" t="str">
        <f aca="false">MID(H6443,2,1)</f>
        <v>1</v>
      </c>
      <c r="C6443" s="12" t="str">
        <f aca="false">MID(H6443,3,1)</f>
        <v>1</v>
      </c>
      <c r="D6443" s="12" t="str">
        <f aca="false">MID(H6443,4,1)</f>
        <v>1</v>
      </c>
      <c r="E6443" s="12" t="str">
        <f aca="false">MID(H6443,5,1)</f>
        <v>1</v>
      </c>
      <c r="F6443" s="12" t="str">
        <f aca="false">MID(H6443,6,2)</f>
        <v>01</v>
      </c>
      <c r="G6443" s="12" t="str">
        <f aca="false">MID(H6443,8,2)</f>
        <v>10</v>
      </c>
      <c r="H6443" s="13" t="n">
        <v>811110110</v>
      </c>
      <c r="I6443" s="12" t="s">
        <v>8885</v>
      </c>
      <c r="J6443" s="15" t="s">
        <v>8886</v>
      </c>
      <c r="K6443" s="12" t="n">
        <v>0</v>
      </c>
      <c r="L6443" s="12" t="n">
        <v>0</v>
      </c>
      <c r="M6443" s="12" t="s">
        <v>28</v>
      </c>
      <c r="N6443" s="12" t="s">
        <v>18</v>
      </c>
      <c r="O6443" s="14" t="n">
        <v>1</v>
      </c>
      <c r="P6443" s="12" t="n">
        <v>1</v>
      </c>
    </row>
    <row r="6444" customFormat="false" ht="12.8" hidden="false" customHeight="false" outlineLevel="0" collapsed="false">
      <c r="A6444" s="12" t="str">
        <f aca="false">MID(H6444,1,1)</f>
        <v>8</v>
      </c>
      <c r="B6444" s="12" t="str">
        <f aca="false">MID(H6444,2,1)</f>
        <v>1</v>
      </c>
      <c r="C6444" s="12" t="str">
        <f aca="false">MID(H6444,3,1)</f>
        <v>1</v>
      </c>
      <c r="D6444" s="12" t="str">
        <f aca="false">MID(H6444,4,1)</f>
        <v>1</v>
      </c>
      <c r="E6444" s="12" t="str">
        <f aca="false">MID(H6444,5,1)</f>
        <v>1</v>
      </c>
      <c r="F6444" s="12" t="str">
        <f aca="false">MID(H6444,6,2)</f>
        <v>01</v>
      </c>
      <c r="G6444" s="12" t="str">
        <f aca="false">MID(H6444,8,2)</f>
        <v>11</v>
      </c>
      <c r="H6444" s="13" t="n">
        <v>811110111</v>
      </c>
      <c r="I6444" s="12" t="s">
        <v>8887</v>
      </c>
      <c r="J6444" s="15" t="s">
        <v>8888</v>
      </c>
      <c r="K6444" s="12" t="n">
        <v>0</v>
      </c>
      <c r="L6444" s="12" t="n">
        <v>0</v>
      </c>
      <c r="M6444" s="12" t="s">
        <v>28</v>
      </c>
      <c r="N6444" s="12" t="s">
        <v>18</v>
      </c>
      <c r="O6444" s="14" t="n">
        <v>1</v>
      </c>
      <c r="P6444" s="12" t="n">
        <v>1</v>
      </c>
    </row>
    <row r="6445" customFormat="false" ht="12.8" hidden="false" customHeight="false" outlineLevel="0" collapsed="false">
      <c r="A6445" s="12" t="str">
        <f aca="false">MID(H6445,1,1)</f>
        <v>8</v>
      </c>
      <c r="B6445" s="12" t="str">
        <f aca="false">MID(H6445,2,1)</f>
        <v>1</v>
      </c>
      <c r="C6445" s="12" t="str">
        <f aca="false">MID(H6445,3,1)</f>
        <v>1</v>
      </c>
      <c r="D6445" s="12" t="str">
        <f aca="false">MID(H6445,4,1)</f>
        <v>1</v>
      </c>
      <c r="E6445" s="12" t="str">
        <f aca="false">MID(H6445,5,1)</f>
        <v>1</v>
      </c>
      <c r="F6445" s="12" t="str">
        <f aca="false">MID(H6445,6,2)</f>
        <v>01</v>
      </c>
      <c r="G6445" s="12" t="str">
        <f aca="false">MID(H6445,8,2)</f>
        <v>12</v>
      </c>
      <c r="H6445" s="13" t="n">
        <v>811110112</v>
      </c>
      <c r="I6445" s="12" t="s">
        <v>8889</v>
      </c>
      <c r="J6445" s="15" t="s">
        <v>8890</v>
      </c>
      <c r="K6445" s="12" t="n">
        <v>0</v>
      </c>
      <c r="L6445" s="12" t="n">
        <v>0</v>
      </c>
      <c r="M6445" s="12" t="s">
        <v>28</v>
      </c>
      <c r="N6445" s="12" t="s">
        <v>18</v>
      </c>
      <c r="O6445" s="14" t="n">
        <v>1</v>
      </c>
      <c r="P6445" s="12" t="n">
        <v>1</v>
      </c>
    </row>
    <row r="6446" customFormat="false" ht="12.8" hidden="false" customHeight="false" outlineLevel="0" collapsed="false">
      <c r="A6446" s="12" t="str">
        <f aca="false">MID(H6446,1,1)</f>
        <v>8</v>
      </c>
      <c r="B6446" s="12" t="str">
        <f aca="false">MID(H6446,2,1)</f>
        <v>1</v>
      </c>
      <c r="C6446" s="12" t="str">
        <f aca="false">MID(H6446,3,1)</f>
        <v>1</v>
      </c>
      <c r="D6446" s="12" t="str">
        <f aca="false">MID(H6446,4,1)</f>
        <v>1</v>
      </c>
      <c r="E6446" s="12" t="str">
        <f aca="false">MID(H6446,5,1)</f>
        <v>1</v>
      </c>
      <c r="F6446" s="12" t="str">
        <f aca="false">MID(H6446,6,2)</f>
        <v>01</v>
      </c>
      <c r="G6446" s="12" t="str">
        <f aca="false">MID(H6446,8,2)</f>
        <v>13</v>
      </c>
      <c r="H6446" s="13" t="n">
        <v>811110113</v>
      </c>
      <c r="I6446" s="12" t="s">
        <v>8891</v>
      </c>
      <c r="J6446" s="15" t="s">
        <v>8892</v>
      </c>
      <c r="K6446" s="12" t="n">
        <v>0</v>
      </c>
      <c r="L6446" s="12" t="n">
        <v>0</v>
      </c>
      <c r="M6446" s="12" t="s">
        <v>28</v>
      </c>
      <c r="N6446" s="12" t="s">
        <v>18</v>
      </c>
      <c r="O6446" s="14" t="n">
        <v>1</v>
      </c>
      <c r="P6446" s="12" t="n">
        <v>1</v>
      </c>
    </row>
    <row r="6447" customFormat="false" ht="12.8" hidden="false" customHeight="false" outlineLevel="0" collapsed="false">
      <c r="A6447" s="12" t="str">
        <f aca="false">MID(H6447,1,1)</f>
        <v>8</v>
      </c>
      <c r="B6447" s="12" t="str">
        <f aca="false">MID(H6447,2,1)</f>
        <v>1</v>
      </c>
      <c r="C6447" s="12" t="str">
        <f aca="false">MID(H6447,3,1)</f>
        <v>1</v>
      </c>
      <c r="D6447" s="12" t="str">
        <f aca="false">MID(H6447,4,1)</f>
        <v>1</v>
      </c>
      <c r="E6447" s="12" t="str">
        <f aca="false">MID(H6447,5,1)</f>
        <v>1</v>
      </c>
      <c r="F6447" s="12" t="str">
        <f aca="false">MID(H6447,6,2)</f>
        <v>01</v>
      </c>
      <c r="G6447" s="12" t="str">
        <f aca="false">MID(H6447,8,2)</f>
        <v>14</v>
      </c>
      <c r="H6447" s="13" t="n">
        <v>811110114</v>
      </c>
      <c r="I6447" s="12" t="s">
        <v>8893</v>
      </c>
      <c r="J6447" s="15" t="s">
        <v>8894</v>
      </c>
      <c r="K6447" s="12" t="n">
        <v>0</v>
      </c>
      <c r="L6447" s="12" t="n">
        <v>0</v>
      </c>
      <c r="M6447" s="12" t="s">
        <v>28</v>
      </c>
      <c r="N6447" s="12" t="s">
        <v>18</v>
      </c>
      <c r="O6447" s="14" t="n">
        <v>1</v>
      </c>
      <c r="P6447" s="12" t="n">
        <v>1</v>
      </c>
    </row>
    <row r="6448" customFormat="false" ht="12.8" hidden="false" customHeight="false" outlineLevel="0" collapsed="false">
      <c r="A6448" s="12" t="str">
        <f aca="false">MID(H6448,1,1)</f>
        <v>8</v>
      </c>
      <c r="B6448" s="12" t="str">
        <f aca="false">MID(H6448,2,1)</f>
        <v>1</v>
      </c>
      <c r="C6448" s="12" t="str">
        <f aca="false">MID(H6448,3,1)</f>
        <v>1</v>
      </c>
      <c r="D6448" s="12" t="str">
        <f aca="false">MID(H6448,4,1)</f>
        <v>1</v>
      </c>
      <c r="E6448" s="12" t="str">
        <f aca="false">MID(H6448,5,1)</f>
        <v>1</v>
      </c>
      <c r="F6448" s="12" t="str">
        <f aca="false">MID(H6448,6,2)</f>
        <v>01</v>
      </c>
      <c r="G6448" s="12" t="str">
        <f aca="false">MID(H6448,8,2)</f>
        <v>15</v>
      </c>
      <c r="H6448" s="13" t="n">
        <v>811110115</v>
      </c>
      <c r="I6448" s="12" t="s">
        <v>8895</v>
      </c>
      <c r="J6448" s="15" t="s">
        <v>8896</v>
      </c>
      <c r="K6448" s="12" t="n">
        <v>0</v>
      </c>
      <c r="L6448" s="12" t="n">
        <v>0</v>
      </c>
      <c r="M6448" s="12" t="s">
        <v>28</v>
      </c>
      <c r="N6448" s="12" t="s">
        <v>18</v>
      </c>
      <c r="O6448" s="14" t="n">
        <v>1</v>
      </c>
      <c r="P6448" s="12" t="n">
        <v>1</v>
      </c>
    </row>
    <row r="6449" customFormat="false" ht="12.8" hidden="false" customHeight="false" outlineLevel="0" collapsed="false">
      <c r="A6449" s="12" t="str">
        <f aca="false">MID(H6449,1,1)</f>
        <v>8</v>
      </c>
      <c r="B6449" s="12" t="str">
        <f aca="false">MID(H6449,2,1)</f>
        <v>1</v>
      </c>
      <c r="C6449" s="12" t="str">
        <f aca="false">MID(H6449,3,1)</f>
        <v>1</v>
      </c>
      <c r="D6449" s="12" t="str">
        <f aca="false">MID(H6449,4,1)</f>
        <v>1</v>
      </c>
      <c r="E6449" s="12" t="str">
        <f aca="false">MID(H6449,5,1)</f>
        <v>1</v>
      </c>
      <c r="F6449" s="12" t="str">
        <f aca="false">MID(H6449,6,2)</f>
        <v>01</v>
      </c>
      <c r="G6449" s="12" t="str">
        <f aca="false">MID(H6449,8,2)</f>
        <v>16</v>
      </c>
      <c r="H6449" s="13" t="n">
        <v>811110116</v>
      </c>
      <c r="I6449" s="12" t="s">
        <v>8897</v>
      </c>
      <c r="J6449" s="15" t="s">
        <v>8898</v>
      </c>
      <c r="K6449" s="12" t="n">
        <v>0</v>
      </c>
      <c r="L6449" s="12" t="n">
        <v>0</v>
      </c>
      <c r="M6449" s="12" t="s">
        <v>28</v>
      </c>
      <c r="N6449" s="12" t="s">
        <v>18</v>
      </c>
      <c r="O6449" s="14" t="n">
        <v>1</v>
      </c>
      <c r="P6449" s="12" t="n">
        <v>1</v>
      </c>
    </row>
    <row r="6450" customFormat="false" ht="12.8" hidden="false" customHeight="false" outlineLevel="0" collapsed="false">
      <c r="A6450" s="12" t="str">
        <f aca="false">MID(H6450,1,1)</f>
        <v>8</v>
      </c>
      <c r="B6450" s="12" t="str">
        <f aca="false">MID(H6450,2,1)</f>
        <v>1</v>
      </c>
      <c r="C6450" s="12" t="str">
        <f aca="false">MID(H6450,3,1)</f>
        <v>1</v>
      </c>
      <c r="D6450" s="12" t="str">
        <f aca="false">MID(H6450,4,1)</f>
        <v>1</v>
      </c>
      <c r="E6450" s="12" t="str">
        <f aca="false">MID(H6450,5,1)</f>
        <v>1</v>
      </c>
      <c r="F6450" s="12" t="str">
        <f aca="false">MID(H6450,6,2)</f>
        <v>01</v>
      </c>
      <c r="G6450" s="12" t="str">
        <f aca="false">MID(H6450,8,2)</f>
        <v>98</v>
      </c>
      <c r="H6450" s="13" t="n">
        <v>811110198</v>
      </c>
      <c r="I6450" s="12" t="s">
        <v>8899</v>
      </c>
      <c r="J6450" s="15" t="s">
        <v>8900</v>
      </c>
      <c r="K6450" s="12" t="n">
        <v>0</v>
      </c>
      <c r="L6450" s="12" t="n">
        <v>0</v>
      </c>
      <c r="M6450" s="12" t="s">
        <v>28</v>
      </c>
      <c r="N6450" s="12" t="s">
        <v>18</v>
      </c>
      <c r="O6450" s="14" t="n">
        <v>1</v>
      </c>
      <c r="P6450" s="12" t="n">
        <v>1</v>
      </c>
    </row>
    <row r="6451" customFormat="false" ht="12.8" hidden="false" customHeight="false" outlineLevel="0" collapsed="false">
      <c r="A6451" s="12" t="str">
        <f aca="false">MID(H6451,1,1)</f>
        <v>8</v>
      </c>
      <c r="B6451" s="12" t="str">
        <f aca="false">MID(H6451,2,1)</f>
        <v>1</v>
      </c>
      <c r="C6451" s="12" t="str">
        <f aca="false">MID(H6451,3,1)</f>
        <v>1</v>
      </c>
      <c r="D6451" s="12" t="str">
        <f aca="false">MID(H6451,4,1)</f>
        <v>1</v>
      </c>
      <c r="E6451" s="12" t="str">
        <f aca="false">MID(H6451,5,1)</f>
        <v>1</v>
      </c>
      <c r="F6451" s="12" t="str">
        <f aca="false">MID(H6451,6,2)</f>
        <v>01</v>
      </c>
      <c r="G6451" s="12" t="str">
        <f aca="false">MID(H6451,8,2)</f>
        <v>99</v>
      </c>
      <c r="H6451" s="13" t="n">
        <v>811110199</v>
      </c>
      <c r="I6451" s="12" t="s">
        <v>8901</v>
      </c>
      <c r="J6451" s="15" t="s">
        <v>8902</v>
      </c>
      <c r="K6451" s="12" t="n">
        <v>0</v>
      </c>
      <c r="L6451" s="12" t="n">
        <v>0</v>
      </c>
      <c r="M6451" s="12" t="s">
        <v>28</v>
      </c>
      <c r="N6451" s="12" t="s">
        <v>18</v>
      </c>
      <c r="O6451" s="14" t="n">
        <v>1</v>
      </c>
      <c r="P6451" s="12" t="n">
        <v>1</v>
      </c>
    </row>
    <row r="6452" customFormat="false" ht="20.85" hidden="false" customHeight="false" outlineLevel="0" collapsed="false">
      <c r="A6452" s="12" t="str">
        <f aca="false">MID(H6452,1,1)</f>
        <v>8</v>
      </c>
      <c r="B6452" s="12" t="str">
        <f aca="false">MID(H6452,2,1)</f>
        <v>1</v>
      </c>
      <c r="C6452" s="12" t="str">
        <f aca="false">MID(H6452,3,1)</f>
        <v>1</v>
      </c>
      <c r="D6452" s="12" t="str">
        <f aca="false">MID(H6452,4,1)</f>
        <v>1</v>
      </c>
      <c r="E6452" s="12" t="str">
        <f aca="false">MID(H6452,5,1)</f>
        <v>1</v>
      </c>
      <c r="F6452" s="12" t="str">
        <f aca="false">MID(H6452,6,2)</f>
        <v>02</v>
      </c>
      <c r="G6452" s="12" t="str">
        <f aca="false">MID(H6452,8,2)</f>
        <v>00</v>
      </c>
      <c r="H6452" s="13" t="n">
        <v>811110200</v>
      </c>
      <c r="I6452" s="12" t="s">
        <v>8903</v>
      </c>
      <c r="J6452" s="15" t="s">
        <v>8904</v>
      </c>
      <c r="K6452" s="12" t="n">
        <v>0</v>
      </c>
      <c r="L6452" s="12" t="n">
        <v>0</v>
      </c>
      <c r="M6452" s="12" t="s">
        <v>17</v>
      </c>
      <c r="N6452" s="12" t="s">
        <v>18</v>
      </c>
      <c r="O6452" s="14" t="n">
        <v>0</v>
      </c>
      <c r="P6452" s="12" t="n">
        <v>0</v>
      </c>
    </row>
    <row r="6453" customFormat="false" ht="12.8" hidden="false" customHeight="false" outlineLevel="0" collapsed="false">
      <c r="A6453" s="12" t="str">
        <f aca="false">MID(H6453,1,1)</f>
        <v>8</v>
      </c>
      <c r="B6453" s="12" t="str">
        <f aca="false">MID(H6453,2,1)</f>
        <v>1</v>
      </c>
      <c r="C6453" s="12" t="str">
        <f aca="false">MID(H6453,3,1)</f>
        <v>1</v>
      </c>
      <c r="D6453" s="12" t="str">
        <f aca="false">MID(H6453,4,1)</f>
        <v>1</v>
      </c>
      <c r="E6453" s="12" t="str">
        <f aca="false">MID(H6453,5,1)</f>
        <v>1</v>
      </c>
      <c r="F6453" s="12" t="str">
        <f aca="false">MID(H6453,6,2)</f>
        <v>02</v>
      </c>
      <c r="G6453" s="12" t="str">
        <f aca="false">MID(H6453,8,2)</f>
        <v>01</v>
      </c>
      <c r="H6453" s="13" t="n">
        <v>811110201</v>
      </c>
      <c r="I6453" s="12" t="s">
        <v>8867</v>
      </c>
      <c r="J6453" s="15" t="s">
        <v>8905</v>
      </c>
      <c r="K6453" s="12" t="n">
        <v>0</v>
      </c>
      <c r="L6453" s="12" t="n">
        <v>0</v>
      </c>
      <c r="M6453" s="12" t="s">
        <v>28</v>
      </c>
      <c r="N6453" s="12" t="s">
        <v>18</v>
      </c>
      <c r="O6453" s="14" t="n">
        <v>1</v>
      </c>
      <c r="P6453" s="12" t="n">
        <v>1</v>
      </c>
    </row>
    <row r="6454" customFormat="false" ht="12.8" hidden="false" customHeight="false" outlineLevel="0" collapsed="false">
      <c r="A6454" s="12" t="str">
        <f aca="false">MID(H6454,1,1)</f>
        <v>8</v>
      </c>
      <c r="B6454" s="12" t="str">
        <f aca="false">MID(H6454,2,1)</f>
        <v>1</v>
      </c>
      <c r="C6454" s="12" t="str">
        <f aca="false">MID(H6454,3,1)</f>
        <v>1</v>
      </c>
      <c r="D6454" s="12" t="str">
        <f aca="false">MID(H6454,4,1)</f>
        <v>1</v>
      </c>
      <c r="E6454" s="12" t="str">
        <f aca="false">MID(H6454,5,1)</f>
        <v>1</v>
      </c>
      <c r="F6454" s="12" t="str">
        <f aca="false">MID(H6454,6,2)</f>
        <v>02</v>
      </c>
      <c r="G6454" s="12" t="str">
        <f aca="false">MID(H6454,8,2)</f>
        <v>02</v>
      </c>
      <c r="H6454" s="13" t="n">
        <v>811110202</v>
      </c>
      <c r="I6454" s="12" t="s">
        <v>8869</v>
      </c>
      <c r="J6454" s="15" t="s">
        <v>8906</v>
      </c>
      <c r="K6454" s="12" t="n">
        <v>0</v>
      </c>
      <c r="L6454" s="12" t="n">
        <v>0</v>
      </c>
      <c r="M6454" s="12" t="s">
        <v>28</v>
      </c>
      <c r="N6454" s="12" t="s">
        <v>18</v>
      </c>
      <c r="O6454" s="14" t="n">
        <v>1</v>
      </c>
      <c r="P6454" s="12" t="n">
        <v>1</v>
      </c>
    </row>
    <row r="6455" customFormat="false" ht="12.8" hidden="false" customHeight="false" outlineLevel="0" collapsed="false">
      <c r="A6455" s="12" t="str">
        <f aca="false">MID(H6455,1,1)</f>
        <v>8</v>
      </c>
      <c r="B6455" s="12" t="str">
        <f aca="false">MID(H6455,2,1)</f>
        <v>1</v>
      </c>
      <c r="C6455" s="12" t="str">
        <f aca="false">MID(H6455,3,1)</f>
        <v>1</v>
      </c>
      <c r="D6455" s="12" t="str">
        <f aca="false">MID(H6455,4,1)</f>
        <v>1</v>
      </c>
      <c r="E6455" s="12" t="str">
        <f aca="false">MID(H6455,5,1)</f>
        <v>1</v>
      </c>
      <c r="F6455" s="12" t="str">
        <f aca="false">MID(H6455,6,2)</f>
        <v>02</v>
      </c>
      <c r="G6455" s="12" t="str">
        <f aca="false">MID(H6455,8,2)</f>
        <v>03</v>
      </c>
      <c r="H6455" s="13" t="n">
        <v>811110203</v>
      </c>
      <c r="I6455" s="12" t="s">
        <v>8871</v>
      </c>
      <c r="J6455" s="15" t="s">
        <v>8907</v>
      </c>
      <c r="K6455" s="12" t="n">
        <v>0</v>
      </c>
      <c r="L6455" s="12" t="n">
        <v>0</v>
      </c>
      <c r="M6455" s="12" t="s">
        <v>28</v>
      </c>
      <c r="N6455" s="12" t="s">
        <v>18</v>
      </c>
      <c r="O6455" s="14" t="n">
        <v>1</v>
      </c>
      <c r="P6455" s="12" t="n">
        <v>1</v>
      </c>
    </row>
    <row r="6456" customFormat="false" ht="12.8" hidden="false" customHeight="false" outlineLevel="0" collapsed="false">
      <c r="A6456" s="12" t="str">
        <f aca="false">MID(H6456,1,1)</f>
        <v>8</v>
      </c>
      <c r="B6456" s="12" t="str">
        <f aca="false">MID(H6456,2,1)</f>
        <v>1</v>
      </c>
      <c r="C6456" s="12" t="str">
        <f aca="false">MID(H6456,3,1)</f>
        <v>1</v>
      </c>
      <c r="D6456" s="12" t="str">
        <f aca="false">MID(H6456,4,1)</f>
        <v>1</v>
      </c>
      <c r="E6456" s="12" t="str">
        <f aca="false">MID(H6456,5,1)</f>
        <v>1</v>
      </c>
      <c r="F6456" s="12" t="str">
        <f aca="false">MID(H6456,6,2)</f>
        <v>02</v>
      </c>
      <c r="G6456" s="12" t="str">
        <f aca="false">MID(H6456,8,2)</f>
        <v>04</v>
      </c>
      <c r="H6456" s="13" t="n">
        <v>811110204</v>
      </c>
      <c r="I6456" s="12" t="s">
        <v>8873</v>
      </c>
      <c r="J6456" s="15" t="s">
        <v>8908</v>
      </c>
      <c r="K6456" s="12" t="n">
        <v>0</v>
      </c>
      <c r="L6456" s="12" t="n">
        <v>0</v>
      </c>
      <c r="M6456" s="12" t="s">
        <v>28</v>
      </c>
      <c r="N6456" s="12" t="s">
        <v>18</v>
      </c>
      <c r="O6456" s="14" t="n">
        <v>1</v>
      </c>
      <c r="P6456" s="12" t="n">
        <v>1</v>
      </c>
    </row>
    <row r="6457" customFormat="false" ht="12.8" hidden="false" customHeight="false" outlineLevel="0" collapsed="false">
      <c r="A6457" s="12" t="str">
        <f aca="false">MID(H6457,1,1)</f>
        <v>8</v>
      </c>
      <c r="B6457" s="12" t="str">
        <f aca="false">MID(H6457,2,1)</f>
        <v>1</v>
      </c>
      <c r="C6457" s="12" t="str">
        <f aca="false">MID(H6457,3,1)</f>
        <v>1</v>
      </c>
      <c r="D6457" s="12" t="str">
        <f aca="false">MID(H6457,4,1)</f>
        <v>1</v>
      </c>
      <c r="E6457" s="12" t="str">
        <f aca="false">MID(H6457,5,1)</f>
        <v>1</v>
      </c>
      <c r="F6457" s="12" t="str">
        <f aca="false">MID(H6457,6,2)</f>
        <v>02</v>
      </c>
      <c r="G6457" s="12" t="str">
        <f aca="false">MID(H6457,8,2)</f>
        <v>05</v>
      </c>
      <c r="H6457" s="13" t="n">
        <v>811110205</v>
      </c>
      <c r="I6457" s="12" t="s">
        <v>8875</v>
      </c>
      <c r="J6457" s="15" t="s">
        <v>8909</v>
      </c>
      <c r="K6457" s="12" t="n">
        <v>0</v>
      </c>
      <c r="L6457" s="12" t="n">
        <v>0</v>
      </c>
      <c r="M6457" s="12" t="s">
        <v>28</v>
      </c>
      <c r="N6457" s="12" t="s">
        <v>18</v>
      </c>
      <c r="O6457" s="14" t="n">
        <v>1</v>
      </c>
      <c r="P6457" s="12" t="n">
        <v>1</v>
      </c>
    </row>
    <row r="6458" customFormat="false" ht="12.8" hidden="false" customHeight="false" outlineLevel="0" collapsed="false">
      <c r="A6458" s="12" t="str">
        <f aca="false">MID(H6458,1,1)</f>
        <v>8</v>
      </c>
      <c r="B6458" s="12" t="str">
        <f aca="false">MID(H6458,2,1)</f>
        <v>1</v>
      </c>
      <c r="C6458" s="12" t="str">
        <f aca="false">MID(H6458,3,1)</f>
        <v>1</v>
      </c>
      <c r="D6458" s="12" t="str">
        <f aca="false">MID(H6458,4,1)</f>
        <v>1</v>
      </c>
      <c r="E6458" s="12" t="str">
        <f aca="false">MID(H6458,5,1)</f>
        <v>1</v>
      </c>
      <c r="F6458" s="12" t="str">
        <f aca="false">MID(H6458,6,2)</f>
        <v>02</v>
      </c>
      <c r="G6458" s="12" t="str">
        <f aca="false">MID(H6458,8,2)</f>
        <v>06</v>
      </c>
      <c r="H6458" s="13" t="n">
        <v>811110206</v>
      </c>
      <c r="I6458" s="12" t="s">
        <v>8877</v>
      </c>
      <c r="J6458" s="15" t="s">
        <v>8910</v>
      </c>
      <c r="K6458" s="12" t="n">
        <v>0</v>
      </c>
      <c r="L6458" s="12" t="n">
        <v>0</v>
      </c>
      <c r="M6458" s="12" t="s">
        <v>28</v>
      </c>
      <c r="N6458" s="12" t="s">
        <v>18</v>
      </c>
      <c r="O6458" s="14" t="n">
        <v>1</v>
      </c>
      <c r="P6458" s="12" t="n">
        <v>1</v>
      </c>
    </row>
    <row r="6459" customFormat="false" ht="12.8" hidden="false" customHeight="false" outlineLevel="0" collapsed="false">
      <c r="A6459" s="12" t="str">
        <f aca="false">MID(H6459,1,1)</f>
        <v>8</v>
      </c>
      <c r="B6459" s="12" t="str">
        <f aca="false">MID(H6459,2,1)</f>
        <v>1</v>
      </c>
      <c r="C6459" s="12" t="str">
        <f aca="false">MID(H6459,3,1)</f>
        <v>1</v>
      </c>
      <c r="D6459" s="12" t="str">
        <f aca="false">MID(H6459,4,1)</f>
        <v>1</v>
      </c>
      <c r="E6459" s="12" t="str">
        <f aca="false">MID(H6459,5,1)</f>
        <v>1</v>
      </c>
      <c r="F6459" s="12" t="str">
        <f aca="false">MID(H6459,6,2)</f>
        <v>02</v>
      </c>
      <c r="G6459" s="12" t="str">
        <f aca="false">MID(H6459,8,2)</f>
        <v>07</v>
      </c>
      <c r="H6459" s="13" t="n">
        <v>811110207</v>
      </c>
      <c r="I6459" s="12" t="s">
        <v>8879</v>
      </c>
      <c r="J6459" s="15" t="s">
        <v>8911</v>
      </c>
      <c r="K6459" s="12" t="n">
        <v>0</v>
      </c>
      <c r="L6459" s="12" t="n">
        <v>0</v>
      </c>
      <c r="M6459" s="12" t="s">
        <v>28</v>
      </c>
      <c r="N6459" s="12" t="s">
        <v>18</v>
      </c>
      <c r="O6459" s="14" t="n">
        <v>1</v>
      </c>
      <c r="P6459" s="12" t="n">
        <v>1</v>
      </c>
    </row>
    <row r="6460" customFormat="false" ht="12.8" hidden="false" customHeight="false" outlineLevel="0" collapsed="false">
      <c r="A6460" s="12" t="str">
        <f aca="false">MID(H6460,1,1)</f>
        <v>8</v>
      </c>
      <c r="B6460" s="12" t="str">
        <f aca="false">MID(H6460,2,1)</f>
        <v>1</v>
      </c>
      <c r="C6460" s="12" t="str">
        <f aca="false">MID(H6460,3,1)</f>
        <v>1</v>
      </c>
      <c r="D6460" s="12" t="str">
        <f aca="false">MID(H6460,4,1)</f>
        <v>1</v>
      </c>
      <c r="E6460" s="12" t="str">
        <f aca="false">MID(H6460,5,1)</f>
        <v>1</v>
      </c>
      <c r="F6460" s="12" t="str">
        <f aca="false">MID(H6460,6,2)</f>
        <v>02</v>
      </c>
      <c r="G6460" s="12" t="str">
        <f aca="false">MID(H6460,8,2)</f>
        <v>08</v>
      </c>
      <c r="H6460" s="13" t="n">
        <v>811110208</v>
      </c>
      <c r="I6460" s="12" t="s">
        <v>8881</v>
      </c>
      <c r="J6460" s="15" t="s">
        <v>8912</v>
      </c>
      <c r="K6460" s="12" t="n">
        <v>0</v>
      </c>
      <c r="L6460" s="12" t="n">
        <v>0</v>
      </c>
      <c r="M6460" s="12" t="s">
        <v>28</v>
      </c>
      <c r="N6460" s="12" t="s">
        <v>18</v>
      </c>
      <c r="O6460" s="14" t="n">
        <v>1</v>
      </c>
      <c r="P6460" s="12" t="n">
        <v>1</v>
      </c>
    </row>
    <row r="6461" customFormat="false" ht="12.8" hidden="false" customHeight="false" outlineLevel="0" collapsed="false">
      <c r="A6461" s="12" t="str">
        <f aca="false">MID(H6461,1,1)</f>
        <v>8</v>
      </c>
      <c r="B6461" s="12" t="str">
        <f aca="false">MID(H6461,2,1)</f>
        <v>1</v>
      </c>
      <c r="C6461" s="12" t="str">
        <f aca="false">MID(H6461,3,1)</f>
        <v>1</v>
      </c>
      <c r="D6461" s="12" t="str">
        <f aca="false">MID(H6461,4,1)</f>
        <v>1</v>
      </c>
      <c r="E6461" s="12" t="str">
        <f aca="false">MID(H6461,5,1)</f>
        <v>1</v>
      </c>
      <c r="F6461" s="12" t="str">
        <f aca="false">MID(H6461,6,2)</f>
        <v>02</v>
      </c>
      <c r="G6461" s="12" t="str">
        <f aca="false">MID(H6461,8,2)</f>
        <v>09</v>
      </c>
      <c r="H6461" s="13" t="n">
        <v>811110209</v>
      </c>
      <c r="I6461" s="12" t="s">
        <v>8883</v>
      </c>
      <c r="J6461" s="15" t="s">
        <v>8913</v>
      </c>
      <c r="K6461" s="12" t="n">
        <v>0</v>
      </c>
      <c r="L6461" s="12" t="n">
        <v>0</v>
      </c>
      <c r="M6461" s="12" t="s">
        <v>28</v>
      </c>
      <c r="N6461" s="12" t="s">
        <v>18</v>
      </c>
      <c r="O6461" s="14" t="n">
        <v>1</v>
      </c>
      <c r="P6461" s="12" t="n">
        <v>1</v>
      </c>
    </row>
    <row r="6462" customFormat="false" ht="12.8" hidden="false" customHeight="false" outlineLevel="0" collapsed="false">
      <c r="A6462" s="12" t="str">
        <f aca="false">MID(H6462,1,1)</f>
        <v>8</v>
      </c>
      <c r="B6462" s="12" t="str">
        <f aca="false">MID(H6462,2,1)</f>
        <v>1</v>
      </c>
      <c r="C6462" s="12" t="str">
        <f aca="false">MID(H6462,3,1)</f>
        <v>1</v>
      </c>
      <c r="D6462" s="12" t="str">
        <f aca="false">MID(H6462,4,1)</f>
        <v>1</v>
      </c>
      <c r="E6462" s="12" t="str">
        <f aca="false">MID(H6462,5,1)</f>
        <v>1</v>
      </c>
      <c r="F6462" s="12" t="str">
        <f aca="false">MID(H6462,6,2)</f>
        <v>02</v>
      </c>
      <c r="G6462" s="12" t="str">
        <f aca="false">MID(H6462,8,2)</f>
        <v>10</v>
      </c>
      <c r="H6462" s="13" t="n">
        <v>811110210</v>
      </c>
      <c r="I6462" s="12" t="s">
        <v>8885</v>
      </c>
      <c r="J6462" s="15" t="s">
        <v>8914</v>
      </c>
      <c r="K6462" s="12" t="n">
        <v>0</v>
      </c>
      <c r="L6462" s="12" t="n">
        <v>0</v>
      </c>
      <c r="M6462" s="12" t="s">
        <v>28</v>
      </c>
      <c r="N6462" s="12" t="s">
        <v>18</v>
      </c>
      <c r="O6462" s="14" t="n">
        <v>1</v>
      </c>
      <c r="P6462" s="12" t="n">
        <v>1</v>
      </c>
    </row>
    <row r="6463" customFormat="false" ht="12.8" hidden="false" customHeight="false" outlineLevel="0" collapsed="false">
      <c r="A6463" s="12" t="str">
        <f aca="false">MID(H6463,1,1)</f>
        <v>8</v>
      </c>
      <c r="B6463" s="12" t="str">
        <f aca="false">MID(H6463,2,1)</f>
        <v>1</v>
      </c>
      <c r="C6463" s="12" t="str">
        <f aca="false">MID(H6463,3,1)</f>
        <v>1</v>
      </c>
      <c r="D6463" s="12" t="str">
        <f aca="false">MID(H6463,4,1)</f>
        <v>1</v>
      </c>
      <c r="E6463" s="12" t="str">
        <f aca="false">MID(H6463,5,1)</f>
        <v>1</v>
      </c>
      <c r="F6463" s="12" t="str">
        <f aca="false">MID(H6463,6,2)</f>
        <v>02</v>
      </c>
      <c r="G6463" s="12" t="str">
        <f aca="false">MID(H6463,8,2)</f>
        <v>11</v>
      </c>
      <c r="H6463" s="13" t="n">
        <v>811110211</v>
      </c>
      <c r="I6463" s="12" t="s">
        <v>8887</v>
      </c>
      <c r="J6463" s="15" t="s">
        <v>8915</v>
      </c>
      <c r="K6463" s="12" t="n">
        <v>0</v>
      </c>
      <c r="L6463" s="12" t="n">
        <v>0</v>
      </c>
      <c r="M6463" s="12" t="s">
        <v>28</v>
      </c>
      <c r="N6463" s="12" t="s">
        <v>18</v>
      </c>
      <c r="O6463" s="14" t="n">
        <v>1</v>
      </c>
      <c r="P6463" s="12" t="n">
        <v>1</v>
      </c>
    </row>
    <row r="6464" customFormat="false" ht="12.8" hidden="false" customHeight="false" outlineLevel="0" collapsed="false">
      <c r="A6464" s="12" t="str">
        <f aca="false">MID(H6464,1,1)</f>
        <v>8</v>
      </c>
      <c r="B6464" s="12" t="str">
        <f aca="false">MID(H6464,2,1)</f>
        <v>1</v>
      </c>
      <c r="C6464" s="12" t="str">
        <f aca="false">MID(H6464,3,1)</f>
        <v>1</v>
      </c>
      <c r="D6464" s="12" t="str">
        <f aca="false">MID(H6464,4,1)</f>
        <v>1</v>
      </c>
      <c r="E6464" s="12" t="str">
        <f aca="false">MID(H6464,5,1)</f>
        <v>1</v>
      </c>
      <c r="F6464" s="12" t="str">
        <f aca="false">MID(H6464,6,2)</f>
        <v>02</v>
      </c>
      <c r="G6464" s="12" t="str">
        <f aca="false">MID(H6464,8,2)</f>
        <v>12</v>
      </c>
      <c r="H6464" s="13" t="n">
        <v>811110212</v>
      </c>
      <c r="I6464" s="12" t="s">
        <v>8889</v>
      </c>
      <c r="J6464" s="15" t="s">
        <v>8916</v>
      </c>
      <c r="K6464" s="12" t="n">
        <v>0</v>
      </c>
      <c r="L6464" s="12" t="n">
        <v>0</v>
      </c>
      <c r="M6464" s="12" t="s">
        <v>28</v>
      </c>
      <c r="N6464" s="12" t="s">
        <v>18</v>
      </c>
      <c r="O6464" s="14" t="n">
        <v>1</v>
      </c>
      <c r="P6464" s="12" t="n">
        <v>1</v>
      </c>
    </row>
    <row r="6465" customFormat="false" ht="12.8" hidden="false" customHeight="false" outlineLevel="0" collapsed="false">
      <c r="A6465" s="12" t="str">
        <f aca="false">MID(H6465,1,1)</f>
        <v>8</v>
      </c>
      <c r="B6465" s="12" t="str">
        <f aca="false">MID(H6465,2,1)</f>
        <v>1</v>
      </c>
      <c r="C6465" s="12" t="str">
        <f aca="false">MID(H6465,3,1)</f>
        <v>1</v>
      </c>
      <c r="D6465" s="12" t="str">
        <f aca="false">MID(H6465,4,1)</f>
        <v>1</v>
      </c>
      <c r="E6465" s="12" t="str">
        <f aca="false">MID(H6465,5,1)</f>
        <v>1</v>
      </c>
      <c r="F6465" s="12" t="str">
        <f aca="false">MID(H6465,6,2)</f>
        <v>02</v>
      </c>
      <c r="G6465" s="12" t="str">
        <f aca="false">MID(H6465,8,2)</f>
        <v>13</v>
      </c>
      <c r="H6465" s="13" t="n">
        <v>811110213</v>
      </c>
      <c r="I6465" s="12" t="s">
        <v>8891</v>
      </c>
      <c r="J6465" s="15" t="s">
        <v>8917</v>
      </c>
      <c r="K6465" s="12" t="n">
        <v>0</v>
      </c>
      <c r="L6465" s="12" t="n">
        <v>0</v>
      </c>
      <c r="M6465" s="12" t="s">
        <v>28</v>
      </c>
      <c r="N6465" s="12" t="s">
        <v>18</v>
      </c>
      <c r="O6465" s="14" t="n">
        <v>1</v>
      </c>
      <c r="P6465" s="12" t="n">
        <v>1</v>
      </c>
    </row>
    <row r="6466" customFormat="false" ht="12.8" hidden="false" customHeight="false" outlineLevel="0" collapsed="false">
      <c r="A6466" s="12" t="str">
        <f aca="false">MID(H6466,1,1)</f>
        <v>8</v>
      </c>
      <c r="B6466" s="12" t="str">
        <f aca="false">MID(H6466,2,1)</f>
        <v>1</v>
      </c>
      <c r="C6466" s="12" t="str">
        <f aca="false">MID(H6466,3,1)</f>
        <v>1</v>
      </c>
      <c r="D6466" s="12" t="str">
        <f aca="false">MID(H6466,4,1)</f>
        <v>1</v>
      </c>
      <c r="E6466" s="12" t="str">
        <f aca="false">MID(H6466,5,1)</f>
        <v>1</v>
      </c>
      <c r="F6466" s="12" t="str">
        <f aca="false">MID(H6466,6,2)</f>
        <v>02</v>
      </c>
      <c r="G6466" s="12" t="str">
        <f aca="false">MID(H6466,8,2)</f>
        <v>14</v>
      </c>
      <c r="H6466" s="13" t="n">
        <v>811110214</v>
      </c>
      <c r="I6466" s="12" t="s">
        <v>8893</v>
      </c>
      <c r="J6466" s="15" t="s">
        <v>8918</v>
      </c>
      <c r="K6466" s="12" t="n">
        <v>0</v>
      </c>
      <c r="L6466" s="12" t="n">
        <v>0</v>
      </c>
      <c r="M6466" s="12" t="s">
        <v>28</v>
      </c>
      <c r="N6466" s="12" t="s">
        <v>18</v>
      </c>
      <c r="O6466" s="14" t="n">
        <v>1</v>
      </c>
      <c r="P6466" s="12" t="n">
        <v>1</v>
      </c>
    </row>
    <row r="6467" customFormat="false" ht="12.8" hidden="false" customHeight="false" outlineLevel="0" collapsed="false">
      <c r="A6467" s="12" t="str">
        <f aca="false">MID(H6467,1,1)</f>
        <v>8</v>
      </c>
      <c r="B6467" s="12" t="str">
        <f aca="false">MID(H6467,2,1)</f>
        <v>1</v>
      </c>
      <c r="C6467" s="12" t="str">
        <f aca="false">MID(H6467,3,1)</f>
        <v>1</v>
      </c>
      <c r="D6467" s="12" t="str">
        <f aca="false">MID(H6467,4,1)</f>
        <v>1</v>
      </c>
      <c r="E6467" s="12" t="str">
        <f aca="false">MID(H6467,5,1)</f>
        <v>1</v>
      </c>
      <c r="F6467" s="12" t="str">
        <f aca="false">MID(H6467,6,2)</f>
        <v>02</v>
      </c>
      <c r="G6467" s="12" t="str">
        <f aca="false">MID(H6467,8,2)</f>
        <v>15</v>
      </c>
      <c r="H6467" s="13" t="n">
        <v>811110215</v>
      </c>
      <c r="I6467" s="12" t="s">
        <v>8895</v>
      </c>
      <c r="J6467" s="15" t="s">
        <v>8919</v>
      </c>
      <c r="K6467" s="12" t="n">
        <v>0</v>
      </c>
      <c r="L6467" s="12" t="n">
        <v>0</v>
      </c>
      <c r="M6467" s="12" t="s">
        <v>28</v>
      </c>
      <c r="N6467" s="12" t="s">
        <v>18</v>
      </c>
      <c r="O6467" s="14" t="n">
        <v>1</v>
      </c>
      <c r="P6467" s="12" t="n">
        <v>1</v>
      </c>
    </row>
    <row r="6468" customFormat="false" ht="12.8" hidden="false" customHeight="false" outlineLevel="0" collapsed="false">
      <c r="A6468" s="12" t="str">
        <f aca="false">MID(H6468,1,1)</f>
        <v>8</v>
      </c>
      <c r="B6468" s="12" t="str">
        <f aca="false">MID(H6468,2,1)</f>
        <v>1</v>
      </c>
      <c r="C6468" s="12" t="str">
        <f aca="false">MID(H6468,3,1)</f>
        <v>1</v>
      </c>
      <c r="D6468" s="12" t="str">
        <f aca="false">MID(H6468,4,1)</f>
        <v>1</v>
      </c>
      <c r="E6468" s="12" t="str">
        <f aca="false">MID(H6468,5,1)</f>
        <v>1</v>
      </c>
      <c r="F6468" s="12" t="str">
        <f aca="false">MID(H6468,6,2)</f>
        <v>02</v>
      </c>
      <c r="G6468" s="12" t="str">
        <f aca="false">MID(H6468,8,2)</f>
        <v>16</v>
      </c>
      <c r="H6468" s="13" t="n">
        <v>811110216</v>
      </c>
      <c r="I6468" s="12" t="s">
        <v>8897</v>
      </c>
      <c r="J6468" s="15" t="s">
        <v>8920</v>
      </c>
      <c r="K6468" s="12" t="n">
        <v>0</v>
      </c>
      <c r="L6468" s="12" t="n">
        <v>0</v>
      </c>
      <c r="M6468" s="12" t="s">
        <v>28</v>
      </c>
      <c r="N6468" s="12" t="s">
        <v>18</v>
      </c>
      <c r="O6468" s="14" t="n">
        <v>1</v>
      </c>
      <c r="P6468" s="12" t="n">
        <v>1</v>
      </c>
    </row>
    <row r="6469" customFormat="false" ht="12.8" hidden="false" customHeight="false" outlineLevel="0" collapsed="false">
      <c r="A6469" s="12" t="str">
        <f aca="false">MID(H6469,1,1)</f>
        <v>8</v>
      </c>
      <c r="B6469" s="12" t="str">
        <f aca="false">MID(H6469,2,1)</f>
        <v>1</v>
      </c>
      <c r="C6469" s="12" t="str">
        <f aca="false">MID(H6469,3,1)</f>
        <v>1</v>
      </c>
      <c r="D6469" s="12" t="str">
        <f aca="false">MID(H6469,4,1)</f>
        <v>1</v>
      </c>
      <c r="E6469" s="12" t="str">
        <f aca="false">MID(H6469,5,1)</f>
        <v>1</v>
      </c>
      <c r="F6469" s="12" t="str">
        <f aca="false">MID(H6469,6,2)</f>
        <v>02</v>
      </c>
      <c r="G6469" s="12" t="str">
        <f aca="false">MID(H6469,8,2)</f>
        <v>98</v>
      </c>
      <c r="H6469" s="13" t="n">
        <v>811110298</v>
      </c>
      <c r="I6469" s="12" t="s">
        <v>8921</v>
      </c>
      <c r="J6469" s="15" t="s">
        <v>8917</v>
      </c>
      <c r="K6469" s="12" t="n">
        <v>0</v>
      </c>
      <c r="L6469" s="12" t="n">
        <v>0</v>
      </c>
      <c r="M6469" s="12" t="s">
        <v>28</v>
      </c>
      <c r="N6469" s="12" t="s">
        <v>18</v>
      </c>
      <c r="O6469" s="14" t="n">
        <v>1</v>
      </c>
      <c r="P6469" s="12" t="n">
        <v>1</v>
      </c>
    </row>
    <row r="6470" customFormat="false" ht="12.8" hidden="false" customHeight="false" outlineLevel="0" collapsed="false">
      <c r="A6470" s="12" t="str">
        <f aca="false">MID(H6470,1,1)</f>
        <v>8</v>
      </c>
      <c r="B6470" s="12" t="str">
        <f aca="false">MID(H6470,2,1)</f>
        <v>1</v>
      </c>
      <c r="C6470" s="12" t="str">
        <f aca="false">MID(H6470,3,1)</f>
        <v>1</v>
      </c>
      <c r="D6470" s="12" t="str">
        <f aca="false">MID(H6470,4,1)</f>
        <v>1</v>
      </c>
      <c r="E6470" s="12" t="str">
        <f aca="false">MID(H6470,5,1)</f>
        <v>1</v>
      </c>
      <c r="F6470" s="12" t="str">
        <f aca="false">MID(H6470,6,2)</f>
        <v>02</v>
      </c>
      <c r="G6470" s="12" t="str">
        <f aca="false">MID(H6470,8,2)</f>
        <v>99</v>
      </c>
      <c r="H6470" s="13" t="n">
        <v>811110299</v>
      </c>
      <c r="I6470" s="12" t="s">
        <v>8922</v>
      </c>
      <c r="J6470" s="15" t="s">
        <v>8918</v>
      </c>
      <c r="K6470" s="12" t="n">
        <v>0</v>
      </c>
      <c r="L6470" s="12" t="n">
        <v>0</v>
      </c>
      <c r="M6470" s="12" t="s">
        <v>28</v>
      </c>
      <c r="N6470" s="12" t="s">
        <v>18</v>
      </c>
      <c r="O6470" s="14" t="n">
        <v>1</v>
      </c>
      <c r="P6470" s="12" t="n">
        <v>1</v>
      </c>
    </row>
    <row r="6471" customFormat="false" ht="12.8" hidden="false" customHeight="false" outlineLevel="0" collapsed="false">
      <c r="A6471" s="12" t="str">
        <f aca="false">MID(H6471,1,1)</f>
        <v>8</v>
      </c>
      <c r="B6471" s="12" t="str">
        <f aca="false">MID(H6471,2,1)</f>
        <v>1</v>
      </c>
      <c r="C6471" s="12" t="str">
        <f aca="false">MID(H6471,3,1)</f>
        <v>1</v>
      </c>
      <c r="D6471" s="12" t="str">
        <f aca="false">MID(H6471,4,1)</f>
        <v>1</v>
      </c>
      <c r="E6471" s="12" t="str">
        <f aca="false">MID(H6471,5,1)</f>
        <v>1</v>
      </c>
      <c r="F6471" s="12" t="str">
        <f aca="false">MID(H6471,6,2)</f>
        <v>03</v>
      </c>
      <c r="G6471" s="12" t="str">
        <f aca="false">MID(H6471,8,2)</f>
        <v>00</v>
      </c>
      <c r="H6471" s="13" t="n">
        <v>811110300</v>
      </c>
      <c r="I6471" s="12" t="s">
        <v>8923</v>
      </c>
      <c r="J6471" s="15" t="s">
        <v>8924</v>
      </c>
      <c r="K6471" s="12" t="n">
        <v>0</v>
      </c>
      <c r="L6471" s="12" t="n">
        <v>0</v>
      </c>
      <c r="M6471" s="12" t="s">
        <v>17</v>
      </c>
      <c r="N6471" s="12" t="s">
        <v>18</v>
      </c>
      <c r="O6471" s="14" t="n">
        <v>0</v>
      </c>
      <c r="P6471" s="12" t="n">
        <v>0</v>
      </c>
    </row>
    <row r="6472" customFormat="false" ht="12.8" hidden="false" customHeight="false" outlineLevel="0" collapsed="false">
      <c r="A6472" s="12" t="str">
        <f aca="false">MID(H6472,1,1)</f>
        <v>8</v>
      </c>
      <c r="B6472" s="12" t="str">
        <f aca="false">MID(H6472,2,1)</f>
        <v>1</v>
      </c>
      <c r="C6472" s="12" t="str">
        <f aca="false">MID(H6472,3,1)</f>
        <v>1</v>
      </c>
      <c r="D6472" s="12" t="str">
        <f aca="false">MID(H6472,4,1)</f>
        <v>1</v>
      </c>
      <c r="E6472" s="12" t="str">
        <f aca="false">MID(H6472,5,1)</f>
        <v>1</v>
      </c>
      <c r="F6472" s="12" t="str">
        <f aca="false">MID(H6472,6,2)</f>
        <v>03</v>
      </c>
      <c r="G6472" s="12" t="str">
        <f aca="false">MID(H6472,8,2)</f>
        <v>01</v>
      </c>
      <c r="H6472" s="13" t="n">
        <v>811110301</v>
      </c>
      <c r="I6472" s="12" t="s">
        <v>8867</v>
      </c>
      <c r="J6472" s="15" t="s">
        <v>8925</v>
      </c>
      <c r="K6472" s="12" t="n">
        <v>0</v>
      </c>
      <c r="L6472" s="12" t="n">
        <v>0</v>
      </c>
      <c r="M6472" s="12" t="s">
        <v>28</v>
      </c>
      <c r="N6472" s="12" t="s">
        <v>18</v>
      </c>
      <c r="O6472" s="14" t="n">
        <v>1</v>
      </c>
      <c r="P6472" s="12" t="n">
        <v>1</v>
      </c>
    </row>
    <row r="6473" customFormat="false" ht="12.8" hidden="false" customHeight="false" outlineLevel="0" collapsed="false">
      <c r="A6473" s="12" t="str">
        <f aca="false">MID(H6473,1,1)</f>
        <v>8</v>
      </c>
      <c r="B6473" s="12" t="str">
        <f aca="false">MID(H6473,2,1)</f>
        <v>1</v>
      </c>
      <c r="C6473" s="12" t="str">
        <f aca="false">MID(H6473,3,1)</f>
        <v>1</v>
      </c>
      <c r="D6473" s="12" t="str">
        <f aca="false">MID(H6473,4,1)</f>
        <v>1</v>
      </c>
      <c r="E6473" s="12" t="str">
        <f aca="false">MID(H6473,5,1)</f>
        <v>1</v>
      </c>
      <c r="F6473" s="12" t="str">
        <f aca="false">MID(H6473,6,2)</f>
        <v>03</v>
      </c>
      <c r="G6473" s="12" t="str">
        <f aca="false">MID(H6473,8,2)</f>
        <v>02</v>
      </c>
      <c r="H6473" s="13" t="n">
        <v>811110302</v>
      </c>
      <c r="I6473" s="12" t="s">
        <v>8869</v>
      </c>
      <c r="J6473" s="15" t="s">
        <v>8926</v>
      </c>
      <c r="K6473" s="12" t="n">
        <v>0</v>
      </c>
      <c r="L6473" s="12" t="n">
        <v>0</v>
      </c>
      <c r="M6473" s="12" t="s">
        <v>28</v>
      </c>
      <c r="N6473" s="12" t="s">
        <v>18</v>
      </c>
      <c r="O6473" s="14" t="n">
        <v>1</v>
      </c>
      <c r="P6473" s="12" t="n">
        <v>1</v>
      </c>
    </row>
    <row r="6474" customFormat="false" ht="12.8" hidden="false" customHeight="false" outlineLevel="0" collapsed="false">
      <c r="A6474" s="12" t="str">
        <f aca="false">MID(H6474,1,1)</f>
        <v>8</v>
      </c>
      <c r="B6474" s="12" t="str">
        <f aca="false">MID(H6474,2,1)</f>
        <v>1</v>
      </c>
      <c r="C6474" s="12" t="str">
        <f aca="false">MID(H6474,3,1)</f>
        <v>1</v>
      </c>
      <c r="D6474" s="12" t="str">
        <f aca="false">MID(H6474,4,1)</f>
        <v>1</v>
      </c>
      <c r="E6474" s="12" t="str">
        <f aca="false">MID(H6474,5,1)</f>
        <v>1</v>
      </c>
      <c r="F6474" s="12" t="str">
        <f aca="false">MID(H6474,6,2)</f>
        <v>03</v>
      </c>
      <c r="G6474" s="12" t="str">
        <f aca="false">MID(H6474,8,2)</f>
        <v>03</v>
      </c>
      <c r="H6474" s="13" t="n">
        <v>811110303</v>
      </c>
      <c r="I6474" s="12" t="s">
        <v>8871</v>
      </c>
      <c r="J6474" s="15" t="s">
        <v>8927</v>
      </c>
      <c r="K6474" s="12" t="n">
        <v>0</v>
      </c>
      <c r="L6474" s="12" t="n">
        <v>0</v>
      </c>
      <c r="M6474" s="12" t="s">
        <v>28</v>
      </c>
      <c r="N6474" s="12" t="s">
        <v>18</v>
      </c>
      <c r="O6474" s="14" t="n">
        <v>1</v>
      </c>
      <c r="P6474" s="12" t="n">
        <v>1</v>
      </c>
    </row>
    <row r="6475" customFormat="false" ht="12.8" hidden="false" customHeight="false" outlineLevel="0" collapsed="false">
      <c r="A6475" s="12" t="str">
        <f aca="false">MID(H6475,1,1)</f>
        <v>8</v>
      </c>
      <c r="B6475" s="12" t="str">
        <f aca="false">MID(H6475,2,1)</f>
        <v>1</v>
      </c>
      <c r="C6475" s="12" t="str">
        <f aca="false">MID(H6475,3,1)</f>
        <v>1</v>
      </c>
      <c r="D6475" s="12" t="str">
        <f aca="false">MID(H6475,4,1)</f>
        <v>1</v>
      </c>
      <c r="E6475" s="12" t="str">
        <f aca="false">MID(H6475,5,1)</f>
        <v>1</v>
      </c>
      <c r="F6475" s="12" t="str">
        <f aca="false">MID(H6475,6,2)</f>
        <v>03</v>
      </c>
      <c r="G6475" s="12" t="str">
        <f aca="false">MID(H6475,8,2)</f>
        <v>04</v>
      </c>
      <c r="H6475" s="13" t="n">
        <v>811110304</v>
      </c>
      <c r="I6475" s="12" t="s">
        <v>8873</v>
      </c>
      <c r="J6475" s="15" t="s">
        <v>8928</v>
      </c>
      <c r="K6475" s="12" t="n">
        <v>0</v>
      </c>
      <c r="L6475" s="12" t="n">
        <v>0</v>
      </c>
      <c r="M6475" s="12" t="s">
        <v>28</v>
      </c>
      <c r="N6475" s="12" t="s">
        <v>18</v>
      </c>
      <c r="O6475" s="14" t="n">
        <v>1</v>
      </c>
      <c r="P6475" s="12" t="n">
        <v>1</v>
      </c>
    </row>
    <row r="6476" customFormat="false" ht="12.8" hidden="false" customHeight="false" outlineLevel="0" collapsed="false">
      <c r="A6476" s="12" t="str">
        <f aca="false">MID(H6476,1,1)</f>
        <v>8</v>
      </c>
      <c r="B6476" s="12" t="str">
        <f aca="false">MID(H6476,2,1)</f>
        <v>1</v>
      </c>
      <c r="C6476" s="12" t="str">
        <f aca="false">MID(H6476,3,1)</f>
        <v>1</v>
      </c>
      <c r="D6476" s="12" t="str">
        <f aca="false">MID(H6476,4,1)</f>
        <v>1</v>
      </c>
      <c r="E6476" s="12" t="str">
        <f aca="false">MID(H6476,5,1)</f>
        <v>1</v>
      </c>
      <c r="F6476" s="12" t="str">
        <f aca="false">MID(H6476,6,2)</f>
        <v>03</v>
      </c>
      <c r="G6476" s="12" t="str">
        <f aca="false">MID(H6476,8,2)</f>
        <v>05</v>
      </c>
      <c r="H6476" s="13" t="n">
        <v>811110305</v>
      </c>
      <c r="I6476" s="12" t="s">
        <v>8929</v>
      </c>
      <c r="J6476" s="15" t="s">
        <v>8930</v>
      </c>
      <c r="K6476" s="12" t="n">
        <v>0</v>
      </c>
      <c r="L6476" s="12" t="n">
        <v>0</v>
      </c>
      <c r="M6476" s="12" t="s">
        <v>28</v>
      </c>
      <c r="N6476" s="12" t="s">
        <v>18</v>
      </c>
      <c r="O6476" s="14" t="n">
        <v>1</v>
      </c>
      <c r="P6476" s="12" t="n">
        <v>1</v>
      </c>
    </row>
    <row r="6477" customFormat="false" ht="12.8" hidden="false" customHeight="false" outlineLevel="0" collapsed="false">
      <c r="A6477" s="12" t="str">
        <f aca="false">MID(H6477,1,1)</f>
        <v>8</v>
      </c>
      <c r="B6477" s="12" t="str">
        <f aca="false">MID(H6477,2,1)</f>
        <v>1</v>
      </c>
      <c r="C6477" s="12" t="str">
        <f aca="false">MID(H6477,3,1)</f>
        <v>1</v>
      </c>
      <c r="D6477" s="12" t="str">
        <f aca="false">MID(H6477,4,1)</f>
        <v>1</v>
      </c>
      <c r="E6477" s="12" t="str">
        <f aca="false">MID(H6477,5,1)</f>
        <v>1</v>
      </c>
      <c r="F6477" s="12" t="str">
        <f aca="false">MID(H6477,6,2)</f>
        <v>03</v>
      </c>
      <c r="G6477" s="12" t="str">
        <f aca="false">MID(H6477,8,2)</f>
        <v>06</v>
      </c>
      <c r="H6477" s="13" t="n">
        <v>811110306</v>
      </c>
      <c r="I6477" s="12" t="s">
        <v>8931</v>
      </c>
      <c r="J6477" s="15" t="s">
        <v>8932</v>
      </c>
      <c r="K6477" s="12" t="n">
        <v>0</v>
      </c>
      <c r="L6477" s="12" t="n">
        <v>0</v>
      </c>
      <c r="M6477" s="12" t="s">
        <v>28</v>
      </c>
      <c r="N6477" s="12" t="s">
        <v>18</v>
      </c>
      <c r="O6477" s="14" t="n">
        <v>1</v>
      </c>
      <c r="P6477" s="12" t="n">
        <v>1</v>
      </c>
    </row>
    <row r="6478" customFormat="false" ht="12.8" hidden="false" customHeight="false" outlineLevel="0" collapsed="false">
      <c r="A6478" s="12" t="str">
        <f aca="false">MID(H6478,1,1)</f>
        <v>8</v>
      </c>
      <c r="B6478" s="12" t="str">
        <f aca="false">MID(H6478,2,1)</f>
        <v>1</v>
      </c>
      <c r="C6478" s="12" t="str">
        <f aca="false">MID(H6478,3,1)</f>
        <v>1</v>
      </c>
      <c r="D6478" s="12" t="str">
        <f aca="false">MID(H6478,4,1)</f>
        <v>1</v>
      </c>
      <c r="E6478" s="12" t="str">
        <f aca="false">MID(H6478,5,1)</f>
        <v>1</v>
      </c>
      <c r="F6478" s="12" t="str">
        <f aca="false">MID(H6478,6,2)</f>
        <v>03</v>
      </c>
      <c r="G6478" s="12" t="str">
        <f aca="false">MID(H6478,8,2)</f>
        <v>98</v>
      </c>
      <c r="H6478" s="13" t="n">
        <v>811110398</v>
      </c>
      <c r="I6478" s="12" t="s">
        <v>8933</v>
      </c>
      <c r="J6478" s="15" t="s">
        <v>8934</v>
      </c>
      <c r="K6478" s="12" t="n">
        <v>0</v>
      </c>
      <c r="L6478" s="12" t="n">
        <v>0</v>
      </c>
      <c r="M6478" s="12" t="s">
        <v>28</v>
      </c>
      <c r="N6478" s="12" t="s">
        <v>18</v>
      </c>
      <c r="O6478" s="14" t="n">
        <v>1</v>
      </c>
      <c r="P6478" s="12" t="n">
        <v>1</v>
      </c>
    </row>
    <row r="6479" customFormat="false" ht="12.8" hidden="false" customHeight="false" outlineLevel="0" collapsed="false">
      <c r="A6479" s="12" t="str">
        <f aca="false">MID(H6479,1,1)</f>
        <v>8</v>
      </c>
      <c r="B6479" s="12" t="str">
        <f aca="false">MID(H6479,2,1)</f>
        <v>1</v>
      </c>
      <c r="C6479" s="12" t="str">
        <f aca="false">MID(H6479,3,1)</f>
        <v>1</v>
      </c>
      <c r="D6479" s="12" t="str">
        <f aca="false">MID(H6479,4,1)</f>
        <v>1</v>
      </c>
      <c r="E6479" s="12" t="str">
        <f aca="false">MID(H6479,5,1)</f>
        <v>1</v>
      </c>
      <c r="F6479" s="12" t="str">
        <f aca="false">MID(H6479,6,2)</f>
        <v>03</v>
      </c>
      <c r="G6479" s="12" t="str">
        <f aca="false">MID(H6479,8,2)</f>
        <v>99</v>
      </c>
      <c r="H6479" s="13" t="n">
        <v>811110399</v>
      </c>
      <c r="I6479" s="12" t="s">
        <v>8935</v>
      </c>
      <c r="J6479" s="15" t="s">
        <v>8936</v>
      </c>
      <c r="K6479" s="12" t="n">
        <v>0</v>
      </c>
      <c r="L6479" s="12" t="n">
        <v>0</v>
      </c>
      <c r="M6479" s="12" t="s">
        <v>28</v>
      </c>
      <c r="N6479" s="12" t="s">
        <v>18</v>
      </c>
      <c r="O6479" s="14" t="n">
        <v>1</v>
      </c>
      <c r="P6479" s="12" t="n">
        <v>1</v>
      </c>
    </row>
    <row r="6480" customFormat="false" ht="12.8" hidden="false" customHeight="false" outlineLevel="0" collapsed="false">
      <c r="A6480" s="12" t="str">
        <f aca="false">MID(H6480,1,1)</f>
        <v>8</v>
      </c>
      <c r="B6480" s="12" t="str">
        <f aca="false">MID(H6480,2,1)</f>
        <v>1</v>
      </c>
      <c r="C6480" s="12" t="str">
        <f aca="false">MID(H6480,3,1)</f>
        <v>1</v>
      </c>
      <c r="D6480" s="12" t="str">
        <f aca="false">MID(H6480,4,1)</f>
        <v>1</v>
      </c>
      <c r="E6480" s="12" t="str">
        <f aca="false">MID(H6480,5,1)</f>
        <v>1</v>
      </c>
      <c r="F6480" s="12" t="str">
        <f aca="false">MID(H6480,6,2)</f>
        <v>04</v>
      </c>
      <c r="G6480" s="12" t="str">
        <f aca="false">MID(H6480,8,2)</f>
        <v>00</v>
      </c>
      <c r="H6480" s="13" t="n">
        <v>811110400</v>
      </c>
      <c r="I6480" s="12" t="s">
        <v>8937</v>
      </c>
      <c r="J6480" s="15" t="s">
        <v>8938</v>
      </c>
      <c r="K6480" s="12" t="n">
        <v>0</v>
      </c>
      <c r="L6480" s="12" t="n">
        <v>0</v>
      </c>
      <c r="M6480" s="12" t="s">
        <v>17</v>
      </c>
      <c r="N6480" s="12" t="s">
        <v>18</v>
      </c>
      <c r="O6480" s="14" t="n">
        <v>0</v>
      </c>
      <c r="P6480" s="12" t="n">
        <v>0</v>
      </c>
    </row>
    <row r="6481" customFormat="false" ht="12.8" hidden="false" customHeight="false" outlineLevel="0" collapsed="false">
      <c r="A6481" s="12" t="str">
        <f aca="false">MID(H6481,1,1)</f>
        <v>8</v>
      </c>
      <c r="B6481" s="12" t="str">
        <f aca="false">MID(H6481,2,1)</f>
        <v>1</v>
      </c>
      <c r="C6481" s="12" t="str">
        <f aca="false">MID(H6481,3,1)</f>
        <v>1</v>
      </c>
      <c r="D6481" s="12" t="str">
        <f aca="false">MID(H6481,4,1)</f>
        <v>1</v>
      </c>
      <c r="E6481" s="12" t="str">
        <f aca="false">MID(H6481,5,1)</f>
        <v>1</v>
      </c>
      <c r="F6481" s="12" t="str">
        <f aca="false">MID(H6481,6,2)</f>
        <v>04</v>
      </c>
      <c r="G6481" s="12" t="str">
        <f aca="false">MID(H6481,8,2)</f>
        <v>01</v>
      </c>
      <c r="H6481" s="13" t="n">
        <v>811110401</v>
      </c>
      <c r="I6481" s="12" t="s">
        <v>8867</v>
      </c>
      <c r="J6481" s="15" t="s">
        <v>8939</v>
      </c>
      <c r="K6481" s="12" t="n">
        <v>0</v>
      </c>
      <c r="L6481" s="12" t="n">
        <v>0</v>
      </c>
      <c r="M6481" s="12" t="s">
        <v>28</v>
      </c>
      <c r="N6481" s="12" t="s">
        <v>18</v>
      </c>
      <c r="O6481" s="14" t="n">
        <v>1</v>
      </c>
      <c r="P6481" s="12" t="n">
        <v>1</v>
      </c>
    </row>
    <row r="6482" customFormat="false" ht="12.8" hidden="false" customHeight="false" outlineLevel="0" collapsed="false">
      <c r="A6482" s="12" t="str">
        <f aca="false">MID(H6482,1,1)</f>
        <v>8</v>
      </c>
      <c r="B6482" s="12" t="str">
        <f aca="false">MID(H6482,2,1)</f>
        <v>1</v>
      </c>
      <c r="C6482" s="12" t="str">
        <f aca="false">MID(H6482,3,1)</f>
        <v>1</v>
      </c>
      <c r="D6482" s="12" t="str">
        <f aca="false">MID(H6482,4,1)</f>
        <v>1</v>
      </c>
      <c r="E6482" s="12" t="str">
        <f aca="false">MID(H6482,5,1)</f>
        <v>1</v>
      </c>
      <c r="F6482" s="12" t="str">
        <f aca="false">MID(H6482,6,2)</f>
        <v>04</v>
      </c>
      <c r="G6482" s="12" t="str">
        <f aca="false">MID(H6482,8,2)</f>
        <v>02</v>
      </c>
      <c r="H6482" s="13" t="n">
        <v>811110402</v>
      </c>
      <c r="I6482" s="12" t="s">
        <v>8869</v>
      </c>
      <c r="J6482" s="15" t="s">
        <v>8940</v>
      </c>
      <c r="K6482" s="12" t="n">
        <v>0</v>
      </c>
      <c r="L6482" s="12" t="n">
        <v>0</v>
      </c>
      <c r="M6482" s="12" t="s">
        <v>28</v>
      </c>
      <c r="N6482" s="12" t="s">
        <v>18</v>
      </c>
      <c r="O6482" s="14" t="n">
        <v>1</v>
      </c>
      <c r="P6482" s="12" t="n">
        <v>1</v>
      </c>
    </row>
    <row r="6483" customFormat="false" ht="12.8" hidden="false" customHeight="false" outlineLevel="0" collapsed="false">
      <c r="A6483" s="12" t="str">
        <f aca="false">MID(H6483,1,1)</f>
        <v>8</v>
      </c>
      <c r="B6483" s="12" t="str">
        <f aca="false">MID(H6483,2,1)</f>
        <v>1</v>
      </c>
      <c r="C6483" s="12" t="str">
        <f aca="false">MID(H6483,3,1)</f>
        <v>1</v>
      </c>
      <c r="D6483" s="12" t="str">
        <f aca="false">MID(H6483,4,1)</f>
        <v>1</v>
      </c>
      <c r="E6483" s="12" t="str">
        <f aca="false">MID(H6483,5,1)</f>
        <v>1</v>
      </c>
      <c r="F6483" s="12" t="str">
        <f aca="false">MID(H6483,6,2)</f>
        <v>04</v>
      </c>
      <c r="G6483" s="12" t="str">
        <f aca="false">MID(H6483,8,2)</f>
        <v>03</v>
      </c>
      <c r="H6483" s="13" t="n">
        <v>811110403</v>
      </c>
      <c r="I6483" s="12" t="s">
        <v>8871</v>
      </c>
      <c r="J6483" s="15" t="s">
        <v>8941</v>
      </c>
      <c r="K6483" s="12" t="n">
        <v>0</v>
      </c>
      <c r="L6483" s="12" t="n">
        <v>0</v>
      </c>
      <c r="M6483" s="12" t="s">
        <v>28</v>
      </c>
      <c r="N6483" s="12" t="s">
        <v>18</v>
      </c>
      <c r="O6483" s="14" t="n">
        <v>1</v>
      </c>
      <c r="P6483" s="12" t="n">
        <v>1</v>
      </c>
    </row>
    <row r="6484" customFormat="false" ht="12.8" hidden="false" customHeight="false" outlineLevel="0" collapsed="false">
      <c r="A6484" s="12" t="str">
        <f aca="false">MID(H6484,1,1)</f>
        <v>8</v>
      </c>
      <c r="B6484" s="12" t="str">
        <f aca="false">MID(H6484,2,1)</f>
        <v>1</v>
      </c>
      <c r="C6484" s="12" t="str">
        <f aca="false">MID(H6484,3,1)</f>
        <v>1</v>
      </c>
      <c r="D6484" s="12" t="str">
        <f aca="false">MID(H6484,4,1)</f>
        <v>1</v>
      </c>
      <c r="E6484" s="12" t="str">
        <f aca="false">MID(H6484,5,1)</f>
        <v>1</v>
      </c>
      <c r="F6484" s="12" t="str">
        <f aca="false">MID(H6484,6,2)</f>
        <v>04</v>
      </c>
      <c r="G6484" s="12" t="str">
        <f aca="false">MID(H6484,8,2)</f>
        <v>04</v>
      </c>
      <c r="H6484" s="13" t="n">
        <v>811110404</v>
      </c>
      <c r="I6484" s="12" t="s">
        <v>8873</v>
      </c>
      <c r="J6484" s="15" t="s">
        <v>8942</v>
      </c>
      <c r="K6484" s="12" t="n">
        <v>0</v>
      </c>
      <c r="L6484" s="12" t="n">
        <v>0</v>
      </c>
      <c r="M6484" s="12" t="s">
        <v>28</v>
      </c>
      <c r="N6484" s="12" t="s">
        <v>18</v>
      </c>
      <c r="O6484" s="14" t="n">
        <v>1</v>
      </c>
      <c r="P6484" s="12" t="n">
        <v>1</v>
      </c>
    </row>
    <row r="6485" customFormat="false" ht="12.8" hidden="false" customHeight="false" outlineLevel="0" collapsed="false">
      <c r="A6485" s="12" t="str">
        <f aca="false">MID(H6485,1,1)</f>
        <v>8</v>
      </c>
      <c r="B6485" s="12" t="str">
        <f aca="false">MID(H6485,2,1)</f>
        <v>1</v>
      </c>
      <c r="C6485" s="12" t="str">
        <f aca="false">MID(H6485,3,1)</f>
        <v>1</v>
      </c>
      <c r="D6485" s="12" t="str">
        <f aca="false">MID(H6485,4,1)</f>
        <v>1</v>
      </c>
      <c r="E6485" s="12" t="str">
        <f aca="false">MID(H6485,5,1)</f>
        <v>1</v>
      </c>
      <c r="F6485" s="12" t="str">
        <f aca="false">MID(H6485,6,2)</f>
        <v>04</v>
      </c>
      <c r="G6485" s="12" t="str">
        <f aca="false">MID(H6485,8,2)</f>
        <v>05</v>
      </c>
      <c r="H6485" s="13" t="n">
        <v>811110405</v>
      </c>
      <c r="I6485" s="12" t="s">
        <v>8929</v>
      </c>
      <c r="J6485" s="15" t="s">
        <v>8943</v>
      </c>
      <c r="K6485" s="12" t="n">
        <v>0</v>
      </c>
      <c r="L6485" s="12" t="n">
        <v>0</v>
      </c>
      <c r="M6485" s="12" t="s">
        <v>28</v>
      </c>
      <c r="N6485" s="12" t="s">
        <v>18</v>
      </c>
      <c r="O6485" s="14" t="n">
        <v>1</v>
      </c>
      <c r="P6485" s="12" t="n">
        <v>1</v>
      </c>
    </row>
    <row r="6486" customFormat="false" ht="12.8" hidden="false" customHeight="false" outlineLevel="0" collapsed="false">
      <c r="A6486" s="12" t="str">
        <f aca="false">MID(H6486,1,1)</f>
        <v>8</v>
      </c>
      <c r="B6486" s="12" t="str">
        <f aca="false">MID(H6486,2,1)</f>
        <v>1</v>
      </c>
      <c r="C6486" s="12" t="str">
        <f aca="false">MID(H6486,3,1)</f>
        <v>1</v>
      </c>
      <c r="D6486" s="12" t="str">
        <f aca="false">MID(H6486,4,1)</f>
        <v>1</v>
      </c>
      <c r="E6486" s="12" t="str">
        <f aca="false">MID(H6486,5,1)</f>
        <v>1</v>
      </c>
      <c r="F6486" s="12" t="str">
        <f aca="false">MID(H6486,6,2)</f>
        <v>04</v>
      </c>
      <c r="G6486" s="12" t="str">
        <f aca="false">MID(H6486,8,2)</f>
        <v>06</v>
      </c>
      <c r="H6486" s="13" t="n">
        <v>811110406</v>
      </c>
      <c r="I6486" s="12" t="s">
        <v>8931</v>
      </c>
      <c r="J6486" s="15" t="s">
        <v>8944</v>
      </c>
      <c r="K6486" s="12" t="n">
        <v>0</v>
      </c>
      <c r="L6486" s="12" t="n">
        <v>0</v>
      </c>
      <c r="M6486" s="12" t="s">
        <v>28</v>
      </c>
      <c r="N6486" s="12" t="s">
        <v>18</v>
      </c>
      <c r="O6486" s="14" t="n">
        <v>1</v>
      </c>
      <c r="P6486" s="12" t="n">
        <v>1</v>
      </c>
    </row>
    <row r="6487" customFormat="false" ht="12.8" hidden="false" customHeight="false" outlineLevel="0" collapsed="false">
      <c r="A6487" s="12" t="str">
        <f aca="false">MID(H6487,1,1)</f>
        <v>8</v>
      </c>
      <c r="B6487" s="12" t="str">
        <f aca="false">MID(H6487,2,1)</f>
        <v>1</v>
      </c>
      <c r="C6487" s="12" t="str">
        <f aca="false">MID(H6487,3,1)</f>
        <v>1</v>
      </c>
      <c r="D6487" s="12" t="str">
        <f aca="false">MID(H6487,4,1)</f>
        <v>1</v>
      </c>
      <c r="E6487" s="12" t="str">
        <f aca="false">MID(H6487,5,1)</f>
        <v>1</v>
      </c>
      <c r="F6487" s="12" t="str">
        <f aca="false">MID(H6487,6,2)</f>
        <v>04</v>
      </c>
      <c r="G6487" s="12" t="str">
        <f aca="false">MID(H6487,8,2)</f>
        <v>98</v>
      </c>
      <c r="H6487" s="13" t="n">
        <v>811110498</v>
      </c>
      <c r="I6487" s="12" t="s">
        <v>8945</v>
      </c>
      <c r="J6487" s="15" t="s">
        <v>8946</v>
      </c>
      <c r="K6487" s="12" t="n">
        <v>0</v>
      </c>
      <c r="L6487" s="12" t="n">
        <v>0</v>
      </c>
      <c r="M6487" s="12" t="s">
        <v>28</v>
      </c>
      <c r="N6487" s="12" t="s">
        <v>18</v>
      </c>
      <c r="O6487" s="14" t="n">
        <v>1</v>
      </c>
      <c r="P6487" s="12" t="n">
        <v>1</v>
      </c>
    </row>
    <row r="6488" customFormat="false" ht="12.8" hidden="false" customHeight="false" outlineLevel="0" collapsed="false">
      <c r="A6488" s="12" t="str">
        <f aca="false">MID(H6488,1,1)</f>
        <v>8</v>
      </c>
      <c r="B6488" s="12" t="str">
        <f aca="false">MID(H6488,2,1)</f>
        <v>1</v>
      </c>
      <c r="C6488" s="12" t="str">
        <f aca="false">MID(H6488,3,1)</f>
        <v>1</v>
      </c>
      <c r="D6488" s="12" t="str">
        <f aca="false">MID(H6488,4,1)</f>
        <v>1</v>
      </c>
      <c r="E6488" s="12" t="str">
        <f aca="false">MID(H6488,5,1)</f>
        <v>1</v>
      </c>
      <c r="F6488" s="12" t="str">
        <f aca="false">MID(H6488,6,2)</f>
        <v>04</v>
      </c>
      <c r="G6488" s="12" t="str">
        <f aca="false">MID(H6488,8,2)</f>
        <v>99</v>
      </c>
      <c r="H6488" s="13" t="n">
        <v>811110499</v>
      </c>
      <c r="I6488" s="12" t="s">
        <v>8947</v>
      </c>
      <c r="J6488" s="15" t="s">
        <v>8948</v>
      </c>
      <c r="K6488" s="12" t="n">
        <v>0</v>
      </c>
      <c r="L6488" s="12" t="n">
        <v>0</v>
      </c>
      <c r="M6488" s="12" t="s">
        <v>28</v>
      </c>
      <c r="N6488" s="12" t="s">
        <v>18</v>
      </c>
      <c r="O6488" s="14" t="n">
        <v>1</v>
      </c>
      <c r="P6488" s="12" t="n">
        <v>1</v>
      </c>
    </row>
    <row r="6489" customFormat="false" ht="49.95" hidden="false" customHeight="false" outlineLevel="0" collapsed="false">
      <c r="A6489" s="12" t="str">
        <f aca="false">MID(H6489,1,1)</f>
        <v>8</v>
      </c>
      <c r="B6489" s="12" t="str">
        <f aca="false">MID(H6489,2,1)</f>
        <v>1</v>
      </c>
      <c r="C6489" s="12" t="str">
        <f aca="false">MID(H6489,3,1)</f>
        <v>1</v>
      </c>
      <c r="D6489" s="12" t="str">
        <f aca="false">MID(H6489,4,1)</f>
        <v>1</v>
      </c>
      <c r="E6489" s="12" t="str">
        <f aca="false">MID(H6489,5,1)</f>
        <v>2</v>
      </c>
      <c r="F6489" s="12" t="str">
        <f aca="false">MID(H6489,6,2)</f>
        <v>00</v>
      </c>
      <c r="G6489" s="12" t="str">
        <f aca="false">MID(H6489,8,2)</f>
        <v>00</v>
      </c>
      <c r="H6489" s="13" t="n">
        <v>811120000</v>
      </c>
      <c r="I6489" s="12" t="s">
        <v>8949</v>
      </c>
      <c r="J6489" s="15" t="s">
        <v>8950</v>
      </c>
      <c r="K6489" s="12" t="n">
        <v>0</v>
      </c>
      <c r="L6489" s="12" t="n">
        <v>0</v>
      </c>
      <c r="M6489" s="12" t="s">
        <v>17</v>
      </c>
      <c r="N6489" s="12" t="s">
        <v>18</v>
      </c>
      <c r="O6489" s="14" t="n">
        <v>0</v>
      </c>
      <c r="P6489" s="12" t="n">
        <v>0</v>
      </c>
    </row>
    <row r="6490" customFormat="false" ht="20.85" hidden="false" customHeight="false" outlineLevel="0" collapsed="false">
      <c r="A6490" s="12" t="str">
        <f aca="false">MID(H6490,1,1)</f>
        <v>8</v>
      </c>
      <c r="B6490" s="12" t="str">
        <f aca="false">MID(H6490,2,1)</f>
        <v>1</v>
      </c>
      <c r="C6490" s="12" t="str">
        <f aca="false">MID(H6490,3,1)</f>
        <v>1</v>
      </c>
      <c r="D6490" s="12" t="str">
        <f aca="false">MID(H6490,4,1)</f>
        <v>1</v>
      </c>
      <c r="E6490" s="12" t="str">
        <f aca="false">MID(H6490,5,1)</f>
        <v>2</v>
      </c>
      <c r="F6490" s="12" t="str">
        <f aca="false">MID(H6490,6,2)</f>
        <v>01</v>
      </c>
      <c r="G6490" s="12" t="str">
        <f aca="false">MID(H6490,8,2)</f>
        <v>00</v>
      </c>
      <c r="H6490" s="13" t="n">
        <v>811120100</v>
      </c>
      <c r="I6490" s="12" t="s">
        <v>8865</v>
      </c>
      <c r="J6490" s="15" t="s">
        <v>8866</v>
      </c>
      <c r="K6490" s="12" t="n">
        <v>0</v>
      </c>
      <c r="L6490" s="12" t="n">
        <v>0</v>
      </c>
      <c r="M6490" s="12" t="s">
        <v>17</v>
      </c>
      <c r="N6490" s="12" t="s">
        <v>18</v>
      </c>
      <c r="O6490" s="14" t="n">
        <v>0</v>
      </c>
      <c r="P6490" s="12" t="n">
        <v>0</v>
      </c>
    </row>
    <row r="6491" customFormat="false" ht="12.8" hidden="false" customHeight="false" outlineLevel="0" collapsed="false">
      <c r="A6491" s="12" t="str">
        <f aca="false">MID(H6491,1,1)</f>
        <v>8</v>
      </c>
      <c r="B6491" s="12" t="str">
        <f aca="false">MID(H6491,2,1)</f>
        <v>1</v>
      </c>
      <c r="C6491" s="12" t="str">
        <f aca="false">MID(H6491,3,1)</f>
        <v>1</v>
      </c>
      <c r="D6491" s="12" t="str">
        <f aca="false">MID(H6491,4,1)</f>
        <v>1</v>
      </c>
      <c r="E6491" s="12" t="str">
        <f aca="false">MID(H6491,5,1)</f>
        <v>2</v>
      </c>
      <c r="F6491" s="12" t="str">
        <f aca="false">MID(H6491,6,2)</f>
        <v>01</v>
      </c>
      <c r="G6491" s="12" t="str">
        <f aca="false">MID(H6491,8,2)</f>
        <v>01</v>
      </c>
      <c r="H6491" s="13" t="n">
        <v>811120101</v>
      </c>
      <c r="I6491" s="12" t="s">
        <v>8867</v>
      </c>
      <c r="J6491" s="15" t="s">
        <v>8868</v>
      </c>
      <c r="K6491" s="12" t="n">
        <v>0</v>
      </c>
      <c r="L6491" s="12" t="n">
        <v>0</v>
      </c>
      <c r="M6491" s="12" t="s">
        <v>28</v>
      </c>
      <c r="N6491" s="12" t="s">
        <v>18</v>
      </c>
      <c r="O6491" s="14" t="n">
        <v>1</v>
      </c>
      <c r="P6491" s="12" t="n">
        <v>1</v>
      </c>
    </row>
    <row r="6492" customFormat="false" ht="12.8" hidden="false" customHeight="false" outlineLevel="0" collapsed="false">
      <c r="A6492" s="12" t="str">
        <f aca="false">MID(H6492,1,1)</f>
        <v>8</v>
      </c>
      <c r="B6492" s="12" t="str">
        <f aca="false">MID(H6492,2,1)</f>
        <v>1</v>
      </c>
      <c r="C6492" s="12" t="str">
        <f aca="false">MID(H6492,3,1)</f>
        <v>1</v>
      </c>
      <c r="D6492" s="12" t="str">
        <f aca="false">MID(H6492,4,1)</f>
        <v>1</v>
      </c>
      <c r="E6492" s="12" t="str">
        <f aca="false">MID(H6492,5,1)</f>
        <v>2</v>
      </c>
      <c r="F6492" s="12" t="str">
        <f aca="false">MID(H6492,6,2)</f>
        <v>01</v>
      </c>
      <c r="G6492" s="12" t="str">
        <f aca="false">MID(H6492,8,2)</f>
        <v>02</v>
      </c>
      <c r="H6492" s="13" t="n">
        <v>811120102</v>
      </c>
      <c r="I6492" s="12" t="s">
        <v>8869</v>
      </c>
      <c r="J6492" s="15" t="s">
        <v>8870</v>
      </c>
      <c r="K6492" s="12" t="n">
        <v>0</v>
      </c>
      <c r="L6492" s="12" t="n">
        <v>0</v>
      </c>
      <c r="M6492" s="12" t="s">
        <v>28</v>
      </c>
      <c r="N6492" s="12" t="s">
        <v>18</v>
      </c>
      <c r="O6492" s="14" t="n">
        <v>1</v>
      </c>
      <c r="P6492" s="12" t="n">
        <v>1</v>
      </c>
    </row>
    <row r="6493" customFormat="false" ht="12.8" hidden="false" customHeight="false" outlineLevel="0" collapsed="false">
      <c r="A6493" s="12" t="str">
        <f aca="false">MID(H6493,1,1)</f>
        <v>8</v>
      </c>
      <c r="B6493" s="12" t="str">
        <f aca="false">MID(H6493,2,1)</f>
        <v>1</v>
      </c>
      <c r="C6493" s="12" t="str">
        <f aca="false">MID(H6493,3,1)</f>
        <v>1</v>
      </c>
      <c r="D6493" s="12" t="str">
        <f aca="false">MID(H6493,4,1)</f>
        <v>1</v>
      </c>
      <c r="E6493" s="12" t="str">
        <f aca="false">MID(H6493,5,1)</f>
        <v>2</v>
      </c>
      <c r="F6493" s="12" t="str">
        <f aca="false">MID(H6493,6,2)</f>
        <v>01</v>
      </c>
      <c r="G6493" s="12" t="str">
        <f aca="false">MID(H6493,8,2)</f>
        <v>03</v>
      </c>
      <c r="H6493" s="13" t="n">
        <v>811120103</v>
      </c>
      <c r="I6493" s="12" t="s">
        <v>8871</v>
      </c>
      <c r="J6493" s="15" t="s">
        <v>8872</v>
      </c>
      <c r="K6493" s="12" t="n">
        <v>0</v>
      </c>
      <c r="L6493" s="12" t="n">
        <v>0</v>
      </c>
      <c r="M6493" s="12" t="s">
        <v>28</v>
      </c>
      <c r="N6493" s="12" t="s">
        <v>18</v>
      </c>
      <c r="O6493" s="14" t="n">
        <v>1</v>
      </c>
      <c r="P6493" s="12" t="n">
        <v>1</v>
      </c>
    </row>
    <row r="6494" customFormat="false" ht="12.8" hidden="false" customHeight="false" outlineLevel="0" collapsed="false">
      <c r="A6494" s="12" t="str">
        <f aca="false">MID(H6494,1,1)</f>
        <v>8</v>
      </c>
      <c r="B6494" s="12" t="str">
        <f aca="false">MID(H6494,2,1)</f>
        <v>1</v>
      </c>
      <c r="C6494" s="12" t="str">
        <f aca="false">MID(H6494,3,1)</f>
        <v>1</v>
      </c>
      <c r="D6494" s="12" t="str">
        <f aca="false">MID(H6494,4,1)</f>
        <v>1</v>
      </c>
      <c r="E6494" s="12" t="str">
        <f aca="false">MID(H6494,5,1)</f>
        <v>2</v>
      </c>
      <c r="F6494" s="12" t="str">
        <f aca="false">MID(H6494,6,2)</f>
        <v>01</v>
      </c>
      <c r="G6494" s="12" t="str">
        <f aca="false">MID(H6494,8,2)</f>
        <v>04</v>
      </c>
      <c r="H6494" s="13" t="n">
        <v>811120104</v>
      </c>
      <c r="I6494" s="12" t="s">
        <v>8873</v>
      </c>
      <c r="J6494" s="15" t="s">
        <v>8874</v>
      </c>
      <c r="K6494" s="12" t="n">
        <v>0</v>
      </c>
      <c r="L6494" s="12" t="n">
        <v>0</v>
      </c>
      <c r="M6494" s="12" t="s">
        <v>28</v>
      </c>
      <c r="N6494" s="12" t="s">
        <v>18</v>
      </c>
      <c r="O6494" s="14" t="n">
        <v>1</v>
      </c>
      <c r="P6494" s="12" t="n">
        <v>1</v>
      </c>
    </row>
    <row r="6495" customFormat="false" ht="12.8" hidden="false" customHeight="false" outlineLevel="0" collapsed="false">
      <c r="A6495" s="12" t="str">
        <f aca="false">MID(H6495,1,1)</f>
        <v>8</v>
      </c>
      <c r="B6495" s="12" t="str">
        <f aca="false">MID(H6495,2,1)</f>
        <v>1</v>
      </c>
      <c r="C6495" s="12" t="str">
        <f aca="false">MID(H6495,3,1)</f>
        <v>1</v>
      </c>
      <c r="D6495" s="12" t="str">
        <f aca="false">MID(H6495,4,1)</f>
        <v>1</v>
      </c>
      <c r="E6495" s="12" t="str">
        <f aca="false">MID(H6495,5,1)</f>
        <v>2</v>
      </c>
      <c r="F6495" s="12" t="str">
        <f aca="false">MID(H6495,6,2)</f>
        <v>01</v>
      </c>
      <c r="G6495" s="12" t="str">
        <f aca="false">MID(H6495,8,2)</f>
        <v>05</v>
      </c>
      <c r="H6495" s="13" t="n">
        <v>811120105</v>
      </c>
      <c r="I6495" s="12" t="s">
        <v>8875</v>
      </c>
      <c r="J6495" s="15" t="s">
        <v>8876</v>
      </c>
      <c r="K6495" s="12" t="n">
        <v>0</v>
      </c>
      <c r="L6495" s="12" t="n">
        <v>0</v>
      </c>
      <c r="M6495" s="12" t="s">
        <v>28</v>
      </c>
      <c r="N6495" s="12" t="s">
        <v>18</v>
      </c>
      <c r="O6495" s="14" t="n">
        <v>1</v>
      </c>
      <c r="P6495" s="12" t="n">
        <v>1</v>
      </c>
    </row>
    <row r="6496" customFormat="false" ht="12.8" hidden="false" customHeight="false" outlineLevel="0" collapsed="false">
      <c r="A6496" s="12" t="str">
        <f aca="false">MID(H6496,1,1)</f>
        <v>8</v>
      </c>
      <c r="B6496" s="12" t="str">
        <f aca="false">MID(H6496,2,1)</f>
        <v>1</v>
      </c>
      <c r="C6496" s="12" t="str">
        <f aca="false">MID(H6496,3,1)</f>
        <v>1</v>
      </c>
      <c r="D6496" s="12" t="str">
        <f aca="false">MID(H6496,4,1)</f>
        <v>1</v>
      </c>
      <c r="E6496" s="12" t="str">
        <f aca="false">MID(H6496,5,1)</f>
        <v>2</v>
      </c>
      <c r="F6496" s="12" t="str">
        <f aca="false">MID(H6496,6,2)</f>
        <v>01</v>
      </c>
      <c r="G6496" s="12" t="str">
        <f aca="false">MID(H6496,8,2)</f>
        <v>06</v>
      </c>
      <c r="H6496" s="13" t="n">
        <v>811120106</v>
      </c>
      <c r="I6496" s="12" t="s">
        <v>8877</v>
      </c>
      <c r="J6496" s="15" t="s">
        <v>8878</v>
      </c>
      <c r="K6496" s="12" t="n">
        <v>0</v>
      </c>
      <c r="L6496" s="12" t="n">
        <v>0</v>
      </c>
      <c r="M6496" s="12" t="s">
        <v>28</v>
      </c>
      <c r="N6496" s="12" t="s">
        <v>18</v>
      </c>
      <c r="O6496" s="14" t="n">
        <v>1</v>
      </c>
      <c r="P6496" s="12" t="n">
        <v>1</v>
      </c>
    </row>
    <row r="6497" customFormat="false" ht="12.8" hidden="false" customHeight="false" outlineLevel="0" collapsed="false">
      <c r="A6497" s="12" t="str">
        <f aca="false">MID(H6497,1,1)</f>
        <v>8</v>
      </c>
      <c r="B6497" s="12" t="str">
        <f aca="false">MID(H6497,2,1)</f>
        <v>1</v>
      </c>
      <c r="C6497" s="12" t="str">
        <f aca="false">MID(H6497,3,1)</f>
        <v>1</v>
      </c>
      <c r="D6497" s="12" t="str">
        <f aca="false">MID(H6497,4,1)</f>
        <v>1</v>
      </c>
      <c r="E6497" s="12" t="str">
        <f aca="false">MID(H6497,5,1)</f>
        <v>2</v>
      </c>
      <c r="F6497" s="12" t="str">
        <f aca="false">MID(H6497,6,2)</f>
        <v>01</v>
      </c>
      <c r="G6497" s="12" t="str">
        <f aca="false">MID(H6497,8,2)</f>
        <v>07</v>
      </c>
      <c r="H6497" s="13" t="n">
        <v>811120107</v>
      </c>
      <c r="I6497" s="12" t="s">
        <v>8879</v>
      </c>
      <c r="J6497" s="15" t="s">
        <v>8880</v>
      </c>
      <c r="K6497" s="12" t="n">
        <v>0</v>
      </c>
      <c r="L6497" s="12" t="n">
        <v>0</v>
      </c>
      <c r="M6497" s="12" t="s">
        <v>28</v>
      </c>
      <c r="N6497" s="12" t="s">
        <v>18</v>
      </c>
      <c r="O6497" s="14" t="n">
        <v>1</v>
      </c>
      <c r="P6497" s="12" t="n">
        <v>1</v>
      </c>
    </row>
    <row r="6498" customFormat="false" ht="12.8" hidden="false" customHeight="false" outlineLevel="0" collapsed="false">
      <c r="A6498" s="12" t="str">
        <f aca="false">MID(H6498,1,1)</f>
        <v>8</v>
      </c>
      <c r="B6498" s="12" t="str">
        <f aca="false">MID(H6498,2,1)</f>
        <v>1</v>
      </c>
      <c r="C6498" s="12" t="str">
        <f aca="false">MID(H6498,3,1)</f>
        <v>1</v>
      </c>
      <c r="D6498" s="12" t="str">
        <f aca="false">MID(H6498,4,1)</f>
        <v>1</v>
      </c>
      <c r="E6498" s="12" t="str">
        <f aca="false">MID(H6498,5,1)</f>
        <v>2</v>
      </c>
      <c r="F6498" s="12" t="str">
        <f aca="false">MID(H6498,6,2)</f>
        <v>01</v>
      </c>
      <c r="G6498" s="12" t="str">
        <f aca="false">MID(H6498,8,2)</f>
        <v>08</v>
      </c>
      <c r="H6498" s="13" t="n">
        <v>811120108</v>
      </c>
      <c r="I6498" s="12" t="s">
        <v>8881</v>
      </c>
      <c r="J6498" s="15" t="s">
        <v>8882</v>
      </c>
      <c r="K6498" s="12" t="n">
        <v>0</v>
      </c>
      <c r="L6498" s="12" t="n">
        <v>0</v>
      </c>
      <c r="M6498" s="12" t="s">
        <v>28</v>
      </c>
      <c r="N6498" s="12" t="s">
        <v>18</v>
      </c>
      <c r="O6498" s="14" t="n">
        <v>1</v>
      </c>
      <c r="P6498" s="12" t="n">
        <v>1</v>
      </c>
    </row>
    <row r="6499" customFormat="false" ht="12.8" hidden="false" customHeight="false" outlineLevel="0" collapsed="false">
      <c r="A6499" s="12" t="str">
        <f aca="false">MID(H6499,1,1)</f>
        <v>8</v>
      </c>
      <c r="B6499" s="12" t="str">
        <f aca="false">MID(H6499,2,1)</f>
        <v>1</v>
      </c>
      <c r="C6499" s="12" t="str">
        <f aca="false">MID(H6499,3,1)</f>
        <v>1</v>
      </c>
      <c r="D6499" s="12" t="str">
        <f aca="false">MID(H6499,4,1)</f>
        <v>1</v>
      </c>
      <c r="E6499" s="12" t="str">
        <f aca="false">MID(H6499,5,1)</f>
        <v>2</v>
      </c>
      <c r="F6499" s="12" t="str">
        <f aca="false">MID(H6499,6,2)</f>
        <v>01</v>
      </c>
      <c r="G6499" s="12" t="str">
        <f aca="false">MID(H6499,8,2)</f>
        <v>09</v>
      </c>
      <c r="H6499" s="13" t="n">
        <v>811120109</v>
      </c>
      <c r="I6499" s="12" t="s">
        <v>8883</v>
      </c>
      <c r="J6499" s="15" t="s">
        <v>8884</v>
      </c>
      <c r="K6499" s="12" t="n">
        <v>0</v>
      </c>
      <c r="L6499" s="12" t="n">
        <v>0</v>
      </c>
      <c r="M6499" s="12" t="s">
        <v>28</v>
      </c>
      <c r="N6499" s="12" t="s">
        <v>18</v>
      </c>
      <c r="O6499" s="14" t="n">
        <v>1</v>
      </c>
      <c r="P6499" s="12" t="n">
        <v>1</v>
      </c>
    </row>
    <row r="6500" customFormat="false" ht="12.8" hidden="false" customHeight="false" outlineLevel="0" collapsed="false">
      <c r="A6500" s="12" t="str">
        <f aca="false">MID(H6500,1,1)</f>
        <v>8</v>
      </c>
      <c r="B6500" s="12" t="str">
        <f aca="false">MID(H6500,2,1)</f>
        <v>1</v>
      </c>
      <c r="C6500" s="12" t="str">
        <f aca="false">MID(H6500,3,1)</f>
        <v>1</v>
      </c>
      <c r="D6500" s="12" t="str">
        <f aca="false">MID(H6500,4,1)</f>
        <v>1</v>
      </c>
      <c r="E6500" s="12" t="str">
        <f aca="false">MID(H6500,5,1)</f>
        <v>2</v>
      </c>
      <c r="F6500" s="12" t="str">
        <f aca="false">MID(H6500,6,2)</f>
        <v>01</v>
      </c>
      <c r="G6500" s="12" t="str">
        <f aca="false">MID(H6500,8,2)</f>
        <v>10</v>
      </c>
      <c r="H6500" s="13" t="n">
        <v>811120110</v>
      </c>
      <c r="I6500" s="12" t="s">
        <v>8885</v>
      </c>
      <c r="J6500" s="15" t="s">
        <v>8886</v>
      </c>
      <c r="K6500" s="12" t="n">
        <v>0</v>
      </c>
      <c r="L6500" s="12" t="n">
        <v>0</v>
      </c>
      <c r="M6500" s="12" t="s">
        <v>28</v>
      </c>
      <c r="N6500" s="12" t="s">
        <v>18</v>
      </c>
      <c r="O6500" s="14" t="n">
        <v>1</v>
      </c>
      <c r="P6500" s="12" t="n">
        <v>1</v>
      </c>
    </row>
    <row r="6501" customFormat="false" ht="12.8" hidden="false" customHeight="false" outlineLevel="0" collapsed="false">
      <c r="A6501" s="12" t="str">
        <f aca="false">MID(H6501,1,1)</f>
        <v>8</v>
      </c>
      <c r="B6501" s="12" t="str">
        <f aca="false">MID(H6501,2,1)</f>
        <v>1</v>
      </c>
      <c r="C6501" s="12" t="str">
        <f aca="false">MID(H6501,3,1)</f>
        <v>1</v>
      </c>
      <c r="D6501" s="12" t="str">
        <f aca="false">MID(H6501,4,1)</f>
        <v>1</v>
      </c>
      <c r="E6501" s="12" t="str">
        <f aca="false">MID(H6501,5,1)</f>
        <v>2</v>
      </c>
      <c r="F6501" s="12" t="str">
        <f aca="false">MID(H6501,6,2)</f>
        <v>01</v>
      </c>
      <c r="G6501" s="12" t="str">
        <f aca="false">MID(H6501,8,2)</f>
        <v>11</v>
      </c>
      <c r="H6501" s="13" t="n">
        <v>811120111</v>
      </c>
      <c r="I6501" s="12" t="s">
        <v>8887</v>
      </c>
      <c r="J6501" s="15" t="s">
        <v>8888</v>
      </c>
      <c r="K6501" s="12" t="n">
        <v>0</v>
      </c>
      <c r="L6501" s="12" t="n">
        <v>0</v>
      </c>
      <c r="M6501" s="12" t="s">
        <v>28</v>
      </c>
      <c r="N6501" s="12" t="s">
        <v>18</v>
      </c>
      <c r="O6501" s="14" t="n">
        <v>1</v>
      </c>
      <c r="P6501" s="12" t="n">
        <v>1</v>
      </c>
    </row>
    <row r="6502" customFormat="false" ht="12.8" hidden="false" customHeight="false" outlineLevel="0" collapsed="false">
      <c r="A6502" s="12" t="str">
        <f aca="false">MID(H6502,1,1)</f>
        <v>8</v>
      </c>
      <c r="B6502" s="12" t="str">
        <f aca="false">MID(H6502,2,1)</f>
        <v>1</v>
      </c>
      <c r="C6502" s="12" t="str">
        <f aca="false">MID(H6502,3,1)</f>
        <v>1</v>
      </c>
      <c r="D6502" s="12" t="str">
        <f aca="false">MID(H6502,4,1)</f>
        <v>1</v>
      </c>
      <c r="E6502" s="12" t="str">
        <f aca="false">MID(H6502,5,1)</f>
        <v>2</v>
      </c>
      <c r="F6502" s="12" t="str">
        <f aca="false">MID(H6502,6,2)</f>
        <v>01</v>
      </c>
      <c r="G6502" s="12" t="str">
        <f aca="false">MID(H6502,8,2)</f>
        <v>12</v>
      </c>
      <c r="H6502" s="13" t="n">
        <v>811120112</v>
      </c>
      <c r="I6502" s="12" t="s">
        <v>8889</v>
      </c>
      <c r="J6502" s="15" t="s">
        <v>8890</v>
      </c>
      <c r="K6502" s="12" t="n">
        <v>0</v>
      </c>
      <c r="L6502" s="12" t="n">
        <v>0</v>
      </c>
      <c r="M6502" s="12" t="s">
        <v>28</v>
      </c>
      <c r="N6502" s="12" t="s">
        <v>18</v>
      </c>
      <c r="O6502" s="14" t="n">
        <v>1</v>
      </c>
      <c r="P6502" s="12" t="n">
        <v>1</v>
      </c>
    </row>
    <row r="6503" customFormat="false" ht="12.8" hidden="false" customHeight="false" outlineLevel="0" collapsed="false">
      <c r="A6503" s="12" t="str">
        <f aca="false">MID(H6503,1,1)</f>
        <v>8</v>
      </c>
      <c r="B6503" s="12" t="str">
        <f aca="false">MID(H6503,2,1)</f>
        <v>1</v>
      </c>
      <c r="C6503" s="12" t="str">
        <f aca="false">MID(H6503,3,1)</f>
        <v>1</v>
      </c>
      <c r="D6503" s="12" t="str">
        <f aca="false">MID(H6503,4,1)</f>
        <v>1</v>
      </c>
      <c r="E6503" s="12" t="str">
        <f aca="false">MID(H6503,5,1)</f>
        <v>2</v>
      </c>
      <c r="F6503" s="12" t="str">
        <f aca="false">MID(H6503,6,2)</f>
        <v>01</v>
      </c>
      <c r="G6503" s="12" t="str">
        <f aca="false">MID(H6503,8,2)</f>
        <v>13</v>
      </c>
      <c r="H6503" s="13" t="n">
        <v>811120113</v>
      </c>
      <c r="I6503" s="12" t="s">
        <v>8891</v>
      </c>
      <c r="J6503" s="15" t="s">
        <v>8892</v>
      </c>
      <c r="K6503" s="12" t="n">
        <v>0</v>
      </c>
      <c r="L6503" s="12" t="n">
        <v>0</v>
      </c>
      <c r="M6503" s="12" t="s">
        <v>28</v>
      </c>
      <c r="N6503" s="12" t="s">
        <v>18</v>
      </c>
      <c r="O6503" s="14" t="n">
        <v>1</v>
      </c>
      <c r="P6503" s="12" t="n">
        <v>1</v>
      </c>
    </row>
    <row r="6504" customFormat="false" ht="12.8" hidden="false" customHeight="false" outlineLevel="0" collapsed="false">
      <c r="A6504" s="12" t="str">
        <f aca="false">MID(H6504,1,1)</f>
        <v>8</v>
      </c>
      <c r="B6504" s="12" t="str">
        <f aca="false">MID(H6504,2,1)</f>
        <v>1</v>
      </c>
      <c r="C6504" s="12" t="str">
        <f aca="false">MID(H6504,3,1)</f>
        <v>1</v>
      </c>
      <c r="D6504" s="12" t="str">
        <f aca="false">MID(H6504,4,1)</f>
        <v>1</v>
      </c>
      <c r="E6504" s="12" t="str">
        <f aca="false">MID(H6504,5,1)</f>
        <v>2</v>
      </c>
      <c r="F6504" s="12" t="str">
        <f aca="false">MID(H6504,6,2)</f>
        <v>01</v>
      </c>
      <c r="G6504" s="12" t="str">
        <f aca="false">MID(H6504,8,2)</f>
        <v>14</v>
      </c>
      <c r="H6504" s="13" t="n">
        <v>811120114</v>
      </c>
      <c r="I6504" s="12" t="s">
        <v>8893</v>
      </c>
      <c r="J6504" s="15" t="s">
        <v>8894</v>
      </c>
      <c r="K6504" s="12" t="n">
        <v>0</v>
      </c>
      <c r="L6504" s="12" t="n">
        <v>0</v>
      </c>
      <c r="M6504" s="12" t="s">
        <v>28</v>
      </c>
      <c r="N6504" s="12" t="s">
        <v>18</v>
      </c>
      <c r="O6504" s="14" t="n">
        <v>1</v>
      </c>
      <c r="P6504" s="12" t="n">
        <v>1</v>
      </c>
    </row>
    <row r="6505" customFormat="false" ht="12.8" hidden="false" customHeight="false" outlineLevel="0" collapsed="false">
      <c r="A6505" s="12" t="str">
        <f aca="false">MID(H6505,1,1)</f>
        <v>8</v>
      </c>
      <c r="B6505" s="12" t="str">
        <f aca="false">MID(H6505,2,1)</f>
        <v>1</v>
      </c>
      <c r="C6505" s="12" t="str">
        <f aca="false">MID(H6505,3,1)</f>
        <v>1</v>
      </c>
      <c r="D6505" s="12" t="str">
        <f aca="false">MID(H6505,4,1)</f>
        <v>1</v>
      </c>
      <c r="E6505" s="12" t="str">
        <f aca="false">MID(H6505,5,1)</f>
        <v>2</v>
      </c>
      <c r="F6505" s="12" t="str">
        <f aca="false">MID(H6505,6,2)</f>
        <v>01</v>
      </c>
      <c r="G6505" s="12" t="str">
        <f aca="false">MID(H6505,8,2)</f>
        <v>15</v>
      </c>
      <c r="H6505" s="13" t="n">
        <v>811120115</v>
      </c>
      <c r="I6505" s="12" t="s">
        <v>8895</v>
      </c>
      <c r="J6505" s="15" t="s">
        <v>8896</v>
      </c>
      <c r="K6505" s="12" t="n">
        <v>0</v>
      </c>
      <c r="L6505" s="12" t="n">
        <v>0</v>
      </c>
      <c r="M6505" s="12" t="s">
        <v>28</v>
      </c>
      <c r="N6505" s="12" t="s">
        <v>18</v>
      </c>
      <c r="O6505" s="14" t="n">
        <v>1</v>
      </c>
      <c r="P6505" s="12" t="n">
        <v>1</v>
      </c>
    </row>
    <row r="6506" customFormat="false" ht="12.8" hidden="false" customHeight="false" outlineLevel="0" collapsed="false">
      <c r="A6506" s="12" t="str">
        <f aca="false">MID(H6506,1,1)</f>
        <v>8</v>
      </c>
      <c r="B6506" s="12" t="str">
        <f aca="false">MID(H6506,2,1)</f>
        <v>1</v>
      </c>
      <c r="C6506" s="12" t="str">
        <f aca="false">MID(H6506,3,1)</f>
        <v>1</v>
      </c>
      <c r="D6506" s="12" t="str">
        <f aca="false">MID(H6506,4,1)</f>
        <v>1</v>
      </c>
      <c r="E6506" s="12" t="str">
        <f aca="false">MID(H6506,5,1)</f>
        <v>2</v>
      </c>
      <c r="F6506" s="12" t="str">
        <f aca="false">MID(H6506,6,2)</f>
        <v>01</v>
      </c>
      <c r="G6506" s="12" t="str">
        <f aca="false">MID(H6506,8,2)</f>
        <v>16</v>
      </c>
      <c r="H6506" s="13" t="n">
        <v>811120116</v>
      </c>
      <c r="I6506" s="12" t="s">
        <v>8897</v>
      </c>
      <c r="J6506" s="15" t="s">
        <v>8898</v>
      </c>
      <c r="K6506" s="12" t="n">
        <v>0</v>
      </c>
      <c r="L6506" s="12" t="n">
        <v>0</v>
      </c>
      <c r="M6506" s="12" t="s">
        <v>28</v>
      </c>
      <c r="N6506" s="12" t="s">
        <v>18</v>
      </c>
      <c r="O6506" s="14" t="n">
        <v>1</v>
      </c>
      <c r="P6506" s="12" t="n">
        <v>1</v>
      </c>
    </row>
    <row r="6507" customFormat="false" ht="12.8" hidden="false" customHeight="false" outlineLevel="0" collapsed="false">
      <c r="A6507" s="12" t="str">
        <f aca="false">MID(H6507,1,1)</f>
        <v>8</v>
      </c>
      <c r="B6507" s="12" t="str">
        <f aca="false">MID(H6507,2,1)</f>
        <v>1</v>
      </c>
      <c r="C6507" s="12" t="str">
        <f aca="false">MID(H6507,3,1)</f>
        <v>1</v>
      </c>
      <c r="D6507" s="12" t="str">
        <f aca="false">MID(H6507,4,1)</f>
        <v>1</v>
      </c>
      <c r="E6507" s="12" t="str">
        <f aca="false">MID(H6507,5,1)</f>
        <v>2</v>
      </c>
      <c r="F6507" s="12" t="str">
        <f aca="false">MID(H6507,6,2)</f>
        <v>01</v>
      </c>
      <c r="G6507" s="12" t="str">
        <f aca="false">MID(H6507,8,2)</f>
        <v>98</v>
      </c>
      <c r="H6507" s="13" t="n">
        <v>811120198</v>
      </c>
      <c r="I6507" s="12" t="s">
        <v>8899</v>
      </c>
      <c r="J6507" s="15" t="s">
        <v>8900</v>
      </c>
      <c r="K6507" s="12" t="n">
        <v>0</v>
      </c>
      <c r="L6507" s="12" t="n">
        <v>0</v>
      </c>
      <c r="M6507" s="12" t="s">
        <v>28</v>
      </c>
      <c r="N6507" s="12" t="s">
        <v>18</v>
      </c>
      <c r="O6507" s="14" t="n">
        <v>1</v>
      </c>
      <c r="P6507" s="12" t="n">
        <v>1</v>
      </c>
    </row>
    <row r="6508" customFormat="false" ht="12.8" hidden="false" customHeight="false" outlineLevel="0" collapsed="false">
      <c r="A6508" s="12" t="str">
        <f aca="false">MID(H6508,1,1)</f>
        <v>8</v>
      </c>
      <c r="B6508" s="12" t="str">
        <f aca="false">MID(H6508,2,1)</f>
        <v>1</v>
      </c>
      <c r="C6508" s="12" t="str">
        <f aca="false">MID(H6508,3,1)</f>
        <v>1</v>
      </c>
      <c r="D6508" s="12" t="str">
        <f aca="false">MID(H6508,4,1)</f>
        <v>1</v>
      </c>
      <c r="E6508" s="12" t="str">
        <f aca="false">MID(H6508,5,1)</f>
        <v>2</v>
      </c>
      <c r="F6508" s="12" t="str">
        <f aca="false">MID(H6508,6,2)</f>
        <v>01</v>
      </c>
      <c r="G6508" s="12" t="str">
        <f aca="false">MID(H6508,8,2)</f>
        <v>99</v>
      </c>
      <c r="H6508" s="13" t="n">
        <v>811120199</v>
      </c>
      <c r="I6508" s="12" t="s">
        <v>8901</v>
      </c>
      <c r="J6508" s="15" t="s">
        <v>8902</v>
      </c>
      <c r="K6508" s="12" t="n">
        <v>0</v>
      </c>
      <c r="L6508" s="12" t="n">
        <v>0</v>
      </c>
      <c r="M6508" s="12" t="s">
        <v>28</v>
      </c>
      <c r="N6508" s="12" t="s">
        <v>18</v>
      </c>
      <c r="O6508" s="14" t="n">
        <v>1</v>
      </c>
      <c r="P6508" s="12" t="n">
        <v>1</v>
      </c>
    </row>
    <row r="6509" customFormat="false" ht="20.85" hidden="false" customHeight="false" outlineLevel="0" collapsed="false">
      <c r="A6509" s="12" t="str">
        <f aca="false">MID(H6509,1,1)</f>
        <v>8</v>
      </c>
      <c r="B6509" s="12" t="str">
        <f aca="false">MID(H6509,2,1)</f>
        <v>1</v>
      </c>
      <c r="C6509" s="12" t="str">
        <f aca="false">MID(H6509,3,1)</f>
        <v>1</v>
      </c>
      <c r="D6509" s="12" t="str">
        <f aca="false">MID(H6509,4,1)</f>
        <v>1</v>
      </c>
      <c r="E6509" s="12" t="str">
        <f aca="false">MID(H6509,5,1)</f>
        <v>2</v>
      </c>
      <c r="F6509" s="12" t="str">
        <f aca="false">MID(H6509,6,2)</f>
        <v>02</v>
      </c>
      <c r="G6509" s="12" t="str">
        <f aca="false">MID(H6509,8,2)</f>
        <v>00</v>
      </c>
      <c r="H6509" s="13" t="n">
        <v>811120200</v>
      </c>
      <c r="I6509" s="12" t="s">
        <v>8903</v>
      </c>
      <c r="J6509" s="15" t="s">
        <v>8904</v>
      </c>
      <c r="K6509" s="12" t="n">
        <v>0</v>
      </c>
      <c r="L6509" s="12" t="n">
        <v>0</v>
      </c>
      <c r="M6509" s="12" t="s">
        <v>17</v>
      </c>
      <c r="N6509" s="12" t="s">
        <v>18</v>
      </c>
      <c r="O6509" s="14" t="n">
        <v>0</v>
      </c>
      <c r="P6509" s="12" t="n">
        <v>0</v>
      </c>
    </row>
    <row r="6510" customFormat="false" ht="12.8" hidden="false" customHeight="false" outlineLevel="0" collapsed="false">
      <c r="A6510" s="12" t="str">
        <f aca="false">MID(H6510,1,1)</f>
        <v>8</v>
      </c>
      <c r="B6510" s="12" t="str">
        <f aca="false">MID(H6510,2,1)</f>
        <v>1</v>
      </c>
      <c r="C6510" s="12" t="str">
        <f aca="false">MID(H6510,3,1)</f>
        <v>1</v>
      </c>
      <c r="D6510" s="12" t="str">
        <f aca="false">MID(H6510,4,1)</f>
        <v>1</v>
      </c>
      <c r="E6510" s="12" t="str">
        <f aca="false">MID(H6510,5,1)</f>
        <v>2</v>
      </c>
      <c r="F6510" s="12" t="str">
        <f aca="false">MID(H6510,6,2)</f>
        <v>02</v>
      </c>
      <c r="G6510" s="12" t="str">
        <f aca="false">MID(H6510,8,2)</f>
        <v>01</v>
      </c>
      <c r="H6510" s="13" t="n">
        <v>811120201</v>
      </c>
      <c r="I6510" s="12" t="s">
        <v>8867</v>
      </c>
      <c r="J6510" s="15" t="s">
        <v>8905</v>
      </c>
      <c r="K6510" s="12" t="n">
        <v>0</v>
      </c>
      <c r="L6510" s="12" t="n">
        <v>0</v>
      </c>
      <c r="M6510" s="12" t="s">
        <v>28</v>
      </c>
      <c r="N6510" s="12" t="s">
        <v>18</v>
      </c>
      <c r="O6510" s="14" t="n">
        <v>1</v>
      </c>
      <c r="P6510" s="12" t="n">
        <v>1</v>
      </c>
    </row>
    <row r="6511" customFormat="false" ht="12.8" hidden="false" customHeight="false" outlineLevel="0" collapsed="false">
      <c r="A6511" s="12" t="str">
        <f aca="false">MID(H6511,1,1)</f>
        <v>8</v>
      </c>
      <c r="B6511" s="12" t="str">
        <f aca="false">MID(H6511,2,1)</f>
        <v>1</v>
      </c>
      <c r="C6511" s="12" t="str">
        <f aca="false">MID(H6511,3,1)</f>
        <v>1</v>
      </c>
      <c r="D6511" s="12" t="str">
        <f aca="false">MID(H6511,4,1)</f>
        <v>1</v>
      </c>
      <c r="E6511" s="12" t="str">
        <f aca="false">MID(H6511,5,1)</f>
        <v>2</v>
      </c>
      <c r="F6511" s="12" t="str">
        <f aca="false">MID(H6511,6,2)</f>
        <v>02</v>
      </c>
      <c r="G6511" s="12" t="str">
        <f aca="false">MID(H6511,8,2)</f>
        <v>02</v>
      </c>
      <c r="H6511" s="13" t="n">
        <v>811120202</v>
      </c>
      <c r="I6511" s="12" t="s">
        <v>8869</v>
      </c>
      <c r="J6511" s="15" t="s">
        <v>8906</v>
      </c>
      <c r="K6511" s="12" t="n">
        <v>0</v>
      </c>
      <c r="L6511" s="12" t="n">
        <v>0</v>
      </c>
      <c r="M6511" s="12" t="s">
        <v>28</v>
      </c>
      <c r="N6511" s="12" t="s">
        <v>18</v>
      </c>
      <c r="O6511" s="14" t="n">
        <v>1</v>
      </c>
      <c r="P6511" s="12" t="n">
        <v>1</v>
      </c>
    </row>
    <row r="6512" customFormat="false" ht="12.8" hidden="false" customHeight="false" outlineLevel="0" collapsed="false">
      <c r="A6512" s="12" t="str">
        <f aca="false">MID(H6512,1,1)</f>
        <v>8</v>
      </c>
      <c r="B6512" s="12" t="str">
        <f aca="false">MID(H6512,2,1)</f>
        <v>1</v>
      </c>
      <c r="C6512" s="12" t="str">
        <f aca="false">MID(H6512,3,1)</f>
        <v>1</v>
      </c>
      <c r="D6512" s="12" t="str">
        <f aca="false">MID(H6512,4,1)</f>
        <v>1</v>
      </c>
      <c r="E6512" s="12" t="str">
        <f aca="false">MID(H6512,5,1)</f>
        <v>2</v>
      </c>
      <c r="F6512" s="12" t="str">
        <f aca="false">MID(H6512,6,2)</f>
        <v>02</v>
      </c>
      <c r="G6512" s="12" t="str">
        <f aca="false">MID(H6512,8,2)</f>
        <v>03</v>
      </c>
      <c r="H6512" s="13" t="n">
        <v>811120203</v>
      </c>
      <c r="I6512" s="12" t="s">
        <v>8871</v>
      </c>
      <c r="J6512" s="15" t="s">
        <v>8907</v>
      </c>
      <c r="K6512" s="12" t="n">
        <v>0</v>
      </c>
      <c r="L6512" s="12" t="n">
        <v>0</v>
      </c>
      <c r="M6512" s="12" t="s">
        <v>28</v>
      </c>
      <c r="N6512" s="12" t="s">
        <v>18</v>
      </c>
      <c r="O6512" s="14" t="n">
        <v>1</v>
      </c>
      <c r="P6512" s="12" t="n">
        <v>1</v>
      </c>
    </row>
    <row r="6513" customFormat="false" ht="12.8" hidden="false" customHeight="false" outlineLevel="0" collapsed="false">
      <c r="A6513" s="12" t="str">
        <f aca="false">MID(H6513,1,1)</f>
        <v>8</v>
      </c>
      <c r="B6513" s="12" t="str">
        <f aca="false">MID(H6513,2,1)</f>
        <v>1</v>
      </c>
      <c r="C6513" s="12" t="str">
        <f aca="false">MID(H6513,3,1)</f>
        <v>1</v>
      </c>
      <c r="D6513" s="12" t="str">
        <f aca="false">MID(H6513,4,1)</f>
        <v>1</v>
      </c>
      <c r="E6513" s="12" t="str">
        <f aca="false">MID(H6513,5,1)</f>
        <v>2</v>
      </c>
      <c r="F6513" s="12" t="str">
        <f aca="false">MID(H6513,6,2)</f>
        <v>02</v>
      </c>
      <c r="G6513" s="12" t="str">
        <f aca="false">MID(H6513,8,2)</f>
        <v>04</v>
      </c>
      <c r="H6513" s="13" t="n">
        <v>811120204</v>
      </c>
      <c r="I6513" s="12" t="s">
        <v>8873</v>
      </c>
      <c r="J6513" s="15" t="s">
        <v>8908</v>
      </c>
      <c r="K6513" s="12" t="n">
        <v>0</v>
      </c>
      <c r="L6513" s="12" t="n">
        <v>0</v>
      </c>
      <c r="M6513" s="12" t="s">
        <v>28</v>
      </c>
      <c r="N6513" s="12" t="s">
        <v>18</v>
      </c>
      <c r="O6513" s="14" t="n">
        <v>1</v>
      </c>
      <c r="P6513" s="12" t="n">
        <v>1</v>
      </c>
    </row>
    <row r="6514" customFormat="false" ht="12.8" hidden="false" customHeight="false" outlineLevel="0" collapsed="false">
      <c r="A6514" s="12" t="str">
        <f aca="false">MID(H6514,1,1)</f>
        <v>8</v>
      </c>
      <c r="B6514" s="12" t="str">
        <f aca="false">MID(H6514,2,1)</f>
        <v>1</v>
      </c>
      <c r="C6514" s="12" t="str">
        <f aca="false">MID(H6514,3,1)</f>
        <v>1</v>
      </c>
      <c r="D6514" s="12" t="str">
        <f aca="false">MID(H6514,4,1)</f>
        <v>1</v>
      </c>
      <c r="E6514" s="12" t="str">
        <f aca="false">MID(H6514,5,1)</f>
        <v>2</v>
      </c>
      <c r="F6514" s="12" t="str">
        <f aca="false">MID(H6514,6,2)</f>
        <v>02</v>
      </c>
      <c r="G6514" s="12" t="str">
        <f aca="false">MID(H6514,8,2)</f>
        <v>05</v>
      </c>
      <c r="H6514" s="13" t="n">
        <v>811120205</v>
      </c>
      <c r="I6514" s="12" t="s">
        <v>8875</v>
      </c>
      <c r="J6514" s="15" t="s">
        <v>8909</v>
      </c>
      <c r="K6514" s="12" t="n">
        <v>0</v>
      </c>
      <c r="L6514" s="12" t="n">
        <v>0</v>
      </c>
      <c r="M6514" s="12" t="s">
        <v>28</v>
      </c>
      <c r="N6514" s="12" t="s">
        <v>18</v>
      </c>
      <c r="O6514" s="14" t="n">
        <v>1</v>
      </c>
      <c r="P6514" s="12" t="n">
        <v>1</v>
      </c>
    </row>
    <row r="6515" customFormat="false" ht="12.8" hidden="false" customHeight="false" outlineLevel="0" collapsed="false">
      <c r="A6515" s="12" t="str">
        <f aca="false">MID(H6515,1,1)</f>
        <v>8</v>
      </c>
      <c r="B6515" s="12" t="str">
        <f aca="false">MID(H6515,2,1)</f>
        <v>1</v>
      </c>
      <c r="C6515" s="12" t="str">
        <f aca="false">MID(H6515,3,1)</f>
        <v>1</v>
      </c>
      <c r="D6515" s="12" t="str">
        <f aca="false">MID(H6515,4,1)</f>
        <v>1</v>
      </c>
      <c r="E6515" s="12" t="str">
        <f aca="false">MID(H6515,5,1)</f>
        <v>2</v>
      </c>
      <c r="F6515" s="12" t="str">
        <f aca="false">MID(H6515,6,2)</f>
        <v>02</v>
      </c>
      <c r="G6515" s="12" t="str">
        <f aca="false">MID(H6515,8,2)</f>
        <v>06</v>
      </c>
      <c r="H6515" s="13" t="n">
        <v>811120206</v>
      </c>
      <c r="I6515" s="12" t="s">
        <v>8877</v>
      </c>
      <c r="J6515" s="15" t="s">
        <v>8910</v>
      </c>
      <c r="K6515" s="12" t="n">
        <v>0</v>
      </c>
      <c r="L6515" s="12" t="n">
        <v>0</v>
      </c>
      <c r="M6515" s="12" t="s">
        <v>28</v>
      </c>
      <c r="N6515" s="12" t="s">
        <v>18</v>
      </c>
      <c r="O6515" s="14" t="n">
        <v>1</v>
      </c>
      <c r="P6515" s="12" t="n">
        <v>1</v>
      </c>
    </row>
    <row r="6516" customFormat="false" ht="12.8" hidden="false" customHeight="false" outlineLevel="0" collapsed="false">
      <c r="A6516" s="12" t="str">
        <f aca="false">MID(H6516,1,1)</f>
        <v>8</v>
      </c>
      <c r="B6516" s="12" t="str">
        <f aca="false">MID(H6516,2,1)</f>
        <v>1</v>
      </c>
      <c r="C6516" s="12" t="str">
        <f aca="false">MID(H6516,3,1)</f>
        <v>1</v>
      </c>
      <c r="D6516" s="12" t="str">
        <f aca="false">MID(H6516,4,1)</f>
        <v>1</v>
      </c>
      <c r="E6516" s="12" t="str">
        <f aca="false">MID(H6516,5,1)</f>
        <v>2</v>
      </c>
      <c r="F6516" s="12" t="str">
        <f aca="false">MID(H6516,6,2)</f>
        <v>02</v>
      </c>
      <c r="G6516" s="12" t="str">
        <f aca="false">MID(H6516,8,2)</f>
        <v>07</v>
      </c>
      <c r="H6516" s="13" t="n">
        <v>811120207</v>
      </c>
      <c r="I6516" s="12" t="s">
        <v>8879</v>
      </c>
      <c r="J6516" s="15" t="s">
        <v>8911</v>
      </c>
      <c r="K6516" s="12" t="n">
        <v>0</v>
      </c>
      <c r="L6516" s="12" t="n">
        <v>0</v>
      </c>
      <c r="M6516" s="12" t="s">
        <v>28</v>
      </c>
      <c r="N6516" s="12" t="s">
        <v>18</v>
      </c>
      <c r="O6516" s="14" t="n">
        <v>1</v>
      </c>
      <c r="P6516" s="12" t="n">
        <v>1</v>
      </c>
    </row>
    <row r="6517" customFormat="false" ht="12.8" hidden="false" customHeight="false" outlineLevel="0" collapsed="false">
      <c r="A6517" s="12" t="str">
        <f aca="false">MID(H6517,1,1)</f>
        <v>8</v>
      </c>
      <c r="B6517" s="12" t="str">
        <f aca="false">MID(H6517,2,1)</f>
        <v>1</v>
      </c>
      <c r="C6517" s="12" t="str">
        <f aca="false">MID(H6517,3,1)</f>
        <v>1</v>
      </c>
      <c r="D6517" s="12" t="str">
        <f aca="false">MID(H6517,4,1)</f>
        <v>1</v>
      </c>
      <c r="E6517" s="12" t="str">
        <f aca="false">MID(H6517,5,1)</f>
        <v>2</v>
      </c>
      <c r="F6517" s="12" t="str">
        <f aca="false">MID(H6517,6,2)</f>
        <v>02</v>
      </c>
      <c r="G6517" s="12" t="str">
        <f aca="false">MID(H6517,8,2)</f>
        <v>08</v>
      </c>
      <c r="H6517" s="13" t="n">
        <v>811120208</v>
      </c>
      <c r="I6517" s="12" t="s">
        <v>8881</v>
      </c>
      <c r="J6517" s="15" t="s">
        <v>8912</v>
      </c>
      <c r="K6517" s="12" t="n">
        <v>0</v>
      </c>
      <c r="L6517" s="12" t="n">
        <v>0</v>
      </c>
      <c r="M6517" s="12" t="s">
        <v>28</v>
      </c>
      <c r="N6517" s="12" t="s">
        <v>18</v>
      </c>
      <c r="O6517" s="14" t="n">
        <v>1</v>
      </c>
      <c r="P6517" s="12" t="n">
        <v>1</v>
      </c>
    </row>
    <row r="6518" customFormat="false" ht="12.8" hidden="false" customHeight="false" outlineLevel="0" collapsed="false">
      <c r="A6518" s="12" t="str">
        <f aca="false">MID(H6518,1,1)</f>
        <v>8</v>
      </c>
      <c r="B6518" s="12" t="str">
        <f aca="false">MID(H6518,2,1)</f>
        <v>1</v>
      </c>
      <c r="C6518" s="12" t="str">
        <f aca="false">MID(H6518,3,1)</f>
        <v>1</v>
      </c>
      <c r="D6518" s="12" t="str">
        <f aca="false">MID(H6518,4,1)</f>
        <v>1</v>
      </c>
      <c r="E6518" s="12" t="str">
        <f aca="false">MID(H6518,5,1)</f>
        <v>2</v>
      </c>
      <c r="F6518" s="12" t="str">
        <f aca="false">MID(H6518,6,2)</f>
        <v>02</v>
      </c>
      <c r="G6518" s="12" t="str">
        <f aca="false">MID(H6518,8,2)</f>
        <v>09</v>
      </c>
      <c r="H6518" s="13" t="n">
        <v>811120209</v>
      </c>
      <c r="I6518" s="12" t="s">
        <v>8883</v>
      </c>
      <c r="J6518" s="15" t="s">
        <v>8913</v>
      </c>
      <c r="K6518" s="12" t="n">
        <v>0</v>
      </c>
      <c r="L6518" s="12" t="n">
        <v>0</v>
      </c>
      <c r="M6518" s="12" t="s">
        <v>28</v>
      </c>
      <c r="N6518" s="12" t="s">
        <v>18</v>
      </c>
      <c r="O6518" s="14" t="n">
        <v>1</v>
      </c>
      <c r="P6518" s="12" t="n">
        <v>1</v>
      </c>
    </row>
    <row r="6519" customFormat="false" ht="12.8" hidden="false" customHeight="false" outlineLevel="0" collapsed="false">
      <c r="A6519" s="12" t="str">
        <f aca="false">MID(H6519,1,1)</f>
        <v>8</v>
      </c>
      <c r="B6519" s="12" t="str">
        <f aca="false">MID(H6519,2,1)</f>
        <v>1</v>
      </c>
      <c r="C6519" s="12" t="str">
        <f aca="false">MID(H6519,3,1)</f>
        <v>1</v>
      </c>
      <c r="D6519" s="12" t="str">
        <f aca="false">MID(H6519,4,1)</f>
        <v>1</v>
      </c>
      <c r="E6519" s="12" t="str">
        <f aca="false">MID(H6519,5,1)</f>
        <v>2</v>
      </c>
      <c r="F6519" s="12" t="str">
        <f aca="false">MID(H6519,6,2)</f>
        <v>02</v>
      </c>
      <c r="G6519" s="12" t="str">
        <f aca="false">MID(H6519,8,2)</f>
        <v>10</v>
      </c>
      <c r="H6519" s="13" t="n">
        <v>811120210</v>
      </c>
      <c r="I6519" s="12" t="s">
        <v>8885</v>
      </c>
      <c r="J6519" s="15" t="s">
        <v>8914</v>
      </c>
      <c r="K6519" s="12" t="n">
        <v>0</v>
      </c>
      <c r="L6519" s="12" t="n">
        <v>0</v>
      </c>
      <c r="M6519" s="12" t="s">
        <v>28</v>
      </c>
      <c r="N6519" s="12" t="s">
        <v>18</v>
      </c>
      <c r="O6519" s="14" t="n">
        <v>1</v>
      </c>
      <c r="P6519" s="12" t="n">
        <v>1</v>
      </c>
    </row>
    <row r="6520" customFormat="false" ht="12.8" hidden="false" customHeight="false" outlineLevel="0" collapsed="false">
      <c r="A6520" s="12" t="str">
        <f aca="false">MID(H6520,1,1)</f>
        <v>8</v>
      </c>
      <c r="B6520" s="12" t="str">
        <f aca="false">MID(H6520,2,1)</f>
        <v>1</v>
      </c>
      <c r="C6520" s="12" t="str">
        <f aca="false">MID(H6520,3,1)</f>
        <v>1</v>
      </c>
      <c r="D6520" s="12" t="str">
        <f aca="false">MID(H6520,4,1)</f>
        <v>1</v>
      </c>
      <c r="E6520" s="12" t="str">
        <f aca="false">MID(H6520,5,1)</f>
        <v>2</v>
      </c>
      <c r="F6520" s="12" t="str">
        <f aca="false">MID(H6520,6,2)</f>
        <v>02</v>
      </c>
      <c r="G6520" s="12" t="str">
        <f aca="false">MID(H6520,8,2)</f>
        <v>11</v>
      </c>
      <c r="H6520" s="13" t="n">
        <v>811120211</v>
      </c>
      <c r="I6520" s="12" t="s">
        <v>8887</v>
      </c>
      <c r="J6520" s="15" t="s">
        <v>8915</v>
      </c>
      <c r="K6520" s="12" t="n">
        <v>0</v>
      </c>
      <c r="L6520" s="12" t="n">
        <v>0</v>
      </c>
      <c r="M6520" s="12" t="s">
        <v>28</v>
      </c>
      <c r="N6520" s="12" t="s">
        <v>18</v>
      </c>
      <c r="O6520" s="14" t="n">
        <v>1</v>
      </c>
      <c r="P6520" s="12" t="n">
        <v>1</v>
      </c>
    </row>
    <row r="6521" customFormat="false" ht="12.8" hidden="false" customHeight="false" outlineLevel="0" collapsed="false">
      <c r="A6521" s="12" t="str">
        <f aca="false">MID(H6521,1,1)</f>
        <v>8</v>
      </c>
      <c r="B6521" s="12" t="str">
        <f aca="false">MID(H6521,2,1)</f>
        <v>1</v>
      </c>
      <c r="C6521" s="12" t="str">
        <f aca="false">MID(H6521,3,1)</f>
        <v>1</v>
      </c>
      <c r="D6521" s="12" t="str">
        <f aca="false">MID(H6521,4,1)</f>
        <v>1</v>
      </c>
      <c r="E6521" s="12" t="str">
        <f aca="false">MID(H6521,5,1)</f>
        <v>2</v>
      </c>
      <c r="F6521" s="12" t="str">
        <f aca="false">MID(H6521,6,2)</f>
        <v>02</v>
      </c>
      <c r="G6521" s="12" t="str">
        <f aca="false">MID(H6521,8,2)</f>
        <v>12</v>
      </c>
      <c r="H6521" s="13" t="n">
        <v>811120212</v>
      </c>
      <c r="I6521" s="12" t="s">
        <v>8889</v>
      </c>
      <c r="J6521" s="15" t="s">
        <v>8916</v>
      </c>
      <c r="K6521" s="12" t="n">
        <v>0</v>
      </c>
      <c r="L6521" s="12" t="n">
        <v>0</v>
      </c>
      <c r="M6521" s="12" t="s">
        <v>28</v>
      </c>
      <c r="N6521" s="12" t="s">
        <v>18</v>
      </c>
      <c r="O6521" s="14" t="n">
        <v>1</v>
      </c>
      <c r="P6521" s="12" t="n">
        <v>1</v>
      </c>
    </row>
    <row r="6522" customFormat="false" ht="12.8" hidden="false" customHeight="false" outlineLevel="0" collapsed="false">
      <c r="A6522" s="12" t="str">
        <f aca="false">MID(H6522,1,1)</f>
        <v>8</v>
      </c>
      <c r="B6522" s="12" t="str">
        <f aca="false">MID(H6522,2,1)</f>
        <v>1</v>
      </c>
      <c r="C6522" s="12" t="str">
        <f aca="false">MID(H6522,3,1)</f>
        <v>1</v>
      </c>
      <c r="D6522" s="12" t="str">
        <f aca="false">MID(H6522,4,1)</f>
        <v>1</v>
      </c>
      <c r="E6522" s="12" t="str">
        <f aca="false">MID(H6522,5,1)</f>
        <v>2</v>
      </c>
      <c r="F6522" s="12" t="str">
        <f aca="false">MID(H6522,6,2)</f>
        <v>02</v>
      </c>
      <c r="G6522" s="12" t="str">
        <f aca="false">MID(H6522,8,2)</f>
        <v>13</v>
      </c>
      <c r="H6522" s="13" t="n">
        <v>811120213</v>
      </c>
      <c r="I6522" s="12" t="s">
        <v>8891</v>
      </c>
      <c r="J6522" s="15" t="s">
        <v>8917</v>
      </c>
      <c r="K6522" s="12" t="n">
        <v>0</v>
      </c>
      <c r="L6522" s="12" t="n">
        <v>0</v>
      </c>
      <c r="M6522" s="12" t="s">
        <v>28</v>
      </c>
      <c r="N6522" s="12" t="s">
        <v>18</v>
      </c>
      <c r="O6522" s="14" t="n">
        <v>1</v>
      </c>
      <c r="P6522" s="12" t="n">
        <v>1</v>
      </c>
    </row>
    <row r="6523" customFormat="false" ht="12.8" hidden="false" customHeight="false" outlineLevel="0" collapsed="false">
      <c r="A6523" s="12" t="str">
        <f aca="false">MID(H6523,1,1)</f>
        <v>8</v>
      </c>
      <c r="B6523" s="12" t="str">
        <f aca="false">MID(H6523,2,1)</f>
        <v>1</v>
      </c>
      <c r="C6523" s="12" t="str">
        <f aca="false">MID(H6523,3,1)</f>
        <v>1</v>
      </c>
      <c r="D6523" s="12" t="str">
        <f aca="false">MID(H6523,4,1)</f>
        <v>1</v>
      </c>
      <c r="E6523" s="12" t="str">
        <f aca="false">MID(H6523,5,1)</f>
        <v>2</v>
      </c>
      <c r="F6523" s="12" t="str">
        <f aca="false">MID(H6523,6,2)</f>
        <v>02</v>
      </c>
      <c r="G6523" s="12" t="str">
        <f aca="false">MID(H6523,8,2)</f>
        <v>14</v>
      </c>
      <c r="H6523" s="13" t="n">
        <v>811120214</v>
      </c>
      <c r="I6523" s="12" t="s">
        <v>8893</v>
      </c>
      <c r="J6523" s="15" t="s">
        <v>8918</v>
      </c>
      <c r="K6523" s="12" t="n">
        <v>0</v>
      </c>
      <c r="L6523" s="12" t="n">
        <v>0</v>
      </c>
      <c r="M6523" s="12" t="s">
        <v>28</v>
      </c>
      <c r="N6523" s="12" t="s">
        <v>18</v>
      </c>
      <c r="O6523" s="14" t="n">
        <v>1</v>
      </c>
      <c r="P6523" s="12" t="n">
        <v>1</v>
      </c>
    </row>
    <row r="6524" customFormat="false" ht="12.8" hidden="false" customHeight="false" outlineLevel="0" collapsed="false">
      <c r="A6524" s="12" t="str">
        <f aca="false">MID(H6524,1,1)</f>
        <v>8</v>
      </c>
      <c r="B6524" s="12" t="str">
        <f aca="false">MID(H6524,2,1)</f>
        <v>1</v>
      </c>
      <c r="C6524" s="12" t="str">
        <f aca="false">MID(H6524,3,1)</f>
        <v>1</v>
      </c>
      <c r="D6524" s="12" t="str">
        <f aca="false">MID(H6524,4,1)</f>
        <v>1</v>
      </c>
      <c r="E6524" s="12" t="str">
        <f aca="false">MID(H6524,5,1)</f>
        <v>2</v>
      </c>
      <c r="F6524" s="12" t="str">
        <f aca="false">MID(H6524,6,2)</f>
        <v>02</v>
      </c>
      <c r="G6524" s="12" t="str">
        <f aca="false">MID(H6524,8,2)</f>
        <v>15</v>
      </c>
      <c r="H6524" s="13" t="n">
        <v>811120215</v>
      </c>
      <c r="I6524" s="12" t="s">
        <v>8895</v>
      </c>
      <c r="J6524" s="15" t="s">
        <v>8919</v>
      </c>
      <c r="K6524" s="12" t="n">
        <v>0</v>
      </c>
      <c r="L6524" s="12" t="n">
        <v>0</v>
      </c>
      <c r="M6524" s="12" t="s">
        <v>28</v>
      </c>
      <c r="N6524" s="12" t="s">
        <v>18</v>
      </c>
      <c r="O6524" s="14" t="n">
        <v>1</v>
      </c>
      <c r="P6524" s="12" t="n">
        <v>1</v>
      </c>
    </row>
    <row r="6525" customFormat="false" ht="12.8" hidden="false" customHeight="false" outlineLevel="0" collapsed="false">
      <c r="A6525" s="12" t="str">
        <f aca="false">MID(H6525,1,1)</f>
        <v>8</v>
      </c>
      <c r="B6525" s="12" t="str">
        <f aca="false">MID(H6525,2,1)</f>
        <v>1</v>
      </c>
      <c r="C6525" s="12" t="str">
        <f aca="false">MID(H6525,3,1)</f>
        <v>1</v>
      </c>
      <c r="D6525" s="12" t="str">
        <f aca="false">MID(H6525,4,1)</f>
        <v>1</v>
      </c>
      <c r="E6525" s="12" t="str">
        <f aca="false">MID(H6525,5,1)</f>
        <v>2</v>
      </c>
      <c r="F6525" s="12" t="str">
        <f aca="false">MID(H6525,6,2)</f>
        <v>02</v>
      </c>
      <c r="G6525" s="12" t="str">
        <f aca="false">MID(H6525,8,2)</f>
        <v>16</v>
      </c>
      <c r="H6525" s="13" t="n">
        <v>811120216</v>
      </c>
      <c r="I6525" s="12" t="s">
        <v>8897</v>
      </c>
      <c r="J6525" s="15" t="s">
        <v>8920</v>
      </c>
      <c r="K6525" s="12" t="n">
        <v>0</v>
      </c>
      <c r="L6525" s="12" t="n">
        <v>0</v>
      </c>
      <c r="M6525" s="12" t="s">
        <v>28</v>
      </c>
      <c r="N6525" s="12" t="s">
        <v>18</v>
      </c>
      <c r="O6525" s="14" t="n">
        <v>1</v>
      </c>
      <c r="P6525" s="12" t="n">
        <v>1</v>
      </c>
    </row>
    <row r="6526" customFormat="false" ht="12.8" hidden="false" customHeight="false" outlineLevel="0" collapsed="false">
      <c r="A6526" s="12" t="str">
        <f aca="false">MID(H6526,1,1)</f>
        <v>8</v>
      </c>
      <c r="B6526" s="12" t="str">
        <f aca="false">MID(H6526,2,1)</f>
        <v>1</v>
      </c>
      <c r="C6526" s="12" t="str">
        <f aca="false">MID(H6526,3,1)</f>
        <v>1</v>
      </c>
      <c r="D6526" s="12" t="str">
        <f aca="false">MID(H6526,4,1)</f>
        <v>1</v>
      </c>
      <c r="E6526" s="12" t="str">
        <f aca="false">MID(H6526,5,1)</f>
        <v>2</v>
      </c>
      <c r="F6526" s="12" t="str">
        <f aca="false">MID(H6526,6,2)</f>
        <v>02</v>
      </c>
      <c r="G6526" s="12" t="str">
        <f aca="false">MID(H6526,8,2)</f>
        <v>98</v>
      </c>
      <c r="H6526" s="13" t="n">
        <v>811120298</v>
      </c>
      <c r="I6526" s="12" t="s">
        <v>8921</v>
      </c>
      <c r="J6526" s="15" t="s">
        <v>8917</v>
      </c>
      <c r="K6526" s="12" t="n">
        <v>0</v>
      </c>
      <c r="L6526" s="12" t="n">
        <v>0</v>
      </c>
      <c r="M6526" s="12" t="s">
        <v>28</v>
      </c>
      <c r="N6526" s="12" t="s">
        <v>18</v>
      </c>
      <c r="O6526" s="14" t="n">
        <v>1</v>
      </c>
      <c r="P6526" s="12" t="n">
        <v>1</v>
      </c>
    </row>
    <row r="6527" customFormat="false" ht="12.8" hidden="false" customHeight="false" outlineLevel="0" collapsed="false">
      <c r="A6527" s="12" t="str">
        <f aca="false">MID(H6527,1,1)</f>
        <v>8</v>
      </c>
      <c r="B6527" s="12" t="str">
        <f aca="false">MID(H6527,2,1)</f>
        <v>1</v>
      </c>
      <c r="C6527" s="12" t="str">
        <f aca="false">MID(H6527,3,1)</f>
        <v>1</v>
      </c>
      <c r="D6527" s="12" t="str">
        <f aca="false">MID(H6527,4,1)</f>
        <v>1</v>
      </c>
      <c r="E6527" s="12" t="str">
        <f aca="false">MID(H6527,5,1)</f>
        <v>2</v>
      </c>
      <c r="F6527" s="12" t="str">
        <f aca="false">MID(H6527,6,2)</f>
        <v>02</v>
      </c>
      <c r="G6527" s="12" t="str">
        <f aca="false">MID(H6527,8,2)</f>
        <v>99</v>
      </c>
      <c r="H6527" s="13" t="n">
        <v>811120299</v>
      </c>
      <c r="I6527" s="12" t="s">
        <v>8922</v>
      </c>
      <c r="J6527" s="15" t="s">
        <v>8918</v>
      </c>
      <c r="K6527" s="12" t="n">
        <v>0</v>
      </c>
      <c r="L6527" s="12" t="n">
        <v>0</v>
      </c>
      <c r="M6527" s="12" t="s">
        <v>28</v>
      </c>
      <c r="N6527" s="12" t="s">
        <v>18</v>
      </c>
      <c r="O6527" s="14" t="n">
        <v>1</v>
      </c>
      <c r="P6527" s="12" t="n">
        <v>1</v>
      </c>
    </row>
    <row r="6528" customFormat="false" ht="12.8" hidden="false" customHeight="false" outlineLevel="0" collapsed="false">
      <c r="A6528" s="12" t="str">
        <f aca="false">MID(H6528,1,1)</f>
        <v>8</v>
      </c>
      <c r="B6528" s="12" t="str">
        <f aca="false">MID(H6528,2,1)</f>
        <v>1</v>
      </c>
      <c r="C6528" s="12" t="str">
        <f aca="false">MID(H6528,3,1)</f>
        <v>1</v>
      </c>
      <c r="D6528" s="12" t="str">
        <f aca="false">MID(H6528,4,1)</f>
        <v>1</v>
      </c>
      <c r="E6528" s="12" t="str">
        <f aca="false">MID(H6528,5,1)</f>
        <v>2</v>
      </c>
      <c r="F6528" s="12" t="str">
        <f aca="false">MID(H6528,6,2)</f>
        <v>03</v>
      </c>
      <c r="G6528" s="12" t="str">
        <f aca="false">MID(H6528,8,2)</f>
        <v>00</v>
      </c>
      <c r="H6528" s="13" t="n">
        <v>811120300</v>
      </c>
      <c r="I6528" s="12" t="s">
        <v>8923</v>
      </c>
      <c r="J6528" s="15" t="s">
        <v>8924</v>
      </c>
      <c r="K6528" s="12" t="n">
        <v>0</v>
      </c>
      <c r="L6528" s="12" t="n">
        <v>0</v>
      </c>
      <c r="M6528" s="12" t="s">
        <v>17</v>
      </c>
      <c r="N6528" s="12" t="s">
        <v>18</v>
      </c>
      <c r="O6528" s="14" t="n">
        <v>0</v>
      </c>
      <c r="P6528" s="12" t="n">
        <v>0</v>
      </c>
    </row>
    <row r="6529" customFormat="false" ht="12.8" hidden="false" customHeight="false" outlineLevel="0" collapsed="false">
      <c r="A6529" s="12" t="str">
        <f aca="false">MID(H6529,1,1)</f>
        <v>8</v>
      </c>
      <c r="B6529" s="12" t="str">
        <f aca="false">MID(H6529,2,1)</f>
        <v>1</v>
      </c>
      <c r="C6529" s="12" t="str">
        <f aca="false">MID(H6529,3,1)</f>
        <v>1</v>
      </c>
      <c r="D6529" s="12" t="str">
        <f aca="false">MID(H6529,4,1)</f>
        <v>1</v>
      </c>
      <c r="E6529" s="12" t="str">
        <f aca="false">MID(H6529,5,1)</f>
        <v>2</v>
      </c>
      <c r="F6529" s="12" t="str">
        <f aca="false">MID(H6529,6,2)</f>
        <v>03</v>
      </c>
      <c r="G6529" s="12" t="str">
        <f aca="false">MID(H6529,8,2)</f>
        <v>01</v>
      </c>
      <c r="H6529" s="13" t="n">
        <v>811120301</v>
      </c>
      <c r="I6529" s="12" t="s">
        <v>8867</v>
      </c>
      <c r="J6529" s="15" t="s">
        <v>8925</v>
      </c>
      <c r="K6529" s="12" t="n">
        <v>0</v>
      </c>
      <c r="L6529" s="12" t="n">
        <v>0</v>
      </c>
      <c r="M6529" s="12" t="s">
        <v>28</v>
      </c>
      <c r="N6529" s="12" t="s">
        <v>18</v>
      </c>
      <c r="O6529" s="14" t="n">
        <v>1</v>
      </c>
      <c r="P6529" s="12" t="n">
        <v>1</v>
      </c>
    </row>
    <row r="6530" customFormat="false" ht="12.8" hidden="false" customHeight="false" outlineLevel="0" collapsed="false">
      <c r="A6530" s="12" t="str">
        <f aca="false">MID(H6530,1,1)</f>
        <v>8</v>
      </c>
      <c r="B6530" s="12" t="str">
        <f aca="false">MID(H6530,2,1)</f>
        <v>1</v>
      </c>
      <c r="C6530" s="12" t="str">
        <f aca="false">MID(H6530,3,1)</f>
        <v>1</v>
      </c>
      <c r="D6530" s="12" t="str">
        <f aca="false">MID(H6530,4,1)</f>
        <v>1</v>
      </c>
      <c r="E6530" s="12" t="str">
        <f aca="false">MID(H6530,5,1)</f>
        <v>2</v>
      </c>
      <c r="F6530" s="12" t="str">
        <f aca="false">MID(H6530,6,2)</f>
        <v>03</v>
      </c>
      <c r="G6530" s="12" t="str">
        <f aca="false">MID(H6530,8,2)</f>
        <v>02</v>
      </c>
      <c r="H6530" s="13" t="n">
        <v>811120302</v>
      </c>
      <c r="I6530" s="12" t="s">
        <v>8869</v>
      </c>
      <c r="J6530" s="15" t="s">
        <v>8926</v>
      </c>
      <c r="K6530" s="12" t="n">
        <v>0</v>
      </c>
      <c r="L6530" s="12" t="n">
        <v>0</v>
      </c>
      <c r="M6530" s="12" t="s">
        <v>28</v>
      </c>
      <c r="N6530" s="12" t="s">
        <v>18</v>
      </c>
      <c r="O6530" s="14" t="n">
        <v>1</v>
      </c>
      <c r="P6530" s="12" t="n">
        <v>1</v>
      </c>
    </row>
    <row r="6531" customFormat="false" ht="12.8" hidden="false" customHeight="false" outlineLevel="0" collapsed="false">
      <c r="A6531" s="12" t="str">
        <f aca="false">MID(H6531,1,1)</f>
        <v>8</v>
      </c>
      <c r="B6531" s="12" t="str">
        <f aca="false">MID(H6531,2,1)</f>
        <v>1</v>
      </c>
      <c r="C6531" s="12" t="str">
        <f aca="false">MID(H6531,3,1)</f>
        <v>1</v>
      </c>
      <c r="D6531" s="12" t="str">
        <f aca="false">MID(H6531,4,1)</f>
        <v>1</v>
      </c>
      <c r="E6531" s="12" t="str">
        <f aca="false">MID(H6531,5,1)</f>
        <v>2</v>
      </c>
      <c r="F6531" s="12" t="str">
        <f aca="false">MID(H6531,6,2)</f>
        <v>03</v>
      </c>
      <c r="G6531" s="12" t="str">
        <f aca="false">MID(H6531,8,2)</f>
        <v>03</v>
      </c>
      <c r="H6531" s="13" t="n">
        <v>811120303</v>
      </c>
      <c r="I6531" s="12" t="s">
        <v>8871</v>
      </c>
      <c r="J6531" s="15" t="s">
        <v>8927</v>
      </c>
      <c r="K6531" s="12" t="n">
        <v>0</v>
      </c>
      <c r="L6531" s="12" t="n">
        <v>0</v>
      </c>
      <c r="M6531" s="12" t="s">
        <v>28</v>
      </c>
      <c r="N6531" s="12" t="s">
        <v>18</v>
      </c>
      <c r="O6531" s="14" t="n">
        <v>1</v>
      </c>
      <c r="P6531" s="12" t="n">
        <v>1</v>
      </c>
    </row>
    <row r="6532" customFormat="false" ht="12.8" hidden="false" customHeight="false" outlineLevel="0" collapsed="false">
      <c r="A6532" s="12" t="str">
        <f aca="false">MID(H6532,1,1)</f>
        <v>8</v>
      </c>
      <c r="B6532" s="12" t="str">
        <f aca="false">MID(H6532,2,1)</f>
        <v>1</v>
      </c>
      <c r="C6532" s="12" t="str">
        <f aca="false">MID(H6532,3,1)</f>
        <v>1</v>
      </c>
      <c r="D6532" s="12" t="str">
        <f aca="false">MID(H6532,4,1)</f>
        <v>1</v>
      </c>
      <c r="E6532" s="12" t="str">
        <f aca="false">MID(H6532,5,1)</f>
        <v>2</v>
      </c>
      <c r="F6532" s="12" t="str">
        <f aca="false">MID(H6532,6,2)</f>
        <v>03</v>
      </c>
      <c r="G6532" s="12" t="str">
        <f aca="false">MID(H6532,8,2)</f>
        <v>04</v>
      </c>
      <c r="H6532" s="13" t="n">
        <v>811120304</v>
      </c>
      <c r="I6532" s="12" t="s">
        <v>8873</v>
      </c>
      <c r="J6532" s="15" t="s">
        <v>8928</v>
      </c>
      <c r="K6532" s="12" t="n">
        <v>0</v>
      </c>
      <c r="L6532" s="12" t="n">
        <v>0</v>
      </c>
      <c r="M6532" s="12" t="s">
        <v>28</v>
      </c>
      <c r="N6532" s="12" t="s">
        <v>18</v>
      </c>
      <c r="O6532" s="14" t="n">
        <v>1</v>
      </c>
      <c r="P6532" s="12" t="n">
        <v>1</v>
      </c>
    </row>
    <row r="6533" customFormat="false" ht="12.8" hidden="false" customHeight="false" outlineLevel="0" collapsed="false">
      <c r="A6533" s="12" t="str">
        <f aca="false">MID(H6533,1,1)</f>
        <v>8</v>
      </c>
      <c r="B6533" s="12" t="str">
        <f aca="false">MID(H6533,2,1)</f>
        <v>1</v>
      </c>
      <c r="C6533" s="12" t="str">
        <f aca="false">MID(H6533,3,1)</f>
        <v>1</v>
      </c>
      <c r="D6533" s="12" t="str">
        <f aca="false">MID(H6533,4,1)</f>
        <v>1</v>
      </c>
      <c r="E6533" s="12" t="str">
        <f aca="false">MID(H6533,5,1)</f>
        <v>2</v>
      </c>
      <c r="F6533" s="12" t="str">
        <f aca="false">MID(H6533,6,2)</f>
        <v>03</v>
      </c>
      <c r="G6533" s="12" t="str">
        <f aca="false">MID(H6533,8,2)</f>
        <v>05</v>
      </c>
      <c r="H6533" s="13" t="n">
        <v>811120305</v>
      </c>
      <c r="I6533" s="12" t="s">
        <v>8929</v>
      </c>
      <c r="J6533" s="15" t="s">
        <v>8930</v>
      </c>
      <c r="K6533" s="12" t="n">
        <v>0</v>
      </c>
      <c r="L6533" s="12" t="n">
        <v>0</v>
      </c>
      <c r="M6533" s="12" t="s">
        <v>28</v>
      </c>
      <c r="N6533" s="12" t="s">
        <v>18</v>
      </c>
      <c r="O6533" s="14" t="n">
        <v>1</v>
      </c>
      <c r="P6533" s="12" t="n">
        <v>1</v>
      </c>
    </row>
    <row r="6534" customFormat="false" ht="12.8" hidden="false" customHeight="false" outlineLevel="0" collapsed="false">
      <c r="A6534" s="12" t="str">
        <f aca="false">MID(H6534,1,1)</f>
        <v>8</v>
      </c>
      <c r="B6534" s="12" t="str">
        <f aca="false">MID(H6534,2,1)</f>
        <v>1</v>
      </c>
      <c r="C6534" s="12" t="str">
        <f aca="false">MID(H6534,3,1)</f>
        <v>1</v>
      </c>
      <c r="D6534" s="12" t="str">
        <f aca="false">MID(H6534,4,1)</f>
        <v>1</v>
      </c>
      <c r="E6534" s="12" t="str">
        <f aca="false">MID(H6534,5,1)</f>
        <v>2</v>
      </c>
      <c r="F6534" s="12" t="str">
        <f aca="false">MID(H6534,6,2)</f>
        <v>03</v>
      </c>
      <c r="G6534" s="12" t="str">
        <f aca="false">MID(H6534,8,2)</f>
        <v>06</v>
      </c>
      <c r="H6534" s="13" t="n">
        <v>811120306</v>
      </c>
      <c r="I6534" s="12" t="s">
        <v>8931</v>
      </c>
      <c r="J6534" s="15" t="s">
        <v>8932</v>
      </c>
      <c r="K6534" s="12" t="n">
        <v>0</v>
      </c>
      <c r="L6534" s="12" t="n">
        <v>0</v>
      </c>
      <c r="M6534" s="12" t="s">
        <v>28</v>
      </c>
      <c r="N6534" s="12" t="s">
        <v>18</v>
      </c>
      <c r="O6534" s="14" t="n">
        <v>1</v>
      </c>
      <c r="P6534" s="12" t="n">
        <v>1</v>
      </c>
    </row>
    <row r="6535" customFormat="false" ht="12.8" hidden="false" customHeight="false" outlineLevel="0" collapsed="false">
      <c r="A6535" s="12" t="str">
        <f aca="false">MID(H6535,1,1)</f>
        <v>8</v>
      </c>
      <c r="B6535" s="12" t="str">
        <f aca="false">MID(H6535,2,1)</f>
        <v>1</v>
      </c>
      <c r="C6535" s="12" t="str">
        <f aca="false">MID(H6535,3,1)</f>
        <v>1</v>
      </c>
      <c r="D6535" s="12" t="str">
        <f aca="false">MID(H6535,4,1)</f>
        <v>1</v>
      </c>
      <c r="E6535" s="12" t="str">
        <f aca="false">MID(H6535,5,1)</f>
        <v>2</v>
      </c>
      <c r="F6535" s="12" t="str">
        <f aca="false">MID(H6535,6,2)</f>
        <v>03</v>
      </c>
      <c r="G6535" s="12" t="str">
        <f aca="false">MID(H6535,8,2)</f>
        <v>98</v>
      </c>
      <c r="H6535" s="13" t="n">
        <v>811120398</v>
      </c>
      <c r="I6535" s="12" t="s">
        <v>8933</v>
      </c>
      <c r="J6535" s="15" t="s">
        <v>8934</v>
      </c>
      <c r="K6535" s="12" t="n">
        <v>0</v>
      </c>
      <c r="L6535" s="12" t="n">
        <v>0</v>
      </c>
      <c r="M6535" s="12" t="s">
        <v>28</v>
      </c>
      <c r="N6535" s="12" t="s">
        <v>18</v>
      </c>
      <c r="O6535" s="14" t="n">
        <v>1</v>
      </c>
      <c r="P6535" s="12" t="n">
        <v>1</v>
      </c>
    </row>
    <row r="6536" customFormat="false" ht="12.8" hidden="false" customHeight="false" outlineLevel="0" collapsed="false">
      <c r="A6536" s="12" t="str">
        <f aca="false">MID(H6536,1,1)</f>
        <v>8</v>
      </c>
      <c r="B6536" s="12" t="str">
        <f aca="false">MID(H6536,2,1)</f>
        <v>1</v>
      </c>
      <c r="C6536" s="12" t="str">
        <f aca="false">MID(H6536,3,1)</f>
        <v>1</v>
      </c>
      <c r="D6536" s="12" t="str">
        <f aca="false">MID(H6536,4,1)</f>
        <v>1</v>
      </c>
      <c r="E6536" s="12" t="str">
        <f aca="false">MID(H6536,5,1)</f>
        <v>2</v>
      </c>
      <c r="F6536" s="12" t="str">
        <f aca="false">MID(H6536,6,2)</f>
        <v>03</v>
      </c>
      <c r="G6536" s="12" t="str">
        <f aca="false">MID(H6536,8,2)</f>
        <v>99</v>
      </c>
      <c r="H6536" s="13" t="n">
        <v>811120399</v>
      </c>
      <c r="I6536" s="12" t="s">
        <v>8935</v>
      </c>
      <c r="J6536" s="15" t="s">
        <v>8936</v>
      </c>
      <c r="K6536" s="12" t="n">
        <v>0</v>
      </c>
      <c r="L6536" s="12" t="n">
        <v>0</v>
      </c>
      <c r="M6536" s="12" t="s">
        <v>28</v>
      </c>
      <c r="N6536" s="12" t="s">
        <v>18</v>
      </c>
      <c r="O6536" s="14" t="n">
        <v>1</v>
      </c>
      <c r="P6536" s="12" t="n">
        <v>1</v>
      </c>
    </row>
    <row r="6537" customFormat="false" ht="12.8" hidden="false" customHeight="false" outlineLevel="0" collapsed="false">
      <c r="A6537" s="12" t="str">
        <f aca="false">MID(H6537,1,1)</f>
        <v>8</v>
      </c>
      <c r="B6537" s="12" t="str">
        <f aca="false">MID(H6537,2,1)</f>
        <v>1</v>
      </c>
      <c r="C6537" s="12" t="str">
        <f aca="false">MID(H6537,3,1)</f>
        <v>1</v>
      </c>
      <c r="D6537" s="12" t="str">
        <f aca="false">MID(H6537,4,1)</f>
        <v>1</v>
      </c>
      <c r="E6537" s="12" t="str">
        <f aca="false">MID(H6537,5,1)</f>
        <v>2</v>
      </c>
      <c r="F6537" s="12" t="str">
        <f aca="false">MID(H6537,6,2)</f>
        <v>04</v>
      </c>
      <c r="G6537" s="12" t="str">
        <f aca="false">MID(H6537,8,2)</f>
        <v>00</v>
      </c>
      <c r="H6537" s="13" t="n">
        <v>811120400</v>
      </c>
      <c r="I6537" s="12" t="s">
        <v>8937</v>
      </c>
      <c r="J6537" s="15" t="s">
        <v>8938</v>
      </c>
      <c r="K6537" s="12" t="n">
        <v>0</v>
      </c>
      <c r="L6537" s="12" t="n">
        <v>0</v>
      </c>
      <c r="M6537" s="12" t="s">
        <v>17</v>
      </c>
      <c r="N6537" s="12" t="s">
        <v>18</v>
      </c>
      <c r="O6537" s="14" t="n">
        <v>0</v>
      </c>
      <c r="P6537" s="12" t="n">
        <v>0</v>
      </c>
    </row>
    <row r="6538" customFormat="false" ht="12.8" hidden="false" customHeight="false" outlineLevel="0" collapsed="false">
      <c r="A6538" s="12" t="str">
        <f aca="false">MID(H6538,1,1)</f>
        <v>8</v>
      </c>
      <c r="B6538" s="12" t="str">
        <f aca="false">MID(H6538,2,1)</f>
        <v>1</v>
      </c>
      <c r="C6538" s="12" t="str">
        <f aca="false">MID(H6538,3,1)</f>
        <v>1</v>
      </c>
      <c r="D6538" s="12" t="str">
        <f aca="false">MID(H6538,4,1)</f>
        <v>1</v>
      </c>
      <c r="E6538" s="12" t="str">
        <f aca="false">MID(H6538,5,1)</f>
        <v>2</v>
      </c>
      <c r="F6538" s="12" t="str">
        <f aca="false">MID(H6538,6,2)</f>
        <v>04</v>
      </c>
      <c r="G6538" s="12" t="str">
        <f aca="false">MID(H6538,8,2)</f>
        <v>01</v>
      </c>
      <c r="H6538" s="13" t="n">
        <v>811120401</v>
      </c>
      <c r="I6538" s="12" t="s">
        <v>8867</v>
      </c>
      <c r="J6538" s="15" t="s">
        <v>8939</v>
      </c>
      <c r="K6538" s="12" t="n">
        <v>0</v>
      </c>
      <c r="L6538" s="12" t="n">
        <v>0</v>
      </c>
      <c r="M6538" s="12" t="s">
        <v>28</v>
      </c>
      <c r="N6538" s="12" t="s">
        <v>18</v>
      </c>
      <c r="O6538" s="14" t="n">
        <v>1</v>
      </c>
      <c r="P6538" s="12" t="n">
        <v>1</v>
      </c>
    </row>
    <row r="6539" customFormat="false" ht="12.8" hidden="false" customHeight="false" outlineLevel="0" collapsed="false">
      <c r="A6539" s="12" t="str">
        <f aca="false">MID(H6539,1,1)</f>
        <v>8</v>
      </c>
      <c r="B6539" s="12" t="str">
        <f aca="false">MID(H6539,2,1)</f>
        <v>1</v>
      </c>
      <c r="C6539" s="12" t="str">
        <f aca="false">MID(H6539,3,1)</f>
        <v>1</v>
      </c>
      <c r="D6539" s="12" t="str">
        <f aca="false">MID(H6539,4,1)</f>
        <v>1</v>
      </c>
      <c r="E6539" s="12" t="str">
        <f aca="false">MID(H6539,5,1)</f>
        <v>2</v>
      </c>
      <c r="F6539" s="12" t="str">
        <f aca="false">MID(H6539,6,2)</f>
        <v>04</v>
      </c>
      <c r="G6539" s="12" t="str">
        <f aca="false">MID(H6539,8,2)</f>
        <v>02</v>
      </c>
      <c r="H6539" s="13" t="n">
        <v>811120402</v>
      </c>
      <c r="I6539" s="12" t="s">
        <v>8869</v>
      </c>
      <c r="J6539" s="15" t="s">
        <v>8940</v>
      </c>
      <c r="K6539" s="12" t="n">
        <v>0</v>
      </c>
      <c r="L6539" s="12" t="n">
        <v>0</v>
      </c>
      <c r="M6539" s="12" t="s">
        <v>28</v>
      </c>
      <c r="N6539" s="12" t="s">
        <v>18</v>
      </c>
      <c r="O6539" s="14" t="n">
        <v>1</v>
      </c>
      <c r="P6539" s="12" t="n">
        <v>1</v>
      </c>
    </row>
    <row r="6540" customFormat="false" ht="12.8" hidden="false" customHeight="false" outlineLevel="0" collapsed="false">
      <c r="A6540" s="12" t="str">
        <f aca="false">MID(H6540,1,1)</f>
        <v>8</v>
      </c>
      <c r="B6540" s="12" t="str">
        <f aca="false">MID(H6540,2,1)</f>
        <v>1</v>
      </c>
      <c r="C6540" s="12" t="str">
        <f aca="false">MID(H6540,3,1)</f>
        <v>1</v>
      </c>
      <c r="D6540" s="12" t="str">
        <f aca="false">MID(H6540,4,1)</f>
        <v>1</v>
      </c>
      <c r="E6540" s="12" t="str">
        <f aca="false">MID(H6540,5,1)</f>
        <v>2</v>
      </c>
      <c r="F6540" s="12" t="str">
        <f aca="false">MID(H6540,6,2)</f>
        <v>04</v>
      </c>
      <c r="G6540" s="12" t="str">
        <f aca="false">MID(H6540,8,2)</f>
        <v>03</v>
      </c>
      <c r="H6540" s="13" t="n">
        <v>811120403</v>
      </c>
      <c r="I6540" s="12" t="s">
        <v>8871</v>
      </c>
      <c r="J6540" s="15" t="s">
        <v>8941</v>
      </c>
      <c r="K6540" s="12" t="n">
        <v>0</v>
      </c>
      <c r="L6540" s="12" t="n">
        <v>0</v>
      </c>
      <c r="M6540" s="12" t="s">
        <v>28</v>
      </c>
      <c r="N6540" s="12" t="s">
        <v>18</v>
      </c>
      <c r="O6540" s="14" t="n">
        <v>1</v>
      </c>
      <c r="P6540" s="12" t="n">
        <v>1</v>
      </c>
    </row>
    <row r="6541" customFormat="false" ht="12.8" hidden="false" customHeight="false" outlineLevel="0" collapsed="false">
      <c r="A6541" s="12" t="str">
        <f aca="false">MID(H6541,1,1)</f>
        <v>8</v>
      </c>
      <c r="B6541" s="12" t="str">
        <f aca="false">MID(H6541,2,1)</f>
        <v>1</v>
      </c>
      <c r="C6541" s="12" t="str">
        <f aca="false">MID(H6541,3,1)</f>
        <v>1</v>
      </c>
      <c r="D6541" s="12" t="str">
        <f aca="false">MID(H6541,4,1)</f>
        <v>1</v>
      </c>
      <c r="E6541" s="12" t="str">
        <f aca="false">MID(H6541,5,1)</f>
        <v>2</v>
      </c>
      <c r="F6541" s="12" t="str">
        <f aca="false">MID(H6541,6,2)</f>
        <v>04</v>
      </c>
      <c r="G6541" s="12" t="str">
        <f aca="false">MID(H6541,8,2)</f>
        <v>04</v>
      </c>
      <c r="H6541" s="13" t="n">
        <v>811120404</v>
      </c>
      <c r="I6541" s="12" t="s">
        <v>8873</v>
      </c>
      <c r="J6541" s="15" t="s">
        <v>8942</v>
      </c>
      <c r="K6541" s="12" t="n">
        <v>0</v>
      </c>
      <c r="L6541" s="12" t="n">
        <v>0</v>
      </c>
      <c r="M6541" s="12" t="s">
        <v>28</v>
      </c>
      <c r="N6541" s="12" t="s">
        <v>18</v>
      </c>
      <c r="O6541" s="14" t="n">
        <v>1</v>
      </c>
      <c r="P6541" s="12" t="n">
        <v>1</v>
      </c>
    </row>
    <row r="6542" customFormat="false" ht="12.8" hidden="false" customHeight="false" outlineLevel="0" collapsed="false">
      <c r="A6542" s="12" t="str">
        <f aca="false">MID(H6542,1,1)</f>
        <v>8</v>
      </c>
      <c r="B6542" s="12" t="str">
        <f aca="false">MID(H6542,2,1)</f>
        <v>1</v>
      </c>
      <c r="C6542" s="12" t="str">
        <f aca="false">MID(H6542,3,1)</f>
        <v>1</v>
      </c>
      <c r="D6542" s="12" t="str">
        <f aca="false">MID(H6542,4,1)</f>
        <v>1</v>
      </c>
      <c r="E6542" s="12" t="str">
        <f aca="false">MID(H6542,5,1)</f>
        <v>2</v>
      </c>
      <c r="F6542" s="12" t="str">
        <f aca="false">MID(H6542,6,2)</f>
        <v>04</v>
      </c>
      <c r="G6542" s="12" t="str">
        <f aca="false">MID(H6542,8,2)</f>
        <v>05</v>
      </c>
      <c r="H6542" s="13" t="n">
        <v>811120405</v>
      </c>
      <c r="I6542" s="12" t="s">
        <v>8929</v>
      </c>
      <c r="J6542" s="15" t="s">
        <v>8943</v>
      </c>
      <c r="K6542" s="12" t="n">
        <v>0</v>
      </c>
      <c r="L6542" s="12" t="n">
        <v>0</v>
      </c>
      <c r="M6542" s="12" t="s">
        <v>28</v>
      </c>
      <c r="N6542" s="12" t="s">
        <v>18</v>
      </c>
      <c r="O6542" s="14" t="n">
        <v>1</v>
      </c>
      <c r="P6542" s="12" t="n">
        <v>1</v>
      </c>
    </row>
    <row r="6543" customFormat="false" ht="12.8" hidden="false" customHeight="false" outlineLevel="0" collapsed="false">
      <c r="A6543" s="12" t="str">
        <f aca="false">MID(H6543,1,1)</f>
        <v>8</v>
      </c>
      <c r="B6543" s="12" t="str">
        <f aca="false">MID(H6543,2,1)</f>
        <v>1</v>
      </c>
      <c r="C6543" s="12" t="str">
        <f aca="false">MID(H6543,3,1)</f>
        <v>1</v>
      </c>
      <c r="D6543" s="12" t="str">
        <f aca="false">MID(H6543,4,1)</f>
        <v>1</v>
      </c>
      <c r="E6543" s="12" t="str">
        <f aca="false">MID(H6543,5,1)</f>
        <v>2</v>
      </c>
      <c r="F6543" s="12" t="str">
        <f aca="false">MID(H6543,6,2)</f>
        <v>04</v>
      </c>
      <c r="G6543" s="12" t="str">
        <f aca="false">MID(H6543,8,2)</f>
        <v>06</v>
      </c>
      <c r="H6543" s="13" t="n">
        <v>811120406</v>
      </c>
      <c r="I6543" s="12" t="s">
        <v>8931</v>
      </c>
      <c r="J6543" s="15" t="s">
        <v>8944</v>
      </c>
      <c r="K6543" s="12" t="n">
        <v>0</v>
      </c>
      <c r="L6543" s="12" t="n">
        <v>0</v>
      </c>
      <c r="M6543" s="12" t="s">
        <v>28</v>
      </c>
      <c r="N6543" s="12" t="s">
        <v>18</v>
      </c>
      <c r="O6543" s="14" t="n">
        <v>1</v>
      </c>
      <c r="P6543" s="12" t="n">
        <v>1</v>
      </c>
    </row>
    <row r="6544" customFormat="false" ht="12.8" hidden="false" customHeight="false" outlineLevel="0" collapsed="false">
      <c r="A6544" s="12" t="str">
        <f aca="false">MID(H6544,1,1)</f>
        <v>8</v>
      </c>
      <c r="B6544" s="12" t="str">
        <f aca="false">MID(H6544,2,1)</f>
        <v>1</v>
      </c>
      <c r="C6544" s="12" t="str">
        <f aca="false">MID(H6544,3,1)</f>
        <v>1</v>
      </c>
      <c r="D6544" s="12" t="str">
        <f aca="false">MID(H6544,4,1)</f>
        <v>1</v>
      </c>
      <c r="E6544" s="12" t="str">
        <f aca="false">MID(H6544,5,1)</f>
        <v>2</v>
      </c>
      <c r="F6544" s="12" t="str">
        <f aca="false">MID(H6544,6,2)</f>
        <v>04</v>
      </c>
      <c r="G6544" s="12" t="str">
        <f aca="false">MID(H6544,8,2)</f>
        <v>98</v>
      </c>
      <c r="H6544" s="13" t="n">
        <v>811120498</v>
      </c>
      <c r="I6544" s="12" t="s">
        <v>8945</v>
      </c>
      <c r="J6544" s="15" t="s">
        <v>8946</v>
      </c>
      <c r="K6544" s="12" t="n">
        <v>0</v>
      </c>
      <c r="L6544" s="12" t="n">
        <v>0</v>
      </c>
      <c r="M6544" s="12" t="s">
        <v>28</v>
      </c>
      <c r="N6544" s="12" t="s">
        <v>18</v>
      </c>
      <c r="O6544" s="14" t="n">
        <v>1</v>
      </c>
      <c r="P6544" s="12" t="n">
        <v>1</v>
      </c>
    </row>
    <row r="6545" customFormat="false" ht="12.8" hidden="false" customHeight="false" outlineLevel="0" collapsed="false">
      <c r="A6545" s="12" t="str">
        <f aca="false">MID(H6545,1,1)</f>
        <v>8</v>
      </c>
      <c r="B6545" s="12" t="str">
        <f aca="false">MID(H6545,2,1)</f>
        <v>1</v>
      </c>
      <c r="C6545" s="12" t="str">
        <f aca="false">MID(H6545,3,1)</f>
        <v>1</v>
      </c>
      <c r="D6545" s="12" t="str">
        <f aca="false">MID(H6545,4,1)</f>
        <v>1</v>
      </c>
      <c r="E6545" s="12" t="str">
        <f aca="false">MID(H6545,5,1)</f>
        <v>2</v>
      </c>
      <c r="F6545" s="12" t="str">
        <f aca="false">MID(H6545,6,2)</f>
        <v>04</v>
      </c>
      <c r="G6545" s="12" t="str">
        <f aca="false">MID(H6545,8,2)</f>
        <v>99</v>
      </c>
      <c r="H6545" s="13" t="n">
        <v>811120499</v>
      </c>
      <c r="I6545" s="12" t="s">
        <v>8947</v>
      </c>
      <c r="J6545" s="15" t="s">
        <v>8948</v>
      </c>
      <c r="K6545" s="12" t="n">
        <v>0</v>
      </c>
      <c r="L6545" s="12" t="n">
        <v>0</v>
      </c>
      <c r="M6545" s="12" t="s">
        <v>28</v>
      </c>
      <c r="N6545" s="12" t="s">
        <v>18</v>
      </c>
      <c r="O6545" s="14" t="n">
        <v>1</v>
      </c>
      <c r="P6545" s="12" t="n">
        <v>1</v>
      </c>
    </row>
    <row r="6546" customFormat="false" ht="49.95" hidden="false" customHeight="false" outlineLevel="0" collapsed="false">
      <c r="A6546" s="12" t="str">
        <f aca="false">MID(H6546,1,1)</f>
        <v>8</v>
      </c>
      <c r="B6546" s="12" t="str">
        <f aca="false">MID(H6546,2,1)</f>
        <v>1</v>
      </c>
      <c r="C6546" s="12" t="str">
        <f aca="false">MID(H6546,3,1)</f>
        <v>1</v>
      </c>
      <c r="D6546" s="12" t="str">
        <f aca="false">MID(H6546,4,1)</f>
        <v>1</v>
      </c>
      <c r="E6546" s="12" t="str">
        <f aca="false">MID(H6546,5,1)</f>
        <v>3</v>
      </c>
      <c r="F6546" s="12" t="str">
        <f aca="false">MID(H6546,6,2)</f>
        <v>00</v>
      </c>
      <c r="G6546" s="12" t="str">
        <f aca="false">MID(H6546,8,2)</f>
        <v>00</v>
      </c>
      <c r="H6546" s="13" t="n">
        <v>811130000</v>
      </c>
      <c r="I6546" s="12" t="s">
        <v>8951</v>
      </c>
      <c r="J6546" s="15" t="s">
        <v>8952</v>
      </c>
      <c r="K6546" s="12" t="n">
        <v>0</v>
      </c>
      <c r="L6546" s="12" t="n">
        <v>0</v>
      </c>
      <c r="M6546" s="12" t="s">
        <v>17</v>
      </c>
      <c r="N6546" s="12" t="s">
        <v>18</v>
      </c>
      <c r="O6546" s="14" t="n">
        <v>0</v>
      </c>
      <c r="P6546" s="12" t="n">
        <v>0</v>
      </c>
    </row>
    <row r="6547" customFormat="false" ht="20.85" hidden="false" customHeight="false" outlineLevel="0" collapsed="false">
      <c r="A6547" s="12" t="str">
        <f aca="false">MID(H6547,1,1)</f>
        <v>8</v>
      </c>
      <c r="B6547" s="12" t="str">
        <f aca="false">MID(H6547,2,1)</f>
        <v>1</v>
      </c>
      <c r="C6547" s="12" t="str">
        <f aca="false">MID(H6547,3,1)</f>
        <v>1</v>
      </c>
      <c r="D6547" s="12" t="str">
        <f aca="false">MID(H6547,4,1)</f>
        <v>1</v>
      </c>
      <c r="E6547" s="12" t="str">
        <f aca="false">MID(H6547,5,1)</f>
        <v>3</v>
      </c>
      <c r="F6547" s="12" t="str">
        <f aca="false">MID(H6547,6,2)</f>
        <v>01</v>
      </c>
      <c r="G6547" s="12" t="str">
        <f aca="false">MID(H6547,8,2)</f>
        <v>00</v>
      </c>
      <c r="H6547" s="13" t="n">
        <v>811130100</v>
      </c>
      <c r="I6547" s="12" t="s">
        <v>8865</v>
      </c>
      <c r="J6547" s="15" t="s">
        <v>8866</v>
      </c>
      <c r="K6547" s="12" t="n">
        <v>0</v>
      </c>
      <c r="L6547" s="12" t="n">
        <v>0</v>
      </c>
      <c r="M6547" s="12" t="s">
        <v>17</v>
      </c>
      <c r="N6547" s="12" t="s">
        <v>18</v>
      </c>
      <c r="O6547" s="14" t="n">
        <v>0</v>
      </c>
      <c r="P6547" s="12" t="n">
        <v>0</v>
      </c>
    </row>
    <row r="6548" customFormat="false" ht="12.8" hidden="false" customHeight="false" outlineLevel="0" collapsed="false">
      <c r="A6548" s="12" t="str">
        <f aca="false">MID(H6548,1,1)</f>
        <v>8</v>
      </c>
      <c r="B6548" s="12" t="str">
        <f aca="false">MID(H6548,2,1)</f>
        <v>1</v>
      </c>
      <c r="C6548" s="12" t="str">
        <f aca="false">MID(H6548,3,1)</f>
        <v>1</v>
      </c>
      <c r="D6548" s="12" t="str">
        <f aca="false">MID(H6548,4,1)</f>
        <v>1</v>
      </c>
      <c r="E6548" s="12" t="str">
        <f aca="false">MID(H6548,5,1)</f>
        <v>3</v>
      </c>
      <c r="F6548" s="12" t="str">
        <f aca="false">MID(H6548,6,2)</f>
        <v>01</v>
      </c>
      <c r="G6548" s="12" t="str">
        <f aca="false">MID(H6548,8,2)</f>
        <v>01</v>
      </c>
      <c r="H6548" s="13" t="n">
        <v>811130101</v>
      </c>
      <c r="I6548" s="12" t="s">
        <v>8867</v>
      </c>
      <c r="J6548" s="15" t="s">
        <v>8868</v>
      </c>
      <c r="K6548" s="12" t="n">
        <v>0</v>
      </c>
      <c r="L6548" s="12" t="n">
        <v>0</v>
      </c>
      <c r="M6548" s="12" t="s">
        <v>28</v>
      </c>
      <c r="N6548" s="12" t="s">
        <v>18</v>
      </c>
      <c r="O6548" s="14" t="n">
        <v>1</v>
      </c>
      <c r="P6548" s="12" t="n">
        <v>1</v>
      </c>
    </row>
    <row r="6549" customFormat="false" ht="12.8" hidden="false" customHeight="false" outlineLevel="0" collapsed="false">
      <c r="A6549" s="12" t="str">
        <f aca="false">MID(H6549,1,1)</f>
        <v>8</v>
      </c>
      <c r="B6549" s="12" t="str">
        <f aca="false">MID(H6549,2,1)</f>
        <v>1</v>
      </c>
      <c r="C6549" s="12" t="str">
        <f aca="false">MID(H6549,3,1)</f>
        <v>1</v>
      </c>
      <c r="D6549" s="12" t="str">
        <f aca="false">MID(H6549,4,1)</f>
        <v>1</v>
      </c>
      <c r="E6549" s="12" t="str">
        <f aca="false">MID(H6549,5,1)</f>
        <v>3</v>
      </c>
      <c r="F6549" s="12" t="str">
        <f aca="false">MID(H6549,6,2)</f>
        <v>01</v>
      </c>
      <c r="G6549" s="12" t="str">
        <f aca="false">MID(H6549,8,2)</f>
        <v>02</v>
      </c>
      <c r="H6549" s="13" t="n">
        <v>811130102</v>
      </c>
      <c r="I6549" s="12" t="s">
        <v>8869</v>
      </c>
      <c r="J6549" s="15" t="s">
        <v>8870</v>
      </c>
      <c r="K6549" s="12" t="n">
        <v>0</v>
      </c>
      <c r="L6549" s="12" t="n">
        <v>0</v>
      </c>
      <c r="M6549" s="12" t="s">
        <v>28</v>
      </c>
      <c r="N6549" s="12" t="s">
        <v>18</v>
      </c>
      <c r="O6549" s="14" t="n">
        <v>1</v>
      </c>
      <c r="P6549" s="12" t="n">
        <v>1</v>
      </c>
    </row>
    <row r="6550" customFormat="false" ht="12.8" hidden="false" customHeight="false" outlineLevel="0" collapsed="false">
      <c r="A6550" s="12" t="str">
        <f aca="false">MID(H6550,1,1)</f>
        <v>8</v>
      </c>
      <c r="B6550" s="12" t="str">
        <f aca="false">MID(H6550,2,1)</f>
        <v>1</v>
      </c>
      <c r="C6550" s="12" t="str">
        <f aca="false">MID(H6550,3,1)</f>
        <v>1</v>
      </c>
      <c r="D6550" s="12" t="str">
        <f aca="false">MID(H6550,4,1)</f>
        <v>1</v>
      </c>
      <c r="E6550" s="12" t="str">
        <f aca="false">MID(H6550,5,1)</f>
        <v>3</v>
      </c>
      <c r="F6550" s="12" t="str">
        <f aca="false">MID(H6550,6,2)</f>
        <v>01</v>
      </c>
      <c r="G6550" s="12" t="str">
        <f aca="false">MID(H6550,8,2)</f>
        <v>03</v>
      </c>
      <c r="H6550" s="13" t="n">
        <v>811130103</v>
      </c>
      <c r="I6550" s="12" t="s">
        <v>8871</v>
      </c>
      <c r="J6550" s="15" t="s">
        <v>8872</v>
      </c>
      <c r="K6550" s="12" t="n">
        <v>0</v>
      </c>
      <c r="L6550" s="12" t="n">
        <v>0</v>
      </c>
      <c r="M6550" s="12" t="s">
        <v>28</v>
      </c>
      <c r="N6550" s="12" t="s">
        <v>18</v>
      </c>
      <c r="O6550" s="14" t="n">
        <v>1</v>
      </c>
      <c r="P6550" s="12" t="n">
        <v>1</v>
      </c>
    </row>
    <row r="6551" customFormat="false" ht="12.8" hidden="false" customHeight="false" outlineLevel="0" collapsed="false">
      <c r="A6551" s="12" t="str">
        <f aca="false">MID(H6551,1,1)</f>
        <v>8</v>
      </c>
      <c r="B6551" s="12" t="str">
        <f aca="false">MID(H6551,2,1)</f>
        <v>1</v>
      </c>
      <c r="C6551" s="12" t="str">
        <f aca="false">MID(H6551,3,1)</f>
        <v>1</v>
      </c>
      <c r="D6551" s="12" t="str">
        <f aca="false">MID(H6551,4,1)</f>
        <v>1</v>
      </c>
      <c r="E6551" s="12" t="str">
        <f aca="false">MID(H6551,5,1)</f>
        <v>3</v>
      </c>
      <c r="F6551" s="12" t="str">
        <f aca="false">MID(H6551,6,2)</f>
        <v>01</v>
      </c>
      <c r="G6551" s="12" t="str">
        <f aca="false">MID(H6551,8,2)</f>
        <v>04</v>
      </c>
      <c r="H6551" s="13" t="n">
        <v>811130104</v>
      </c>
      <c r="I6551" s="12" t="s">
        <v>8873</v>
      </c>
      <c r="J6551" s="15" t="s">
        <v>8874</v>
      </c>
      <c r="K6551" s="12" t="n">
        <v>0</v>
      </c>
      <c r="L6551" s="12" t="n">
        <v>0</v>
      </c>
      <c r="M6551" s="12" t="s">
        <v>28</v>
      </c>
      <c r="N6551" s="12" t="s">
        <v>18</v>
      </c>
      <c r="O6551" s="14" t="n">
        <v>1</v>
      </c>
      <c r="P6551" s="12" t="n">
        <v>1</v>
      </c>
    </row>
    <row r="6552" customFormat="false" ht="12.8" hidden="false" customHeight="false" outlineLevel="0" collapsed="false">
      <c r="A6552" s="12" t="str">
        <f aca="false">MID(H6552,1,1)</f>
        <v>8</v>
      </c>
      <c r="B6552" s="12" t="str">
        <f aca="false">MID(H6552,2,1)</f>
        <v>1</v>
      </c>
      <c r="C6552" s="12" t="str">
        <f aca="false">MID(H6552,3,1)</f>
        <v>1</v>
      </c>
      <c r="D6552" s="12" t="str">
        <f aca="false">MID(H6552,4,1)</f>
        <v>1</v>
      </c>
      <c r="E6552" s="12" t="str">
        <f aca="false">MID(H6552,5,1)</f>
        <v>3</v>
      </c>
      <c r="F6552" s="12" t="str">
        <f aca="false">MID(H6552,6,2)</f>
        <v>01</v>
      </c>
      <c r="G6552" s="12" t="str">
        <f aca="false">MID(H6552,8,2)</f>
        <v>05</v>
      </c>
      <c r="H6552" s="13" t="n">
        <v>811130105</v>
      </c>
      <c r="I6552" s="12" t="s">
        <v>8875</v>
      </c>
      <c r="J6552" s="15" t="s">
        <v>8876</v>
      </c>
      <c r="K6552" s="12" t="n">
        <v>0</v>
      </c>
      <c r="L6552" s="12" t="n">
        <v>0</v>
      </c>
      <c r="M6552" s="12" t="s">
        <v>28</v>
      </c>
      <c r="N6552" s="12" t="s">
        <v>18</v>
      </c>
      <c r="O6552" s="14" t="n">
        <v>1</v>
      </c>
      <c r="P6552" s="12" t="n">
        <v>1</v>
      </c>
    </row>
    <row r="6553" customFormat="false" ht="12.8" hidden="false" customHeight="false" outlineLevel="0" collapsed="false">
      <c r="A6553" s="12" t="str">
        <f aca="false">MID(H6553,1,1)</f>
        <v>8</v>
      </c>
      <c r="B6553" s="12" t="str">
        <f aca="false">MID(H6553,2,1)</f>
        <v>1</v>
      </c>
      <c r="C6553" s="12" t="str">
        <f aca="false">MID(H6553,3,1)</f>
        <v>1</v>
      </c>
      <c r="D6553" s="12" t="str">
        <f aca="false">MID(H6553,4,1)</f>
        <v>1</v>
      </c>
      <c r="E6553" s="12" t="str">
        <f aca="false">MID(H6553,5,1)</f>
        <v>3</v>
      </c>
      <c r="F6553" s="12" t="str">
        <f aca="false">MID(H6553,6,2)</f>
        <v>01</v>
      </c>
      <c r="G6553" s="12" t="str">
        <f aca="false">MID(H6553,8,2)</f>
        <v>06</v>
      </c>
      <c r="H6553" s="13" t="n">
        <v>811130106</v>
      </c>
      <c r="I6553" s="12" t="s">
        <v>8877</v>
      </c>
      <c r="J6553" s="15" t="s">
        <v>8878</v>
      </c>
      <c r="K6553" s="12" t="n">
        <v>0</v>
      </c>
      <c r="L6553" s="12" t="n">
        <v>0</v>
      </c>
      <c r="M6553" s="12" t="s">
        <v>28</v>
      </c>
      <c r="N6553" s="12" t="s">
        <v>18</v>
      </c>
      <c r="O6553" s="14" t="n">
        <v>1</v>
      </c>
      <c r="P6553" s="12" t="n">
        <v>1</v>
      </c>
    </row>
    <row r="6554" customFormat="false" ht="12.8" hidden="false" customHeight="false" outlineLevel="0" collapsed="false">
      <c r="A6554" s="12" t="str">
        <f aca="false">MID(H6554,1,1)</f>
        <v>8</v>
      </c>
      <c r="B6554" s="12" t="str">
        <f aca="false">MID(H6554,2,1)</f>
        <v>1</v>
      </c>
      <c r="C6554" s="12" t="str">
        <f aca="false">MID(H6554,3,1)</f>
        <v>1</v>
      </c>
      <c r="D6554" s="12" t="str">
        <f aca="false">MID(H6554,4,1)</f>
        <v>1</v>
      </c>
      <c r="E6554" s="12" t="str">
        <f aca="false">MID(H6554,5,1)</f>
        <v>3</v>
      </c>
      <c r="F6554" s="12" t="str">
        <f aca="false">MID(H6554,6,2)</f>
        <v>01</v>
      </c>
      <c r="G6554" s="12" t="str">
        <f aca="false">MID(H6554,8,2)</f>
        <v>07</v>
      </c>
      <c r="H6554" s="13" t="n">
        <v>811130107</v>
      </c>
      <c r="I6554" s="12" t="s">
        <v>8879</v>
      </c>
      <c r="J6554" s="15" t="s">
        <v>8880</v>
      </c>
      <c r="K6554" s="12" t="n">
        <v>0</v>
      </c>
      <c r="L6554" s="12" t="n">
        <v>0</v>
      </c>
      <c r="M6554" s="12" t="s">
        <v>28</v>
      </c>
      <c r="N6554" s="12" t="s">
        <v>18</v>
      </c>
      <c r="O6554" s="14" t="n">
        <v>1</v>
      </c>
      <c r="P6554" s="12" t="n">
        <v>1</v>
      </c>
    </row>
    <row r="6555" customFormat="false" ht="12.8" hidden="false" customHeight="false" outlineLevel="0" collapsed="false">
      <c r="A6555" s="12" t="str">
        <f aca="false">MID(H6555,1,1)</f>
        <v>8</v>
      </c>
      <c r="B6555" s="12" t="str">
        <f aca="false">MID(H6555,2,1)</f>
        <v>1</v>
      </c>
      <c r="C6555" s="12" t="str">
        <f aca="false">MID(H6555,3,1)</f>
        <v>1</v>
      </c>
      <c r="D6555" s="12" t="str">
        <f aca="false">MID(H6555,4,1)</f>
        <v>1</v>
      </c>
      <c r="E6555" s="12" t="str">
        <f aca="false">MID(H6555,5,1)</f>
        <v>3</v>
      </c>
      <c r="F6555" s="12" t="str">
        <f aca="false">MID(H6555,6,2)</f>
        <v>01</v>
      </c>
      <c r="G6555" s="12" t="str">
        <f aca="false">MID(H6555,8,2)</f>
        <v>08</v>
      </c>
      <c r="H6555" s="13" t="n">
        <v>811130108</v>
      </c>
      <c r="I6555" s="12" t="s">
        <v>8881</v>
      </c>
      <c r="J6555" s="15" t="s">
        <v>8882</v>
      </c>
      <c r="K6555" s="12" t="n">
        <v>0</v>
      </c>
      <c r="L6555" s="12" t="n">
        <v>0</v>
      </c>
      <c r="M6555" s="12" t="s">
        <v>28</v>
      </c>
      <c r="N6555" s="12" t="s">
        <v>18</v>
      </c>
      <c r="O6555" s="14" t="n">
        <v>1</v>
      </c>
      <c r="P6555" s="12" t="n">
        <v>1</v>
      </c>
    </row>
    <row r="6556" customFormat="false" ht="12.8" hidden="false" customHeight="false" outlineLevel="0" collapsed="false">
      <c r="A6556" s="12" t="str">
        <f aca="false">MID(H6556,1,1)</f>
        <v>8</v>
      </c>
      <c r="B6556" s="12" t="str">
        <f aca="false">MID(H6556,2,1)</f>
        <v>1</v>
      </c>
      <c r="C6556" s="12" t="str">
        <f aca="false">MID(H6556,3,1)</f>
        <v>1</v>
      </c>
      <c r="D6556" s="12" t="str">
        <f aca="false">MID(H6556,4,1)</f>
        <v>1</v>
      </c>
      <c r="E6556" s="12" t="str">
        <f aca="false">MID(H6556,5,1)</f>
        <v>3</v>
      </c>
      <c r="F6556" s="12" t="str">
        <f aca="false">MID(H6556,6,2)</f>
        <v>01</v>
      </c>
      <c r="G6556" s="12" t="str">
        <f aca="false">MID(H6556,8,2)</f>
        <v>09</v>
      </c>
      <c r="H6556" s="13" t="n">
        <v>811130109</v>
      </c>
      <c r="I6556" s="12" t="s">
        <v>8883</v>
      </c>
      <c r="J6556" s="15" t="s">
        <v>8884</v>
      </c>
      <c r="K6556" s="12" t="n">
        <v>0</v>
      </c>
      <c r="L6556" s="12" t="n">
        <v>0</v>
      </c>
      <c r="M6556" s="12" t="s">
        <v>28</v>
      </c>
      <c r="N6556" s="12" t="s">
        <v>18</v>
      </c>
      <c r="O6556" s="14" t="n">
        <v>1</v>
      </c>
      <c r="P6556" s="12" t="n">
        <v>1</v>
      </c>
    </row>
    <row r="6557" customFormat="false" ht="12.8" hidden="false" customHeight="false" outlineLevel="0" collapsed="false">
      <c r="A6557" s="12" t="str">
        <f aca="false">MID(H6557,1,1)</f>
        <v>8</v>
      </c>
      <c r="B6557" s="12" t="str">
        <f aca="false">MID(H6557,2,1)</f>
        <v>1</v>
      </c>
      <c r="C6557" s="12" t="str">
        <f aca="false">MID(H6557,3,1)</f>
        <v>1</v>
      </c>
      <c r="D6557" s="12" t="str">
        <f aca="false">MID(H6557,4,1)</f>
        <v>1</v>
      </c>
      <c r="E6557" s="12" t="str">
        <f aca="false">MID(H6557,5,1)</f>
        <v>3</v>
      </c>
      <c r="F6557" s="12" t="str">
        <f aca="false">MID(H6557,6,2)</f>
        <v>01</v>
      </c>
      <c r="G6557" s="12" t="str">
        <f aca="false">MID(H6557,8,2)</f>
        <v>10</v>
      </c>
      <c r="H6557" s="13" t="n">
        <v>811130110</v>
      </c>
      <c r="I6557" s="12" t="s">
        <v>8885</v>
      </c>
      <c r="J6557" s="15" t="s">
        <v>8886</v>
      </c>
      <c r="K6557" s="12" t="n">
        <v>0</v>
      </c>
      <c r="L6557" s="12" t="n">
        <v>0</v>
      </c>
      <c r="M6557" s="12" t="s">
        <v>28</v>
      </c>
      <c r="N6557" s="12" t="s">
        <v>18</v>
      </c>
      <c r="O6557" s="14" t="n">
        <v>1</v>
      </c>
      <c r="P6557" s="12" t="n">
        <v>1</v>
      </c>
    </row>
    <row r="6558" customFormat="false" ht="12.8" hidden="false" customHeight="false" outlineLevel="0" collapsed="false">
      <c r="A6558" s="12" t="str">
        <f aca="false">MID(H6558,1,1)</f>
        <v>8</v>
      </c>
      <c r="B6558" s="12" t="str">
        <f aca="false">MID(H6558,2,1)</f>
        <v>1</v>
      </c>
      <c r="C6558" s="12" t="str">
        <f aca="false">MID(H6558,3,1)</f>
        <v>1</v>
      </c>
      <c r="D6558" s="12" t="str">
        <f aca="false">MID(H6558,4,1)</f>
        <v>1</v>
      </c>
      <c r="E6558" s="12" t="str">
        <f aca="false">MID(H6558,5,1)</f>
        <v>3</v>
      </c>
      <c r="F6558" s="12" t="str">
        <f aca="false">MID(H6558,6,2)</f>
        <v>01</v>
      </c>
      <c r="G6558" s="12" t="str">
        <f aca="false">MID(H6558,8,2)</f>
        <v>11</v>
      </c>
      <c r="H6558" s="13" t="n">
        <v>811130111</v>
      </c>
      <c r="I6558" s="12" t="s">
        <v>8887</v>
      </c>
      <c r="J6558" s="15" t="s">
        <v>8888</v>
      </c>
      <c r="K6558" s="12" t="n">
        <v>0</v>
      </c>
      <c r="L6558" s="12" t="n">
        <v>0</v>
      </c>
      <c r="M6558" s="12" t="s">
        <v>28</v>
      </c>
      <c r="N6558" s="12" t="s">
        <v>18</v>
      </c>
      <c r="O6558" s="14" t="n">
        <v>1</v>
      </c>
      <c r="P6558" s="12" t="n">
        <v>1</v>
      </c>
    </row>
    <row r="6559" customFormat="false" ht="12.8" hidden="false" customHeight="false" outlineLevel="0" collapsed="false">
      <c r="A6559" s="12" t="str">
        <f aca="false">MID(H6559,1,1)</f>
        <v>8</v>
      </c>
      <c r="B6559" s="12" t="str">
        <f aca="false">MID(H6559,2,1)</f>
        <v>1</v>
      </c>
      <c r="C6559" s="12" t="str">
        <f aca="false">MID(H6559,3,1)</f>
        <v>1</v>
      </c>
      <c r="D6559" s="12" t="str">
        <f aca="false">MID(H6559,4,1)</f>
        <v>1</v>
      </c>
      <c r="E6559" s="12" t="str">
        <f aca="false">MID(H6559,5,1)</f>
        <v>3</v>
      </c>
      <c r="F6559" s="12" t="str">
        <f aca="false">MID(H6559,6,2)</f>
        <v>01</v>
      </c>
      <c r="G6559" s="12" t="str">
        <f aca="false">MID(H6559,8,2)</f>
        <v>12</v>
      </c>
      <c r="H6559" s="13" t="n">
        <v>811130112</v>
      </c>
      <c r="I6559" s="12" t="s">
        <v>8889</v>
      </c>
      <c r="J6559" s="15" t="s">
        <v>8890</v>
      </c>
      <c r="K6559" s="12" t="n">
        <v>0</v>
      </c>
      <c r="L6559" s="12" t="n">
        <v>0</v>
      </c>
      <c r="M6559" s="12" t="s">
        <v>28</v>
      </c>
      <c r="N6559" s="12" t="s">
        <v>18</v>
      </c>
      <c r="O6559" s="14" t="n">
        <v>1</v>
      </c>
      <c r="P6559" s="12" t="n">
        <v>1</v>
      </c>
    </row>
    <row r="6560" customFormat="false" ht="12.8" hidden="false" customHeight="false" outlineLevel="0" collapsed="false">
      <c r="A6560" s="12" t="str">
        <f aca="false">MID(H6560,1,1)</f>
        <v>8</v>
      </c>
      <c r="B6560" s="12" t="str">
        <f aca="false">MID(H6560,2,1)</f>
        <v>1</v>
      </c>
      <c r="C6560" s="12" t="str">
        <f aca="false">MID(H6560,3,1)</f>
        <v>1</v>
      </c>
      <c r="D6560" s="12" t="str">
        <f aca="false">MID(H6560,4,1)</f>
        <v>1</v>
      </c>
      <c r="E6560" s="12" t="str">
        <f aca="false">MID(H6560,5,1)</f>
        <v>3</v>
      </c>
      <c r="F6560" s="12" t="str">
        <f aca="false">MID(H6560,6,2)</f>
        <v>01</v>
      </c>
      <c r="G6560" s="12" t="str">
        <f aca="false">MID(H6560,8,2)</f>
        <v>13</v>
      </c>
      <c r="H6560" s="13" t="n">
        <v>811130113</v>
      </c>
      <c r="I6560" s="12" t="s">
        <v>8891</v>
      </c>
      <c r="J6560" s="15" t="s">
        <v>8892</v>
      </c>
      <c r="K6560" s="12" t="n">
        <v>0</v>
      </c>
      <c r="L6560" s="12" t="n">
        <v>0</v>
      </c>
      <c r="M6560" s="12" t="s">
        <v>28</v>
      </c>
      <c r="N6560" s="12" t="s">
        <v>18</v>
      </c>
      <c r="O6560" s="14" t="n">
        <v>1</v>
      </c>
      <c r="P6560" s="12" t="n">
        <v>1</v>
      </c>
    </row>
    <row r="6561" customFormat="false" ht="12.8" hidden="false" customHeight="false" outlineLevel="0" collapsed="false">
      <c r="A6561" s="12" t="str">
        <f aca="false">MID(H6561,1,1)</f>
        <v>8</v>
      </c>
      <c r="B6561" s="12" t="str">
        <f aca="false">MID(H6561,2,1)</f>
        <v>1</v>
      </c>
      <c r="C6561" s="12" t="str">
        <f aca="false">MID(H6561,3,1)</f>
        <v>1</v>
      </c>
      <c r="D6561" s="12" t="str">
        <f aca="false">MID(H6561,4,1)</f>
        <v>1</v>
      </c>
      <c r="E6561" s="12" t="str">
        <f aca="false">MID(H6561,5,1)</f>
        <v>3</v>
      </c>
      <c r="F6561" s="12" t="str">
        <f aca="false">MID(H6561,6,2)</f>
        <v>01</v>
      </c>
      <c r="G6561" s="12" t="str">
        <f aca="false">MID(H6561,8,2)</f>
        <v>14</v>
      </c>
      <c r="H6561" s="13" t="n">
        <v>811130114</v>
      </c>
      <c r="I6561" s="12" t="s">
        <v>8893</v>
      </c>
      <c r="J6561" s="15" t="s">
        <v>8894</v>
      </c>
      <c r="K6561" s="12" t="n">
        <v>0</v>
      </c>
      <c r="L6561" s="12" t="n">
        <v>0</v>
      </c>
      <c r="M6561" s="12" t="s">
        <v>28</v>
      </c>
      <c r="N6561" s="12" t="s">
        <v>18</v>
      </c>
      <c r="O6561" s="14" t="n">
        <v>1</v>
      </c>
      <c r="P6561" s="12" t="n">
        <v>1</v>
      </c>
    </row>
    <row r="6562" customFormat="false" ht="12.8" hidden="false" customHeight="false" outlineLevel="0" collapsed="false">
      <c r="A6562" s="12" t="str">
        <f aca="false">MID(H6562,1,1)</f>
        <v>8</v>
      </c>
      <c r="B6562" s="12" t="str">
        <f aca="false">MID(H6562,2,1)</f>
        <v>1</v>
      </c>
      <c r="C6562" s="12" t="str">
        <f aca="false">MID(H6562,3,1)</f>
        <v>1</v>
      </c>
      <c r="D6562" s="12" t="str">
        <f aca="false">MID(H6562,4,1)</f>
        <v>1</v>
      </c>
      <c r="E6562" s="12" t="str">
        <f aca="false">MID(H6562,5,1)</f>
        <v>3</v>
      </c>
      <c r="F6562" s="12" t="str">
        <f aca="false">MID(H6562,6,2)</f>
        <v>01</v>
      </c>
      <c r="G6562" s="12" t="str">
        <f aca="false">MID(H6562,8,2)</f>
        <v>15</v>
      </c>
      <c r="H6562" s="13" t="n">
        <v>811130115</v>
      </c>
      <c r="I6562" s="12" t="s">
        <v>8895</v>
      </c>
      <c r="J6562" s="15" t="s">
        <v>8896</v>
      </c>
      <c r="K6562" s="12" t="n">
        <v>0</v>
      </c>
      <c r="L6562" s="12" t="n">
        <v>0</v>
      </c>
      <c r="M6562" s="12" t="s">
        <v>28</v>
      </c>
      <c r="N6562" s="12" t="s">
        <v>18</v>
      </c>
      <c r="O6562" s="14" t="n">
        <v>1</v>
      </c>
      <c r="P6562" s="12" t="n">
        <v>1</v>
      </c>
    </row>
    <row r="6563" customFormat="false" ht="12.8" hidden="false" customHeight="false" outlineLevel="0" collapsed="false">
      <c r="A6563" s="12" t="str">
        <f aca="false">MID(H6563,1,1)</f>
        <v>8</v>
      </c>
      <c r="B6563" s="12" t="str">
        <f aca="false">MID(H6563,2,1)</f>
        <v>1</v>
      </c>
      <c r="C6563" s="12" t="str">
        <f aca="false">MID(H6563,3,1)</f>
        <v>1</v>
      </c>
      <c r="D6563" s="12" t="str">
        <f aca="false">MID(H6563,4,1)</f>
        <v>1</v>
      </c>
      <c r="E6563" s="12" t="str">
        <f aca="false">MID(H6563,5,1)</f>
        <v>3</v>
      </c>
      <c r="F6563" s="12" t="str">
        <f aca="false">MID(H6563,6,2)</f>
        <v>01</v>
      </c>
      <c r="G6563" s="12" t="str">
        <f aca="false">MID(H6563,8,2)</f>
        <v>16</v>
      </c>
      <c r="H6563" s="13" t="n">
        <v>811130116</v>
      </c>
      <c r="I6563" s="12" t="s">
        <v>8897</v>
      </c>
      <c r="J6563" s="15" t="s">
        <v>8898</v>
      </c>
      <c r="K6563" s="12" t="n">
        <v>0</v>
      </c>
      <c r="L6563" s="12" t="n">
        <v>0</v>
      </c>
      <c r="M6563" s="12" t="s">
        <v>28</v>
      </c>
      <c r="N6563" s="12" t="s">
        <v>18</v>
      </c>
      <c r="O6563" s="14" t="n">
        <v>1</v>
      </c>
      <c r="P6563" s="12" t="n">
        <v>1</v>
      </c>
    </row>
    <row r="6564" customFormat="false" ht="12.8" hidden="false" customHeight="false" outlineLevel="0" collapsed="false">
      <c r="A6564" s="12" t="str">
        <f aca="false">MID(H6564,1,1)</f>
        <v>8</v>
      </c>
      <c r="B6564" s="12" t="str">
        <f aca="false">MID(H6564,2,1)</f>
        <v>1</v>
      </c>
      <c r="C6564" s="12" t="str">
        <f aca="false">MID(H6564,3,1)</f>
        <v>1</v>
      </c>
      <c r="D6564" s="12" t="str">
        <f aca="false">MID(H6564,4,1)</f>
        <v>1</v>
      </c>
      <c r="E6564" s="12" t="str">
        <f aca="false">MID(H6564,5,1)</f>
        <v>3</v>
      </c>
      <c r="F6564" s="12" t="str">
        <f aca="false">MID(H6564,6,2)</f>
        <v>01</v>
      </c>
      <c r="G6564" s="12" t="str">
        <f aca="false">MID(H6564,8,2)</f>
        <v>98</v>
      </c>
      <c r="H6564" s="13" t="n">
        <v>811130198</v>
      </c>
      <c r="I6564" s="12" t="s">
        <v>8899</v>
      </c>
      <c r="J6564" s="15" t="s">
        <v>8900</v>
      </c>
      <c r="K6564" s="12" t="n">
        <v>0</v>
      </c>
      <c r="L6564" s="12" t="n">
        <v>0</v>
      </c>
      <c r="M6564" s="12" t="s">
        <v>28</v>
      </c>
      <c r="N6564" s="12" t="s">
        <v>18</v>
      </c>
      <c r="O6564" s="14" t="n">
        <v>1</v>
      </c>
      <c r="P6564" s="12" t="n">
        <v>1</v>
      </c>
    </row>
    <row r="6565" customFormat="false" ht="12.8" hidden="false" customHeight="false" outlineLevel="0" collapsed="false">
      <c r="A6565" s="12" t="str">
        <f aca="false">MID(H6565,1,1)</f>
        <v>8</v>
      </c>
      <c r="B6565" s="12" t="str">
        <f aca="false">MID(H6565,2,1)</f>
        <v>1</v>
      </c>
      <c r="C6565" s="12" t="str">
        <f aca="false">MID(H6565,3,1)</f>
        <v>1</v>
      </c>
      <c r="D6565" s="12" t="str">
        <f aca="false">MID(H6565,4,1)</f>
        <v>1</v>
      </c>
      <c r="E6565" s="12" t="str">
        <f aca="false">MID(H6565,5,1)</f>
        <v>3</v>
      </c>
      <c r="F6565" s="12" t="str">
        <f aca="false">MID(H6565,6,2)</f>
        <v>01</v>
      </c>
      <c r="G6565" s="12" t="str">
        <f aca="false">MID(H6565,8,2)</f>
        <v>99</v>
      </c>
      <c r="H6565" s="13" t="n">
        <v>811130199</v>
      </c>
      <c r="I6565" s="12" t="s">
        <v>8901</v>
      </c>
      <c r="J6565" s="15" t="s">
        <v>8902</v>
      </c>
      <c r="K6565" s="12" t="n">
        <v>0</v>
      </c>
      <c r="L6565" s="12" t="n">
        <v>0</v>
      </c>
      <c r="M6565" s="12" t="s">
        <v>28</v>
      </c>
      <c r="N6565" s="12" t="s">
        <v>18</v>
      </c>
      <c r="O6565" s="14" t="n">
        <v>1</v>
      </c>
      <c r="P6565" s="12" t="n">
        <v>1</v>
      </c>
    </row>
    <row r="6566" customFormat="false" ht="20.85" hidden="false" customHeight="false" outlineLevel="0" collapsed="false">
      <c r="A6566" s="12" t="str">
        <f aca="false">MID(H6566,1,1)</f>
        <v>8</v>
      </c>
      <c r="B6566" s="12" t="str">
        <f aca="false">MID(H6566,2,1)</f>
        <v>1</v>
      </c>
      <c r="C6566" s="12" t="str">
        <f aca="false">MID(H6566,3,1)</f>
        <v>1</v>
      </c>
      <c r="D6566" s="12" t="str">
        <f aca="false">MID(H6566,4,1)</f>
        <v>1</v>
      </c>
      <c r="E6566" s="12" t="str">
        <f aca="false">MID(H6566,5,1)</f>
        <v>3</v>
      </c>
      <c r="F6566" s="12" t="str">
        <f aca="false">MID(H6566,6,2)</f>
        <v>02</v>
      </c>
      <c r="G6566" s="12" t="str">
        <f aca="false">MID(H6566,8,2)</f>
        <v>00</v>
      </c>
      <c r="H6566" s="13" t="n">
        <v>811130200</v>
      </c>
      <c r="I6566" s="12" t="s">
        <v>8903</v>
      </c>
      <c r="J6566" s="15" t="s">
        <v>8904</v>
      </c>
      <c r="K6566" s="12" t="n">
        <v>0</v>
      </c>
      <c r="L6566" s="12" t="n">
        <v>0</v>
      </c>
      <c r="M6566" s="12" t="s">
        <v>17</v>
      </c>
      <c r="N6566" s="12" t="s">
        <v>18</v>
      </c>
      <c r="O6566" s="14" t="n">
        <v>0</v>
      </c>
      <c r="P6566" s="12" t="n">
        <v>0</v>
      </c>
    </row>
    <row r="6567" customFormat="false" ht="12.8" hidden="false" customHeight="false" outlineLevel="0" collapsed="false">
      <c r="A6567" s="12" t="str">
        <f aca="false">MID(H6567,1,1)</f>
        <v>8</v>
      </c>
      <c r="B6567" s="12" t="str">
        <f aca="false">MID(H6567,2,1)</f>
        <v>1</v>
      </c>
      <c r="C6567" s="12" t="str">
        <f aca="false">MID(H6567,3,1)</f>
        <v>1</v>
      </c>
      <c r="D6567" s="12" t="str">
        <f aca="false">MID(H6567,4,1)</f>
        <v>1</v>
      </c>
      <c r="E6567" s="12" t="str">
        <f aca="false">MID(H6567,5,1)</f>
        <v>3</v>
      </c>
      <c r="F6567" s="12" t="str">
        <f aca="false">MID(H6567,6,2)</f>
        <v>02</v>
      </c>
      <c r="G6567" s="12" t="str">
        <f aca="false">MID(H6567,8,2)</f>
        <v>01</v>
      </c>
      <c r="H6567" s="13" t="n">
        <v>811130201</v>
      </c>
      <c r="I6567" s="12" t="s">
        <v>8867</v>
      </c>
      <c r="J6567" s="15" t="s">
        <v>8905</v>
      </c>
      <c r="K6567" s="12" t="n">
        <v>0</v>
      </c>
      <c r="L6567" s="12" t="n">
        <v>0</v>
      </c>
      <c r="M6567" s="12" t="s">
        <v>28</v>
      </c>
      <c r="N6567" s="12" t="s">
        <v>18</v>
      </c>
      <c r="O6567" s="14" t="n">
        <v>1</v>
      </c>
      <c r="P6567" s="12" t="n">
        <v>1</v>
      </c>
    </row>
    <row r="6568" customFormat="false" ht="12.8" hidden="false" customHeight="false" outlineLevel="0" collapsed="false">
      <c r="A6568" s="12" t="str">
        <f aca="false">MID(H6568,1,1)</f>
        <v>8</v>
      </c>
      <c r="B6568" s="12" t="str">
        <f aca="false">MID(H6568,2,1)</f>
        <v>1</v>
      </c>
      <c r="C6568" s="12" t="str">
        <f aca="false">MID(H6568,3,1)</f>
        <v>1</v>
      </c>
      <c r="D6568" s="12" t="str">
        <f aca="false">MID(H6568,4,1)</f>
        <v>1</v>
      </c>
      <c r="E6568" s="12" t="str">
        <f aca="false">MID(H6568,5,1)</f>
        <v>3</v>
      </c>
      <c r="F6568" s="12" t="str">
        <f aca="false">MID(H6568,6,2)</f>
        <v>02</v>
      </c>
      <c r="G6568" s="12" t="str">
        <f aca="false">MID(H6568,8,2)</f>
        <v>02</v>
      </c>
      <c r="H6568" s="13" t="n">
        <v>811130202</v>
      </c>
      <c r="I6568" s="12" t="s">
        <v>8869</v>
      </c>
      <c r="J6568" s="15" t="s">
        <v>8906</v>
      </c>
      <c r="K6568" s="12" t="n">
        <v>0</v>
      </c>
      <c r="L6568" s="12" t="n">
        <v>0</v>
      </c>
      <c r="M6568" s="12" t="s">
        <v>28</v>
      </c>
      <c r="N6568" s="12" t="s">
        <v>18</v>
      </c>
      <c r="O6568" s="14" t="n">
        <v>1</v>
      </c>
      <c r="P6568" s="12" t="n">
        <v>1</v>
      </c>
    </row>
    <row r="6569" customFormat="false" ht="12.8" hidden="false" customHeight="false" outlineLevel="0" collapsed="false">
      <c r="A6569" s="12" t="str">
        <f aca="false">MID(H6569,1,1)</f>
        <v>8</v>
      </c>
      <c r="B6569" s="12" t="str">
        <f aca="false">MID(H6569,2,1)</f>
        <v>1</v>
      </c>
      <c r="C6569" s="12" t="str">
        <f aca="false">MID(H6569,3,1)</f>
        <v>1</v>
      </c>
      <c r="D6569" s="12" t="str">
        <f aca="false">MID(H6569,4,1)</f>
        <v>1</v>
      </c>
      <c r="E6569" s="12" t="str">
        <f aca="false">MID(H6569,5,1)</f>
        <v>3</v>
      </c>
      <c r="F6569" s="12" t="str">
        <f aca="false">MID(H6569,6,2)</f>
        <v>02</v>
      </c>
      <c r="G6569" s="12" t="str">
        <f aca="false">MID(H6569,8,2)</f>
        <v>03</v>
      </c>
      <c r="H6569" s="13" t="n">
        <v>811130203</v>
      </c>
      <c r="I6569" s="12" t="s">
        <v>8871</v>
      </c>
      <c r="J6569" s="15" t="s">
        <v>8907</v>
      </c>
      <c r="K6569" s="12" t="n">
        <v>0</v>
      </c>
      <c r="L6569" s="12" t="n">
        <v>0</v>
      </c>
      <c r="M6569" s="12" t="s">
        <v>28</v>
      </c>
      <c r="N6569" s="12" t="s">
        <v>18</v>
      </c>
      <c r="O6569" s="14" t="n">
        <v>1</v>
      </c>
      <c r="P6569" s="12" t="n">
        <v>1</v>
      </c>
    </row>
    <row r="6570" customFormat="false" ht="12.8" hidden="false" customHeight="false" outlineLevel="0" collapsed="false">
      <c r="A6570" s="12" t="str">
        <f aca="false">MID(H6570,1,1)</f>
        <v>8</v>
      </c>
      <c r="B6570" s="12" t="str">
        <f aca="false">MID(H6570,2,1)</f>
        <v>1</v>
      </c>
      <c r="C6570" s="12" t="str">
        <f aca="false">MID(H6570,3,1)</f>
        <v>1</v>
      </c>
      <c r="D6570" s="12" t="str">
        <f aca="false">MID(H6570,4,1)</f>
        <v>1</v>
      </c>
      <c r="E6570" s="12" t="str">
        <f aca="false">MID(H6570,5,1)</f>
        <v>3</v>
      </c>
      <c r="F6570" s="12" t="str">
        <f aca="false">MID(H6570,6,2)</f>
        <v>02</v>
      </c>
      <c r="G6570" s="12" t="str">
        <f aca="false">MID(H6570,8,2)</f>
        <v>04</v>
      </c>
      <c r="H6570" s="13" t="n">
        <v>811130204</v>
      </c>
      <c r="I6570" s="12" t="s">
        <v>8873</v>
      </c>
      <c r="J6570" s="15" t="s">
        <v>8908</v>
      </c>
      <c r="K6570" s="12" t="n">
        <v>0</v>
      </c>
      <c r="L6570" s="12" t="n">
        <v>0</v>
      </c>
      <c r="M6570" s="12" t="s">
        <v>28</v>
      </c>
      <c r="N6570" s="12" t="s">
        <v>18</v>
      </c>
      <c r="O6570" s="14" t="n">
        <v>1</v>
      </c>
      <c r="P6570" s="12" t="n">
        <v>1</v>
      </c>
    </row>
    <row r="6571" customFormat="false" ht="12.8" hidden="false" customHeight="false" outlineLevel="0" collapsed="false">
      <c r="A6571" s="12" t="str">
        <f aca="false">MID(H6571,1,1)</f>
        <v>8</v>
      </c>
      <c r="B6571" s="12" t="str">
        <f aca="false">MID(H6571,2,1)</f>
        <v>1</v>
      </c>
      <c r="C6571" s="12" t="str">
        <f aca="false">MID(H6571,3,1)</f>
        <v>1</v>
      </c>
      <c r="D6571" s="12" t="str">
        <f aca="false">MID(H6571,4,1)</f>
        <v>1</v>
      </c>
      <c r="E6571" s="12" t="str">
        <f aca="false">MID(H6571,5,1)</f>
        <v>3</v>
      </c>
      <c r="F6571" s="12" t="str">
        <f aca="false">MID(H6571,6,2)</f>
        <v>02</v>
      </c>
      <c r="G6571" s="12" t="str">
        <f aca="false">MID(H6571,8,2)</f>
        <v>05</v>
      </c>
      <c r="H6571" s="13" t="n">
        <v>811130205</v>
      </c>
      <c r="I6571" s="12" t="s">
        <v>8875</v>
      </c>
      <c r="J6571" s="15" t="s">
        <v>8909</v>
      </c>
      <c r="K6571" s="12" t="n">
        <v>0</v>
      </c>
      <c r="L6571" s="12" t="n">
        <v>0</v>
      </c>
      <c r="M6571" s="12" t="s">
        <v>28</v>
      </c>
      <c r="N6571" s="12" t="s">
        <v>18</v>
      </c>
      <c r="O6571" s="14" t="n">
        <v>1</v>
      </c>
      <c r="P6571" s="12" t="n">
        <v>1</v>
      </c>
    </row>
    <row r="6572" customFormat="false" ht="12.8" hidden="false" customHeight="false" outlineLevel="0" collapsed="false">
      <c r="A6572" s="12" t="str">
        <f aca="false">MID(H6572,1,1)</f>
        <v>8</v>
      </c>
      <c r="B6572" s="12" t="str">
        <f aca="false">MID(H6572,2,1)</f>
        <v>1</v>
      </c>
      <c r="C6572" s="12" t="str">
        <f aca="false">MID(H6572,3,1)</f>
        <v>1</v>
      </c>
      <c r="D6572" s="12" t="str">
        <f aca="false">MID(H6572,4,1)</f>
        <v>1</v>
      </c>
      <c r="E6572" s="12" t="str">
        <f aca="false">MID(H6572,5,1)</f>
        <v>3</v>
      </c>
      <c r="F6572" s="12" t="str">
        <f aca="false">MID(H6572,6,2)</f>
        <v>02</v>
      </c>
      <c r="G6572" s="12" t="str">
        <f aca="false">MID(H6572,8,2)</f>
        <v>06</v>
      </c>
      <c r="H6572" s="13" t="n">
        <v>811130206</v>
      </c>
      <c r="I6572" s="12" t="s">
        <v>8877</v>
      </c>
      <c r="J6572" s="15" t="s">
        <v>8910</v>
      </c>
      <c r="K6572" s="12" t="n">
        <v>0</v>
      </c>
      <c r="L6572" s="12" t="n">
        <v>0</v>
      </c>
      <c r="M6572" s="12" t="s">
        <v>28</v>
      </c>
      <c r="N6572" s="12" t="s">
        <v>18</v>
      </c>
      <c r="O6572" s="14" t="n">
        <v>1</v>
      </c>
      <c r="P6572" s="12" t="n">
        <v>1</v>
      </c>
    </row>
    <row r="6573" customFormat="false" ht="12.8" hidden="false" customHeight="false" outlineLevel="0" collapsed="false">
      <c r="A6573" s="12" t="str">
        <f aca="false">MID(H6573,1,1)</f>
        <v>8</v>
      </c>
      <c r="B6573" s="12" t="str">
        <f aca="false">MID(H6573,2,1)</f>
        <v>1</v>
      </c>
      <c r="C6573" s="12" t="str">
        <f aca="false">MID(H6573,3,1)</f>
        <v>1</v>
      </c>
      <c r="D6573" s="12" t="str">
        <f aca="false">MID(H6573,4,1)</f>
        <v>1</v>
      </c>
      <c r="E6573" s="12" t="str">
        <f aca="false">MID(H6573,5,1)</f>
        <v>3</v>
      </c>
      <c r="F6573" s="12" t="str">
        <f aca="false">MID(H6573,6,2)</f>
        <v>02</v>
      </c>
      <c r="G6573" s="12" t="str">
        <f aca="false">MID(H6573,8,2)</f>
        <v>07</v>
      </c>
      <c r="H6573" s="13" t="n">
        <v>811130207</v>
      </c>
      <c r="I6573" s="12" t="s">
        <v>8879</v>
      </c>
      <c r="J6573" s="15" t="s">
        <v>8911</v>
      </c>
      <c r="K6573" s="12" t="n">
        <v>0</v>
      </c>
      <c r="L6573" s="12" t="n">
        <v>0</v>
      </c>
      <c r="M6573" s="12" t="s">
        <v>28</v>
      </c>
      <c r="N6573" s="12" t="s">
        <v>18</v>
      </c>
      <c r="O6573" s="14" t="n">
        <v>1</v>
      </c>
      <c r="P6573" s="12" t="n">
        <v>1</v>
      </c>
    </row>
    <row r="6574" customFormat="false" ht="12.8" hidden="false" customHeight="false" outlineLevel="0" collapsed="false">
      <c r="A6574" s="12" t="str">
        <f aca="false">MID(H6574,1,1)</f>
        <v>8</v>
      </c>
      <c r="B6574" s="12" t="str">
        <f aca="false">MID(H6574,2,1)</f>
        <v>1</v>
      </c>
      <c r="C6574" s="12" t="str">
        <f aca="false">MID(H6574,3,1)</f>
        <v>1</v>
      </c>
      <c r="D6574" s="12" t="str">
        <f aca="false">MID(H6574,4,1)</f>
        <v>1</v>
      </c>
      <c r="E6574" s="12" t="str">
        <f aca="false">MID(H6574,5,1)</f>
        <v>3</v>
      </c>
      <c r="F6574" s="12" t="str">
        <f aca="false">MID(H6574,6,2)</f>
        <v>02</v>
      </c>
      <c r="G6574" s="12" t="str">
        <f aca="false">MID(H6574,8,2)</f>
        <v>08</v>
      </c>
      <c r="H6574" s="13" t="n">
        <v>811130208</v>
      </c>
      <c r="I6574" s="12" t="s">
        <v>8881</v>
      </c>
      <c r="J6574" s="15" t="s">
        <v>8912</v>
      </c>
      <c r="K6574" s="12" t="n">
        <v>0</v>
      </c>
      <c r="L6574" s="12" t="n">
        <v>0</v>
      </c>
      <c r="M6574" s="12" t="s">
        <v>28</v>
      </c>
      <c r="N6574" s="12" t="s">
        <v>18</v>
      </c>
      <c r="O6574" s="14" t="n">
        <v>1</v>
      </c>
      <c r="P6574" s="12" t="n">
        <v>1</v>
      </c>
    </row>
    <row r="6575" customFormat="false" ht="12.8" hidden="false" customHeight="false" outlineLevel="0" collapsed="false">
      <c r="A6575" s="12" t="str">
        <f aca="false">MID(H6575,1,1)</f>
        <v>8</v>
      </c>
      <c r="B6575" s="12" t="str">
        <f aca="false">MID(H6575,2,1)</f>
        <v>1</v>
      </c>
      <c r="C6575" s="12" t="str">
        <f aca="false">MID(H6575,3,1)</f>
        <v>1</v>
      </c>
      <c r="D6575" s="12" t="str">
        <f aca="false">MID(H6575,4,1)</f>
        <v>1</v>
      </c>
      <c r="E6575" s="12" t="str">
        <f aca="false">MID(H6575,5,1)</f>
        <v>3</v>
      </c>
      <c r="F6575" s="12" t="str">
        <f aca="false">MID(H6575,6,2)</f>
        <v>02</v>
      </c>
      <c r="G6575" s="12" t="str">
        <f aca="false">MID(H6575,8,2)</f>
        <v>09</v>
      </c>
      <c r="H6575" s="13" t="n">
        <v>811130209</v>
      </c>
      <c r="I6575" s="12" t="s">
        <v>8883</v>
      </c>
      <c r="J6575" s="15" t="s">
        <v>8913</v>
      </c>
      <c r="K6575" s="12" t="n">
        <v>0</v>
      </c>
      <c r="L6575" s="12" t="n">
        <v>0</v>
      </c>
      <c r="M6575" s="12" t="s">
        <v>28</v>
      </c>
      <c r="N6575" s="12" t="s">
        <v>18</v>
      </c>
      <c r="O6575" s="14" t="n">
        <v>1</v>
      </c>
      <c r="P6575" s="12" t="n">
        <v>1</v>
      </c>
    </row>
    <row r="6576" customFormat="false" ht="12.8" hidden="false" customHeight="false" outlineLevel="0" collapsed="false">
      <c r="A6576" s="12" t="str">
        <f aca="false">MID(H6576,1,1)</f>
        <v>8</v>
      </c>
      <c r="B6576" s="12" t="str">
        <f aca="false">MID(H6576,2,1)</f>
        <v>1</v>
      </c>
      <c r="C6576" s="12" t="str">
        <f aca="false">MID(H6576,3,1)</f>
        <v>1</v>
      </c>
      <c r="D6576" s="12" t="str">
        <f aca="false">MID(H6576,4,1)</f>
        <v>1</v>
      </c>
      <c r="E6576" s="12" t="str">
        <f aca="false">MID(H6576,5,1)</f>
        <v>3</v>
      </c>
      <c r="F6576" s="12" t="str">
        <f aca="false">MID(H6576,6,2)</f>
        <v>02</v>
      </c>
      <c r="G6576" s="12" t="str">
        <f aca="false">MID(H6576,8,2)</f>
        <v>10</v>
      </c>
      <c r="H6576" s="13" t="n">
        <v>811130210</v>
      </c>
      <c r="I6576" s="12" t="s">
        <v>8885</v>
      </c>
      <c r="J6576" s="15" t="s">
        <v>8914</v>
      </c>
      <c r="K6576" s="12" t="n">
        <v>0</v>
      </c>
      <c r="L6576" s="12" t="n">
        <v>0</v>
      </c>
      <c r="M6576" s="12" t="s">
        <v>28</v>
      </c>
      <c r="N6576" s="12" t="s">
        <v>18</v>
      </c>
      <c r="O6576" s="14" t="n">
        <v>1</v>
      </c>
      <c r="P6576" s="12" t="n">
        <v>1</v>
      </c>
    </row>
    <row r="6577" customFormat="false" ht="12.8" hidden="false" customHeight="false" outlineLevel="0" collapsed="false">
      <c r="A6577" s="12" t="str">
        <f aca="false">MID(H6577,1,1)</f>
        <v>8</v>
      </c>
      <c r="B6577" s="12" t="str">
        <f aca="false">MID(H6577,2,1)</f>
        <v>1</v>
      </c>
      <c r="C6577" s="12" t="str">
        <f aca="false">MID(H6577,3,1)</f>
        <v>1</v>
      </c>
      <c r="D6577" s="12" t="str">
        <f aca="false">MID(H6577,4,1)</f>
        <v>1</v>
      </c>
      <c r="E6577" s="12" t="str">
        <f aca="false">MID(H6577,5,1)</f>
        <v>3</v>
      </c>
      <c r="F6577" s="12" t="str">
        <f aca="false">MID(H6577,6,2)</f>
        <v>02</v>
      </c>
      <c r="G6577" s="12" t="str">
        <f aca="false">MID(H6577,8,2)</f>
        <v>11</v>
      </c>
      <c r="H6577" s="13" t="n">
        <v>811130211</v>
      </c>
      <c r="I6577" s="12" t="s">
        <v>8887</v>
      </c>
      <c r="J6577" s="15" t="s">
        <v>8915</v>
      </c>
      <c r="K6577" s="12" t="n">
        <v>0</v>
      </c>
      <c r="L6577" s="12" t="n">
        <v>0</v>
      </c>
      <c r="M6577" s="12" t="s">
        <v>28</v>
      </c>
      <c r="N6577" s="12" t="s">
        <v>18</v>
      </c>
      <c r="O6577" s="14" t="n">
        <v>1</v>
      </c>
      <c r="P6577" s="12" t="n">
        <v>1</v>
      </c>
    </row>
    <row r="6578" customFormat="false" ht="12.8" hidden="false" customHeight="false" outlineLevel="0" collapsed="false">
      <c r="A6578" s="12" t="str">
        <f aca="false">MID(H6578,1,1)</f>
        <v>8</v>
      </c>
      <c r="B6578" s="12" t="str">
        <f aca="false">MID(H6578,2,1)</f>
        <v>1</v>
      </c>
      <c r="C6578" s="12" t="str">
        <f aca="false">MID(H6578,3,1)</f>
        <v>1</v>
      </c>
      <c r="D6578" s="12" t="str">
        <f aca="false">MID(H6578,4,1)</f>
        <v>1</v>
      </c>
      <c r="E6578" s="12" t="str">
        <f aca="false">MID(H6578,5,1)</f>
        <v>3</v>
      </c>
      <c r="F6578" s="12" t="str">
        <f aca="false">MID(H6578,6,2)</f>
        <v>02</v>
      </c>
      <c r="G6578" s="12" t="str">
        <f aca="false">MID(H6578,8,2)</f>
        <v>12</v>
      </c>
      <c r="H6578" s="13" t="n">
        <v>811130212</v>
      </c>
      <c r="I6578" s="12" t="s">
        <v>8889</v>
      </c>
      <c r="J6578" s="15" t="s">
        <v>8916</v>
      </c>
      <c r="K6578" s="12" t="n">
        <v>0</v>
      </c>
      <c r="L6578" s="12" t="n">
        <v>0</v>
      </c>
      <c r="M6578" s="12" t="s">
        <v>28</v>
      </c>
      <c r="N6578" s="12" t="s">
        <v>18</v>
      </c>
      <c r="O6578" s="14" t="n">
        <v>1</v>
      </c>
      <c r="P6578" s="12" t="n">
        <v>1</v>
      </c>
    </row>
    <row r="6579" customFormat="false" ht="12.8" hidden="false" customHeight="false" outlineLevel="0" collapsed="false">
      <c r="A6579" s="12" t="str">
        <f aca="false">MID(H6579,1,1)</f>
        <v>8</v>
      </c>
      <c r="B6579" s="12" t="str">
        <f aca="false">MID(H6579,2,1)</f>
        <v>1</v>
      </c>
      <c r="C6579" s="12" t="str">
        <f aca="false">MID(H6579,3,1)</f>
        <v>1</v>
      </c>
      <c r="D6579" s="12" t="str">
        <f aca="false">MID(H6579,4,1)</f>
        <v>1</v>
      </c>
      <c r="E6579" s="12" t="str">
        <f aca="false">MID(H6579,5,1)</f>
        <v>3</v>
      </c>
      <c r="F6579" s="12" t="str">
        <f aca="false">MID(H6579,6,2)</f>
        <v>02</v>
      </c>
      <c r="G6579" s="12" t="str">
        <f aca="false">MID(H6579,8,2)</f>
        <v>13</v>
      </c>
      <c r="H6579" s="13" t="n">
        <v>811130213</v>
      </c>
      <c r="I6579" s="12" t="s">
        <v>8891</v>
      </c>
      <c r="J6579" s="15" t="s">
        <v>8917</v>
      </c>
      <c r="K6579" s="12" t="n">
        <v>0</v>
      </c>
      <c r="L6579" s="12" t="n">
        <v>0</v>
      </c>
      <c r="M6579" s="12" t="s">
        <v>28</v>
      </c>
      <c r="N6579" s="12" t="s">
        <v>18</v>
      </c>
      <c r="O6579" s="14" t="n">
        <v>1</v>
      </c>
      <c r="P6579" s="12" t="n">
        <v>1</v>
      </c>
    </row>
    <row r="6580" customFormat="false" ht="12.8" hidden="false" customHeight="false" outlineLevel="0" collapsed="false">
      <c r="A6580" s="12" t="str">
        <f aca="false">MID(H6580,1,1)</f>
        <v>8</v>
      </c>
      <c r="B6580" s="12" t="str">
        <f aca="false">MID(H6580,2,1)</f>
        <v>1</v>
      </c>
      <c r="C6580" s="12" t="str">
        <f aca="false">MID(H6580,3,1)</f>
        <v>1</v>
      </c>
      <c r="D6580" s="12" t="str">
        <f aca="false">MID(H6580,4,1)</f>
        <v>1</v>
      </c>
      <c r="E6580" s="12" t="str">
        <f aca="false">MID(H6580,5,1)</f>
        <v>3</v>
      </c>
      <c r="F6580" s="12" t="str">
        <f aca="false">MID(H6580,6,2)</f>
        <v>02</v>
      </c>
      <c r="G6580" s="12" t="str">
        <f aca="false">MID(H6580,8,2)</f>
        <v>14</v>
      </c>
      <c r="H6580" s="13" t="n">
        <v>811130214</v>
      </c>
      <c r="I6580" s="12" t="s">
        <v>8893</v>
      </c>
      <c r="J6580" s="15" t="s">
        <v>8918</v>
      </c>
      <c r="K6580" s="12" t="n">
        <v>0</v>
      </c>
      <c r="L6580" s="12" t="n">
        <v>0</v>
      </c>
      <c r="M6580" s="12" t="s">
        <v>28</v>
      </c>
      <c r="N6580" s="12" t="s">
        <v>18</v>
      </c>
      <c r="O6580" s="14" t="n">
        <v>1</v>
      </c>
      <c r="P6580" s="12" t="n">
        <v>1</v>
      </c>
    </row>
    <row r="6581" customFormat="false" ht="12.8" hidden="false" customHeight="false" outlineLevel="0" collapsed="false">
      <c r="A6581" s="12" t="str">
        <f aca="false">MID(H6581,1,1)</f>
        <v>8</v>
      </c>
      <c r="B6581" s="12" t="str">
        <f aca="false">MID(H6581,2,1)</f>
        <v>1</v>
      </c>
      <c r="C6581" s="12" t="str">
        <f aca="false">MID(H6581,3,1)</f>
        <v>1</v>
      </c>
      <c r="D6581" s="12" t="str">
        <f aca="false">MID(H6581,4,1)</f>
        <v>1</v>
      </c>
      <c r="E6581" s="12" t="str">
        <f aca="false">MID(H6581,5,1)</f>
        <v>3</v>
      </c>
      <c r="F6581" s="12" t="str">
        <f aca="false">MID(H6581,6,2)</f>
        <v>02</v>
      </c>
      <c r="G6581" s="12" t="str">
        <f aca="false">MID(H6581,8,2)</f>
        <v>15</v>
      </c>
      <c r="H6581" s="13" t="n">
        <v>811130215</v>
      </c>
      <c r="I6581" s="12" t="s">
        <v>8895</v>
      </c>
      <c r="J6581" s="15" t="s">
        <v>8919</v>
      </c>
      <c r="K6581" s="12" t="n">
        <v>0</v>
      </c>
      <c r="L6581" s="12" t="n">
        <v>0</v>
      </c>
      <c r="M6581" s="12" t="s">
        <v>28</v>
      </c>
      <c r="N6581" s="12" t="s">
        <v>18</v>
      </c>
      <c r="O6581" s="14" t="n">
        <v>1</v>
      </c>
      <c r="P6581" s="12" t="n">
        <v>1</v>
      </c>
    </row>
    <row r="6582" customFormat="false" ht="12.8" hidden="false" customHeight="false" outlineLevel="0" collapsed="false">
      <c r="A6582" s="12" t="str">
        <f aca="false">MID(H6582,1,1)</f>
        <v>8</v>
      </c>
      <c r="B6582" s="12" t="str">
        <f aca="false">MID(H6582,2,1)</f>
        <v>1</v>
      </c>
      <c r="C6582" s="12" t="str">
        <f aca="false">MID(H6582,3,1)</f>
        <v>1</v>
      </c>
      <c r="D6582" s="12" t="str">
        <f aca="false">MID(H6582,4,1)</f>
        <v>1</v>
      </c>
      <c r="E6582" s="12" t="str">
        <f aca="false">MID(H6582,5,1)</f>
        <v>3</v>
      </c>
      <c r="F6582" s="12" t="str">
        <f aca="false">MID(H6582,6,2)</f>
        <v>02</v>
      </c>
      <c r="G6582" s="12" t="str">
        <f aca="false">MID(H6582,8,2)</f>
        <v>16</v>
      </c>
      <c r="H6582" s="13" t="n">
        <v>811130216</v>
      </c>
      <c r="I6582" s="12" t="s">
        <v>8897</v>
      </c>
      <c r="J6582" s="15" t="s">
        <v>8920</v>
      </c>
      <c r="K6582" s="12" t="n">
        <v>0</v>
      </c>
      <c r="L6582" s="12" t="n">
        <v>0</v>
      </c>
      <c r="M6582" s="12" t="s">
        <v>28</v>
      </c>
      <c r="N6582" s="12" t="s">
        <v>18</v>
      </c>
      <c r="O6582" s="14" t="n">
        <v>1</v>
      </c>
      <c r="P6582" s="12" t="n">
        <v>1</v>
      </c>
    </row>
    <row r="6583" customFormat="false" ht="12.8" hidden="false" customHeight="false" outlineLevel="0" collapsed="false">
      <c r="A6583" s="12" t="str">
        <f aca="false">MID(H6583,1,1)</f>
        <v>8</v>
      </c>
      <c r="B6583" s="12" t="str">
        <f aca="false">MID(H6583,2,1)</f>
        <v>1</v>
      </c>
      <c r="C6583" s="12" t="str">
        <f aca="false">MID(H6583,3,1)</f>
        <v>1</v>
      </c>
      <c r="D6583" s="12" t="str">
        <f aca="false">MID(H6583,4,1)</f>
        <v>1</v>
      </c>
      <c r="E6583" s="12" t="str">
        <f aca="false">MID(H6583,5,1)</f>
        <v>3</v>
      </c>
      <c r="F6583" s="12" t="str">
        <f aca="false">MID(H6583,6,2)</f>
        <v>02</v>
      </c>
      <c r="G6583" s="12" t="str">
        <f aca="false">MID(H6583,8,2)</f>
        <v>98</v>
      </c>
      <c r="H6583" s="13" t="n">
        <v>811130298</v>
      </c>
      <c r="I6583" s="12" t="s">
        <v>8921</v>
      </c>
      <c r="J6583" s="15" t="s">
        <v>8917</v>
      </c>
      <c r="K6583" s="12" t="n">
        <v>0</v>
      </c>
      <c r="L6583" s="12" t="n">
        <v>0</v>
      </c>
      <c r="M6583" s="12" t="s">
        <v>28</v>
      </c>
      <c r="N6583" s="12" t="s">
        <v>18</v>
      </c>
      <c r="O6583" s="14" t="n">
        <v>1</v>
      </c>
      <c r="P6583" s="12" t="n">
        <v>1</v>
      </c>
    </row>
    <row r="6584" customFormat="false" ht="12.8" hidden="false" customHeight="false" outlineLevel="0" collapsed="false">
      <c r="A6584" s="12" t="str">
        <f aca="false">MID(H6584,1,1)</f>
        <v>8</v>
      </c>
      <c r="B6584" s="12" t="str">
        <f aca="false">MID(H6584,2,1)</f>
        <v>1</v>
      </c>
      <c r="C6584" s="12" t="str">
        <f aca="false">MID(H6584,3,1)</f>
        <v>1</v>
      </c>
      <c r="D6584" s="12" t="str">
        <f aca="false">MID(H6584,4,1)</f>
        <v>1</v>
      </c>
      <c r="E6584" s="12" t="str">
        <f aca="false">MID(H6584,5,1)</f>
        <v>3</v>
      </c>
      <c r="F6584" s="12" t="str">
        <f aca="false">MID(H6584,6,2)</f>
        <v>02</v>
      </c>
      <c r="G6584" s="12" t="str">
        <f aca="false">MID(H6584,8,2)</f>
        <v>99</v>
      </c>
      <c r="H6584" s="13" t="n">
        <v>811130299</v>
      </c>
      <c r="I6584" s="12" t="s">
        <v>8922</v>
      </c>
      <c r="J6584" s="15" t="s">
        <v>8918</v>
      </c>
      <c r="K6584" s="12" t="n">
        <v>0</v>
      </c>
      <c r="L6584" s="12" t="n">
        <v>0</v>
      </c>
      <c r="M6584" s="12" t="s">
        <v>28</v>
      </c>
      <c r="N6584" s="12" t="s">
        <v>18</v>
      </c>
      <c r="O6584" s="14" t="n">
        <v>1</v>
      </c>
      <c r="P6584" s="12" t="n">
        <v>1</v>
      </c>
    </row>
    <row r="6585" customFormat="false" ht="12.8" hidden="false" customHeight="false" outlineLevel="0" collapsed="false">
      <c r="A6585" s="12" t="str">
        <f aca="false">MID(H6585,1,1)</f>
        <v>8</v>
      </c>
      <c r="B6585" s="12" t="str">
        <f aca="false">MID(H6585,2,1)</f>
        <v>1</v>
      </c>
      <c r="C6585" s="12" t="str">
        <f aca="false">MID(H6585,3,1)</f>
        <v>1</v>
      </c>
      <c r="D6585" s="12" t="str">
        <f aca="false">MID(H6585,4,1)</f>
        <v>1</v>
      </c>
      <c r="E6585" s="12" t="str">
        <f aca="false">MID(H6585,5,1)</f>
        <v>3</v>
      </c>
      <c r="F6585" s="12" t="str">
        <f aca="false">MID(H6585,6,2)</f>
        <v>03</v>
      </c>
      <c r="G6585" s="12" t="str">
        <f aca="false">MID(H6585,8,2)</f>
        <v>00</v>
      </c>
      <c r="H6585" s="13" t="n">
        <v>811130300</v>
      </c>
      <c r="I6585" s="12" t="s">
        <v>8923</v>
      </c>
      <c r="J6585" s="15" t="s">
        <v>8924</v>
      </c>
      <c r="K6585" s="12" t="n">
        <v>0</v>
      </c>
      <c r="L6585" s="12" t="n">
        <v>0</v>
      </c>
      <c r="M6585" s="12" t="s">
        <v>17</v>
      </c>
      <c r="N6585" s="12" t="s">
        <v>18</v>
      </c>
      <c r="O6585" s="14" t="n">
        <v>0</v>
      </c>
      <c r="P6585" s="12" t="n">
        <v>0</v>
      </c>
    </row>
    <row r="6586" customFormat="false" ht="12.8" hidden="false" customHeight="false" outlineLevel="0" collapsed="false">
      <c r="A6586" s="12" t="str">
        <f aca="false">MID(H6586,1,1)</f>
        <v>8</v>
      </c>
      <c r="B6586" s="12" t="str">
        <f aca="false">MID(H6586,2,1)</f>
        <v>1</v>
      </c>
      <c r="C6586" s="12" t="str">
        <f aca="false">MID(H6586,3,1)</f>
        <v>1</v>
      </c>
      <c r="D6586" s="12" t="str">
        <f aca="false">MID(H6586,4,1)</f>
        <v>1</v>
      </c>
      <c r="E6586" s="12" t="str">
        <f aca="false">MID(H6586,5,1)</f>
        <v>3</v>
      </c>
      <c r="F6586" s="12" t="str">
        <f aca="false">MID(H6586,6,2)</f>
        <v>03</v>
      </c>
      <c r="G6586" s="12" t="str">
        <f aca="false">MID(H6586,8,2)</f>
        <v>01</v>
      </c>
      <c r="H6586" s="13" t="n">
        <v>811130301</v>
      </c>
      <c r="I6586" s="12" t="s">
        <v>8867</v>
      </c>
      <c r="J6586" s="15" t="s">
        <v>8925</v>
      </c>
      <c r="K6586" s="12" t="n">
        <v>0</v>
      </c>
      <c r="L6586" s="12" t="n">
        <v>0</v>
      </c>
      <c r="M6586" s="12" t="s">
        <v>28</v>
      </c>
      <c r="N6586" s="12" t="s">
        <v>18</v>
      </c>
      <c r="O6586" s="14" t="n">
        <v>1</v>
      </c>
      <c r="P6586" s="12" t="n">
        <v>1</v>
      </c>
    </row>
    <row r="6587" customFormat="false" ht="12.8" hidden="false" customHeight="false" outlineLevel="0" collapsed="false">
      <c r="A6587" s="12" t="str">
        <f aca="false">MID(H6587,1,1)</f>
        <v>8</v>
      </c>
      <c r="B6587" s="12" t="str">
        <f aca="false">MID(H6587,2,1)</f>
        <v>1</v>
      </c>
      <c r="C6587" s="12" t="str">
        <f aca="false">MID(H6587,3,1)</f>
        <v>1</v>
      </c>
      <c r="D6587" s="12" t="str">
        <f aca="false">MID(H6587,4,1)</f>
        <v>1</v>
      </c>
      <c r="E6587" s="12" t="str">
        <f aca="false">MID(H6587,5,1)</f>
        <v>3</v>
      </c>
      <c r="F6587" s="12" t="str">
        <f aca="false">MID(H6587,6,2)</f>
        <v>03</v>
      </c>
      <c r="G6587" s="12" t="str">
        <f aca="false">MID(H6587,8,2)</f>
        <v>02</v>
      </c>
      <c r="H6587" s="13" t="n">
        <v>811130302</v>
      </c>
      <c r="I6587" s="12" t="s">
        <v>8869</v>
      </c>
      <c r="J6587" s="15" t="s">
        <v>8926</v>
      </c>
      <c r="K6587" s="12" t="n">
        <v>0</v>
      </c>
      <c r="L6587" s="12" t="n">
        <v>0</v>
      </c>
      <c r="M6587" s="12" t="s">
        <v>28</v>
      </c>
      <c r="N6587" s="12" t="s">
        <v>18</v>
      </c>
      <c r="O6587" s="14" t="n">
        <v>1</v>
      </c>
      <c r="P6587" s="12" t="n">
        <v>1</v>
      </c>
    </row>
    <row r="6588" customFormat="false" ht="12.8" hidden="false" customHeight="false" outlineLevel="0" collapsed="false">
      <c r="A6588" s="12" t="str">
        <f aca="false">MID(H6588,1,1)</f>
        <v>8</v>
      </c>
      <c r="B6588" s="12" t="str">
        <f aca="false">MID(H6588,2,1)</f>
        <v>1</v>
      </c>
      <c r="C6588" s="12" t="str">
        <f aca="false">MID(H6588,3,1)</f>
        <v>1</v>
      </c>
      <c r="D6588" s="12" t="str">
        <f aca="false">MID(H6588,4,1)</f>
        <v>1</v>
      </c>
      <c r="E6588" s="12" t="str">
        <f aca="false">MID(H6588,5,1)</f>
        <v>3</v>
      </c>
      <c r="F6588" s="12" t="str">
        <f aca="false">MID(H6588,6,2)</f>
        <v>03</v>
      </c>
      <c r="G6588" s="12" t="str">
        <f aca="false">MID(H6588,8,2)</f>
        <v>03</v>
      </c>
      <c r="H6588" s="13" t="n">
        <v>811130303</v>
      </c>
      <c r="I6588" s="12" t="s">
        <v>8871</v>
      </c>
      <c r="J6588" s="15" t="s">
        <v>8927</v>
      </c>
      <c r="K6588" s="12" t="n">
        <v>0</v>
      </c>
      <c r="L6588" s="12" t="n">
        <v>0</v>
      </c>
      <c r="M6588" s="12" t="s">
        <v>28</v>
      </c>
      <c r="N6588" s="12" t="s">
        <v>18</v>
      </c>
      <c r="O6588" s="14" t="n">
        <v>1</v>
      </c>
      <c r="P6588" s="12" t="n">
        <v>1</v>
      </c>
    </row>
    <row r="6589" customFormat="false" ht="12.8" hidden="false" customHeight="false" outlineLevel="0" collapsed="false">
      <c r="A6589" s="12" t="str">
        <f aca="false">MID(H6589,1,1)</f>
        <v>8</v>
      </c>
      <c r="B6589" s="12" t="str">
        <f aca="false">MID(H6589,2,1)</f>
        <v>1</v>
      </c>
      <c r="C6589" s="12" t="str">
        <f aca="false">MID(H6589,3,1)</f>
        <v>1</v>
      </c>
      <c r="D6589" s="12" t="str">
        <f aca="false">MID(H6589,4,1)</f>
        <v>1</v>
      </c>
      <c r="E6589" s="12" t="str">
        <f aca="false">MID(H6589,5,1)</f>
        <v>3</v>
      </c>
      <c r="F6589" s="12" t="str">
        <f aca="false">MID(H6589,6,2)</f>
        <v>03</v>
      </c>
      <c r="G6589" s="12" t="str">
        <f aca="false">MID(H6589,8,2)</f>
        <v>04</v>
      </c>
      <c r="H6589" s="13" t="n">
        <v>811130304</v>
      </c>
      <c r="I6589" s="12" t="s">
        <v>8873</v>
      </c>
      <c r="J6589" s="15" t="s">
        <v>8928</v>
      </c>
      <c r="K6589" s="12" t="n">
        <v>0</v>
      </c>
      <c r="L6589" s="12" t="n">
        <v>0</v>
      </c>
      <c r="M6589" s="12" t="s">
        <v>28</v>
      </c>
      <c r="N6589" s="12" t="s">
        <v>18</v>
      </c>
      <c r="O6589" s="14" t="n">
        <v>1</v>
      </c>
      <c r="P6589" s="12" t="n">
        <v>1</v>
      </c>
    </row>
    <row r="6590" customFormat="false" ht="12.8" hidden="false" customHeight="false" outlineLevel="0" collapsed="false">
      <c r="A6590" s="12" t="str">
        <f aca="false">MID(H6590,1,1)</f>
        <v>8</v>
      </c>
      <c r="B6590" s="12" t="str">
        <f aca="false">MID(H6590,2,1)</f>
        <v>1</v>
      </c>
      <c r="C6590" s="12" t="str">
        <f aca="false">MID(H6590,3,1)</f>
        <v>1</v>
      </c>
      <c r="D6590" s="12" t="str">
        <f aca="false">MID(H6590,4,1)</f>
        <v>1</v>
      </c>
      <c r="E6590" s="12" t="str">
        <f aca="false">MID(H6590,5,1)</f>
        <v>3</v>
      </c>
      <c r="F6590" s="12" t="str">
        <f aca="false">MID(H6590,6,2)</f>
        <v>03</v>
      </c>
      <c r="G6590" s="12" t="str">
        <f aca="false">MID(H6590,8,2)</f>
        <v>05</v>
      </c>
      <c r="H6590" s="13" t="n">
        <v>811130305</v>
      </c>
      <c r="I6590" s="12" t="s">
        <v>8929</v>
      </c>
      <c r="J6590" s="15" t="s">
        <v>8930</v>
      </c>
      <c r="K6590" s="12" t="n">
        <v>0</v>
      </c>
      <c r="L6590" s="12" t="n">
        <v>0</v>
      </c>
      <c r="M6590" s="12" t="s">
        <v>28</v>
      </c>
      <c r="N6590" s="12" t="s">
        <v>18</v>
      </c>
      <c r="O6590" s="14" t="n">
        <v>1</v>
      </c>
      <c r="P6590" s="12" t="n">
        <v>1</v>
      </c>
    </row>
    <row r="6591" customFormat="false" ht="12.8" hidden="false" customHeight="false" outlineLevel="0" collapsed="false">
      <c r="A6591" s="12" t="str">
        <f aca="false">MID(H6591,1,1)</f>
        <v>8</v>
      </c>
      <c r="B6591" s="12" t="str">
        <f aca="false">MID(H6591,2,1)</f>
        <v>1</v>
      </c>
      <c r="C6591" s="12" t="str">
        <f aca="false">MID(H6591,3,1)</f>
        <v>1</v>
      </c>
      <c r="D6591" s="12" t="str">
        <f aca="false">MID(H6591,4,1)</f>
        <v>1</v>
      </c>
      <c r="E6591" s="12" t="str">
        <f aca="false">MID(H6591,5,1)</f>
        <v>3</v>
      </c>
      <c r="F6591" s="12" t="str">
        <f aca="false">MID(H6591,6,2)</f>
        <v>03</v>
      </c>
      <c r="G6591" s="12" t="str">
        <f aca="false">MID(H6591,8,2)</f>
        <v>06</v>
      </c>
      <c r="H6591" s="13" t="n">
        <v>811130306</v>
      </c>
      <c r="I6591" s="12" t="s">
        <v>8931</v>
      </c>
      <c r="J6591" s="15" t="s">
        <v>8932</v>
      </c>
      <c r="K6591" s="12" t="n">
        <v>0</v>
      </c>
      <c r="L6591" s="12" t="n">
        <v>0</v>
      </c>
      <c r="M6591" s="12" t="s">
        <v>28</v>
      </c>
      <c r="N6591" s="12" t="s">
        <v>18</v>
      </c>
      <c r="O6591" s="14" t="n">
        <v>1</v>
      </c>
      <c r="P6591" s="12" t="n">
        <v>1</v>
      </c>
    </row>
    <row r="6592" customFormat="false" ht="12.8" hidden="false" customHeight="false" outlineLevel="0" collapsed="false">
      <c r="A6592" s="12" t="str">
        <f aca="false">MID(H6592,1,1)</f>
        <v>8</v>
      </c>
      <c r="B6592" s="12" t="str">
        <f aca="false">MID(H6592,2,1)</f>
        <v>1</v>
      </c>
      <c r="C6592" s="12" t="str">
        <f aca="false">MID(H6592,3,1)</f>
        <v>1</v>
      </c>
      <c r="D6592" s="12" t="str">
        <f aca="false">MID(H6592,4,1)</f>
        <v>1</v>
      </c>
      <c r="E6592" s="12" t="str">
        <f aca="false">MID(H6592,5,1)</f>
        <v>3</v>
      </c>
      <c r="F6592" s="12" t="str">
        <f aca="false">MID(H6592,6,2)</f>
        <v>03</v>
      </c>
      <c r="G6592" s="12" t="str">
        <f aca="false">MID(H6592,8,2)</f>
        <v>98</v>
      </c>
      <c r="H6592" s="13" t="n">
        <v>811130398</v>
      </c>
      <c r="I6592" s="12" t="s">
        <v>8933</v>
      </c>
      <c r="J6592" s="15" t="s">
        <v>8934</v>
      </c>
      <c r="K6592" s="12" t="n">
        <v>0</v>
      </c>
      <c r="L6592" s="12" t="n">
        <v>0</v>
      </c>
      <c r="M6592" s="12" t="s">
        <v>28</v>
      </c>
      <c r="N6592" s="12" t="s">
        <v>18</v>
      </c>
      <c r="O6592" s="14" t="n">
        <v>1</v>
      </c>
      <c r="P6592" s="12" t="n">
        <v>1</v>
      </c>
    </row>
    <row r="6593" customFormat="false" ht="12.8" hidden="false" customHeight="false" outlineLevel="0" collapsed="false">
      <c r="A6593" s="12" t="str">
        <f aca="false">MID(H6593,1,1)</f>
        <v>8</v>
      </c>
      <c r="B6593" s="12" t="str">
        <f aca="false">MID(H6593,2,1)</f>
        <v>1</v>
      </c>
      <c r="C6593" s="12" t="str">
        <f aca="false">MID(H6593,3,1)</f>
        <v>1</v>
      </c>
      <c r="D6593" s="12" t="str">
        <f aca="false">MID(H6593,4,1)</f>
        <v>1</v>
      </c>
      <c r="E6593" s="12" t="str">
        <f aca="false">MID(H6593,5,1)</f>
        <v>3</v>
      </c>
      <c r="F6593" s="12" t="str">
        <f aca="false">MID(H6593,6,2)</f>
        <v>03</v>
      </c>
      <c r="G6593" s="12" t="str">
        <f aca="false">MID(H6593,8,2)</f>
        <v>99</v>
      </c>
      <c r="H6593" s="13" t="n">
        <v>811130399</v>
      </c>
      <c r="I6593" s="12" t="s">
        <v>8935</v>
      </c>
      <c r="J6593" s="15" t="s">
        <v>8936</v>
      </c>
      <c r="K6593" s="12" t="n">
        <v>0</v>
      </c>
      <c r="L6593" s="12" t="n">
        <v>0</v>
      </c>
      <c r="M6593" s="12" t="s">
        <v>28</v>
      </c>
      <c r="N6593" s="12" t="s">
        <v>18</v>
      </c>
      <c r="O6593" s="14" t="n">
        <v>1</v>
      </c>
      <c r="P6593" s="12" t="n">
        <v>1</v>
      </c>
    </row>
    <row r="6594" customFormat="false" ht="12.8" hidden="false" customHeight="false" outlineLevel="0" collapsed="false">
      <c r="A6594" s="12" t="str">
        <f aca="false">MID(H6594,1,1)</f>
        <v>8</v>
      </c>
      <c r="B6594" s="12" t="str">
        <f aca="false">MID(H6594,2,1)</f>
        <v>1</v>
      </c>
      <c r="C6594" s="12" t="str">
        <f aca="false">MID(H6594,3,1)</f>
        <v>1</v>
      </c>
      <c r="D6594" s="12" t="str">
        <f aca="false">MID(H6594,4,1)</f>
        <v>1</v>
      </c>
      <c r="E6594" s="12" t="str">
        <f aca="false">MID(H6594,5,1)</f>
        <v>3</v>
      </c>
      <c r="F6594" s="12" t="str">
        <f aca="false">MID(H6594,6,2)</f>
        <v>04</v>
      </c>
      <c r="G6594" s="12" t="str">
        <f aca="false">MID(H6594,8,2)</f>
        <v>00</v>
      </c>
      <c r="H6594" s="13" t="n">
        <v>811130400</v>
      </c>
      <c r="I6594" s="12" t="s">
        <v>8937</v>
      </c>
      <c r="J6594" s="15" t="s">
        <v>8938</v>
      </c>
      <c r="K6594" s="12" t="n">
        <v>0</v>
      </c>
      <c r="L6594" s="12" t="n">
        <v>0</v>
      </c>
      <c r="M6594" s="12" t="s">
        <v>17</v>
      </c>
      <c r="N6594" s="12" t="s">
        <v>18</v>
      </c>
      <c r="O6594" s="14" t="n">
        <v>0</v>
      </c>
      <c r="P6594" s="12" t="n">
        <v>0</v>
      </c>
    </row>
    <row r="6595" customFormat="false" ht="12.8" hidden="false" customHeight="false" outlineLevel="0" collapsed="false">
      <c r="A6595" s="12" t="str">
        <f aca="false">MID(H6595,1,1)</f>
        <v>8</v>
      </c>
      <c r="B6595" s="12" t="str">
        <f aca="false">MID(H6595,2,1)</f>
        <v>1</v>
      </c>
      <c r="C6595" s="12" t="str">
        <f aca="false">MID(H6595,3,1)</f>
        <v>1</v>
      </c>
      <c r="D6595" s="12" t="str">
        <f aca="false">MID(H6595,4,1)</f>
        <v>1</v>
      </c>
      <c r="E6595" s="12" t="str">
        <f aca="false">MID(H6595,5,1)</f>
        <v>3</v>
      </c>
      <c r="F6595" s="12" t="str">
        <f aca="false">MID(H6595,6,2)</f>
        <v>04</v>
      </c>
      <c r="G6595" s="12" t="str">
        <f aca="false">MID(H6595,8,2)</f>
        <v>01</v>
      </c>
      <c r="H6595" s="13" t="n">
        <v>811130401</v>
      </c>
      <c r="I6595" s="12" t="s">
        <v>8867</v>
      </c>
      <c r="J6595" s="15" t="s">
        <v>8939</v>
      </c>
      <c r="K6595" s="12" t="n">
        <v>0</v>
      </c>
      <c r="L6595" s="12" t="n">
        <v>0</v>
      </c>
      <c r="M6595" s="12" t="s">
        <v>28</v>
      </c>
      <c r="N6595" s="12" t="s">
        <v>18</v>
      </c>
      <c r="O6595" s="14" t="n">
        <v>1</v>
      </c>
      <c r="P6595" s="12" t="n">
        <v>1</v>
      </c>
    </row>
    <row r="6596" customFormat="false" ht="12.8" hidden="false" customHeight="false" outlineLevel="0" collapsed="false">
      <c r="A6596" s="12" t="str">
        <f aca="false">MID(H6596,1,1)</f>
        <v>8</v>
      </c>
      <c r="B6596" s="12" t="str">
        <f aca="false">MID(H6596,2,1)</f>
        <v>1</v>
      </c>
      <c r="C6596" s="12" t="str">
        <f aca="false">MID(H6596,3,1)</f>
        <v>1</v>
      </c>
      <c r="D6596" s="12" t="str">
        <f aca="false">MID(H6596,4,1)</f>
        <v>1</v>
      </c>
      <c r="E6596" s="12" t="str">
        <f aca="false">MID(H6596,5,1)</f>
        <v>3</v>
      </c>
      <c r="F6596" s="12" t="str">
        <f aca="false">MID(H6596,6,2)</f>
        <v>04</v>
      </c>
      <c r="G6596" s="12" t="str">
        <f aca="false">MID(H6596,8,2)</f>
        <v>02</v>
      </c>
      <c r="H6596" s="13" t="n">
        <v>811130402</v>
      </c>
      <c r="I6596" s="12" t="s">
        <v>8869</v>
      </c>
      <c r="J6596" s="15" t="s">
        <v>8940</v>
      </c>
      <c r="K6596" s="12" t="n">
        <v>0</v>
      </c>
      <c r="L6596" s="12" t="n">
        <v>0</v>
      </c>
      <c r="M6596" s="12" t="s">
        <v>28</v>
      </c>
      <c r="N6596" s="12" t="s">
        <v>18</v>
      </c>
      <c r="O6596" s="14" t="n">
        <v>1</v>
      </c>
      <c r="P6596" s="12" t="n">
        <v>1</v>
      </c>
    </row>
    <row r="6597" customFormat="false" ht="12.8" hidden="false" customHeight="false" outlineLevel="0" collapsed="false">
      <c r="A6597" s="12" t="str">
        <f aca="false">MID(H6597,1,1)</f>
        <v>8</v>
      </c>
      <c r="B6597" s="12" t="str">
        <f aca="false">MID(H6597,2,1)</f>
        <v>1</v>
      </c>
      <c r="C6597" s="12" t="str">
        <f aca="false">MID(H6597,3,1)</f>
        <v>1</v>
      </c>
      <c r="D6597" s="12" t="str">
        <f aca="false">MID(H6597,4,1)</f>
        <v>1</v>
      </c>
      <c r="E6597" s="12" t="str">
        <f aca="false">MID(H6597,5,1)</f>
        <v>3</v>
      </c>
      <c r="F6597" s="12" t="str">
        <f aca="false">MID(H6597,6,2)</f>
        <v>04</v>
      </c>
      <c r="G6597" s="12" t="str">
        <f aca="false">MID(H6597,8,2)</f>
        <v>03</v>
      </c>
      <c r="H6597" s="13" t="n">
        <v>811130403</v>
      </c>
      <c r="I6597" s="12" t="s">
        <v>8871</v>
      </c>
      <c r="J6597" s="15" t="s">
        <v>8941</v>
      </c>
      <c r="K6597" s="12" t="n">
        <v>0</v>
      </c>
      <c r="L6597" s="12" t="n">
        <v>0</v>
      </c>
      <c r="M6597" s="12" t="s">
        <v>28</v>
      </c>
      <c r="N6597" s="12" t="s">
        <v>18</v>
      </c>
      <c r="O6597" s="14" t="n">
        <v>1</v>
      </c>
      <c r="P6597" s="12" t="n">
        <v>1</v>
      </c>
    </row>
    <row r="6598" customFormat="false" ht="12.8" hidden="false" customHeight="false" outlineLevel="0" collapsed="false">
      <c r="A6598" s="12" t="str">
        <f aca="false">MID(H6598,1,1)</f>
        <v>8</v>
      </c>
      <c r="B6598" s="12" t="str">
        <f aca="false">MID(H6598,2,1)</f>
        <v>1</v>
      </c>
      <c r="C6598" s="12" t="str">
        <f aca="false">MID(H6598,3,1)</f>
        <v>1</v>
      </c>
      <c r="D6598" s="12" t="str">
        <f aca="false">MID(H6598,4,1)</f>
        <v>1</v>
      </c>
      <c r="E6598" s="12" t="str">
        <f aca="false">MID(H6598,5,1)</f>
        <v>3</v>
      </c>
      <c r="F6598" s="12" t="str">
        <f aca="false">MID(H6598,6,2)</f>
        <v>04</v>
      </c>
      <c r="G6598" s="12" t="str">
        <f aca="false">MID(H6598,8,2)</f>
        <v>04</v>
      </c>
      <c r="H6598" s="13" t="n">
        <v>811130404</v>
      </c>
      <c r="I6598" s="12" t="s">
        <v>8873</v>
      </c>
      <c r="J6598" s="15" t="s">
        <v>8942</v>
      </c>
      <c r="K6598" s="12" t="n">
        <v>0</v>
      </c>
      <c r="L6598" s="12" t="n">
        <v>0</v>
      </c>
      <c r="M6598" s="12" t="s">
        <v>28</v>
      </c>
      <c r="N6598" s="12" t="s">
        <v>18</v>
      </c>
      <c r="O6598" s="14" t="n">
        <v>1</v>
      </c>
      <c r="P6598" s="12" t="n">
        <v>1</v>
      </c>
    </row>
    <row r="6599" customFormat="false" ht="12.8" hidden="false" customHeight="false" outlineLevel="0" collapsed="false">
      <c r="A6599" s="12" t="str">
        <f aca="false">MID(H6599,1,1)</f>
        <v>8</v>
      </c>
      <c r="B6599" s="12" t="str">
        <f aca="false">MID(H6599,2,1)</f>
        <v>1</v>
      </c>
      <c r="C6599" s="12" t="str">
        <f aca="false">MID(H6599,3,1)</f>
        <v>1</v>
      </c>
      <c r="D6599" s="12" t="str">
        <f aca="false">MID(H6599,4,1)</f>
        <v>1</v>
      </c>
      <c r="E6599" s="12" t="str">
        <f aca="false">MID(H6599,5,1)</f>
        <v>3</v>
      </c>
      <c r="F6599" s="12" t="str">
        <f aca="false">MID(H6599,6,2)</f>
        <v>04</v>
      </c>
      <c r="G6599" s="12" t="str">
        <f aca="false">MID(H6599,8,2)</f>
        <v>05</v>
      </c>
      <c r="H6599" s="13" t="n">
        <v>811130405</v>
      </c>
      <c r="I6599" s="12" t="s">
        <v>8929</v>
      </c>
      <c r="J6599" s="15" t="s">
        <v>8943</v>
      </c>
      <c r="K6599" s="12" t="n">
        <v>0</v>
      </c>
      <c r="L6599" s="12" t="n">
        <v>0</v>
      </c>
      <c r="M6599" s="12" t="s">
        <v>28</v>
      </c>
      <c r="N6599" s="12" t="s">
        <v>18</v>
      </c>
      <c r="O6599" s="14" t="n">
        <v>1</v>
      </c>
      <c r="P6599" s="12" t="n">
        <v>1</v>
      </c>
    </row>
    <row r="6600" customFormat="false" ht="12.8" hidden="false" customHeight="false" outlineLevel="0" collapsed="false">
      <c r="A6600" s="12" t="str">
        <f aca="false">MID(H6600,1,1)</f>
        <v>8</v>
      </c>
      <c r="B6600" s="12" t="str">
        <f aca="false">MID(H6600,2,1)</f>
        <v>1</v>
      </c>
      <c r="C6600" s="12" t="str">
        <f aca="false">MID(H6600,3,1)</f>
        <v>1</v>
      </c>
      <c r="D6600" s="12" t="str">
        <f aca="false">MID(H6600,4,1)</f>
        <v>1</v>
      </c>
      <c r="E6600" s="12" t="str">
        <f aca="false">MID(H6600,5,1)</f>
        <v>3</v>
      </c>
      <c r="F6600" s="12" t="str">
        <f aca="false">MID(H6600,6,2)</f>
        <v>04</v>
      </c>
      <c r="G6600" s="12" t="str">
        <f aca="false">MID(H6600,8,2)</f>
        <v>06</v>
      </c>
      <c r="H6600" s="13" t="n">
        <v>811130406</v>
      </c>
      <c r="I6600" s="12" t="s">
        <v>8931</v>
      </c>
      <c r="J6600" s="15" t="s">
        <v>8944</v>
      </c>
      <c r="K6600" s="12" t="n">
        <v>0</v>
      </c>
      <c r="L6600" s="12" t="n">
        <v>0</v>
      </c>
      <c r="M6600" s="12" t="s">
        <v>28</v>
      </c>
      <c r="N6600" s="12" t="s">
        <v>18</v>
      </c>
      <c r="O6600" s="14" t="n">
        <v>1</v>
      </c>
      <c r="P6600" s="12" t="n">
        <v>1</v>
      </c>
    </row>
    <row r="6601" customFormat="false" ht="12.8" hidden="false" customHeight="false" outlineLevel="0" collapsed="false">
      <c r="A6601" s="12" t="str">
        <f aca="false">MID(H6601,1,1)</f>
        <v>8</v>
      </c>
      <c r="B6601" s="12" t="str">
        <f aca="false">MID(H6601,2,1)</f>
        <v>1</v>
      </c>
      <c r="C6601" s="12" t="str">
        <f aca="false">MID(H6601,3,1)</f>
        <v>1</v>
      </c>
      <c r="D6601" s="12" t="str">
        <f aca="false">MID(H6601,4,1)</f>
        <v>1</v>
      </c>
      <c r="E6601" s="12" t="str">
        <f aca="false">MID(H6601,5,1)</f>
        <v>3</v>
      </c>
      <c r="F6601" s="12" t="str">
        <f aca="false">MID(H6601,6,2)</f>
        <v>04</v>
      </c>
      <c r="G6601" s="12" t="str">
        <f aca="false">MID(H6601,8,2)</f>
        <v>98</v>
      </c>
      <c r="H6601" s="13" t="n">
        <v>811130498</v>
      </c>
      <c r="I6601" s="12" t="s">
        <v>8945</v>
      </c>
      <c r="J6601" s="15" t="s">
        <v>8946</v>
      </c>
      <c r="K6601" s="12" t="n">
        <v>0</v>
      </c>
      <c r="L6601" s="12" t="n">
        <v>0</v>
      </c>
      <c r="M6601" s="12" t="s">
        <v>28</v>
      </c>
      <c r="N6601" s="12" t="s">
        <v>18</v>
      </c>
      <c r="O6601" s="14" t="n">
        <v>1</v>
      </c>
      <c r="P6601" s="12" t="n">
        <v>1</v>
      </c>
    </row>
    <row r="6602" customFormat="false" ht="12.8" hidden="false" customHeight="false" outlineLevel="0" collapsed="false">
      <c r="A6602" s="12" t="str">
        <f aca="false">MID(H6602,1,1)</f>
        <v>8</v>
      </c>
      <c r="B6602" s="12" t="str">
        <f aca="false">MID(H6602,2,1)</f>
        <v>1</v>
      </c>
      <c r="C6602" s="12" t="str">
        <f aca="false">MID(H6602,3,1)</f>
        <v>1</v>
      </c>
      <c r="D6602" s="12" t="str">
        <f aca="false">MID(H6602,4,1)</f>
        <v>1</v>
      </c>
      <c r="E6602" s="12" t="str">
        <f aca="false">MID(H6602,5,1)</f>
        <v>3</v>
      </c>
      <c r="F6602" s="12" t="str">
        <f aca="false">MID(H6602,6,2)</f>
        <v>04</v>
      </c>
      <c r="G6602" s="12" t="str">
        <f aca="false">MID(H6602,8,2)</f>
        <v>99</v>
      </c>
      <c r="H6602" s="13" t="n">
        <v>811130499</v>
      </c>
      <c r="I6602" s="12" t="s">
        <v>8947</v>
      </c>
      <c r="J6602" s="15" t="s">
        <v>8948</v>
      </c>
      <c r="K6602" s="12" t="n">
        <v>0</v>
      </c>
      <c r="L6602" s="12" t="n">
        <v>0</v>
      </c>
      <c r="M6602" s="12" t="s">
        <v>28</v>
      </c>
      <c r="N6602" s="12" t="s">
        <v>18</v>
      </c>
      <c r="O6602" s="14" t="n">
        <v>1</v>
      </c>
      <c r="P6602" s="12" t="n">
        <v>1</v>
      </c>
    </row>
    <row r="6603" customFormat="false" ht="49.95" hidden="false" customHeight="false" outlineLevel="0" collapsed="false">
      <c r="A6603" s="12" t="str">
        <f aca="false">MID(H6603,1,1)</f>
        <v>8</v>
      </c>
      <c r="B6603" s="12" t="str">
        <f aca="false">MID(H6603,2,1)</f>
        <v>1</v>
      </c>
      <c r="C6603" s="12" t="str">
        <f aca="false">MID(H6603,3,1)</f>
        <v>1</v>
      </c>
      <c r="D6603" s="12" t="str">
        <f aca="false">MID(H6603,4,1)</f>
        <v>1</v>
      </c>
      <c r="E6603" s="12" t="str">
        <f aca="false">MID(H6603,5,1)</f>
        <v>4</v>
      </c>
      <c r="F6603" s="12" t="str">
        <f aca="false">MID(H6603,6,2)</f>
        <v>00</v>
      </c>
      <c r="G6603" s="12" t="str">
        <f aca="false">MID(H6603,8,2)</f>
        <v>00</v>
      </c>
      <c r="H6603" s="13" t="n">
        <v>811140000</v>
      </c>
      <c r="I6603" s="12" t="s">
        <v>8953</v>
      </c>
      <c r="J6603" s="15" t="s">
        <v>8954</v>
      </c>
      <c r="K6603" s="12" t="n">
        <v>0</v>
      </c>
      <c r="L6603" s="12" t="n">
        <v>0</v>
      </c>
      <c r="M6603" s="12" t="s">
        <v>17</v>
      </c>
      <c r="N6603" s="12" t="s">
        <v>18</v>
      </c>
      <c r="O6603" s="14" t="n">
        <v>0</v>
      </c>
      <c r="P6603" s="12" t="n">
        <v>0</v>
      </c>
    </row>
    <row r="6604" customFormat="false" ht="20.85" hidden="false" customHeight="false" outlineLevel="0" collapsed="false">
      <c r="A6604" s="12" t="str">
        <f aca="false">MID(H6604,1,1)</f>
        <v>8</v>
      </c>
      <c r="B6604" s="12" t="str">
        <f aca="false">MID(H6604,2,1)</f>
        <v>1</v>
      </c>
      <c r="C6604" s="12" t="str">
        <f aca="false">MID(H6604,3,1)</f>
        <v>1</v>
      </c>
      <c r="D6604" s="12" t="str">
        <f aca="false">MID(H6604,4,1)</f>
        <v>1</v>
      </c>
      <c r="E6604" s="12" t="str">
        <f aca="false">MID(H6604,5,1)</f>
        <v>4</v>
      </c>
      <c r="F6604" s="12" t="str">
        <f aca="false">MID(H6604,6,2)</f>
        <v>01</v>
      </c>
      <c r="G6604" s="12" t="str">
        <f aca="false">MID(H6604,8,2)</f>
        <v>00</v>
      </c>
      <c r="H6604" s="13" t="n">
        <v>811140100</v>
      </c>
      <c r="I6604" s="12" t="s">
        <v>8865</v>
      </c>
      <c r="J6604" s="15" t="s">
        <v>8866</v>
      </c>
      <c r="K6604" s="12" t="n">
        <v>0</v>
      </c>
      <c r="L6604" s="12" t="n">
        <v>0</v>
      </c>
      <c r="M6604" s="12" t="s">
        <v>17</v>
      </c>
      <c r="N6604" s="12" t="s">
        <v>18</v>
      </c>
      <c r="O6604" s="14" t="n">
        <v>0</v>
      </c>
      <c r="P6604" s="12" t="n">
        <v>0</v>
      </c>
    </row>
    <row r="6605" customFormat="false" ht="12.8" hidden="false" customHeight="false" outlineLevel="0" collapsed="false">
      <c r="A6605" s="12" t="str">
        <f aca="false">MID(H6605,1,1)</f>
        <v>8</v>
      </c>
      <c r="B6605" s="12" t="str">
        <f aca="false">MID(H6605,2,1)</f>
        <v>1</v>
      </c>
      <c r="C6605" s="12" t="str">
        <f aca="false">MID(H6605,3,1)</f>
        <v>1</v>
      </c>
      <c r="D6605" s="12" t="str">
        <f aca="false">MID(H6605,4,1)</f>
        <v>1</v>
      </c>
      <c r="E6605" s="12" t="str">
        <f aca="false">MID(H6605,5,1)</f>
        <v>4</v>
      </c>
      <c r="F6605" s="12" t="str">
        <f aca="false">MID(H6605,6,2)</f>
        <v>01</v>
      </c>
      <c r="G6605" s="12" t="str">
        <f aca="false">MID(H6605,8,2)</f>
        <v>01</v>
      </c>
      <c r="H6605" s="13" t="n">
        <v>811140101</v>
      </c>
      <c r="I6605" s="12" t="s">
        <v>8867</v>
      </c>
      <c r="J6605" s="15" t="s">
        <v>8868</v>
      </c>
      <c r="K6605" s="12" t="n">
        <v>0</v>
      </c>
      <c r="L6605" s="12" t="n">
        <v>0</v>
      </c>
      <c r="M6605" s="12" t="s">
        <v>28</v>
      </c>
      <c r="N6605" s="12" t="s">
        <v>18</v>
      </c>
      <c r="O6605" s="14" t="n">
        <v>1</v>
      </c>
      <c r="P6605" s="12" t="n">
        <v>1</v>
      </c>
    </row>
    <row r="6606" customFormat="false" ht="12.8" hidden="false" customHeight="false" outlineLevel="0" collapsed="false">
      <c r="A6606" s="12" t="str">
        <f aca="false">MID(H6606,1,1)</f>
        <v>8</v>
      </c>
      <c r="B6606" s="12" t="str">
        <f aca="false">MID(H6606,2,1)</f>
        <v>1</v>
      </c>
      <c r="C6606" s="12" t="str">
        <f aca="false">MID(H6606,3,1)</f>
        <v>1</v>
      </c>
      <c r="D6606" s="12" t="str">
        <f aca="false">MID(H6606,4,1)</f>
        <v>1</v>
      </c>
      <c r="E6606" s="12" t="str">
        <f aca="false">MID(H6606,5,1)</f>
        <v>4</v>
      </c>
      <c r="F6606" s="12" t="str">
        <f aca="false">MID(H6606,6,2)</f>
        <v>01</v>
      </c>
      <c r="G6606" s="12" t="str">
        <f aca="false">MID(H6606,8,2)</f>
        <v>02</v>
      </c>
      <c r="H6606" s="13" t="n">
        <v>811140102</v>
      </c>
      <c r="I6606" s="12" t="s">
        <v>8869</v>
      </c>
      <c r="J6606" s="15" t="s">
        <v>8870</v>
      </c>
      <c r="K6606" s="12" t="n">
        <v>0</v>
      </c>
      <c r="L6606" s="12" t="n">
        <v>0</v>
      </c>
      <c r="M6606" s="12" t="s">
        <v>28</v>
      </c>
      <c r="N6606" s="12" t="s">
        <v>18</v>
      </c>
      <c r="O6606" s="14" t="n">
        <v>1</v>
      </c>
      <c r="P6606" s="12" t="n">
        <v>1</v>
      </c>
    </row>
    <row r="6607" customFormat="false" ht="12.8" hidden="false" customHeight="false" outlineLevel="0" collapsed="false">
      <c r="A6607" s="12" t="str">
        <f aca="false">MID(H6607,1,1)</f>
        <v>8</v>
      </c>
      <c r="B6607" s="12" t="str">
        <f aca="false">MID(H6607,2,1)</f>
        <v>1</v>
      </c>
      <c r="C6607" s="12" t="str">
        <f aca="false">MID(H6607,3,1)</f>
        <v>1</v>
      </c>
      <c r="D6607" s="12" t="str">
        <f aca="false">MID(H6607,4,1)</f>
        <v>1</v>
      </c>
      <c r="E6607" s="12" t="str">
        <f aca="false">MID(H6607,5,1)</f>
        <v>4</v>
      </c>
      <c r="F6607" s="12" t="str">
        <f aca="false">MID(H6607,6,2)</f>
        <v>01</v>
      </c>
      <c r="G6607" s="12" t="str">
        <f aca="false">MID(H6607,8,2)</f>
        <v>03</v>
      </c>
      <c r="H6607" s="13" t="n">
        <v>811140103</v>
      </c>
      <c r="I6607" s="12" t="s">
        <v>8871</v>
      </c>
      <c r="J6607" s="15" t="s">
        <v>8872</v>
      </c>
      <c r="K6607" s="12" t="n">
        <v>0</v>
      </c>
      <c r="L6607" s="12" t="n">
        <v>0</v>
      </c>
      <c r="M6607" s="12" t="s">
        <v>28</v>
      </c>
      <c r="N6607" s="12" t="s">
        <v>18</v>
      </c>
      <c r="O6607" s="14" t="n">
        <v>1</v>
      </c>
      <c r="P6607" s="12" t="n">
        <v>1</v>
      </c>
    </row>
    <row r="6608" customFormat="false" ht="12.8" hidden="false" customHeight="false" outlineLevel="0" collapsed="false">
      <c r="A6608" s="12" t="str">
        <f aca="false">MID(H6608,1,1)</f>
        <v>8</v>
      </c>
      <c r="B6608" s="12" t="str">
        <f aca="false">MID(H6608,2,1)</f>
        <v>1</v>
      </c>
      <c r="C6608" s="12" t="str">
        <f aca="false">MID(H6608,3,1)</f>
        <v>1</v>
      </c>
      <c r="D6608" s="12" t="str">
        <f aca="false">MID(H6608,4,1)</f>
        <v>1</v>
      </c>
      <c r="E6608" s="12" t="str">
        <f aca="false">MID(H6608,5,1)</f>
        <v>4</v>
      </c>
      <c r="F6608" s="12" t="str">
        <f aca="false">MID(H6608,6,2)</f>
        <v>01</v>
      </c>
      <c r="G6608" s="12" t="str">
        <f aca="false">MID(H6608,8,2)</f>
        <v>04</v>
      </c>
      <c r="H6608" s="13" t="n">
        <v>811140104</v>
      </c>
      <c r="I6608" s="12" t="s">
        <v>8873</v>
      </c>
      <c r="J6608" s="15" t="s">
        <v>8874</v>
      </c>
      <c r="K6608" s="12" t="n">
        <v>0</v>
      </c>
      <c r="L6608" s="12" t="n">
        <v>0</v>
      </c>
      <c r="M6608" s="12" t="s">
        <v>28</v>
      </c>
      <c r="N6608" s="12" t="s">
        <v>18</v>
      </c>
      <c r="O6608" s="14" t="n">
        <v>1</v>
      </c>
      <c r="P6608" s="12" t="n">
        <v>1</v>
      </c>
    </row>
    <row r="6609" customFormat="false" ht="12.8" hidden="false" customHeight="false" outlineLevel="0" collapsed="false">
      <c r="A6609" s="12" t="str">
        <f aca="false">MID(H6609,1,1)</f>
        <v>8</v>
      </c>
      <c r="B6609" s="12" t="str">
        <f aca="false">MID(H6609,2,1)</f>
        <v>1</v>
      </c>
      <c r="C6609" s="12" t="str">
        <f aca="false">MID(H6609,3,1)</f>
        <v>1</v>
      </c>
      <c r="D6609" s="12" t="str">
        <f aca="false">MID(H6609,4,1)</f>
        <v>1</v>
      </c>
      <c r="E6609" s="12" t="str">
        <f aca="false">MID(H6609,5,1)</f>
        <v>4</v>
      </c>
      <c r="F6609" s="12" t="str">
        <f aca="false">MID(H6609,6,2)</f>
        <v>01</v>
      </c>
      <c r="G6609" s="12" t="str">
        <f aca="false">MID(H6609,8,2)</f>
        <v>05</v>
      </c>
      <c r="H6609" s="13" t="n">
        <v>811140105</v>
      </c>
      <c r="I6609" s="12" t="s">
        <v>8875</v>
      </c>
      <c r="J6609" s="15" t="s">
        <v>8876</v>
      </c>
      <c r="K6609" s="12" t="n">
        <v>0</v>
      </c>
      <c r="L6609" s="12" t="n">
        <v>0</v>
      </c>
      <c r="M6609" s="12" t="s">
        <v>28</v>
      </c>
      <c r="N6609" s="12" t="s">
        <v>18</v>
      </c>
      <c r="O6609" s="14" t="n">
        <v>1</v>
      </c>
      <c r="P6609" s="12" t="n">
        <v>1</v>
      </c>
    </row>
    <row r="6610" customFormat="false" ht="12.8" hidden="false" customHeight="false" outlineLevel="0" collapsed="false">
      <c r="A6610" s="12" t="str">
        <f aca="false">MID(H6610,1,1)</f>
        <v>8</v>
      </c>
      <c r="B6610" s="12" t="str">
        <f aca="false">MID(H6610,2,1)</f>
        <v>1</v>
      </c>
      <c r="C6610" s="12" t="str">
        <f aca="false">MID(H6610,3,1)</f>
        <v>1</v>
      </c>
      <c r="D6610" s="12" t="str">
        <f aca="false">MID(H6610,4,1)</f>
        <v>1</v>
      </c>
      <c r="E6610" s="12" t="str">
        <f aca="false">MID(H6610,5,1)</f>
        <v>4</v>
      </c>
      <c r="F6610" s="12" t="str">
        <f aca="false">MID(H6610,6,2)</f>
        <v>01</v>
      </c>
      <c r="G6610" s="12" t="str">
        <f aca="false">MID(H6610,8,2)</f>
        <v>06</v>
      </c>
      <c r="H6610" s="13" t="n">
        <v>811140106</v>
      </c>
      <c r="I6610" s="12" t="s">
        <v>8877</v>
      </c>
      <c r="J6610" s="15" t="s">
        <v>8878</v>
      </c>
      <c r="K6610" s="12" t="n">
        <v>0</v>
      </c>
      <c r="L6610" s="12" t="n">
        <v>0</v>
      </c>
      <c r="M6610" s="12" t="s">
        <v>28</v>
      </c>
      <c r="N6610" s="12" t="s">
        <v>18</v>
      </c>
      <c r="O6610" s="14" t="n">
        <v>1</v>
      </c>
      <c r="P6610" s="12" t="n">
        <v>1</v>
      </c>
    </row>
    <row r="6611" customFormat="false" ht="12.8" hidden="false" customHeight="false" outlineLevel="0" collapsed="false">
      <c r="A6611" s="12" t="str">
        <f aca="false">MID(H6611,1,1)</f>
        <v>8</v>
      </c>
      <c r="B6611" s="12" t="str">
        <f aca="false">MID(H6611,2,1)</f>
        <v>1</v>
      </c>
      <c r="C6611" s="12" t="str">
        <f aca="false">MID(H6611,3,1)</f>
        <v>1</v>
      </c>
      <c r="D6611" s="12" t="str">
        <f aca="false">MID(H6611,4,1)</f>
        <v>1</v>
      </c>
      <c r="E6611" s="12" t="str">
        <f aca="false">MID(H6611,5,1)</f>
        <v>4</v>
      </c>
      <c r="F6611" s="12" t="str">
        <f aca="false">MID(H6611,6,2)</f>
        <v>01</v>
      </c>
      <c r="G6611" s="12" t="str">
        <f aca="false">MID(H6611,8,2)</f>
        <v>07</v>
      </c>
      <c r="H6611" s="13" t="n">
        <v>811140107</v>
      </c>
      <c r="I6611" s="12" t="s">
        <v>8879</v>
      </c>
      <c r="J6611" s="15" t="s">
        <v>8880</v>
      </c>
      <c r="K6611" s="12" t="n">
        <v>0</v>
      </c>
      <c r="L6611" s="12" t="n">
        <v>0</v>
      </c>
      <c r="M6611" s="12" t="s">
        <v>28</v>
      </c>
      <c r="N6611" s="12" t="s">
        <v>18</v>
      </c>
      <c r="O6611" s="14" t="n">
        <v>1</v>
      </c>
      <c r="P6611" s="12" t="n">
        <v>1</v>
      </c>
    </row>
    <row r="6612" customFormat="false" ht="12.8" hidden="false" customHeight="false" outlineLevel="0" collapsed="false">
      <c r="A6612" s="12" t="str">
        <f aca="false">MID(H6612,1,1)</f>
        <v>8</v>
      </c>
      <c r="B6612" s="12" t="str">
        <f aca="false">MID(H6612,2,1)</f>
        <v>1</v>
      </c>
      <c r="C6612" s="12" t="str">
        <f aca="false">MID(H6612,3,1)</f>
        <v>1</v>
      </c>
      <c r="D6612" s="12" t="str">
        <f aca="false">MID(H6612,4,1)</f>
        <v>1</v>
      </c>
      <c r="E6612" s="12" t="str">
        <f aca="false">MID(H6612,5,1)</f>
        <v>4</v>
      </c>
      <c r="F6612" s="12" t="str">
        <f aca="false">MID(H6612,6,2)</f>
        <v>01</v>
      </c>
      <c r="G6612" s="12" t="str">
        <f aca="false">MID(H6612,8,2)</f>
        <v>08</v>
      </c>
      <c r="H6612" s="13" t="n">
        <v>811140108</v>
      </c>
      <c r="I6612" s="12" t="s">
        <v>8881</v>
      </c>
      <c r="J6612" s="15" t="s">
        <v>8882</v>
      </c>
      <c r="K6612" s="12" t="n">
        <v>0</v>
      </c>
      <c r="L6612" s="12" t="n">
        <v>0</v>
      </c>
      <c r="M6612" s="12" t="s">
        <v>28</v>
      </c>
      <c r="N6612" s="12" t="s">
        <v>18</v>
      </c>
      <c r="O6612" s="14" t="n">
        <v>1</v>
      </c>
      <c r="P6612" s="12" t="n">
        <v>1</v>
      </c>
    </row>
    <row r="6613" customFormat="false" ht="12.8" hidden="false" customHeight="false" outlineLevel="0" collapsed="false">
      <c r="A6613" s="12" t="str">
        <f aca="false">MID(H6613,1,1)</f>
        <v>8</v>
      </c>
      <c r="B6613" s="12" t="str">
        <f aca="false">MID(H6613,2,1)</f>
        <v>1</v>
      </c>
      <c r="C6613" s="12" t="str">
        <f aca="false">MID(H6613,3,1)</f>
        <v>1</v>
      </c>
      <c r="D6613" s="12" t="str">
        <f aca="false">MID(H6613,4,1)</f>
        <v>1</v>
      </c>
      <c r="E6613" s="12" t="str">
        <f aca="false">MID(H6613,5,1)</f>
        <v>4</v>
      </c>
      <c r="F6613" s="12" t="str">
        <f aca="false">MID(H6613,6,2)</f>
        <v>01</v>
      </c>
      <c r="G6613" s="12" t="str">
        <f aca="false">MID(H6613,8,2)</f>
        <v>09</v>
      </c>
      <c r="H6613" s="13" t="n">
        <v>811140109</v>
      </c>
      <c r="I6613" s="12" t="s">
        <v>8883</v>
      </c>
      <c r="J6613" s="15" t="s">
        <v>8884</v>
      </c>
      <c r="K6613" s="12" t="n">
        <v>0</v>
      </c>
      <c r="L6613" s="12" t="n">
        <v>0</v>
      </c>
      <c r="M6613" s="12" t="s">
        <v>28</v>
      </c>
      <c r="N6613" s="12" t="s">
        <v>18</v>
      </c>
      <c r="O6613" s="14" t="n">
        <v>1</v>
      </c>
      <c r="P6613" s="12" t="n">
        <v>1</v>
      </c>
    </row>
    <row r="6614" customFormat="false" ht="12.8" hidden="false" customHeight="false" outlineLevel="0" collapsed="false">
      <c r="A6614" s="12" t="str">
        <f aca="false">MID(H6614,1,1)</f>
        <v>8</v>
      </c>
      <c r="B6614" s="12" t="str">
        <f aca="false">MID(H6614,2,1)</f>
        <v>1</v>
      </c>
      <c r="C6614" s="12" t="str">
        <f aca="false">MID(H6614,3,1)</f>
        <v>1</v>
      </c>
      <c r="D6614" s="12" t="str">
        <f aca="false">MID(H6614,4,1)</f>
        <v>1</v>
      </c>
      <c r="E6614" s="12" t="str">
        <f aca="false">MID(H6614,5,1)</f>
        <v>4</v>
      </c>
      <c r="F6614" s="12" t="str">
        <f aca="false">MID(H6614,6,2)</f>
        <v>01</v>
      </c>
      <c r="G6614" s="12" t="str">
        <f aca="false">MID(H6614,8,2)</f>
        <v>10</v>
      </c>
      <c r="H6614" s="13" t="n">
        <v>811140110</v>
      </c>
      <c r="I6614" s="12" t="s">
        <v>8885</v>
      </c>
      <c r="J6614" s="15" t="s">
        <v>8886</v>
      </c>
      <c r="K6614" s="12" t="n">
        <v>0</v>
      </c>
      <c r="L6614" s="12" t="n">
        <v>0</v>
      </c>
      <c r="M6614" s="12" t="s">
        <v>28</v>
      </c>
      <c r="N6614" s="12" t="s">
        <v>18</v>
      </c>
      <c r="O6614" s="14" t="n">
        <v>1</v>
      </c>
      <c r="P6614" s="12" t="n">
        <v>1</v>
      </c>
    </row>
    <row r="6615" customFormat="false" ht="12.8" hidden="false" customHeight="false" outlineLevel="0" collapsed="false">
      <c r="A6615" s="12" t="str">
        <f aca="false">MID(H6615,1,1)</f>
        <v>8</v>
      </c>
      <c r="B6615" s="12" t="str">
        <f aca="false">MID(H6615,2,1)</f>
        <v>1</v>
      </c>
      <c r="C6615" s="12" t="str">
        <f aca="false">MID(H6615,3,1)</f>
        <v>1</v>
      </c>
      <c r="D6615" s="12" t="str">
        <f aca="false">MID(H6615,4,1)</f>
        <v>1</v>
      </c>
      <c r="E6615" s="12" t="str">
        <f aca="false">MID(H6615,5,1)</f>
        <v>4</v>
      </c>
      <c r="F6615" s="12" t="str">
        <f aca="false">MID(H6615,6,2)</f>
        <v>01</v>
      </c>
      <c r="G6615" s="12" t="str">
        <f aca="false">MID(H6615,8,2)</f>
        <v>11</v>
      </c>
      <c r="H6615" s="13" t="n">
        <v>811140111</v>
      </c>
      <c r="I6615" s="12" t="s">
        <v>8887</v>
      </c>
      <c r="J6615" s="15" t="s">
        <v>8888</v>
      </c>
      <c r="K6615" s="12" t="n">
        <v>0</v>
      </c>
      <c r="L6615" s="12" t="n">
        <v>0</v>
      </c>
      <c r="M6615" s="12" t="s">
        <v>28</v>
      </c>
      <c r="N6615" s="12" t="s">
        <v>18</v>
      </c>
      <c r="O6615" s="14" t="n">
        <v>1</v>
      </c>
      <c r="P6615" s="12" t="n">
        <v>1</v>
      </c>
    </row>
    <row r="6616" customFormat="false" ht="12.8" hidden="false" customHeight="false" outlineLevel="0" collapsed="false">
      <c r="A6616" s="12" t="str">
        <f aca="false">MID(H6616,1,1)</f>
        <v>8</v>
      </c>
      <c r="B6616" s="12" t="str">
        <f aca="false">MID(H6616,2,1)</f>
        <v>1</v>
      </c>
      <c r="C6616" s="12" t="str">
        <f aca="false">MID(H6616,3,1)</f>
        <v>1</v>
      </c>
      <c r="D6616" s="12" t="str">
        <f aca="false">MID(H6616,4,1)</f>
        <v>1</v>
      </c>
      <c r="E6616" s="12" t="str">
        <f aca="false">MID(H6616,5,1)</f>
        <v>4</v>
      </c>
      <c r="F6616" s="12" t="str">
        <f aca="false">MID(H6616,6,2)</f>
        <v>01</v>
      </c>
      <c r="G6616" s="12" t="str">
        <f aca="false">MID(H6616,8,2)</f>
        <v>12</v>
      </c>
      <c r="H6616" s="13" t="n">
        <v>811140112</v>
      </c>
      <c r="I6616" s="12" t="s">
        <v>8889</v>
      </c>
      <c r="J6616" s="15" t="s">
        <v>8890</v>
      </c>
      <c r="K6616" s="12" t="n">
        <v>0</v>
      </c>
      <c r="L6616" s="12" t="n">
        <v>0</v>
      </c>
      <c r="M6616" s="12" t="s">
        <v>28</v>
      </c>
      <c r="N6616" s="12" t="s">
        <v>18</v>
      </c>
      <c r="O6616" s="14" t="n">
        <v>1</v>
      </c>
      <c r="P6616" s="12" t="n">
        <v>1</v>
      </c>
    </row>
    <row r="6617" customFormat="false" ht="12.8" hidden="false" customHeight="false" outlineLevel="0" collapsed="false">
      <c r="A6617" s="12" t="str">
        <f aca="false">MID(H6617,1,1)</f>
        <v>8</v>
      </c>
      <c r="B6617" s="12" t="str">
        <f aca="false">MID(H6617,2,1)</f>
        <v>1</v>
      </c>
      <c r="C6617" s="12" t="str">
        <f aca="false">MID(H6617,3,1)</f>
        <v>1</v>
      </c>
      <c r="D6617" s="12" t="str">
        <f aca="false">MID(H6617,4,1)</f>
        <v>1</v>
      </c>
      <c r="E6617" s="12" t="str">
        <f aca="false">MID(H6617,5,1)</f>
        <v>4</v>
      </c>
      <c r="F6617" s="12" t="str">
        <f aca="false">MID(H6617,6,2)</f>
        <v>01</v>
      </c>
      <c r="G6617" s="12" t="str">
        <f aca="false">MID(H6617,8,2)</f>
        <v>13</v>
      </c>
      <c r="H6617" s="13" t="n">
        <v>811140113</v>
      </c>
      <c r="I6617" s="12" t="s">
        <v>8891</v>
      </c>
      <c r="J6617" s="15" t="s">
        <v>8892</v>
      </c>
      <c r="K6617" s="12" t="n">
        <v>0</v>
      </c>
      <c r="L6617" s="12" t="n">
        <v>0</v>
      </c>
      <c r="M6617" s="12" t="s">
        <v>28</v>
      </c>
      <c r="N6617" s="12" t="s">
        <v>18</v>
      </c>
      <c r="O6617" s="14" t="n">
        <v>1</v>
      </c>
      <c r="P6617" s="12" t="n">
        <v>1</v>
      </c>
    </row>
    <row r="6618" customFormat="false" ht="12.8" hidden="false" customHeight="false" outlineLevel="0" collapsed="false">
      <c r="A6618" s="12" t="str">
        <f aca="false">MID(H6618,1,1)</f>
        <v>8</v>
      </c>
      <c r="B6618" s="12" t="str">
        <f aca="false">MID(H6618,2,1)</f>
        <v>1</v>
      </c>
      <c r="C6618" s="12" t="str">
        <f aca="false">MID(H6618,3,1)</f>
        <v>1</v>
      </c>
      <c r="D6618" s="12" t="str">
        <f aca="false">MID(H6618,4,1)</f>
        <v>1</v>
      </c>
      <c r="E6618" s="12" t="str">
        <f aca="false">MID(H6618,5,1)</f>
        <v>4</v>
      </c>
      <c r="F6618" s="12" t="str">
        <f aca="false">MID(H6618,6,2)</f>
        <v>01</v>
      </c>
      <c r="G6618" s="12" t="str">
        <f aca="false">MID(H6618,8,2)</f>
        <v>14</v>
      </c>
      <c r="H6618" s="13" t="n">
        <v>811140114</v>
      </c>
      <c r="I6618" s="12" t="s">
        <v>8893</v>
      </c>
      <c r="J6618" s="15" t="s">
        <v>8894</v>
      </c>
      <c r="K6618" s="12" t="n">
        <v>0</v>
      </c>
      <c r="L6618" s="12" t="n">
        <v>0</v>
      </c>
      <c r="M6618" s="12" t="s">
        <v>28</v>
      </c>
      <c r="N6618" s="12" t="s">
        <v>18</v>
      </c>
      <c r="O6618" s="14" t="n">
        <v>1</v>
      </c>
      <c r="P6618" s="12" t="n">
        <v>1</v>
      </c>
    </row>
    <row r="6619" customFormat="false" ht="12.8" hidden="false" customHeight="false" outlineLevel="0" collapsed="false">
      <c r="A6619" s="12" t="str">
        <f aca="false">MID(H6619,1,1)</f>
        <v>8</v>
      </c>
      <c r="B6619" s="12" t="str">
        <f aca="false">MID(H6619,2,1)</f>
        <v>1</v>
      </c>
      <c r="C6619" s="12" t="str">
        <f aca="false">MID(H6619,3,1)</f>
        <v>1</v>
      </c>
      <c r="D6619" s="12" t="str">
        <f aca="false">MID(H6619,4,1)</f>
        <v>1</v>
      </c>
      <c r="E6619" s="12" t="str">
        <f aca="false">MID(H6619,5,1)</f>
        <v>4</v>
      </c>
      <c r="F6619" s="12" t="str">
        <f aca="false">MID(H6619,6,2)</f>
        <v>01</v>
      </c>
      <c r="G6619" s="12" t="str">
        <f aca="false">MID(H6619,8,2)</f>
        <v>15</v>
      </c>
      <c r="H6619" s="13" t="n">
        <v>811140115</v>
      </c>
      <c r="I6619" s="12" t="s">
        <v>8895</v>
      </c>
      <c r="J6619" s="15" t="s">
        <v>8896</v>
      </c>
      <c r="K6619" s="12" t="n">
        <v>0</v>
      </c>
      <c r="L6619" s="12" t="n">
        <v>0</v>
      </c>
      <c r="M6619" s="12" t="s">
        <v>28</v>
      </c>
      <c r="N6619" s="12" t="s">
        <v>18</v>
      </c>
      <c r="O6619" s="14" t="n">
        <v>1</v>
      </c>
      <c r="P6619" s="12" t="n">
        <v>1</v>
      </c>
    </row>
    <row r="6620" customFormat="false" ht="12.8" hidden="false" customHeight="false" outlineLevel="0" collapsed="false">
      <c r="A6620" s="12" t="str">
        <f aca="false">MID(H6620,1,1)</f>
        <v>8</v>
      </c>
      <c r="B6620" s="12" t="str">
        <f aca="false">MID(H6620,2,1)</f>
        <v>1</v>
      </c>
      <c r="C6620" s="12" t="str">
        <f aca="false">MID(H6620,3,1)</f>
        <v>1</v>
      </c>
      <c r="D6620" s="12" t="str">
        <f aca="false">MID(H6620,4,1)</f>
        <v>1</v>
      </c>
      <c r="E6620" s="12" t="str">
        <f aca="false">MID(H6620,5,1)</f>
        <v>4</v>
      </c>
      <c r="F6620" s="12" t="str">
        <f aca="false">MID(H6620,6,2)</f>
        <v>01</v>
      </c>
      <c r="G6620" s="12" t="str">
        <f aca="false">MID(H6620,8,2)</f>
        <v>16</v>
      </c>
      <c r="H6620" s="13" t="n">
        <v>811140116</v>
      </c>
      <c r="I6620" s="12" t="s">
        <v>8897</v>
      </c>
      <c r="J6620" s="15" t="s">
        <v>8898</v>
      </c>
      <c r="K6620" s="12" t="n">
        <v>0</v>
      </c>
      <c r="L6620" s="12" t="n">
        <v>0</v>
      </c>
      <c r="M6620" s="12" t="s">
        <v>28</v>
      </c>
      <c r="N6620" s="12" t="s">
        <v>18</v>
      </c>
      <c r="O6620" s="14" t="n">
        <v>1</v>
      </c>
      <c r="P6620" s="12" t="n">
        <v>1</v>
      </c>
    </row>
    <row r="6621" customFormat="false" ht="12.8" hidden="false" customHeight="false" outlineLevel="0" collapsed="false">
      <c r="A6621" s="12" t="str">
        <f aca="false">MID(H6621,1,1)</f>
        <v>8</v>
      </c>
      <c r="B6621" s="12" t="str">
        <f aca="false">MID(H6621,2,1)</f>
        <v>1</v>
      </c>
      <c r="C6621" s="12" t="str">
        <f aca="false">MID(H6621,3,1)</f>
        <v>1</v>
      </c>
      <c r="D6621" s="12" t="str">
        <f aca="false">MID(H6621,4,1)</f>
        <v>1</v>
      </c>
      <c r="E6621" s="12" t="str">
        <f aca="false">MID(H6621,5,1)</f>
        <v>4</v>
      </c>
      <c r="F6621" s="12" t="str">
        <f aca="false">MID(H6621,6,2)</f>
        <v>01</v>
      </c>
      <c r="G6621" s="12" t="str">
        <f aca="false">MID(H6621,8,2)</f>
        <v>98</v>
      </c>
      <c r="H6621" s="13" t="n">
        <v>811140198</v>
      </c>
      <c r="I6621" s="12" t="s">
        <v>8899</v>
      </c>
      <c r="J6621" s="15" t="s">
        <v>8900</v>
      </c>
      <c r="K6621" s="12" t="n">
        <v>0</v>
      </c>
      <c r="L6621" s="12" t="n">
        <v>0</v>
      </c>
      <c r="M6621" s="12" t="s">
        <v>28</v>
      </c>
      <c r="N6621" s="12" t="s">
        <v>18</v>
      </c>
      <c r="O6621" s="14" t="n">
        <v>1</v>
      </c>
      <c r="P6621" s="12" t="n">
        <v>1</v>
      </c>
    </row>
    <row r="6622" customFormat="false" ht="12.8" hidden="false" customHeight="false" outlineLevel="0" collapsed="false">
      <c r="A6622" s="12" t="str">
        <f aca="false">MID(H6622,1,1)</f>
        <v>8</v>
      </c>
      <c r="B6622" s="12" t="str">
        <f aca="false">MID(H6622,2,1)</f>
        <v>1</v>
      </c>
      <c r="C6622" s="12" t="str">
        <f aca="false">MID(H6622,3,1)</f>
        <v>1</v>
      </c>
      <c r="D6622" s="12" t="str">
        <f aca="false">MID(H6622,4,1)</f>
        <v>1</v>
      </c>
      <c r="E6622" s="12" t="str">
        <f aca="false">MID(H6622,5,1)</f>
        <v>4</v>
      </c>
      <c r="F6622" s="12" t="str">
        <f aca="false">MID(H6622,6,2)</f>
        <v>01</v>
      </c>
      <c r="G6622" s="12" t="str">
        <f aca="false">MID(H6622,8,2)</f>
        <v>99</v>
      </c>
      <c r="H6622" s="13" t="n">
        <v>811140199</v>
      </c>
      <c r="I6622" s="12" t="s">
        <v>8901</v>
      </c>
      <c r="J6622" s="15" t="s">
        <v>8902</v>
      </c>
      <c r="K6622" s="12" t="n">
        <v>0</v>
      </c>
      <c r="L6622" s="12" t="n">
        <v>0</v>
      </c>
      <c r="M6622" s="12" t="s">
        <v>28</v>
      </c>
      <c r="N6622" s="12" t="s">
        <v>18</v>
      </c>
      <c r="O6622" s="14" t="n">
        <v>1</v>
      </c>
      <c r="P6622" s="12" t="n">
        <v>1</v>
      </c>
    </row>
    <row r="6623" customFormat="false" ht="20.85" hidden="false" customHeight="false" outlineLevel="0" collapsed="false">
      <c r="A6623" s="12" t="str">
        <f aca="false">MID(H6623,1,1)</f>
        <v>8</v>
      </c>
      <c r="B6623" s="12" t="str">
        <f aca="false">MID(H6623,2,1)</f>
        <v>1</v>
      </c>
      <c r="C6623" s="12" t="str">
        <f aca="false">MID(H6623,3,1)</f>
        <v>1</v>
      </c>
      <c r="D6623" s="12" t="str">
        <f aca="false">MID(H6623,4,1)</f>
        <v>1</v>
      </c>
      <c r="E6623" s="12" t="str">
        <f aca="false">MID(H6623,5,1)</f>
        <v>4</v>
      </c>
      <c r="F6623" s="12" t="str">
        <f aca="false">MID(H6623,6,2)</f>
        <v>02</v>
      </c>
      <c r="G6623" s="12" t="str">
        <f aca="false">MID(H6623,8,2)</f>
        <v>00</v>
      </c>
      <c r="H6623" s="13" t="n">
        <v>811140200</v>
      </c>
      <c r="I6623" s="12" t="s">
        <v>8903</v>
      </c>
      <c r="J6623" s="15" t="s">
        <v>8904</v>
      </c>
      <c r="K6623" s="12" t="n">
        <v>0</v>
      </c>
      <c r="L6623" s="12" t="n">
        <v>0</v>
      </c>
      <c r="M6623" s="12" t="s">
        <v>17</v>
      </c>
      <c r="N6623" s="12" t="s">
        <v>18</v>
      </c>
      <c r="O6623" s="14" t="n">
        <v>0</v>
      </c>
      <c r="P6623" s="12" t="n">
        <v>0</v>
      </c>
    </row>
    <row r="6624" customFormat="false" ht="12.8" hidden="false" customHeight="false" outlineLevel="0" collapsed="false">
      <c r="A6624" s="12" t="str">
        <f aca="false">MID(H6624,1,1)</f>
        <v>8</v>
      </c>
      <c r="B6624" s="12" t="str">
        <f aca="false">MID(H6624,2,1)</f>
        <v>1</v>
      </c>
      <c r="C6624" s="12" t="str">
        <f aca="false">MID(H6624,3,1)</f>
        <v>1</v>
      </c>
      <c r="D6624" s="12" t="str">
        <f aca="false">MID(H6624,4,1)</f>
        <v>1</v>
      </c>
      <c r="E6624" s="12" t="str">
        <f aca="false">MID(H6624,5,1)</f>
        <v>4</v>
      </c>
      <c r="F6624" s="12" t="str">
        <f aca="false">MID(H6624,6,2)</f>
        <v>02</v>
      </c>
      <c r="G6624" s="12" t="str">
        <f aca="false">MID(H6624,8,2)</f>
        <v>01</v>
      </c>
      <c r="H6624" s="13" t="n">
        <v>811140201</v>
      </c>
      <c r="I6624" s="12" t="s">
        <v>8867</v>
      </c>
      <c r="J6624" s="15" t="s">
        <v>8905</v>
      </c>
      <c r="K6624" s="12" t="n">
        <v>0</v>
      </c>
      <c r="L6624" s="12" t="n">
        <v>0</v>
      </c>
      <c r="M6624" s="12" t="s">
        <v>28</v>
      </c>
      <c r="N6624" s="12" t="s">
        <v>18</v>
      </c>
      <c r="O6624" s="14" t="n">
        <v>1</v>
      </c>
      <c r="P6624" s="12" t="n">
        <v>1</v>
      </c>
    </row>
    <row r="6625" customFormat="false" ht="12.8" hidden="false" customHeight="false" outlineLevel="0" collapsed="false">
      <c r="A6625" s="12" t="str">
        <f aca="false">MID(H6625,1,1)</f>
        <v>8</v>
      </c>
      <c r="B6625" s="12" t="str">
        <f aca="false">MID(H6625,2,1)</f>
        <v>1</v>
      </c>
      <c r="C6625" s="12" t="str">
        <f aca="false">MID(H6625,3,1)</f>
        <v>1</v>
      </c>
      <c r="D6625" s="12" t="str">
        <f aca="false">MID(H6625,4,1)</f>
        <v>1</v>
      </c>
      <c r="E6625" s="12" t="str">
        <f aca="false">MID(H6625,5,1)</f>
        <v>4</v>
      </c>
      <c r="F6625" s="12" t="str">
        <f aca="false">MID(H6625,6,2)</f>
        <v>02</v>
      </c>
      <c r="G6625" s="12" t="str">
        <f aca="false">MID(H6625,8,2)</f>
        <v>02</v>
      </c>
      <c r="H6625" s="13" t="n">
        <v>811140202</v>
      </c>
      <c r="I6625" s="12" t="s">
        <v>8869</v>
      </c>
      <c r="J6625" s="15" t="s">
        <v>8906</v>
      </c>
      <c r="K6625" s="12" t="n">
        <v>0</v>
      </c>
      <c r="L6625" s="12" t="n">
        <v>0</v>
      </c>
      <c r="M6625" s="12" t="s">
        <v>28</v>
      </c>
      <c r="N6625" s="12" t="s">
        <v>18</v>
      </c>
      <c r="O6625" s="14" t="n">
        <v>1</v>
      </c>
      <c r="P6625" s="12" t="n">
        <v>1</v>
      </c>
    </row>
    <row r="6626" customFormat="false" ht="12.8" hidden="false" customHeight="false" outlineLevel="0" collapsed="false">
      <c r="A6626" s="12" t="str">
        <f aca="false">MID(H6626,1,1)</f>
        <v>8</v>
      </c>
      <c r="B6626" s="12" t="str">
        <f aca="false">MID(H6626,2,1)</f>
        <v>1</v>
      </c>
      <c r="C6626" s="12" t="str">
        <f aca="false">MID(H6626,3,1)</f>
        <v>1</v>
      </c>
      <c r="D6626" s="12" t="str">
        <f aca="false">MID(H6626,4,1)</f>
        <v>1</v>
      </c>
      <c r="E6626" s="12" t="str">
        <f aca="false">MID(H6626,5,1)</f>
        <v>4</v>
      </c>
      <c r="F6626" s="12" t="str">
        <f aca="false">MID(H6626,6,2)</f>
        <v>02</v>
      </c>
      <c r="G6626" s="12" t="str">
        <f aca="false">MID(H6626,8,2)</f>
        <v>03</v>
      </c>
      <c r="H6626" s="13" t="n">
        <v>811140203</v>
      </c>
      <c r="I6626" s="12" t="s">
        <v>8871</v>
      </c>
      <c r="J6626" s="15" t="s">
        <v>8907</v>
      </c>
      <c r="K6626" s="12" t="n">
        <v>0</v>
      </c>
      <c r="L6626" s="12" t="n">
        <v>0</v>
      </c>
      <c r="M6626" s="12" t="s">
        <v>28</v>
      </c>
      <c r="N6626" s="12" t="s">
        <v>18</v>
      </c>
      <c r="O6626" s="14" t="n">
        <v>1</v>
      </c>
      <c r="P6626" s="12" t="n">
        <v>1</v>
      </c>
    </row>
    <row r="6627" customFormat="false" ht="12.8" hidden="false" customHeight="false" outlineLevel="0" collapsed="false">
      <c r="A6627" s="12" t="str">
        <f aca="false">MID(H6627,1,1)</f>
        <v>8</v>
      </c>
      <c r="B6627" s="12" t="str">
        <f aca="false">MID(H6627,2,1)</f>
        <v>1</v>
      </c>
      <c r="C6627" s="12" t="str">
        <f aca="false">MID(H6627,3,1)</f>
        <v>1</v>
      </c>
      <c r="D6627" s="12" t="str">
        <f aca="false">MID(H6627,4,1)</f>
        <v>1</v>
      </c>
      <c r="E6627" s="12" t="str">
        <f aca="false">MID(H6627,5,1)</f>
        <v>4</v>
      </c>
      <c r="F6627" s="12" t="str">
        <f aca="false">MID(H6627,6,2)</f>
        <v>02</v>
      </c>
      <c r="G6627" s="12" t="str">
        <f aca="false">MID(H6627,8,2)</f>
        <v>04</v>
      </c>
      <c r="H6627" s="13" t="n">
        <v>811140204</v>
      </c>
      <c r="I6627" s="12" t="s">
        <v>8873</v>
      </c>
      <c r="J6627" s="15" t="s">
        <v>8908</v>
      </c>
      <c r="K6627" s="12" t="n">
        <v>0</v>
      </c>
      <c r="L6627" s="12" t="n">
        <v>0</v>
      </c>
      <c r="M6627" s="12" t="s">
        <v>28</v>
      </c>
      <c r="N6627" s="12" t="s">
        <v>18</v>
      </c>
      <c r="O6627" s="14" t="n">
        <v>1</v>
      </c>
      <c r="P6627" s="12" t="n">
        <v>1</v>
      </c>
    </row>
    <row r="6628" customFormat="false" ht="12.8" hidden="false" customHeight="false" outlineLevel="0" collapsed="false">
      <c r="A6628" s="12" t="str">
        <f aca="false">MID(H6628,1,1)</f>
        <v>8</v>
      </c>
      <c r="B6628" s="12" t="str">
        <f aca="false">MID(H6628,2,1)</f>
        <v>1</v>
      </c>
      <c r="C6628" s="12" t="str">
        <f aca="false">MID(H6628,3,1)</f>
        <v>1</v>
      </c>
      <c r="D6628" s="12" t="str">
        <f aca="false">MID(H6628,4,1)</f>
        <v>1</v>
      </c>
      <c r="E6628" s="12" t="str">
        <f aca="false">MID(H6628,5,1)</f>
        <v>4</v>
      </c>
      <c r="F6628" s="12" t="str">
        <f aca="false">MID(H6628,6,2)</f>
        <v>02</v>
      </c>
      <c r="G6628" s="12" t="str">
        <f aca="false">MID(H6628,8,2)</f>
        <v>05</v>
      </c>
      <c r="H6628" s="13" t="n">
        <v>811140205</v>
      </c>
      <c r="I6628" s="12" t="s">
        <v>8875</v>
      </c>
      <c r="J6628" s="15" t="s">
        <v>8909</v>
      </c>
      <c r="K6628" s="12" t="n">
        <v>0</v>
      </c>
      <c r="L6628" s="12" t="n">
        <v>0</v>
      </c>
      <c r="M6628" s="12" t="s">
        <v>28</v>
      </c>
      <c r="N6628" s="12" t="s">
        <v>18</v>
      </c>
      <c r="O6628" s="14" t="n">
        <v>1</v>
      </c>
      <c r="P6628" s="12" t="n">
        <v>1</v>
      </c>
    </row>
    <row r="6629" customFormat="false" ht="12.8" hidden="false" customHeight="false" outlineLevel="0" collapsed="false">
      <c r="A6629" s="12" t="str">
        <f aca="false">MID(H6629,1,1)</f>
        <v>8</v>
      </c>
      <c r="B6629" s="12" t="str">
        <f aca="false">MID(H6629,2,1)</f>
        <v>1</v>
      </c>
      <c r="C6629" s="12" t="str">
        <f aca="false">MID(H6629,3,1)</f>
        <v>1</v>
      </c>
      <c r="D6629" s="12" t="str">
        <f aca="false">MID(H6629,4,1)</f>
        <v>1</v>
      </c>
      <c r="E6629" s="12" t="str">
        <f aca="false">MID(H6629,5,1)</f>
        <v>4</v>
      </c>
      <c r="F6629" s="12" t="str">
        <f aca="false">MID(H6629,6,2)</f>
        <v>02</v>
      </c>
      <c r="G6629" s="12" t="str">
        <f aca="false">MID(H6629,8,2)</f>
        <v>06</v>
      </c>
      <c r="H6629" s="13" t="n">
        <v>811140206</v>
      </c>
      <c r="I6629" s="12" t="s">
        <v>8877</v>
      </c>
      <c r="J6629" s="15" t="s">
        <v>8910</v>
      </c>
      <c r="K6629" s="12" t="n">
        <v>0</v>
      </c>
      <c r="L6629" s="12" t="n">
        <v>0</v>
      </c>
      <c r="M6629" s="12" t="s">
        <v>28</v>
      </c>
      <c r="N6629" s="12" t="s">
        <v>18</v>
      </c>
      <c r="O6629" s="14" t="n">
        <v>1</v>
      </c>
      <c r="P6629" s="12" t="n">
        <v>1</v>
      </c>
    </row>
    <row r="6630" customFormat="false" ht="12.8" hidden="false" customHeight="false" outlineLevel="0" collapsed="false">
      <c r="A6630" s="12" t="str">
        <f aca="false">MID(H6630,1,1)</f>
        <v>8</v>
      </c>
      <c r="B6630" s="12" t="str">
        <f aca="false">MID(H6630,2,1)</f>
        <v>1</v>
      </c>
      <c r="C6630" s="12" t="str">
        <f aca="false">MID(H6630,3,1)</f>
        <v>1</v>
      </c>
      <c r="D6630" s="12" t="str">
        <f aca="false">MID(H6630,4,1)</f>
        <v>1</v>
      </c>
      <c r="E6630" s="12" t="str">
        <f aca="false">MID(H6630,5,1)</f>
        <v>4</v>
      </c>
      <c r="F6630" s="12" t="str">
        <f aca="false">MID(H6630,6,2)</f>
        <v>02</v>
      </c>
      <c r="G6630" s="12" t="str">
        <f aca="false">MID(H6630,8,2)</f>
        <v>07</v>
      </c>
      <c r="H6630" s="13" t="n">
        <v>811140207</v>
      </c>
      <c r="I6630" s="12" t="s">
        <v>8879</v>
      </c>
      <c r="J6630" s="15" t="s">
        <v>8911</v>
      </c>
      <c r="K6630" s="12" t="n">
        <v>0</v>
      </c>
      <c r="L6630" s="12" t="n">
        <v>0</v>
      </c>
      <c r="M6630" s="12" t="s">
        <v>28</v>
      </c>
      <c r="N6630" s="12" t="s">
        <v>18</v>
      </c>
      <c r="O6630" s="14" t="n">
        <v>1</v>
      </c>
      <c r="P6630" s="12" t="n">
        <v>1</v>
      </c>
    </row>
    <row r="6631" customFormat="false" ht="12.8" hidden="false" customHeight="false" outlineLevel="0" collapsed="false">
      <c r="A6631" s="12" t="str">
        <f aca="false">MID(H6631,1,1)</f>
        <v>8</v>
      </c>
      <c r="B6631" s="12" t="str">
        <f aca="false">MID(H6631,2,1)</f>
        <v>1</v>
      </c>
      <c r="C6631" s="12" t="str">
        <f aca="false">MID(H6631,3,1)</f>
        <v>1</v>
      </c>
      <c r="D6631" s="12" t="str">
        <f aca="false">MID(H6631,4,1)</f>
        <v>1</v>
      </c>
      <c r="E6631" s="12" t="str">
        <f aca="false">MID(H6631,5,1)</f>
        <v>4</v>
      </c>
      <c r="F6631" s="12" t="str">
        <f aca="false">MID(H6631,6,2)</f>
        <v>02</v>
      </c>
      <c r="G6631" s="12" t="str">
        <f aca="false">MID(H6631,8,2)</f>
        <v>08</v>
      </c>
      <c r="H6631" s="13" t="n">
        <v>811140208</v>
      </c>
      <c r="I6631" s="12" t="s">
        <v>8881</v>
      </c>
      <c r="J6631" s="15" t="s">
        <v>8912</v>
      </c>
      <c r="K6631" s="12" t="n">
        <v>0</v>
      </c>
      <c r="L6631" s="12" t="n">
        <v>0</v>
      </c>
      <c r="M6631" s="12" t="s">
        <v>28</v>
      </c>
      <c r="N6631" s="12" t="s">
        <v>18</v>
      </c>
      <c r="O6631" s="14" t="n">
        <v>1</v>
      </c>
      <c r="P6631" s="12" t="n">
        <v>1</v>
      </c>
    </row>
    <row r="6632" customFormat="false" ht="12.8" hidden="false" customHeight="false" outlineLevel="0" collapsed="false">
      <c r="A6632" s="12" t="str">
        <f aca="false">MID(H6632,1,1)</f>
        <v>8</v>
      </c>
      <c r="B6632" s="12" t="str">
        <f aca="false">MID(H6632,2,1)</f>
        <v>1</v>
      </c>
      <c r="C6632" s="12" t="str">
        <f aca="false">MID(H6632,3,1)</f>
        <v>1</v>
      </c>
      <c r="D6632" s="12" t="str">
        <f aca="false">MID(H6632,4,1)</f>
        <v>1</v>
      </c>
      <c r="E6632" s="12" t="str">
        <f aca="false">MID(H6632,5,1)</f>
        <v>4</v>
      </c>
      <c r="F6632" s="12" t="str">
        <f aca="false">MID(H6632,6,2)</f>
        <v>02</v>
      </c>
      <c r="G6632" s="12" t="str">
        <f aca="false">MID(H6632,8,2)</f>
        <v>09</v>
      </c>
      <c r="H6632" s="13" t="n">
        <v>811140209</v>
      </c>
      <c r="I6632" s="12" t="s">
        <v>8883</v>
      </c>
      <c r="J6632" s="15" t="s">
        <v>8913</v>
      </c>
      <c r="K6632" s="12" t="n">
        <v>0</v>
      </c>
      <c r="L6632" s="12" t="n">
        <v>0</v>
      </c>
      <c r="M6632" s="12" t="s">
        <v>28</v>
      </c>
      <c r="N6632" s="12" t="s">
        <v>18</v>
      </c>
      <c r="O6632" s="14" t="n">
        <v>1</v>
      </c>
      <c r="P6632" s="12" t="n">
        <v>1</v>
      </c>
    </row>
    <row r="6633" customFormat="false" ht="12.8" hidden="false" customHeight="false" outlineLevel="0" collapsed="false">
      <c r="A6633" s="12" t="str">
        <f aca="false">MID(H6633,1,1)</f>
        <v>8</v>
      </c>
      <c r="B6633" s="12" t="str">
        <f aca="false">MID(H6633,2,1)</f>
        <v>1</v>
      </c>
      <c r="C6633" s="12" t="str">
        <f aca="false">MID(H6633,3,1)</f>
        <v>1</v>
      </c>
      <c r="D6633" s="12" t="str">
        <f aca="false">MID(H6633,4,1)</f>
        <v>1</v>
      </c>
      <c r="E6633" s="12" t="str">
        <f aca="false">MID(H6633,5,1)</f>
        <v>4</v>
      </c>
      <c r="F6633" s="12" t="str">
        <f aca="false">MID(H6633,6,2)</f>
        <v>02</v>
      </c>
      <c r="G6633" s="12" t="str">
        <f aca="false">MID(H6633,8,2)</f>
        <v>10</v>
      </c>
      <c r="H6633" s="13" t="n">
        <v>811140210</v>
      </c>
      <c r="I6633" s="12" t="s">
        <v>8885</v>
      </c>
      <c r="J6633" s="15" t="s">
        <v>8914</v>
      </c>
      <c r="K6633" s="12" t="n">
        <v>0</v>
      </c>
      <c r="L6633" s="12" t="n">
        <v>0</v>
      </c>
      <c r="M6633" s="12" t="s">
        <v>28</v>
      </c>
      <c r="N6633" s="12" t="s">
        <v>18</v>
      </c>
      <c r="O6633" s="14" t="n">
        <v>1</v>
      </c>
      <c r="P6633" s="12" t="n">
        <v>1</v>
      </c>
    </row>
    <row r="6634" customFormat="false" ht="12.8" hidden="false" customHeight="false" outlineLevel="0" collapsed="false">
      <c r="A6634" s="12" t="str">
        <f aca="false">MID(H6634,1,1)</f>
        <v>8</v>
      </c>
      <c r="B6634" s="12" t="str">
        <f aca="false">MID(H6634,2,1)</f>
        <v>1</v>
      </c>
      <c r="C6634" s="12" t="str">
        <f aca="false">MID(H6634,3,1)</f>
        <v>1</v>
      </c>
      <c r="D6634" s="12" t="str">
        <f aca="false">MID(H6634,4,1)</f>
        <v>1</v>
      </c>
      <c r="E6634" s="12" t="str">
        <f aca="false">MID(H6634,5,1)</f>
        <v>4</v>
      </c>
      <c r="F6634" s="12" t="str">
        <f aca="false">MID(H6634,6,2)</f>
        <v>02</v>
      </c>
      <c r="G6634" s="12" t="str">
        <f aca="false">MID(H6634,8,2)</f>
        <v>11</v>
      </c>
      <c r="H6634" s="13" t="n">
        <v>811140211</v>
      </c>
      <c r="I6634" s="12" t="s">
        <v>8887</v>
      </c>
      <c r="J6634" s="15" t="s">
        <v>8915</v>
      </c>
      <c r="K6634" s="12" t="n">
        <v>0</v>
      </c>
      <c r="L6634" s="12" t="n">
        <v>0</v>
      </c>
      <c r="M6634" s="12" t="s">
        <v>28</v>
      </c>
      <c r="N6634" s="12" t="s">
        <v>18</v>
      </c>
      <c r="O6634" s="14" t="n">
        <v>1</v>
      </c>
      <c r="P6634" s="12" t="n">
        <v>1</v>
      </c>
    </row>
    <row r="6635" customFormat="false" ht="12.8" hidden="false" customHeight="false" outlineLevel="0" collapsed="false">
      <c r="A6635" s="12" t="str">
        <f aca="false">MID(H6635,1,1)</f>
        <v>8</v>
      </c>
      <c r="B6635" s="12" t="str">
        <f aca="false">MID(H6635,2,1)</f>
        <v>1</v>
      </c>
      <c r="C6635" s="12" t="str">
        <f aca="false">MID(H6635,3,1)</f>
        <v>1</v>
      </c>
      <c r="D6635" s="12" t="str">
        <f aca="false">MID(H6635,4,1)</f>
        <v>1</v>
      </c>
      <c r="E6635" s="12" t="str">
        <f aca="false">MID(H6635,5,1)</f>
        <v>4</v>
      </c>
      <c r="F6635" s="12" t="str">
        <f aca="false">MID(H6635,6,2)</f>
        <v>02</v>
      </c>
      <c r="G6635" s="12" t="str">
        <f aca="false">MID(H6635,8,2)</f>
        <v>12</v>
      </c>
      <c r="H6635" s="13" t="n">
        <v>811140212</v>
      </c>
      <c r="I6635" s="12" t="s">
        <v>8889</v>
      </c>
      <c r="J6635" s="15" t="s">
        <v>8916</v>
      </c>
      <c r="K6635" s="12" t="n">
        <v>0</v>
      </c>
      <c r="L6635" s="12" t="n">
        <v>0</v>
      </c>
      <c r="M6635" s="12" t="s">
        <v>28</v>
      </c>
      <c r="N6635" s="12" t="s">
        <v>18</v>
      </c>
      <c r="O6635" s="14" t="n">
        <v>1</v>
      </c>
      <c r="P6635" s="12" t="n">
        <v>1</v>
      </c>
    </row>
    <row r="6636" customFormat="false" ht="12.8" hidden="false" customHeight="false" outlineLevel="0" collapsed="false">
      <c r="A6636" s="12" t="str">
        <f aca="false">MID(H6636,1,1)</f>
        <v>8</v>
      </c>
      <c r="B6636" s="12" t="str">
        <f aca="false">MID(H6636,2,1)</f>
        <v>1</v>
      </c>
      <c r="C6636" s="12" t="str">
        <f aca="false">MID(H6636,3,1)</f>
        <v>1</v>
      </c>
      <c r="D6636" s="12" t="str">
        <f aca="false">MID(H6636,4,1)</f>
        <v>1</v>
      </c>
      <c r="E6636" s="12" t="str">
        <f aca="false">MID(H6636,5,1)</f>
        <v>4</v>
      </c>
      <c r="F6636" s="12" t="str">
        <f aca="false">MID(H6636,6,2)</f>
        <v>02</v>
      </c>
      <c r="G6636" s="12" t="str">
        <f aca="false">MID(H6636,8,2)</f>
        <v>13</v>
      </c>
      <c r="H6636" s="13" t="n">
        <v>811140213</v>
      </c>
      <c r="I6636" s="12" t="s">
        <v>8891</v>
      </c>
      <c r="J6636" s="15" t="s">
        <v>8917</v>
      </c>
      <c r="K6636" s="12" t="n">
        <v>0</v>
      </c>
      <c r="L6636" s="12" t="n">
        <v>0</v>
      </c>
      <c r="M6636" s="12" t="s">
        <v>28</v>
      </c>
      <c r="N6636" s="12" t="s">
        <v>18</v>
      </c>
      <c r="O6636" s="14" t="n">
        <v>1</v>
      </c>
      <c r="P6636" s="12" t="n">
        <v>1</v>
      </c>
    </row>
    <row r="6637" customFormat="false" ht="12.8" hidden="false" customHeight="false" outlineLevel="0" collapsed="false">
      <c r="A6637" s="12" t="str">
        <f aca="false">MID(H6637,1,1)</f>
        <v>8</v>
      </c>
      <c r="B6637" s="12" t="str">
        <f aca="false">MID(H6637,2,1)</f>
        <v>1</v>
      </c>
      <c r="C6637" s="12" t="str">
        <f aca="false">MID(H6637,3,1)</f>
        <v>1</v>
      </c>
      <c r="D6637" s="12" t="str">
        <f aca="false">MID(H6637,4,1)</f>
        <v>1</v>
      </c>
      <c r="E6637" s="12" t="str">
        <f aca="false">MID(H6637,5,1)</f>
        <v>4</v>
      </c>
      <c r="F6637" s="12" t="str">
        <f aca="false">MID(H6637,6,2)</f>
        <v>02</v>
      </c>
      <c r="G6637" s="12" t="str">
        <f aca="false">MID(H6637,8,2)</f>
        <v>14</v>
      </c>
      <c r="H6637" s="13" t="n">
        <v>811140214</v>
      </c>
      <c r="I6637" s="12" t="s">
        <v>8893</v>
      </c>
      <c r="J6637" s="15" t="s">
        <v>8918</v>
      </c>
      <c r="K6637" s="12" t="n">
        <v>0</v>
      </c>
      <c r="L6637" s="12" t="n">
        <v>0</v>
      </c>
      <c r="M6637" s="12" t="s">
        <v>28</v>
      </c>
      <c r="N6637" s="12" t="s">
        <v>18</v>
      </c>
      <c r="O6637" s="14" t="n">
        <v>1</v>
      </c>
      <c r="P6637" s="12" t="n">
        <v>1</v>
      </c>
    </row>
    <row r="6638" customFormat="false" ht="12.8" hidden="false" customHeight="false" outlineLevel="0" collapsed="false">
      <c r="A6638" s="12" t="str">
        <f aca="false">MID(H6638,1,1)</f>
        <v>8</v>
      </c>
      <c r="B6638" s="12" t="str">
        <f aca="false">MID(H6638,2,1)</f>
        <v>1</v>
      </c>
      <c r="C6638" s="12" t="str">
        <f aca="false">MID(H6638,3,1)</f>
        <v>1</v>
      </c>
      <c r="D6638" s="12" t="str">
        <f aca="false">MID(H6638,4,1)</f>
        <v>1</v>
      </c>
      <c r="E6638" s="12" t="str">
        <f aca="false">MID(H6638,5,1)</f>
        <v>4</v>
      </c>
      <c r="F6638" s="12" t="str">
        <f aca="false">MID(H6638,6,2)</f>
        <v>02</v>
      </c>
      <c r="G6638" s="12" t="str">
        <f aca="false">MID(H6638,8,2)</f>
        <v>15</v>
      </c>
      <c r="H6638" s="13" t="n">
        <v>811140215</v>
      </c>
      <c r="I6638" s="12" t="s">
        <v>8895</v>
      </c>
      <c r="J6638" s="15" t="s">
        <v>8919</v>
      </c>
      <c r="K6638" s="12" t="n">
        <v>0</v>
      </c>
      <c r="L6638" s="12" t="n">
        <v>0</v>
      </c>
      <c r="M6638" s="12" t="s">
        <v>28</v>
      </c>
      <c r="N6638" s="12" t="s">
        <v>18</v>
      </c>
      <c r="O6638" s="14" t="n">
        <v>1</v>
      </c>
      <c r="P6638" s="12" t="n">
        <v>1</v>
      </c>
    </row>
    <row r="6639" customFormat="false" ht="12.8" hidden="false" customHeight="false" outlineLevel="0" collapsed="false">
      <c r="A6639" s="12" t="str">
        <f aca="false">MID(H6639,1,1)</f>
        <v>8</v>
      </c>
      <c r="B6639" s="12" t="str">
        <f aca="false">MID(H6639,2,1)</f>
        <v>1</v>
      </c>
      <c r="C6639" s="12" t="str">
        <f aca="false">MID(H6639,3,1)</f>
        <v>1</v>
      </c>
      <c r="D6639" s="12" t="str">
        <f aca="false">MID(H6639,4,1)</f>
        <v>1</v>
      </c>
      <c r="E6639" s="12" t="str">
        <f aca="false">MID(H6639,5,1)</f>
        <v>4</v>
      </c>
      <c r="F6639" s="12" t="str">
        <f aca="false">MID(H6639,6,2)</f>
        <v>02</v>
      </c>
      <c r="G6639" s="12" t="str">
        <f aca="false">MID(H6639,8,2)</f>
        <v>16</v>
      </c>
      <c r="H6639" s="13" t="n">
        <v>811140216</v>
      </c>
      <c r="I6639" s="12" t="s">
        <v>8897</v>
      </c>
      <c r="J6639" s="15" t="s">
        <v>8920</v>
      </c>
      <c r="K6639" s="12" t="n">
        <v>0</v>
      </c>
      <c r="L6639" s="12" t="n">
        <v>0</v>
      </c>
      <c r="M6639" s="12" t="s">
        <v>28</v>
      </c>
      <c r="N6639" s="12" t="s">
        <v>18</v>
      </c>
      <c r="O6639" s="14" t="n">
        <v>1</v>
      </c>
      <c r="P6639" s="12" t="n">
        <v>1</v>
      </c>
    </row>
    <row r="6640" customFormat="false" ht="12.8" hidden="false" customHeight="false" outlineLevel="0" collapsed="false">
      <c r="A6640" s="12" t="str">
        <f aca="false">MID(H6640,1,1)</f>
        <v>8</v>
      </c>
      <c r="B6640" s="12" t="str">
        <f aca="false">MID(H6640,2,1)</f>
        <v>1</v>
      </c>
      <c r="C6640" s="12" t="str">
        <f aca="false">MID(H6640,3,1)</f>
        <v>1</v>
      </c>
      <c r="D6640" s="12" t="str">
        <f aca="false">MID(H6640,4,1)</f>
        <v>1</v>
      </c>
      <c r="E6640" s="12" t="str">
        <f aca="false">MID(H6640,5,1)</f>
        <v>4</v>
      </c>
      <c r="F6640" s="12" t="str">
        <f aca="false">MID(H6640,6,2)</f>
        <v>02</v>
      </c>
      <c r="G6640" s="12" t="str">
        <f aca="false">MID(H6640,8,2)</f>
        <v>98</v>
      </c>
      <c r="H6640" s="13" t="n">
        <v>811140298</v>
      </c>
      <c r="I6640" s="12" t="s">
        <v>8921</v>
      </c>
      <c r="J6640" s="15" t="s">
        <v>8917</v>
      </c>
      <c r="K6640" s="12" t="n">
        <v>0</v>
      </c>
      <c r="L6640" s="12" t="n">
        <v>0</v>
      </c>
      <c r="M6640" s="12" t="s">
        <v>28</v>
      </c>
      <c r="N6640" s="12" t="s">
        <v>18</v>
      </c>
      <c r="O6640" s="14" t="n">
        <v>1</v>
      </c>
      <c r="P6640" s="12" t="n">
        <v>1</v>
      </c>
    </row>
    <row r="6641" customFormat="false" ht="12.8" hidden="false" customHeight="false" outlineLevel="0" collapsed="false">
      <c r="A6641" s="12" t="str">
        <f aca="false">MID(H6641,1,1)</f>
        <v>8</v>
      </c>
      <c r="B6641" s="12" t="str">
        <f aca="false">MID(H6641,2,1)</f>
        <v>1</v>
      </c>
      <c r="C6641" s="12" t="str">
        <f aca="false">MID(H6641,3,1)</f>
        <v>1</v>
      </c>
      <c r="D6641" s="12" t="str">
        <f aca="false">MID(H6641,4,1)</f>
        <v>1</v>
      </c>
      <c r="E6641" s="12" t="str">
        <f aca="false">MID(H6641,5,1)</f>
        <v>4</v>
      </c>
      <c r="F6641" s="12" t="str">
        <f aca="false">MID(H6641,6,2)</f>
        <v>02</v>
      </c>
      <c r="G6641" s="12" t="str">
        <f aca="false">MID(H6641,8,2)</f>
        <v>99</v>
      </c>
      <c r="H6641" s="13" t="n">
        <v>811140299</v>
      </c>
      <c r="I6641" s="12" t="s">
        <v>8922</v>
      </c>
      <c r="J6641" s="15" t="s">
        <v>8918</v>
      </c>
      <c r="K6641" s="12" t="n">
        <v>0</v>
      </c>
      <c r="L6641" s="12" t="n">
        <v>0</v>
      </c>
      <c r="M6641" s="12" t="s">
        <v>28</v>
      </c>
      <c r="N6641" s="12" t="s">
        <v>18</v>
      </c>
      <c r="O6641" s="14" t="n">
        <v>1</v>
      </c>
      <c r="P6641" s="12" t="n">
        <v>1</v>
      </c>
    </row>
    <row r="6642" customFormat="false" ht="12.8" hidden="false" customHeight="false" outlineLevel="0" collapsed="false">
      <c r="A6642" s="12" t="str">
        <f aca="false">MID(H6642,1,1)</f>
        <v>8</v>
      </c>
      <c r="B6642" s="12" t="str">
        <f aca="false">MID(H6642,2,1)</f>
        <v>1</v>
      </c>
      <c r="C6642" s="12" t="str">
        <f aca="false">MID(H6642,3,1)</f>
        <v>1</v>
      </c>
      <c r="D6642" s="12" t="str">
        <f aca="false">MID(H6642,4,1)</f>
        <v>1</v>
      </c>
      <c r="E6642" s="12" t="str">
        <f aca="false">MID(H6642,5,1)</f>
        <v>4</v>
      </c>
      <c r="F6642" s="12" t="str">
        <f aca="false">MID(H6642,6,2)</f>
        <v>03</v>
      </c>
      <c r="G6642" s="12" t="str">
        <f aca="false">MID(H6642,8,2)</f>
        <v>00</v>
      </c>
      <c r="H6642" s="13" t="n">
        <v>811140300</v>
      </c>
      <c r="I6642" s="12" t="s">
        <v>8923</v>
      </c>
      <c r="J6642" s="15" t="s">
        <v>8924</v>
      </c>
      <c r="K6642" s="12" t="n">
        <v>0</v>
      </c>
      <c r="L6642" s="12" t="n">
        <v>0</v>
      </c>
      <c r="M6642" s="12" t="s">
        <v>17</v>
      </c>
      <c r="N6642" s="12" t="s">
        <v>18</v>
      </c>
      <c r="O6642" s="14" t="n">
        <v>0</v>
      </c>
      <c r="P6642" s="12" t="n">
        <v>0</v>
      </c>
    </row>
    <row r="6643" customFormat="false" ht="12.8" hidden="false" customHeight="false" outlineLevel="0" collapsed="false">
      <c r="A6643" s="12" t="str">
        <f aca="false">MID(H6643,1,1)</f>
        <v>8</v>
      </c>
      <c r="B6643" s="12" t="str">
        <f aca="false">MID(H6643,2,1)</f>
        <v>1</v>
      </c>
      <c r="C6643" s="12" t="str">
        <f aca="false">MID(H6643,3,1)</f>
        <v>1</v>
      </c>
      <c r="D6643" s="12" t="str">
        <f aca="false">MID(H6643,4,1)</f>
        <v>1</v>
      </c>
      <c r="E6643" s="12" t="str">
        <f aca="false">MID(H6643,5,1)</f>
        <v>4</v>
      </c>
      <c r="F6643" s="12" t="str">
        <f aca="false">MID(H6643,6,2)</f>
        <v>03</v>
      </c>
      <c r="G6643" s="12" t="str">
        <f aca="false">MID(H6643,8,2)</f>
        <v>01</v>
      </c>
      <c r="H6643" s="13" t="n">
        <v>811140301</v>
      </c>
      <c r="I6643" s="12" t="s">
        <v>8867</v>
      </c>
      <c r="J6643" s="15" t="s">
        <v>8925</v>
      </c>
      <c r="K6643" s="12" t="n">
        <v>0</v>
      </c>
      <c r="L6643" s="12" t="n">
        <v>0</v>
      </c>
      <c r="M6643" s="12" t="s">
        <v>28</v>
      </c>
      <c r="N6643" s="12" t="s">
        <v>18</v>
      </c>
      <c r="O6643" s="14" t="n">
        <v>1</v>
      </c>
      <c r="P6643" s="12" t="n">
        <v>1</v>
      </c>
    </row>
    <row r="6644" customFormat="false" ht="12.8" hidden="false" customHeight="false" outlineLevel="0" collapsed="false">
      <c r="A6644" s="12" t="str">
        <f aca="false">MID(H6644,1,1)</f>
        <v>8</v>
      </c>
      <c r="B6644" s="12" t="str">
        <f aca="false">MID(H6644,2,1)</f>
        <v>1</v>
      </c>
      <c r="C6644" s="12" t="str">
        <f aca="false">MID(H6644,3,1)</f>
        <v>1</v>
      </c>
      <c r="D6644" s="12" t="str">
        <f aca="false">MID(H6644,4,1)</f>
        <v>1</v>
      </c>
      <c r="E6644" s="12" t="str">
        <f aca="false">MID(H6644,5,1)</f>
        <v>4</v>
      </c>
      <c r="F6644" s="12" t="str">
        <f aca="false">MID(H6644,6,2)</f>
        <v>03</v>
      </c>
      <c r="G6644" s="12" t="str">
        <f aca="false">MID(H6644,8,2)</f>
        <v>02</v>
      </c>
      <c r="H6644" s="13" t="n">
        <v>811140302</v>
      </c>
      <c r="I6644" s="12" t="s">
        <v>8869</v>
      </c>
      <c r="J6644" s="15" t="s">
        <v>8926</v>
      </c>
      <c r="K6644" s="12" t="n">
        <v>0</v>
      </c>
      <c r="L6644" s="12" t="n">
        <v>0</v>
      </c>
      <c r="M6644" s="12" t="s">
        <v>28</v>
      </c>
      <c r="N6644" s="12" t="s">
        <v>18</v>
      </c>
      <c r="O6644" s="14" t="n">
        <v>1</v>
      </c>
      <c r="P6644" s="12" t="n">
        <v>1</v>
      </c>
    </row>
    <row r="6645" customFormat="false" ht="12.8" hidden="false" customHeight="false" outlineLevel="0" collapsed="false">
      <c r="A6645" s="12" t="str">
        <f aca="false">MID(H6645,1,1)</f>
        <v>8</v>
      </c>
      <c r="B6645" s="12" t="str">
        <f aca="false">MID(H6645,2,1)</f>
        <v>1</v>
      </c>
      <c r="C6645" s="12" t="str">
        <f aca="false">MID(H6645,3,1)</f>
        <v>1</v>
      </c>
      <c r="D6645" s="12" t="str">
        <f aca="false">MID(H6645,4,1)</f>
        <v>1</v>
      </c>
      <c r="E6645" s="12" t="str">
        <f aca="false">MID(H6645,5,1)</f>
        <v>4</v>
      </c>
      <c r="F6645" s="12" t="str">
        <f aca="false">MID(H6645,6,2)</f>
        <v>03</v>
      </c>
      <c r="G6645" s="12" t="str">
        <f aca="false">MID(H6645,8,2)</f>
        <v>03</v>
      </c>
      <c r="H6645" s="13" t="n">
        <v>811140303</v>
      </c>
      <c r="I6645" s="12" t="s">
        <v>8871</v>
      </c>
      <c r="J6645" s="15" t="s">
        <v>8927</v>
      </c>
      <c r="K6645" s="12" t="n">
        <v>0</v>
      </c>
      <c r="L6645" s="12" t="n">
        <v>0</v>
      </c>
      <c r="M6645" s="12" t="s">
        <v>28</v>
      </c>
      <c r="N6645" s="12" t="s">
        <v>18</v>
      </c>
      <c r="O6645" s="14" t="n">
        <v>1</v>
      </c>
      <c r="P6645" s="12" t="n">
        <v>1</v>
      </c>
    </row>
    <row r="6646" customFormat="false" ht="12.8" hidden="false" customHeight="false" outlineLevel="0" collapsed="false">
      <c r="A6646" s="12" t="str">
        <f aca="false">MID(H6646,1,1)</f>
        <v>8</v>
      </c>
      <c r="B6646" s="12" t="str">
        <f aca="false">MID(H6646,2,1)</f>
        <v>1</v>
      </c>
      <c r="C6646" s="12" t="str">
        <f aca="false">MID(H6646,3,1)</f>
        <v>1</v>
      </c>
      <c r="D6646" s="12" t="str">
        <f aca="false">MID(H6646,4,1)</f>
        <v>1</v>
      </c>
      <c r="E6646" s="12" t="str">
        <f aca="false">MID(H6646,5,1)</f>
        <v>4</v>
      </c>
      <c r="F6646" s="12" t="str">
        <f aca="false">MID(H6646,6,2)</f>
        <v>03</v>
      </c>
      <c r="G6646" s="12" t="str">
        <f aca="false">MID(H6646,8,2)</f>
        <v>04</v>
      </c>
      <c r="H6646" s="13" t="n">
        <v>811140304</v>
      </c>
      <c r="I6646" s="12" t="s">
        <v>8873</v>
      </c>
      <c r="J6646" s="15" t="s">
        <v>8928</v>
      </c>
      <c r="K6646" s="12" t="n">
        <v>0</v>
      </c>
      <c r="L6646" s="12" t="n">
        <v>0</v>
      </c>
      <c r="M6646" s="12" t="s">
        <v>28</v>
      </c>
      <c r="N6646" s="12" t="s">
        <v>18</v>
      </c>
      <c r="O6646" s="14" t="n">
        <v>1</v>
      </c>
      <c r="P6646" s="12" t="n">
        <v>1</v>
      </c>
    </row>
    <row r="6647" customFormat="false" ht="12.8" hidden="false" customHeight="false" outlineLevel="0" collapsed="false">
      <c r="A6647" s="12" t="str">
        <f aca="false">MID(H6647,1,1)</f>
        <v>8</v>
      </c>
      <c r="B6647" s="12" t="str">
        <f aca="false">MID(H6647,2,1)</f>
        <v>1</v>
      </c>
      <c r="C6647" s="12" t="str">
        <f aca="false">MID(H6647,3,1)</f>
        <v>1</v>
      </c>
      <c r="D6647" s="12" t="str">
        <f aca="false">MID(H6647,4,1)</f>
        <v>1</v>
      </c>
      <c r="E6647" s="12" t="str">
        <f aca="false">MID(H6647,5,1)</f>
        <v>4</v>
      </c>
      <c r="F6647" s="12" t="str">
        <f aca="false">MID(H6647,6,2)</f>
        <v>03</v>
      </c>
      <c r="G6647" s="12" t="str">
        <f aca="false">MID(H6647,8,2)</f>
        <v>05</v>
      </c>
      <c r="H6647" s="13" t="n">
        <v>811140305</v>
      </c>
      <c r="I6647" s="12" t="s">
        <v>8929</v>
      </c>
      <c r="J6647" s="15" t="s">
        <v>8930</v>
      </c>
      <c r="K6647" s="12" t="n">
        <v>0</v>
      </c>
      <c r="L6647" s="12" t="n">
        <v>0</v>
      </c>
      <c r="M6647" s="12" t="s">
        <v>28</v>
      </c>
      <c r="N6647" s="12" t="s">
        <v>18</v>
      </c>
      <c r="O6647" s="14" t="n">
        <v>1</v>
      </c>
      <c r="P6647" s="12" t="n">
        <v>1</v>
      </c>
    </row>
    <row r="6648" customFormat="false" ht="12.8" hidden="false" customHeight="false" outlineLevel="0" collapsed="false">
      <c r="A6648" s="12" t="str">
        <f aca="false">MID(H6648,1,1)</f>
        <v>8</v>
      </c>
      <c r="B6648" s="12" t="str">
        <f aca="false">MID(H6648,2,1)</f>
        <v>1</v>
      </c>
      <c r="C6648" s="12" t="str">
        <f aca="false">MID(H6648,3,1)</f>
        <v>1</v>
      </c>
      <c r="D6648" s="12" t="str">
        <f aca="false">MID(H6648,4,1)</f>
        <v>1</v>
      </c>
      <c r="E6648" s="12" t="str">
        <f aca="false">MID(H6648,5,1)</f>
        <v>4</v>
      </c>
      <c r="F6648" s="12" t="str">
        <f aca="false">MID(H6648,6,2)</f>
        <v>03</v>
      </c>
      <c r="G6648" s="12" t="str">
        <f aca="false">MID(H6648,8,2)</f>
        <v>06</v>
      </c>
      <c r="H6648" s="13" t="n">
        <v>811140306</v>
      </c>
      <c r="I6648" s="12" t="s">
        <v>8931</v>
      </c>
      <c r="J6648" s="15" t="s">
        <v>8932</v>
      </c>
      <c r="K6648" s="12" t="n">
        <v>0</v>
      </c>
      <c r="L6648" s="12" t="n">
        <v>0</v>
      </c>
      <c r="M6648" s="12" t="s">
        <v>28</v>
      </c>
      <c r="N6648" s="12" t="s">
        <v>18</v>
      </c>
      <c r="O6648" s="14" t="n">
        <v>1</v>
      </c>
      <c r="P6648" s="12" t="n">
        <v>1</v>
      </c>
    </row>
    <row r="6649" customFormat="false" ht="12.8" hidden="false" customHeight="false" outlineLevel="0" collapsed="false">
      <c r="A6649" s="12" t="str">
        <f aca="false">MID(H6649,1,1)</f>
        <v>8</v>
      </c>
      <c r="B6649" s="12" t="str">
        <f aca="false">MID(H6649,2,1)</f>
        <v>1</v>
      </c>
      <c r="C6649" s="12" t="str">
        <f aca="false">MID(H6649,3,1)</f>
        <v>1</v>
      </c>
      <c r="D6649" s="12" t="str">
        <f aca="false">MID(H6649,4,1)</f>
        <v>1</v>
      </c>
      <c r="E6649" s="12" t="str">
        <f aca="false">MID(H6649,5,1)</f>
        <v>4</v>
      </c>
      <c r="F6649" s="12" t="str">
        <f aca="false">MID(H6649,6,2)</f>
        <v>03</v>
      </c>
      <c r="G6649" s="12" t="str">
        <f aca="false">MID(H6649,8,2)</f>
        <v>98</v>
      </c>
      <c r="H6649" s="13" t="n">
        <v>811140398</v>
      </c>
      <c r="I6649" s="12" t="s">
        <v>8933</v>
      </c>
      <c r="J6649" s="15" t="s">
        <v>8934</v>
      </c>
      <c r="K6649" s="12" t="n">
        <v>0</v>
      </c>
      <c r="L6649" s="12" t="n">
        <v>0</v>
      </c>
      <c r="M6649" s="12" t="s">
        <v>28</v>
      </c>
      <c r="N6649" s="12" t="s">
        <v>18</v>
      </c>
      <c r="O6649" s="14" t="n">
        <v>1</v>
      </c>
      <c r="P6649" s="12" t="n">
        <v>1</v>
      </c>
    </row>
    <row r="6650" customFormat="false" ht="12.8" hidden="false" customHeight="false" outlineLevel="0" collapsed="false">
      <c r="A6650" s="12" t="str">
        <f aca="false">MID(H6650,1,1)</f>
        <v>8</v>
      </c>
      <c r="B6650" s="12" t="str">
        <f aca="false">MID(H6650,2,1)</f>
        <v>1</v>
      </c>
      <c r="C6650" s="12" t="str">
        <f aca="false">MID(H6650,3,1)</f>
        <v>1</v>
      </c>
      <c r="D6650" s="12" t="str">
        <f aca="false">MID(H6650,4,1)</f>
        <v>1</v>
      </c>
      <c r="E6650" s="12" t="str">
        <f aca="false">MID(H6650,5,1)</f>
        <v>4</v>
      </c>
      <c r="F6650" s="12" t="str">
        <f aca="false">MID(H6650,6,2)</f>
        <v>03</v>
      </c>
      <c r="G6650" s="12" t="str">
        <f aca="false">MID(H6650,8,2)</f>
        <v>99</v>
      </c>
      <c r="H6650" s="13" t="n">
        <v>811140399</v>
      </c>
      <c r="I6650" s="12" t="s">
        <v>8935</v>
      </c>
      <c r="J6650" s="15" t="s">
        <v>8936</v>
      </c>
      <c r="K6650" s="12" t="n">
        <v>0</v>
      </c>
      <c r="L6650" s="12" t="n">
        <v>0</v>
      </c>
      <c r="M6650" s="12" t="s">
        <v>28</v>
      </c>
      <c r="N6650" s="12" t="s">
        <v>18</v>
      </c>
      <c r="O6650" s="14" t="n">
        <v>1</v>
      </c>
      <c r="P6650" s="12" t="n">
        <v>1</v>
      </c>
    </row>
    <row r="6651" customFormat="false" ht="12.8" hidden="false" customHeight="false" outlineLevel="0" collapsed="false">
      <c r="A6651" s="12" t="str">
        <f aca="false">MID(H6651,1,1)</f>
        <v>8</v>
      </c>
      <c r="B6651" s="12" t="str">
        <f aca="false">MID(H6651,2,1)</f>
        <v>1</v>
      </c>
      <c r="C6651" s="12" t="str">
        <f aca="false">MID(H6651,3,1)</f>
        <v>1</v>
      </c>
      <c r="D6651" s="12" t="str">
        <f aca="false">MID(H6651,4,1)</f>
        <v>1</v>
      </c>
      <c r="E6651" s="12" t="str">
        <f aca="false">MID(H6651,5,1)</f>
        <v>4</v>
      </c>
      <c r="F6651" s="12" t="str">
        <f aca="false">MID(H6651,6,2)</f>
        <v>04</v>
      </c>
      <c r="G6651" s="12" t="str">
        <f aca="false">MID(H6651,8,2)</f>
        <v>00</v>
      </c>
      <c r="H6651" s="13" t="n">
        <v>811140400</v>
      </c>
      <c r="I6651" s="12" t="s">
        <v>8937</v>
      </c>
      <c r="J6651" s="15" t="s">
        <v>8938</v>
      </c>
      <c r="K6651" s="12" t="n">
        <v>0</v>
      </c>
      <c r="L6651" s="12" t="n">
        <v>0</v>
      </c>
      <c r="M6651" s="12" t="s">
        <v>17</v>
      </c>
      <c r="N6651" s="12" t="s">
        <v>18</v>
      </c>
      <c r="O6651" s="14" t="n">
        <v>0</v>
      </c>
      <c r="P6651" s="12" t="n">
        <v>0</v>
      </c>
    </row>
    <row r="6652" customFormat="false" ht="12.8" hidden="false" customHeight="false" outlineLevel="0" collapsed="false">
      <c r="A6652" s="12" t="str">
        <f aca="false">MID(H6652,1,1)</f>
        <v>8</v>
      </c>
      <c r="B6652" s="12" t="str">
        <f aca="false">MID(H6652,2,1)</f>
        <v>1</v>
      </c>
      <c r="C6652" s="12" t="str">
        <f aca="false">MID(H6652,3,1)</f>
        <v>1</v>
      </c>
      <c r="D6652" s="12" t="str">
        <f aca="false">MID(H6652,4,1)</f>
        <v>1</v>
      </c>
      <c r="E6652" s="12" t="str">
        <f aca="false">MID(H6652,5,1)</f>
        <v>4</v>
      </c>
      <c r="F6652" s="12" t="str">
        <f aca="false">MID(H6652,6,2)</f>
        <v>04</v>
      </c>
      <c r="G6652" s="12" t="str">
        <f aca="false">MID(H6652,8,2)</f>
        <v>01</v>
      </c>
      <c r="H6652" s="13" t="n">
        <v>811140401</v>
      </c>
      <c r="I6652" s="12" t="s">
        <v>8867</v>
      </c>
      <c r="J6652" s="15" t="s">
        <v>8939</v>
      </c>
      <c r="K6652" s="12" t="n">
        <v>0</v>
      </c>
      <c r="L6652" s="12" t="n">
        <v>0</v>
      </c>
      <c r="M6652" s="12" t="s">
        <v>28</v>
      </c>
      <c r="N6652" s="12" t="s">
        <v>18</v>
      </c>
      <c r="O6652" s="14" t="n">
        <v>1</v>
      </c>
      <c r="P6652" s="12" t="n">
        <v>1</v>
      </c>
    </row>
    <row r="6653" customFormat="false" ht="12.8" hidden="false" customHeight="false" outlineLevel="0" collapsed="false">
      <c r="A6653" s="12" t="str">
        <f aca="false">MID(H6653,1,1)</f>
        <v>8</v>
      </c>
      <c r="B6653" s="12" t="str">
        <f aca="false">MID(H6653,2,1)</f>
        <v>1</v>
      </c>
      <c r="C6653" s="12" t="str">
        <f aca="false">MID(H6653,3,1)</f>
        <v>1</v>
      </c>
      <c r="D6653" s="12" t="str">
        <f aca="false">MID(H6653,4,1)</f>
        <v>1</v>
      </c>
      <c r="E6653" s="12" t="str">
        <f aca="false">MID(H6653,5,1)</f>
        <v>4</v>
      </c>
      <c r="F6653" s="12" t="str">
        <f aca="false">MID(H6653,6,2)</f>
        <v>04</v>
      </c>
      <c r="G6653" s="12" t="str">
        <f aca="false">MID(H6653,8,2)</f>
        <v>02</v>
      </c>
      <c r="H6653" s="13" t="n">
        <v>811140402</v>
      </c>
      <c r="I6653" s="12" t="s">
        <v>8869</v>
      </c>
      <c r="J6653" s="15" t="s">
        <v>8940</v>
      </c>
      <c r="K6653" s="12" t="n">
        <v>0</v>
      </c>
      <c r="L6653" s="12" t="n">
        <v>0</v>
      </c>
      <c r="M6653" s="12" t="s">
        <v>28</v>
      </c>
      <c r="N6653" s="12" t="s">
        <v>18</v>
      </c>
      <c r="O6653" s="14" t="n">
        <v>1</v>
      </c>
      <c r="P6653" s="12" t="n">
        <v>1</v>
      </c>
    </row>
    <row r="6654" customFormat="false" ht="12.8" hidden="false" customHeight="false" outlineLevel="0" collapsed="false">
      <c r="A6654" s="12" t="str">
        <f aca="false">MID(H6654,1,1)</f>
        <v>8</v>
      </c>
      <c r="B6654" s="12" t="str">
        <f aca="false">MID(H6654,2,1)</f>
        <v>1</v>
      </c>
      <c r="C6654" s="12" t="str">
        <f aca="false">MID(H6654,3,1)</f>
        <v>1</v>
      </c>
      <c r="D6654" s="12" t="str">
        <f aca="false">MID(H6654,4,1)</f>
        <v>1</v>
      </c>
      <c r="E6654" s="12" t="str">
        <f aca="false">MID(H6654,5,1)</f>
        <v>4</v>
      </c>
      <c r="F6654" s="12" t="str">
        <f aca="false">MID(H6654,6,2)</f>
        <v>04</v>
      </c>
      <c r="G6654" s="12" t="str">
        <f aca="false">MID(H6654,8,2)</f>
        <v>03</v>
      </c>
      <c r="H6654" s="13" t="n">
        <v>811140403</v>
      </c>
      <c r="I6654" s="12" t="s">
        <v>8871</v>
      </c>
      <c r="J6654" s="15" t="s">
        <v>8941</v>
      </c>
      <c r="K6654" s="12" t="n">
        <v>0</v>
      </c>
      <c r="L6654" s="12" t="n">
        <v>0</v>
      </c>
      <c r="M6654" s="12" t="s">
        <v>28</v>
      </c>
      <c r="N6654" s="12" t="s">
        <v>18</v>
      </c>
      <c r="O6654" s="14" t="n">
        <v>1</v>
      </c>
      <c r="P6654" s="12" t="n">
        <v>1</v>
      </c>
    </row>
    <row r="6655" customFormat="false" ht="12.8" hidden="false" customHeight="false" outlineLevel="0" collapsed="false">
      <c r="A6655" s="12" t="str">
        <f aca="false">MID(H6655,1,1)</f>
        <v>8</v>
      </c>
      <c r="B6655" s="12" t="str">
        <f aca="false">MID(H6655,2,1)</f>
        <v>1</v>
      </c>
      <c r="C6655" s="12" t="str">
        <f aca="false">MID(H6655,3,1)</f>
        <v>1</v>
      </c>
      <c r="D6655" s="12" t="str">
        <f aca="false">MID(H6655,4,1)</f>
        <v>1</v>
      </c>
      <c r="E6655" s="12" t="str">
        <f aca="false">MID(H6655,5,1)</f>
        <v>4</v>
      </c>
      <c r="F6655" s="12" t="str">
        <f aca="false">MID(H6655,6,2)</f>
        <v>04</v>
      </c>
      <c r="G6655" s="12" t="str">
        <f aca="false">MID(H6655,8,2)</f>
        <v>04</v>
      </c>
      <c r="H6655" s="13" t="n">
        <v>811140404</v>
      </c>
      <c r="I6655" s="12" t="s">
        <v>8873</v>
      </c>
      <c r="J6655" s="15" t="s">
        <v>8942</v>
      </c>
      <c r="K6655" s="12" t="n">
        <v>0</v>
      </c>
      <c r="L6655" s="12" t="n">
        <v>0</v>
      </c>
      <c r="M6655" s="12" t="s">
        <v>28</v>
      </c>
      <c r="N6655" s="12" t="s">
        <v>18</v>
      </c>
      <c r="O6655" s="14" t="n">
        <v>1</v>
      </c>
      <c r="P6655" s="12" t="n">
        <v>1</v>
      </c>
    </row>
    <row r="6656" customFormat="false" ht="12.8" hidden="false" customHeight="false" outlineLevel="0" collapsed="false">
      <c r="A6656" s="12" t="str">
        <f aca="false">MID(H6656,1,1)</f>
        <v>8</v>
      </c>
      <c r="B6656" s="12" t="str">
        <f aca="false">MID(H6656,2,1)</f>
        <v>1</v>
      </c>
      <c r="C6656" s="12" t="str">
        <f aca="false">MID(H6656,3,1)</f>
        <v>1</v>
      </c>
      <c r="D6656" s="12" t="str">
        <f aca="false">MID(H6656,4,1)</f>
        <v>1</v>
      </c>
      <c r="E6656" s="12" t="str">
        <f aca="false">MID(H6656,5,1)</f>
        <v>4</v>
      </c>
      <c r="F6656" s="12" t="str">
        <f aca="false">MID(H6656,6,2)</f>
        <v>04</v>
      </c>
      <c r="G6656" s="12" t="str">
        <f aca="false">MID(H6656,8,2)</f>
        <v>05</v>
      </c>
      <c r="H6656" s="13" t="n">
        <v>811140405</v>
      </c>
      <c r="I6656" s="12" t="s">
        <v>8929</v>
      </c>
      <c r="J6656" s="15" t="s">
        <v>8943</v>
      </c>
      <c r="K6656" s="12" t="n">
        <v>0</v>
      </c>
      <c r="L6656" s="12" t="n">
        <v>0</v>
      </c>
      <c r="M6656" s="12" t="s">
        <v>28</v>
      </c>
      <c r="N6656" s="12" t="s">
        <v>18</v>
      </c>
      <c r="O6656" s="14" t="n">
        <v>1</v>
      </c>
      <c r="P6656" s="12" t="n">
        <v>1</v>
      </c>
    </row>
    <row r="6657" customFormat="false" ht="12.8" hidden="false" customHeight="false" outlineLevel="0" collapsed="false">
      <c r="A6657" s="12" t="str">
        <f aca="false">MID(H6657,1,1)</f>
        <v>8</v>
      </c>
      <c r="B6657" s="12" t="str">
        <f aca="false">MID(H6657,2,1)</f>
        <v>1</v>
      </c>
      <c r="C6657" s="12" t="str">
        <f aca="false">MID(H6657,3,1)</f>
        <v>1</v>
      </c>
      <c r="D6657" s="12" t="str">
        <f aca="false">MID(H6657,4,1)</f>
        <v>1</v>
      </c>
      <c r="E6657" s="12" t="str">
        <f aca="false">MID(H6657,5,1)</f>
        <v>4</v>
      </c>
      <c r="F6657" s="12" t="str">
        <f aca="false">MID(H6657,6,2)</f>
        <v>04</v>
      </c>
      <c r="G6657" s="12" t="str">
        <f aca="false">MID(H6657,8,2)</f>
        <v>06</v>
      </c>
      <c r="H6657" s="13" t="n">
        <v>811140406</v>
      </c>
      <c r="I6657" s="12" t="s">
        <v>8931</v>
      </c>
      <c r="J6657" s="15" t="s">
        <v>8944</v>
      </c>
      <c r="K6657" s="12" t="n">
        <v>0</v>
      </c>
      <c r="L6657" s="12" t="n">
        <v>0</v>
      </c>
      <c r="M6657" s="12" t="s">
        <v>28</v>
      </c>
      <c r="N6657" s="12" t="s">
        <v>18</v>
      </c>
      <c r="O6657" s="14" t="n">
        <v>1</v>
      </c>
      <c r="P6657" s="12" t="n">
        <v>1</v>
      </c>
    </row>
    <row r="6658" customFormat="false" ht="12.8" hidden="false" customHeight="false" outlineLevel="0" collapsed="false">
      <c r="A6658" s="12" t="str">
        <f aca="false">MID(H6658,1,1)</f>
        <v>8</v>
      </c>
      <c r="B6658" s="12" t="str">
        <f aca="false">MID(H6658,2,1)</f>
        <v>1</v>
      </c>
      <c r="C6658" s="12" t="str">
        <f aca="false">MID(H6658,3,1)</f>
        <v>1</v>
      </c>
      <c r="D6658" s="12" t="str">
        <f aca="false">MID(H6658,4,1)</f>
        <v>1</v>
      </c>
      <c r="E6658" s="12" t="str">
        <f aca="false">MID(H6658,5,1)</f>
        <v>4</v>
      </c>
      <c r="F6658" s="12" t="str">
        <f aca="false">MID(H6658,6,2)</f>
        <v>04</v>
      </c>
      <c r="G6658" s="12" t="str">
        <f aca="false">MID(H6658,8,2)</f>
        <v>98</v>
      </c>
      <c r="H6658" s="13" t="n">
        <v>811140498</v>
      </c>
      <c r="I6658" s="12" t="s">
        <v>8945</v>
      </c>
      <c r="J6658" s="15" t="s">
        <v>8946</v>
      </c>
      <c r="K6658" s="12" t="n">
        <v>0</v>
      </c>
      <c r="L6658" s="12" t="n">
        <v>0</v>
      </c>
      <c r="M6658" s="12" t="s">
        <v>28</v>
      </c>
      <c r="N6658" s="12" t="s">
        <v>18</v>
      </c>
      <c r="O6658" s="14" t="n">
        <v>1</v>
      </c>
      <c r="P6658" s="12" t="n">
        <v>1</v>
      </c>
    </row>
    <row r="6659" customFormat="false" ht="12.8" hidden="false" customHeight="false" outlineLevel="0" collapsed="false">
      <c r="A6659" s="12" t="str">
        <f aca="false">MID(H6659,1,1)</f>
        <v>8</v>
      </c>
      <c r="B6659" s="12" t="str">
        <f aca="false">MID(H6659,2,1)</f>
        <v>1</v>
      </c>
      <c r="C6659" s="12" t="str">
        <f aca="false">MID(H6659,3,1)</f>
        <v>1</v>
      </c>
      <c r="D6659" s="12" t="str">
        <f aca="false">MID(H6659,4,1)</f>
        <v>1</v>
      </c>
      <c r="E6659" s="12" t="str">
        <f aca="false">MID(H6659,5,1)</f>
        <v>4</v>
      </c>
      <c r="F6659" s="12" t="str">
        <f aca="false">MID(H6659,6,2)</f>
        <v>04</v>
      </c>
      <c r="G6659" s="12" t="str">
        <f aca="false">MID(H6659,8,2)</f>
        <v>99</v>
      </c>
      <c r="H6659" s="13" t="n">
        <v>811140499</v>
      </c>
      <c r="I6659" s="12" t="s">
        <v>8947</v>
      </c>
      <c r="J6659" s="15" t="s">
        <v>8948</v>
      </c>
      <c r="K6659" s="12" t="n">
        <v>0</v>
      </c>
      <c r="L6659" s="12" t="n">
        <v>0</v>
      </c>
      <c r="M6659" s="12" t="s">
        <v>28</v>
      </c>
      <c r="N6659" s="12" t="s">
        <v>18</v>
      </c>
      <c r="O6659" s="14" t="n">
        <v>1</v>
      </c>
      <c r="P6659" s="12" t="n">
        <v>1</v>
      </c>
    </row>
    <row r="6660" customFormat="false" ht="49.95" hidden="false" customHeight="false" outlineLevel="0" collapsed="false">
      <c r="A6660" s="12" t="str">
        <f aca="false">MID(H6660,1,1)</f>
        <v>8</v>
      </c>
      <c r="B6660" s="12" t="str">
        <f aca="false">MID(H6660,2,1)</f>
        <v>1</v>
      </c>
      <c r="C6660" s="12" t="str">
        <f aca="false">MID(H6660,3,1)</f>
        <v>1</v>
      </c>
      <c r="D6660" s="12" t="str">
        <f aca="false">MID(H6660,4,1)</f>
        <v>1</v>
      </c>
      <c r="E6660" s="12" t="str">
        <f aca="false">MID(H6660,5,1)</f>
        <v>5</v>
      </c>
      <c r="F6660" s="12" t="str">
        <f aca="false">MID(H6660,6,2)</f>
        <v>00</v>
      </c>
      <c r="G6660" s="12" t="str">
        <f aca="false">MID(H6660,8,2)</f>
        <v>00</v>
      </c>
      <c r="H6660" s="13" t="n">
        <v>811150000</v>
      </c>
      <c r="I6660" s="12" t="s">
        <v>8955</v>
      </c>
      <c r="J6660" s="15" t="s">
        <v>8956</v>
      </c>
      <c r="K6660" s="12" t="n">
        <v>0</v>
      </c>
      <c r="L6660" s="12" t="n">
        <v>0</v>
      </c>
      <c r="M6660" s="12" t="s">
        <v>17</v>
      </c>
      <c r="N6660" s="12" t="s">
        <v>18</v>
      </c>
      <c r="O6660" s="14" t="n">
        <v>0</v>
      </c>
      <c r="P6660" s="12" t="n">
        <v>0</v>
      </c>
    </row>
    <row r="6661" customFormat="false" ht="20.85" hidden="false" customHeight="false" outlineLevel="0" collapsed="false">
      <c r="A6661" s="12" t="str">
        <f aca="false">MID(H6661,1,1)</f>
        <v>8</v>
      </c>
      <c r="B6661" s="12" t="str">
        <f aca="false">MID(H6661,2,1)</f>
        <v>1</v>
      </c>
      <c r="C6661" s="12" t="str">
        <f aca="false">MID(H6661,3,1)</f>
        <v>1</v>
      </c>
      <c r="D6661" s="12" t="str">
        <f aca="false">MID(H6661,4,1)</f>
        <v>1</v>
      </c>
      <c r="E6661" s="12" t="str">
        <f aca="false">MID(H6661,5,1)</f>
        <v>5</v>
      </c>
      <c r="F6661" s="12" t="str">
        <f aca="false">MID(H6661,6,2)</f>
        <v>01</v>
      </c>
      <c r="G6661" s="12" t="str">
        <f aca="false">MID(H6661,8,2)</f>
        <v>00</v>
      </c>
      <c r="H6661" s="13" t="n">
        <v>811150100</v>
      </c>
      <c r="I6661" s="12" t="s">
        <v>8865</v>
      </c>
      <c r="J6661" s="15" t="s">
        <v>8866</v>
      </c>
      <c r="K6661" s="12" t="n">
        <v>0</v>
      </c>
      <c r="L6661" s="12" t="n">
        <v>0</v>
      </c>
      <c r="M6661" s="12" t="s">
        <v>17</v>
      </c>
      <c r="N6661" s="12" t="s">
        <v>18</v>
      </c>
      <c r="O6661" s="14" t="n">
        <v>0</v>
      </c>
      <c r="P6661" s="12" t="n">
        <v>0</v>
      </c>
    </row>
    <row r="6662" customFormat="false" ht="12.8" hidden="false" customHeight="false" outlineLevel="0" collapsed="false">
      <c r="A6662" s="12" t="str">
        <f aca="false">MID(H6662,1,1)</f>
        <v>8</v>
      </c>
      <c r="B6662" s="12" t="str">
        <f aca="false">MID(H6662,2,1)</f>
        <v>1</v>
      </c>
      <c r="C6662" s="12" t="str">
        <f aca="false">MID(H6662,3,1)</f>
        <v>1</v>
      </c>
      <c r="D6662" s="12" t="str">
        <f aca="false">MID(H6662,4,1)</f>
        <v>1</v>
      </c>
      <c r="E6662" s="12" t="str">
        <f aca="false">MID(H6662,5,1)</f>
        <v>5</v>
      </c>
      <c r="F6662" s="12" t="str">
        <f aca="false">MID(H6662,6,2)</f>
        <v>01</v>
      </c>
      <c r="G6662" s="12" t="str">
        <f aca="false">MID(H6662,8,2)</f>
        <v>01</v>
      </c>
      <c r="H6662" s="13" t="n">
        <v>811150101</v>
      </c>
      <c r="I6662" s="12" t="s">
        <v>8867</v>
      </c>
      <c r="J6662" s="15" t="s">
        <v>8868</v>
      </c>
      <c r="K6662" s="12" t="n">
        <v>0</v>
      </c>
      <c r="L6662" s="12" t="n">
        <v>0</v>
      </c>
      <c r="M6662" s="12" t="s">
        <v>28</v>
      </c>
      <c r="N6662" s="12" t="s">
        <v>18</v>
      </c>
      <c r="O6662" s="14" t="n">
        <v>1</v>
      </c>
      <c r="P6662" s="12" t="n">
        <v>1</v>
      </c>
    </row>
    <row r="6663" customFormat="false" ht="12.8" hidden="false" customHeight="false" outlineLevel="0" collapsed="false">
      <c r="A6663" s="12" t="str">
        <f aca="false">MID(H6663,1,1)</f>
        <v>8</v>
      </c>
      <c r="B6663" s="12" t="str">
        <f aca="false">MID(H6663,2,1)</f>
        <v>1</v>
      </c>
      <c r="C6663" s="12" t="str">
        <f aca="false">MID(H6663,3,1)</f>
        <v>1</v>
      </c>
      <c r="D6663" s="12" t="str">
        <f aca="false">MID(H6663,4,1)</f>
        <v>1</v>
      </c>
      <c r="E6663" s="12" t="str">
        <f aca="false">MID(H6663,5,1)</f>
        <v>5</v>
      </c>
      <c r="F6663" s="12" t="str">
        <f aca="false">MID(H6663,6,2)</f>
        <v>01</v>
      </c>
      <c r="G6663" s="12" t="str">
        <f aca="false">MID(H6663,8,2)</f>
        <v>02</v>
      </c>
      <c r="H6663" s="13" t="n">
        <v>811150102</v>
      </c>
      <c r="I6663" s="12" t="s">
        <v>8869</v>
      </c>
      <c r="J6663" s="15" t="s">
        <v>8870</v>
      </c>
      <c r="K6663" s="12" t="n">
        <v>0</v>
      </c>
      <c r="L6663" s="12" t="n">
        <v>0</v>
      </c>
      <c r="M6663" s="12" t="s">
        <v>28</v>
      </c>
      <c r="N6663" s="12" t="s">
        <v>18</v>
      </c>
      <c r="O6663" s="14" t="n">
        <v>1</v>
      </c>
      <c r="P6663" s="12" t="n">
        <v>1</v>
      </c>
    </row>
    <row r="6664" customFormat="false" ht="12.8" hidden="false" customHeight="false" outlineLevel="0" collapsed="false">
      <c r="A6664" s="12" t="str">
        <f aca="false">MID(H6664,1,1)</f>
        <v>8</v>
      </c>
      <c r="B6664" s="12" t="str">
        <f aca="false">MID(H6664,2,1)</f>
        <v>1</v>
      </c>
      <c r="C6664" s="12" t="str">
        <f aca="false">MID(H6664,3,1)</f>
        <v>1</v>
      </c>
      <c r="D6664" s="12" t="str">
        <f aca="false">MID(H6664,4,1)</f>
        <v>1</v>
      </c>
      <c r="E6664" s="12" t="str">
        <f aca="false">MID(H6664,5,1)</f>
        <v>5</v>
      </c>
      <c r="F6664" s="12" t="str">
        <f aca="false">MID(H6664,6,2)</f>
        <v>01</v>
      </c>
      <c r="G6664" s="12" t="str">
        <f aca="false">MID(H6664,8,2)</f>
        <v>03</v>
      </c>
      <c r="H6664" s="13" t="n">
        <v>811150103</v>
      </c>
      <c r="I6664" s="12" t="s">
        <v>8871</v>
      </c>
      <c r="J6664" s="15" t="s">
        <v>8872</v>
      </c>
      <c r="K6664" s="12" t="n">
        <v>0</v>
      </c>
      <c r="L6664" s="12" t="n">
        <v>0</v>
      </c>
      <c r="M6664" s="12" t="s">
        <v>28</v>
      </c>
      <c r="N6664" s="12" t="s">
        <v>18</v>
      </c>
      <c r="O6664" s="14" t="n">
        <v>1</v>
      </c>
      <c r="P6664" s="12" t="n">
        <v>1</v>
      </c>
    </row>
    <row r="6665" customFormat="false" ht="12.8" hidden="false" customHeight="false" outlineLevel="0" collapsed="false">
      <c r="A6665" s="12" t="str">
        <f aca="false">MID(H6665,1,1)</f>
        <v>8</v>
      </c>
      <c r="B6665" s="12" t="str">
        <f aca="false">MID(H6665,2,1)</f>
        <v>1</v>
      </c>
      <c r="C6665" s="12" t="str">
        <f aca="false">MID(H6665,3,1)</f>
        <v>1</v>
      </c>
      <c r="D6665" s="12" t="str">
        <f aca="false">MID(H6665,4,1)</f>
        <v>1</v>
      </c>
      <c r="E6665" s="12" t="str">
        <f aca="false">MID(H6665,5,1)</f>
        <v>5</v>
      </c>
      <c r="F6665" s="12" t="str">
        <f aca="false">MID(H6665,6,2)</f>
        <v>01</v>
      </c>
      <c r="G6665" s="12" t="str">
        <f aca="false">MID(H6665,8,2)</f>
        <v>04</v>
      </c>
      <c r="H6665" s="13" t="n">
        <v>811150104</v>
      </c>
      <c r="I6665" s="12" t="s">
        <v>8873</v>
      </c>
      <c r="J6665" s="15" t="s">
        <v>8874</v>
      </c>
      <c r="K6665" s="12" t="n">
        <v>0</v>
      </c>
      <c r="L6665" s="12" t="n">
        <v>0</v>
      </c>
      <c r="M6665" s="12" t="s">
        <v>28</v>
      </c>
      <c r="N6665" s="12" t="s">
        <v>18</v>
      </c>
      <c r="O6665" s="14" t="n">
        <v>1</v>
      </c>
      <c r="P6665" s="12" t="n">
        <v>1</v>
      </c>
    </row>
    <row r="6666" customFormat="false" ht="12.8" hidden="false" customHeight="false" outlineLevel="0" collapsed="false">
      <c r="A6666" s="12" t="str">
        <f aca="false">MID(H6666,1,1)</f>
        <v>8</v>
      </c>
      <c r="B6666" s="12" t="str">
        <f aca="false">MID(H6666,2,1)</f>
        <v>1</v>
      </c>
      <c r="C6666" s="12" t="str">
        <f aca="false">MID(H6666,3,1)</f>
        <v>1</v>
      </c>
      <c r="D6666" s="12" t="str">
        <f aca="false">MID(H6666,4,1)</f>
        <v>1</v>
      </c>
      <c r="E6666" s="12" t="str">
        <f aca="false">MID(H6666,5,1)</f>
        <v>5</v>
      </c>
      <c r="F6666" s="12" t="str">
        <f aca="false">MID(H6666,6,2)</f>
        <v>01</v>
      </c>
      <c r="G6666" s="12" t="str">
        <f aca="false">MID(H6666,8,2)</f>
        <v>05</v>
      </c>
      <c r="H6666" s="13" t="n">
        <v>811150105</v>
      </c>
      <c r="I6666" s="12" t="s">
        <v>8875</v>
      </c>
      <c r="J6666" s="15" t="s">
        <v>8876</v>
      </c>
      <c r="K6666" s="12" t="n">
        <v>0</v>
      </c>
      <c r="L6666" s="12" t="n">
        <v>0</v>
      </c>
      <c r="M6666" s="12" t="s">
        <v>28</v>
      </c>
      <c r="N6666" s="12" t="s">
        <v>18</v>
      </c>
      <c r="O6666" s="14" t="n">
        <v>1</v>
      </c>
      <c r="P6666" s="12" t="n">
        <v>1</v>
      </c>
    </row>
    <row r="6667" customFormat="false" ht="12.8" hidden="false" customHeight="false" outlineLevel="0" collapsed="false">
      <c r="A6667" s="12" t="str">
        <f aca="false">MID(H6667,1,1)</f>
        <v>8</v>
      </c>
      <c r="B6667" s="12" t="str">
        <f aca="false">MID(H6667,2,1)</f>
        <v>1</v>
      </c>
      <c r="C6667" s="12" t="str">
        <f aca="false">MID(H6667,3,1)</f>
        <v>1</v>
      </c>
      <c r="D6667" s="12" t="str">
        <f aca="false">MID(H6667,4,1)</f>
        <v>1</v>
      </c>
      <c r="E6667" s="12" t="str">
        <f aca="false">MID(H6667,5,1)</f>
        <v>5</v>
      </c>
      <c r="F6667" s="12" t="str">
        <f aca="false">MID(H6667,6,2)</f>
        <v>01</v>
      </c>
      <c r="G6667" s="12" t="str">
        <f aca="false">MID(H6667,8,2)</f>
        <v>06</v>
      </c>
      <c r="H6667" s="13" t="n">
        <v>811150106</v>
      </c>
      <c r="I6667" s="12" t="s">
        <v>8877</v>
      </c>
      <c r="J6667" s="15" t="s">
        <v>8878</v>
      </c>
      <c r="K6667" s="12" t="n">
        <v>0</v>
      </c>
      <c r="L6667" s="12" t="n">
        <v>0</v>
      </c>
      <c r="M6667" s="12" t="s">
        <v>28</v>
      </c>
      <c r="N6667" s="12" t="s">
        <v>18</v>
      </c>
      <c r="O6667" s="14" t="n">
        <v>1</v>
      </c>
      <c r="P6667" s="12" t="n">
        <v>1</v>
      </c>
    </row>
    <row r="6668" customFormat="false" ht="12.8" hidden="false" customHeight="false" outlineLevel="0" collapsed="false">
      <c r="A6668" s="12" t="str">
        <f aca="false">MID(H6668,1,1)</f>
        <v>8</v>
      </c>
      <c r="B6668" s="12" t="str">
        <f aca="false">MID(H6668,2,1)</f>
        <v>1</v>
      </c>
      <c r="C6668" s="12" t="str">
        <f aca="false">MID(H6668,3,1)</f>
        <v>1</v>
      </c>
      <c r="D6668" s="12" t="str">
        <f aca="false">MID(H6668,4,1)</f>
        <v>1</v>
      </c>
      <c r="E6668" s="12" t="str">
        <f aca="false">MID(H6668,5,1)</f>
        <v>5</v>
      </c>
      <c r="F6668" s="12" t="str">
        <f aca="false">MID(H6668,6,2)</f>
        <v>01</v>
      </c>
      <c r="G6668" s="12" t="str">
        <f aca="false">MID(H6668,8,2)</f>
        <v>07</v>
      </c>
      <c r="H6668" s="13" t="n">
        <v>811150107</v>
      </c>
      <c r="I6668" s="12" t="s">
        <v>8879</v>
      </c>
      <c r="J6668" s="15" t="s">
        <v>8880</v>
      </c>
      <c r="K6668" s="12" t="n">
        <v>0</v>
      </c>
      <c r="L6668" s="12" t="n">
        <v>0</v>
      </c>
      <c r="M6668" s="12" t="s">
        <v>28</v>
      </c>
      <c r="N6668" s="12" t="s">
        <v>18</v>
      </c>
      <c r="O6668" s="14" t="n">
        <v>1</v>
      </c>
      <c r="P6668" s="12" t="n">
        <v>1</v>
      </c>
    </row>
    <row r="6669" customFormat="false" ht="12.8" hidden="false" customHeight="false" outlineLevel="0" collapsed="false">
      <c r="A6669" s="12" t="str">
        <f aca="false">MID(H6669,1,1)</f>
        <v>8</v>
      </c>
      <c r="B6669" s="12" t="str">
        <f aca="false">MID(H6669,2,1)</f>
        <v>1</v>
      </c>
      <c r="C6669" s="12" t="str">
        <f aca="false">MID(H6669,3,1)</f>
        <v>1</v>
      </c>
      <c r="D6669" s="12" t="str">
        <f aca="false">MID(H6669,4,1)</f>
        <v>1</v>
      </c>
      <c r="E6669" s="12" t="str">
        <f aca="false">MID(H6669,5,1)</f>
        <v>5</v>
      </c>
      <c r="F6669" s="12" t="str">
        <f aca="false">MID(H6669,6,2)</f>
        <v>01</v>
      </c>
      <c r="G6669" s="12" t="str">
        <f aca="false">MID(H6669,8,2)</f>
        <v>08</v>
      </c>
      <c r="H6669" s="13" t="n">
        <v>811150108</v>
      </c>
      <c r="I6669" s="12" t="s">
        <v>8881</v>
      </c>
      <c r="J6669" s="15" t="s">
        <v>8882</v>
      </c>
      <c r="K6669" s="12" t="n">
        <v>0</v>
      </c>
      <c r="L6669" s="12" t="n">
        <v>0</v>
      </c>
      <c r="M6669" s="12" t="s">
        <v>28</v>
      </c>
      <c r="N6669" s="12" t="s">
        <v>18</v>
      </c>
      <c r="O6669" s="14" t="n">
        <v>1</v>
      </c>
      <c r="P6669" s="12" t="n">
        <v>1</v>
      </c>
    </row>
    <row r="6670" customFormat="false" ht="12.8" hidden="false" customHeight="false" outlineLevel="0" collapsed="false">
      <c r="A6670" s="12" t="str">
        <f aca="false">MID(H6670,1,1)</f>
        <v>8</v>
      </c>
      <c r="B6670" s="12" t="str">
        <f aca="false">MID(H6670,2,1)</f>
        <v>1</v>
      </c>
      <c r="C6670" s="12" t="str">
        <f aca="false">MID(H6670,3,1)</f>
        <v>1</v>
      </c>
      <c r="D6670" s="12" t="str">
        <f aca="false">MID(H6670,4,1)</f>
        <v>1</v>
      </c>
      <c r="E6670" s="12" t="str">
        <f aca="false">MID(H6670,5,1)</f>
        <v>5</v>
      </c>
      <c r="F6670" s="12" t="str">
        <f aca="false">MID(H6670,6,2)</f>
        <v>01</v>
      </c>
      <c r="G6670" s="12" t="str">
        <f aca="false">MID(H6670,8,2)</f>
        <v>09</v>
      </c>
      <c r="H6670" s="13" t="n">
        <v>811150109</v>
      </c>
      <c r="I6670" s="12" t="s">
        <v>8883</v>
      </c>
      <c r="J6670" s="15" t="s">
        <v>8884</v>
      </c>
      <c r="K6670" s="12" t="n">
        <v>0</v>
      </c>
      <c r="L6670" s="12" t="n">
        <v>0</v>
      </c>
      <c r="M6670" s="12" t="s">
        <v>28</v>
      </c>
      <c r="N6670" s="12" t="s">
        <v>18</v>
      </c>
      <c r="O6670" s="14" t="n">
        <v>1</v>
      </c>
      <c r="P6670" s="12" t="n">
        <v>1</v>
      </c>
    </row>
    <row r="6671" customFormat="false" ht="12.8" hidden="false" customHeight="false" outlineLevel="0" collapsed="false">
      <c r="A6671" s="12" t="str">
        <f aca="false">MID(H6671,1,1)</f>
        <v>8</v>
      </c>
      <c r="B6671" s="12" t="str">
        <f aca="false">MID(H6671,2,1)</f>
        <v>1</v>
      </c>
      <c r="C6671" s="12" t="str">
        <f aca="false">MID(H6671,3,1)</f>
        <v>1</v>
      </c>
      <c r="D6671" s="12" t="str">
        <f aca="false">MID(H6671,4,1)</f>
        <v>1</v>
      </c>
      <c r="E6671" s="12" t="str">
        <f aca="false">MID(H6671,5,1)</f>
        <v>5</v>
      </c>
      <c r="F6671" s="12" t="str">
        <f aca="false">MID(H6671,6,2)</f>
        <v>01</v>
      </c>
      <c r="G6671" s="12" t="str">
        <f aca="false">MID(H6671,8,2)</f>
        <v>10</v>
      </c>
      <c r="H6671" s="13" t="n">
        <v>811150110</v>
      </c>
      <c r="I6671" s="12" t="s">
        <v>8885</v>
      </c>
      <c r="J6671" s="15" t="s">
        <v>8886</v>
      </c>
      <c r="K6671" s="12" t="n">
        <v>0</v>
      </c>
      <c r="L6671" s="12" t="n">
        <v>0</v>
      </c>
      <c r="M6671" s="12" t="s">
        <v>28</v>
      </c>
      <c r="N6671" s="12" t="s">
        <v>18</v>
      </c>
      <c r="O6671" s="14" t="n">
        <v>1</v>
      </c>
      <c r="P6671" s="12" t="n">
        <v>1</v>
      </c>
    </row>
    <row r="6672" customFormat="false" ht="12.8" hidden="false" customHeight="false" outlineLevel="0" collapsed="false">
      <c r="A6672" s="12" t="str">
        <f aca="false">MID(H6672,1,1)</f>
        <v>8</v>
      </c>
      <c r="B6672" s="12" t="str">
        <f aca="false">MID(H6672,2,1)</f>
        <v>1</v>
      </c>
      <c r="C6672" s="12" t="str">
        <f aca="false">MID(H6672,3,1)</f>
        <v>1</v>
      </c>
      <c r="D6672" s="12" t="str">
        <f aca="false">MID(H6672,4,1)</f>
        <v>1</v>
      </c>
      <c r="E6672" s="12" t="str">
        <f aca="false">MID(H6672,5,1)</f>
        <v>5</v>
      </c>
      <c r="F6672" s="12" t="str">
        <f aca="false">MID(H6672,6,2)</f>
        <v>01</v>
      </c>
      <c r="G6672" s="12" t="str">
        <f aca="false">MID(H6672,8,2)</f>
        <v>11</v>
      </c>
      <c r="H6672" s="13" t="n">
        <v>811150111</v>
      </c>
      <c r="I6672" s="12" t="s">
        <v>8887</v>
      </c>
      <c r="J6672" s="15" t="s">
        <v>8888</v>
      </c>
      <c r="K6672" s="12" t="n">
        <v>0</v>
      </c>
      <c r="L6672" s="12" t="n">
        <v>0</v>
      </c>
      <c r="M6672" s="12" t="s">
        <v>28</v>
      </c>
      <c r="N6672" s="12" t="s">
        <v>18</v>
      </c>
      <c r="O6672" s="14" t="n">
        <v>1</v>
      </c>
      <c r="P6672" s="12" t="n">
        <v>1</v>
      </c>
    </row>
    <row r="6673" customFormat="false" ht="12.8" hidden="false" customHeight="false" outlineLevel="0" collapsed="false">
      <c r="A6673" s="12" t="str">
        <f aca="false">MID(H6673,1,1)</f>
        <v>8</v>
      </c>
      <c r="B6673" s="12" t="str">
        <f aca="false">MID(H6673,2,1)</f>
        <v>1</v>
      </c>
      <c r="C6673" s="12" t="str">
        <f aca="false">MID(H6673,3,1)</f>
        <v>1</v>
      </c>
      <c r="D6673" s="12" t="str">
        <f aca="false">MID(H6673,4,1)</f>
        <v>1</v>
      </c>
      <c r="E6673" s="12" t="str">
        <f aca="false">MID(H6673,5,1)</f>
        <v>5</v>
      </c>
      <c r="F6673" s="12" t="str">
        <f aca="false">MID(H6673,6,2)</f>
        <v>01</v>
      </c>
      <c r="G6673" s="12" t="str">
        <f aca="false">MID(H6673,8,2)</f>
        <v>12</v>
      </c>
      <c r="H6673" s="13" t="n">
        <v>811150112</v>
      </c>
      <c r="I6673" s="12" t="s">
        <v>8889</v>
      </c>
      <c r="J6673" s="15" t="s">
        <v>8890</v>
      </c>
      <c r="K6673" s="12" t="n">
        <v>0</v>
      </c>
      <c r="L6673" s="12" t="n">
        <v>0</v>
      </c>
      <c r="M6673" s="12" t="s">
        <v>28</v>
      </c>
      <c r="N6673" s="12" t="s">
        <v>18</v>
      </c>
      <c r="O6673" s="14" t="n">
        <v>1</v>
      </c>
      <c r="P6673" s="12" t="n">
        <v>1</v>
      </c>
    </row>
    <row r="6674" customFormat="false" ht="12.8" hidden="false" customHeight="false" outlineLevel="0" collapsed="false">
      <c r="A6674" s="12" t="str">
        <f aca="false">MID(H6674,1,1)</f>
        <v>8</v>
      </c>
      <c r="B6674" s="12" t="str">
        <f aca="false">MID(H6674,2,1)</f>
        <v>1</v>
      </c>
      <c r="C6674" s="12" t="str">
        <f aca="false">MID(H6674,3,1)</f>
        <v>1</v>
      </c>
      <c r="D6674" s="12" t="str">
        <f aca="false">MID(H6674,4,1)</f>
        <v>1</v>
      </c>
      <c r="E6674" s="12" t="str">
        <f aca="false">MID(H6674,5,1)</f>
        <v>5</v>
      </c>
      <c r="F6674" s="12" t="str">
        <f aca="false">MID(H6674,6,2)</f>
        <v>01</v>
      </c>
      <c r="G6674" s="12" t="str">
        <f aca="false">MID(H6674,8,2)</f>
        <v>13</v>
      </c>
      <c r="H6674" s="13" t="n">
        <v>811150113</v>
      </c>
      <c r="I6674" s="12" t="s">
        <v>8891</v>
      </c>
      <c r="J6674" s="15" t="s">
        <v>8892</v>
      </c>
      <c r="K6674" s="12" t="n">
        <v>0</v>
      </c>
      <c r="L6674" s="12" t="n">
        <v>0</v>
      </c>
      <c r="M6674" s="12" t="s">
        <v>28</v>
      </c>
      <c r="N6674" s="12" t="s">
        <v>18</v>
      </c>
      <c r="O6674" s="14" t="n">
        <v>1</v>
      </c>
      <c r="P6674" s="12" t="n">
        <v>1</v>
      </c>
    </row>
    <row r="6675" customFormat="false" ht="12.8" hidden="false" customHeight="false" outlineLevel="0" collapsed="false">
      <c r="A6675" s="12" t="str">
        <f aca="false">MID(H6675,1,1)</f>
        <v>8</v>
      </c>
      <c r="B6675" s="12" t="str">
        <f aca="false">MID(H6675,2,1)</f>
        <v>1</v>
      </c>
      <c r="C6675" s="12" t="str">
        <f aca="false">MID(H6675,3,1)</f>
        <v>1</v>
      </c>
      <c r="D6675" s="12" t="str">
        <f aca="false">MID(H6675,4,1)</f>
        <v>1</v>
      </c>
      <c r="E6675" s="12" t="str">
        <f aca="false">MID(H6675,5,1)</f>
        <v>5</v>
      </c>
      <c r="F6675" s="12" t="str">
        <f aca="false">MID(H6675,6,2)</f>
        <v>01</v>
      </c>
      <c r="G6675" s="12" t="str">
        <f aca="false">MID(H6675,8,2)</f>
        <v>14</v>
      </c>
      <c r="H6675" s="13" t="n">
        <v>811150114</v>
      </c>
      <c r="I6675" s="12" t="s">
        <v>8893</v>
      </c>
      <c r="J6675" s="15" t="s">
        <v>8894</v>
      </c>
      <c r="K6675" s="12" t="n">
        <v>0</v>
      </c>
      <c r="L6675" s="12" t="n">
        <v>0</v>
      </c>
      <c r="M6675" s="12" t="s">
        <v>28</v>
      </c>
      <c r="N6675" s="12" t="s">
        <v>18</v>
      </c>
      <c r="O6675" s="14" t="n">
        <v>1</v>
      </c>
      <c r="P6675" s="12" t="n">
        <v>1</v>
      </c>
    </row>
    <row r="6676" customFormat="false" ht="12.8" hidden="false" customHeight="false" outlineLevel="0" collapsed="false">
      <c r="A6676" s="12" t="str">
        <f aca="false">MID(H6676,1,1)</f>
        <v>8</v>
      </c>
      <c r="B6676" s="12" t="str">
        <f aca="false">MID(H6676,2,1)</f>
        <v>1</v>
      </c>
      <c r="C6676" s="12" t="str">
        <f aca="false">MID(H6676,3,1)</f>
        <v>1</v>
      </c>
      <c r="D6676" s="12" t="str">
        <f aca="false">MID(H6676,4,1)</f>
        <v>1</v>
      </c>
      <c r="E6676" s="12" t="str">
        <f aca="false">MID(H6676,5,1)</f>
        <v>5</v>
      </c>
      <c r="F6676" s="12" t="str">
        <f aca="false">MID(H6676,6,2)</f>
        <v>01</v>
      </c>
      <c r="G6676" s="12" t="str">
        <f aca="false">MID(H6676,8,2)</f>
        <v>15</v>
      </c>
      <c r="H6676" s="13" t="n">
        <v>811150115</v>
      </c>
      <c r="I6676" s="12" t="s">
        <v>8895</v>
      </c>
      <c r="J6676" s="15" t="s">
        <v>8896</v>
      </c>
      <c r="K6676" s="12" t="n">
        <v>0</v>
      </c>
      <c r="L6676" s="12" t="n">
        <v>0</v>
      </c>
      <c r="M6676" s="12" t="s">
        <v>28</v>
      </c>
      <c r="N6676" s="12" t="s">
        <v>18</v>
      </c>
      <c r="O6676" s="14" t="n">
        <v>1</v>
      </c>
      <c r="P6676" s="12" t="n">
        <v>1</v>
      </c>
    </row>
    <row r="6677" customFormat="false" ht="12.8" hidden="false" customHeight="false" outlineLevel="0" collapsed="false">
      <c r="A6677" s="12" t="str">
        <f aca="false">MID(H6677,1,1)</f>
        <v>8</v>
      </c>
      <c r="B6677" s="12" t="str">
        <f aca="false">MID(H6677,2,1)</f>
        <v>1</v>
      </c>
      <c r="C6677" s="12" t="str">
        <f aca="false">MID(H6677,3,1)</f>
        <v>1</v>
      </c>
      <c r="D6677" s="12" t="str">
        <f aca="false">MID(H6677,4,1)</f>
        <v>1</v>
      </c>
      <c r="E6677" s="12" t="str">
        <f aca="false">MID(H6677,5,1)</f>
        <v>5</v>
      </c>
      <c r="F6677" s="12" t="str">
        <f aca="false">MID(H6677,6,2)</f>
        <v>01</v>
      </c>
      <c r="G6677" s="12" t="str">
        <f aca="false">MID(H6677,8,2)</f>
        <v>16</v>
      </c>
      <c r="H6677" s="13" t="n">
        <v>811150116</v>
      </c>
      <c r="I6677" s="12" t="s">
        <v>8897</v>
      </c>
      <c r="J6677" s="15" t="s">
        <v>8898</v>
      </c>
      <c r="K6677" s="12" t="n">
        <v>0</v>
      </c>
      <c r="L6677" s="12" t="n">
        <v>0</v>
      </c>
      <c r="M6677" s="12" t="s">
        <v>28</v>
      </c>
      <c r="N6677" s="12" t="s">
        <v>18</v>
      </c>
      <c r="O6677" s="14" t="n">
        <v>1</v>
      </c>
      <c r="P6677" s="12" t="n">
        <v>1</v>
      </c>
    </row>
    <row r="6678" customFormat="false" ht="12.8" hidden="false" customHeight="false" outlineLevel="0" collapsed="false">
      <c r="A6678" s="12" t="str">
        <f aca="false">MID(H6678,1,1)</f>
        <v>8</v>
      </c>
      <c r="B6678" s="12" t="str">
        <f aca="false">MID(H6678,2,1)</f>
        <v>1</v>
      </c>
      <c r="C6678" s="12" t="str">
        <f aca="false">MID(H6678,3,1)</f>
        <v>1</v>
      </c>
      <c r="D6678" s="12" t="str">
        <f aca="false">MID(H6678,4,1)</f>
        <v>1</v>
      </c>
      <c r="E6678" s="12" t="str">
        <f aca="false">MID(H6678,5,1)</f>
        <v>5</v>
      </c>
      <c r="F6678" s="12" t="str">
        <f aca="false">MID(H6678,6,2)</f>
        <v>01</v>
      </c>
      <c r="G6678" s="12" t="str">
        <f aca="false">MID(H6678,8,2)</f>
        <v>98</v>
      </c>
      <c r="H6678" s="13" t="n">
        <v>811150198</v>
      </c>
      <c r="I6678" s="12" t="s">
        <v>8899</v>
      </c>
      <c r="J6678" s="15" t="s">
        <v>8900</v>
      </c>
      <c r="K6678" s="12" t="n">
        <v>0</v>
      </c>
      <c r="L6678" s="12" t="n">
        <v>0</v>
      </c>
      <c r="M6678" s="12" t="s">
        <v>28</v>
      </c>
      <c r="N6678" s="12" t="s">
        <v>18</v>
      </c>
      <c r="O6678" s="14" t="n">
        <v>1</v>
      </c>
      <c r="P6678" s="12" t="n">
        <v>1</v>
      </c>
    </row>
    <row r="6679" customFormat="false" ht="12.8" hidden="false" customHeight="false" outlineLevel="0" collapsed="false">
      <c r="A6679" s="12" t="str">
        <f aca="false">MID(H6679,1,1)</f>
        <v>8</v>
      </c>
      <c r="B6679" s="12" t="str">
        <f aca="false">MID(H6679,2,1)</f>
        <v>1</v>
      </c>
      <c r="C6679" s="12" t="str">
        <f aca="false">MID(H6679,3,1)</f>
        <v>1</v>
      </c>
      <c r="D6679" s="12" t="str">
        <f aca="false">MID(H6679,4,1)</f>
        <v>1</v>
      </c>
      <c r="E6679" s="12" t="str">
        <f aca="false">MID(H6679,5,1)</f>
        <v>5</v>
      </c>
      <c r="F6679" s="12" t="str">
        <f aca="false">MID(H6679,6,2)</f>
        <v>01</v>
      </c>
      <c r="G6679" s="12" t="str">
        <f aca="false">MID(H6679,8,2)</f>
        <v>99</v>
      </c>
      <c r="H6679" s="13" t="n">
        <v>811150199</v>
      </c>
      <c r="I6679" s="12" t="s">
        <v>8901</v>
      </c>
      <c r="J6679" s="15" t="s">
        <v>8902</v>
      </c>
      <c r="K6679" s="12" t="n">
        <v>0</v>
      </c>
      <c r="L6679" s="12" t="n">
        <v>0</v>
      </c>
      <c r="M6679" s="12" t="s">
        <v>28</v>
      </c>
      <c r="N6679" s="12" t="s">
        <v>18</v>
      </c>
      <c r="O6679" s="14" t="n">
        <v>1</v>
      </c>
      <c r="P6679" s="12" t="n">
        <v>1</v>
      </c>
    </row>
    <row r="6680" customFormat="false" ht="20.85" hidden="false" customHeight="false" outlineLevel="0" collapsed="false">
      <c r="A6680" s="12" t="str">
        <f aca="false">MID(H6680,1,1)</f>
        <v>8</v>
      </c>
      <c r="B6680" s="12" t="str">
        <f aca="false">MID(H6680,2,1)</f>
        <v>1</v>
      </c>
      <c r="C6680" s="12" t="str">
        <f aca="false">MID(H6680,3,1)</f>
        <v>1</v>
      </c>
      <c r="D6680" s="12" t="str">
        <f aca="false">MID(H6680,4,1)</f>
        <v>1</v>
      </c>
      <c r="E6680" s="12" t="str">
        <f aca="false">MID(H6680,5,1)</f>
        <v>5</v>
      </c>
      <c r="F6680" s="12" t="str">
        <f aca="false">MID(H6680,6,2)</f>
        <v>02</v>
      </c>
      <c r="G6680" s="12" t="str">
        <f aca="false">MID(H6680,8,2)</f>
        <v>00</v>
      </c>
      <c r="H6680" s="13" t="n">
        <v>811150200</v>
      </c>
      <c r="I6680" s="12" t="s">
        <v>8903</v>
      </c>
      <c r="J6680" s="15" t="s">
        <v>8904</v>
      </c>
      <c r="K6680" s="12" t="n">
        <v>0</v>
      </c>
      <c r="L6680" s="12" t="n">
        <v>0</v>
      </c>
      <c r="M6680" s="12" t="s">
        <v>17</v>
      </c>
      <c r="N6680" s="12" t="s">
        <v>18</v>
      </c>
      <c r="O6680" s="14" t="n">
        <v>0</v>
      </c>
      <c r="P6680" s="12" t="n">
        <v>0</v>
      </c>
    </row>
    <row r="6681" customFormat="false" ht="12.8" hidden="false" customHeight="false" outlineLevel="0" collapsed="false">
      <c r="A6681" s="12" t="str">
        <f aca="false">MID(H6681,1,1)</f>
        <v>8</v>
      </c>
      <c r="B6681" s="12" t="str">
        <f aca="false">MID(H6681,2,1)</f>
        <v>1</v>
      </c>
      <c r="C6681" s="12" t="str">
        <f aca="false">MID(H6681,3,1)</f>
        <v>1</v>
      </c>
      <c r="D6681" s="12" t="str">
        <f aca="false">MID(H6681,4,1)</f>
        <v>1</v>
      </c>
      <c r="E6681" s="12" t="str">
        <f aca="false">MID(H6681,5,1)</f>
        <v>5</v>
      </c>
      <c r="F6681" s="12" t="str">
        <f aca="false">MID(H6681,6,2)</f>
        <v>02</v>
      </c>
      <c r="G6681" s="12" t="str">
        <f aca="false">MID(H6681,8,2)</f>
        <v>01</v>
      </c>
      <c r="H6681" s="13" t="n">
        <v>811150201</v>
      </c>
      <c r="I6681" s="12" t="s">
        <v>8867</v>
      </c>
      <c r="J6681" s="15" t="s">
        <v>8905</v>
      </c>
      <c r="K6681" s="12" t="n">
        <v>0</v>
      </c>
      <c r="L6681" s="12" t="n">
        <v>0</v>
      </c>
      <c r="M6681" s="12" t="s">
        <v>28</v>
      </c>
      <c r="N6681" s="12" t="s">
        <v>18</v>
      </c>
      <c r="O6681" s="14" t="n">
        <v>1</v>
      </c>
      <c r="P6681" s="12" t="n">
        <v>1</v>
      </c>
    </row>
    <row r="6682" customFormat="false" ht="12.8" hidden="false" customHeight="false" outlineLevel="0" collapsed="false">
      <c r="A6682" s="12" t="str">
        <f aca="false">MID(H6682,1,1)</f>
        <v>8</v>
      </c>
      <c r="B6682" s="12" t="str">
        <f aca="false">MID(H6682,2,1)</f>
        <v>1</v>
      </c>
      <c r="C6682" s="12" t="str">
        <f aca="false">MID(H6682,3,1)</f>
        <v>1</v>
      </c>
      <c r="D6682" s="12" t="str">
        <f aca="false">MID(H6682,4,1)</f>
        <v>1</v>
      </c>
      <c r="E6682" s="12" t="str">
        <f aca="false">MID(H6682,5,1)</f>
        <v>5</v>
      </c>
      <c r="F6682" s="12" t="str">
        <f aca="false">MID(H6682,6,2)</f>
        <v>02</v>
      </c>
      <c r="G6682" s="12" t="str">
        <f aca="false">MID(H6682,8,2)</f>
        <v>02</v>
      </c>
      <c r="H6682" s="13" t="n">
        <v>811150202</v>
      </c>
      <c r="I6682" s="12" t="s">
        <v>8869</v>
      </c>
      <c r="J6682" s="15" t="s">
        <v>8906</v>
      </c>
      <c r="K6682" s="12" t="n">
        <v>0</v>
      </c>
      <c r="L6682" s="12" t="n">
        <v>0</v>
      </c>
      <c r="M6682" s="12" t="s">
        <v>28</v>
      </c>
      <c r="N6682" s="12" t="s">
        <v>18</v>
      </c>
      <c r="O6682" s="14" t="n">
        <v>1</v>
      </c>
      <c r="P6682" s="12" t="n">
        <v>1</v>
      </c>
    </row>
    <row r="6683" customFormat="false" ht="12.8" hidden="false" customHeight="false" outlineLevel="0" collapsed="false">
      <c r="A6683" s="12" t="str">
        <f aca="false">MID(H6683,1,1)</f>
        <v>8</v>
      </c>
      <c r="B6683" s="12" t="str">
        <f aca="false">MID(H6683,2,1)</f>
        <v>1</v>
      </c>
      <c r="C6683" s="12" t="str">
        <f aca="false">MID(H6683,3,1)</f>
        <v>1</v>
      </c>
      <c r="D6683" s="12" t="str">
        <f aca="false">MID(H6683,4,1)</f>
        <v>1</v>
      </c>
      <c r="E6683" s="12" t="str">
        <f aca="false">MID(H6683,5,1)</f>
        <v>5</v>
      </c>
      <c r="F6683" s="12" t="str">
        <f aca="false">MID(H6683,6,2)</f>
        <v>02</v>
      </c>
      <c r="G6683" s="12" t="str">
        <f aca="false">MID(H6683,8,2)</f>
        <v>03</v>
      </c>
      <c r="H6683" s="13" t="n">
        <v>811150203</v>
      </c>
      <c r="I6683" s="12" t="s">
        <v>8871</v>
      </c>
      <c r="J6683" s="15" t="s">
        <v>8907</v>
      </c>
      <c r="K6683" s="12" t="n">
        <v>0</v>
      </c>
      <c r="L6683" s="12" t="n">
        <v>0</v>
      </c>
      <c r="M6683" s="12" t="s">
        <v>28</v>
      </c>
      <c r="N6683" s="12" t="s">
        <v>18</v>
      </c>
      <c r="O6683" s="14" t="n">
        <v>1</v>
      </c>
      <c r="P6683" s="12" t="n">
        <v>1</v>
      </c>
    </row>
    <row r="6684" customFormat="false" ht="12.8" hidden="false" customHeight="false" outlineLevel="0" collapsed="false">
      <c r="A6684" s="12" t="str">
        <f aca="false">MID(H6684,1,1)</f>
        <v>8</v>
      </c>
      <c r="B6684" s="12" t="str">
        <f aca="false">MID(H6684,2,1)</f>
        <v>1</v>
      </c>
      <c r="C6684" s="12" t="str">
        <f aca="false">MID(H6684,3,1)</f>
        <v>1</v>
      </c>
      <c r="D6684" s="12" t="str">
        <f aca="false">MID(H6684,4,1)</f>
        <v>1</v>
      </c>
      <c r="E6684" s="12" t="str">
        <f aca="false">MID(H6684,5,1)</f>
        <v>5</v>
      </c>
      <c r="F6684" s="12" t="str">
        <f aca="false">MID(H6684,6,2)</f>
        <v>02</v>
      </c>
      <c r="G6684" s="12" t="str">
        <f aca="false">MID(H6684,8,2)</f>
        <v>04</v>
      </c>
      <c r="H6684" s="13" t="n">
        <v>811150204</v>
      </c>
      <c r="I6684" s="12" t="s">
        <v>8873</v>
      </c>
      <c r="J6684" s="15" t="s">
        <v>8908</v>
      </c>
      <c r="K6684" s="12" t="n">
        <v>0</v>
      </c>
      <c r="L6684" s="12" t="n">
        <v>0</v>
      </c>
      <c r="M6684" s="12" t="s">
        <v>28</v>
      </c>
      <c r="N6684" s="12" t="s">
        <v>18</v>
      </c>
      <c r="O6684" s="14" t="n">
        <v>1</v>
      </c>
      <c r="P6684" s="12" t="n">
        <v>1</v>
      </c>
    </row>
    <row r="6685" customFormat="false" ht="12.8" hidden="false" customHeight="false" outlineLevel="0" collapsed="false">
      <c r="A6685" s="12" t="str">
        <f aca="false">MID(H6685,1,1)</f>
        <v>8</v>
      </c>
      <c r="B6685" s="12" t="str">
        <f aca="false">MID(H6685,2,1)</f>
        <v>1</v>
      </c>
      <c r="C6685" s="12" t="str">
        <f aca="false">MID(H6685,3,1)</f>
        <v>1</v>
      </c>
      <c r="D6685" s="12" t="str">
        <f aca="false">MID(H6685,4,1)</f>
        <v>1</v>
      </c>
      <c r="E6685" s="12" t="str">
        <f aca="false">MID(H6685,5,1)</f>
        <v>5</v>
      </c>
      <c r="F6685" s="12" t="str">
        <f aca="false">MID(H6685,6,2)</f>
        <v>02</v>
      </c>
      <c r="G6685" s="12" t="str">
        <f aca="false">MID(H6685,8,2)</f>
        <v>05</v>
      </c>
      <c r="H6685" s="13" t="n">
        <v>811150205</v>
      </c>
      <c r="I6685" s="12" t="s">
        <v>8875</v>
      </c>
      <c r="J6685" s="15" t="s">
        <v>8909</v>
      </c>
      <c r="K6685" s="12" t="n">
        <v>0</v>
      </c>
      <c r="L6685" s="12" t="n">
        <v>0</v>
      </c>
      <c r="M6685" s="12" t="s">
        <v>28</v>
      </c>
      <c r="N6685" s="12" t="s">
        <v>18</v>
      </c>
      <c r="O6685" s="14" t="n">
        <v>1</v>
      </c>
      <c r="P6685" s="12" t="n">
        <v>1</v>
      </c>
    </row>
    <row r="6686" customFormat="false" ht="12.8" hidden="false" customHeight="false" outlineLevel="0" collapsed="false">
      <c r="A6686" s="12" t="str">
        <f aca="false">MID(H6686,1,1)</f>
        <v>8</v>
      </c>
      <c r="B6686" s="12" t="str">
        <f aca="false">MID(H6686,2,1)</f>
        <v>1</v>
      </c>
      <c r="C6686" s="12" t="str">
        <f aca="false">MID(H6686,3,1)</f>
        <v>1</v>
      </c>
      <c r="D6686" s="12" t="str">
        <f aca="false">MID(H6686,4,1)</f>
        <v>1</v>
      </c>
      <c r="E6686" s="12" t="str">
        <f aca="false">MID(H6686,5,1)</f>
        <v>5</v>
      </c>
      <c r="F6686" s="12" t="str">
        <f aca="false">MID(H6686,6,2)</f>
        <v>02</v>
      </c>
      <c r="G6686" s="12" t="str">
        <f aca="false">MID(H6686,8,2)</f>
        <v>06</v>
      </c>
      <c r="H6686" s="13" t="n">
        <v>811150206</v>
      </c>
      <c r="I6686" s="12" t="s">
        <v>8877</v>
      </c>
      <c r="J6686" s="15" t="s">
        <v>8910</v>
      </c>
      <c r="K6686" s="12" t="n">
        <v>0</v>
      </c>
      <c r="L6686" s="12" t="n">
        <v>0</v>
      </c>
      <c r="M6686" s="12" t="s">
        <v>28</v>
      </c>
      <c r="N6686" s="12" t="s">
        <v>18</v>
      </c>
      <c r="O6686" s="14" t="n">
        <v>1</v>
      </c>
      <c r="P6686" s="12" t="n">
        <v>1</v>
      </c>
    </row>
    <row r="6687" customFormat="false" ht="12.8" hidden="false" customHeight="false" outlineLevel="0" collapsed="false">
      <c r="A6687" s="12" t="str">
        <f aca="false">MID(H6687,1,1)</f>
        <v>8</v>
      </c>
      <c r="B6687" s="12" t="str">
        <f aca="false">MID(H6687,2,1)</f>
        <v>1</v>
      </c>
      <c r="C6687" s="12" t="str">
        <f aca="false">MID(H6687,3,1)</f>
        <v>1</v>
      </c>
      <c r="D6687" s="12" t="str">
        <f aca="false">MID(H6687,4,1)</f>
        <v>1</v>
      </c>
      <c r="E6687" s="12" t="str">
        <f aca="false">MID(H6687,5,1)</f>
        <v>5</v>
      </c>
      <c r="F6687" s="12" t="str">
        <f aca="false">MID(H6687,6,2)</f>
        <v>02</v>
      </c>
      <c r="G6687" s="12" t="str">
        <f aca="false">MID(H6687,8,2)</f>
        <v>07</v>
      </c>
      <c r="H6687" s="13" t="n">
        <v>811150207</v>
      </c>
      <c r="I6687" s="12" t="s">
        <v>8879</v>
      </c>
      <c r="J6687" s="15" t="s">
        <v>8911</v>
      </c>
      <c r="K6687" s="12" t="n">
        <v>0</v>
      </c>
      <c r="L6687" s="12" t="n">
        <v>0</v>
      </c>
      <c r="M6687" s="12" t="s">
        <v>28</v>
      </c>
      <c r="N6687" s="12" t="s">
        <v>18</v>
      </c>
      <c r="O6687" s="14" t="n">
        <v>1</v>
      </c>
      <c r="P6687" s="12" t="n">
        <v>1</v>
      </c>
    </row>
    <row r="6688" customFormat="false" ht="12.8" hidden="false" customHeight="false" outlineLevel="0" collapsed="false">
      <c r="A6688" s="12" t="str">
        <f aca="false">MID(H6688,1,1)</f>
        <v>8</v>
      </c>
      <c r="B6688" s="12" t="str">
        <f aca="false">MID(H6688,2,1)</f>
        <v>1</v>
      </c>
      <c r="C6688" s="12" t="str">
        <f aca="false">MID(H6688,3,1)</f>
        <v>1</v>
      </c>
      <c r="D6688" s="12" t="str">
        <f aca="false">MID(H6688,4,1)</f>
        <v>1</v>
      </c>
      <c r="E6688" s="12" t="str">
        <f aca="false">MID(H6688,5,1)</f>
        <v>5</v>
      </c>
      <c r="F6688" s="12" t="str">
        <f aca="false">MID(H6688,6,2)</f>
        <v>02</v>
      </c>
      <c r="G6688" s="12" t="str">
        <f aca="false">MID(H6688,8,2)</f>
        <v>08</v>
      </c>
      <c r="H6688" s="13" t="n">
        <v>811150208</v>
      </c>
      <c r="I6688" s="12" t="s">
        <v>8881</v>
      </c>
      <c r="J6688" s="15" t="s">
        <v>8912</v>
      </c>
      <c r="K6688" s="12" t="n">
        <v>0</v>
      </c>
      <c r="L6688" s="12" t="n">
        <v>0</v>
      </c>
      <c r="M6688" s="12" t="s">
        <v>28</v>
      </c>
      <c r="N6688" s="12" t="s">
        <v>18</v>
      </c>
      <c r="O6688" s="14" t="n">
        <v>1</v>
      </c>
      <c r="P6688" s="12" t="n">
        <v>1</v>
      </c>
    </row>
    <row r="6689" customFormat="false" ht="12.8" hidden="false" customHeight="false" outlineLevel="0" collapsed="false">
      <c r="A6689" s="12" t="str">
        <f aca="false">MID(H6689,1,1)</f>
        <v>8</v>
      </c>
      <c r="B6689" s="12" t="str">
        <f aca="false">MID(H6689,2,1)</f>
        <v>1</v>
      </c>
      <c r="C6689" s="12" t="str">
        <f aca="false">MID(H6689,3,1)</f>
        <v>1</v>
      </c>
      <c r="D6689" s="12" t="str">
        <f aca="false">MID(H6689,4,1)</f>
        <v>1</v>
      </c>
      <c r="E6689" s="12" t="str">
        <f aca="false">MID(H6689,5,1)</f>
        <v>5</v>
      </c>
      <c r="F6689" s="12" t="str">
        <f aca="false">MID(H6689,6,2)</f>
        <v>02</v>
      </c>
      <c r="G6689" s="12" t="str">
        <f aca="false">MID(H6689,8,2)</f>
        <v>09</v>
      </c>
      <c r="H6689" s="13" t="n">
        <v>811150209</v>
      </c>
      <c r="I6689" s="12" t="s">
        <v>8883</v>
      </c>
      <c r="J6689" s="15" t="s">
        <v>8913</v>
      </c>
      <c r="K6689" s="12" t="n">
        <v>0</v>
      </c>
      <c r="L6689" s="12" t="n">
        <v>0</v>
      </c>
      <c r="M6689" s="12" t="s">
        <v>28</v>
      </c>
      <c r="N6689" s="12" t="s">
        <v>18</v>
      </c>
      <c r="O6689" s="14" t="n">
        <v>1</v>
      </c>
      <c r="P6689" s="12" t="n">
        <v>1</v>
      </c>
    </row>
    <row r="6690" customFormat="false" ht="12.8" hidden="false" customHeight="false" outlineLevel="0" collapsed="false">
      <c r="A6690" s="12" t="str">
        <f aca="false">MID(H6690,1,1)</f>
        <v>8</v>
      </c>
      <c r="B6690" s="12" t="str">
        <f aca="false">MID(H6690,2,1)</f>
        <v>1</v>
      </c>
      <c r="C6690" s="12" t="str">
        <f aca="false">MID(H6690,3,1)</f>
        <v>1</v>
      </c>
      <c r="D6690" s="12" t="str">
        <f aca="false">MID(H6690,4,1)</f>
        <v>1</v>
      </c>
      <c r="E6690" s="12" t="str">
        <f aca="false">MID(H6690,5,1)</f>
        <v>5</v>
      </c>
      <c r="F6690" s="12" t="str">
        <f aca="false">MID(H6690,6,2)</f>
        <v>02</v>
      </c>
      <c r="G6690" s="12" t="str">
        <f aca="false">MID(H6690,8,2)</f>
        <v>10</v>
      </c>
      <c r="H6690" s="13" t="n">
        <v>811150210</v>
      </c>
      <c r="I6690" s="12" t="s">
        <v>8885</v>
      </c>
      <c r="J6690" s="15" t="s">
        <v>8914</v>
      </c>
      <c r="K6690" s="12" t="n">
        <v>0</v>
      </c>
      <c r="L6690" s="12" t="n">
        <v>0</v>
      </c>
      <c r="M6690" s="12" t="s">
        <v>28</v>
      </c>
      <c r="N6690" s="12" t="s">
        <v>18</v>
      </c>
      <c r="O6690" s="14" t="n">
        <v>1</v>
      </c>
      <c r="P6690" s="12" t="n">
        <v>1</v>
      </c>
    </row>
    <row r="6691" customFormat="false" ht="12.8" hidden="false" customHeight="false" outlineLevel="0" collapsed="false">
      <c r="A6691" s="12" t="str">
        <f aca="false">MID(H6691,1,1)</f>
        <v>8</v>
      </c>
      <c r="B6691" s="12" t="str">
        <f aca="false">MID(H6691,2,1)</f>
        <v>1</v>
      </c>
      <c r="C6691" s="12" t="str">
        <f aca="false">MID(H6691,3,1)</f>
        <v>1</v>
      </c>
      <c r="D6691" s="12" t="str">
        <f aca="false">MID(H6691,4,1)</f>
        <v>1</v>
      </c>
      <c r="E6691" s="12" t="str">
        <f aca="false">MID(H6691,5,1)</f>
        <v>5</v>
      </c>
      <c r="F6691" s="12" t="str">
        <f aca="false">MID(H6691,6,2)</f>
        <v>02</v>
      </c>
      <c r="G6691" s="12" t="str">
        <f aca="false">MID(H6691,8,2)</f>
        <v>11</v>
      </c>
      <c r="H6691" s="13" t="n">
        <v>811150211</v>
      </c>
      <c r="I6691" s="12" t="s">
        <v>8887</v>
      </c>
      <c r="J6691" s="15" t="s">
        <v>8915</v>
      </c>
      <c r="K6691" s="12" t="n">
        <v>0</v>
      </c>
      <c r="L6691" s="12" t="n">
        <v>0</v>
      </c>
      <c r="M6691" s="12" t="s">
        <v>28</v>
      </c>
      <c r="N6691" s="12" t="s">
        <v>18</v>
      </c>
      <c r="O6691" s="14" t="n">
        <v>1</v>
      </c>
      <c r="P6691" s="12" t="n">
        <v>1</v>
      </c>
    </row>
    <row r="6692" customFormat="false" ht="12.8" hidden="false" customHeight="false" outlineLevel="0" collapsed="false">
      <c r="A6692" s="12" t="str">
        <f aca="false">MID(H6692,1,1)</f>
        <v>8</v>
      </c>
      <c r="B6692" s="12" t="str">
        <f aca="false">MID(H6692,2,1)</f>
        <v>1</v>
      </c>
      <c r="C6692" s="12" t="str">
        <f aca="false">MID(H6692,3,1)</f>
        <v>1</v>
      </c>
      <c r="D6692" s="12" t="str">
        <f aca="false">MID(H6692,4,1)</f>
        <v>1</v>
      </c>
      <c r="E6692" s="12" t="str">
        <f aca="false">MID(H6692,5,1)</f>
        <v>5</v>
      </c>
      <c r="F6692" s="12" t="str">
        <f aca="false">MID(H6692,6,2)</f>
        <v>02</v>
      </c>
      <c r="G6692" s="12" t="str">
        <f aca="false">MID(H6692,8,2)</f>
        <v>12</v>
      </c>
      <c r="H6692" s="13" t="n">
        <v>811150212</v>
      </c>
      <c r="I6692" s="12" t="s">
        <v>8889</v>
      </c>
      <c r="J6692" s="15" t="s">
        <v>8916</v>
      </c>
      <c r="K6692" s="12" t="n">
        <v>0</v>
      </c>
      <c r="L6692" s="12" t="n">
        <v>0</v>
      </c>
      <c r="M6692" s="12" t="s">
        <v>28</v>
      </c>
      <c r="N6692" s="12" t="s">
        <v>18</v>
      </c>
      <c r="O6692" s="14" t="n">
        <v>1</v>
      </c>
      <c r="P6692" s="12" t="n">
        <v>1</v>
      </c>
    </row>
    <row r="6693" customFormat="false" ht="12.8" hidden="false" customHeight="false" outlineLevel="0" collapsed="false">
      <c r="A6693" s="12" t="str">
        <f aca="false">MID(H6693,1,1)</f>
        <v>8</v>
      </c>
      <c r="B6693" s="12" t="str">
        <f aca="false">MID(H6693,2,1)</f>
        <v>1</v>
      </c>
      <c r="C6693" s="12" t="str">
        <f aca="false">MID(H6693,3,1)</f>
        <v>1</v>
      </c>
      <c r="D6693" s="12" t="str">
        <f aca="false">MID(H6693,4,1)</f>
        <v>1</v>
      </c>
      <c r="E6693" s="12" t="str">
        <f aca="false">MID(H6693,5,1)</f>
        <v>5</v>
      </c>
      <c r="F6693" s="12" t="str">
        <f aca="false">MID(H6693,6,2)</f>
        <v>02</v>
      </c>
      <c r="G6693" s="12" t="str">
        <f aca="false">MID(H6693,8,2)</f>
        <v>13</v>
      </c>
      <c r="H6693" s="13" t="n">
        <v>811150213</v>
      </c>
      <c r="I6693" s="12" t="s">
        <v>8891</v>
      </c>
      <c r="J6693" s="15" t="s">
        <v>8917</v>
      </c>
      <c r="K6693" s="12" t="n">
        <v>0</v>
      </c>
      <c r="L6693" s="12" t="n">
        <v>0</v>
      </c>
      <c r="M6693" s="12" t="s">
        <v>28</v>
      </c>
      <c r="N6693" s="12" t="s">
        <v>18</v>
      </c>
      <c r="O6693" s="14" t="n">
        <v>1</v>
      </c>
      <c r="P6693" s="12" t="n">
        <v>1</v>
      </c>
    </row>
    <row r="6694" customFormat="false" ht="12.8" hidden="false" customHeight="false" outlineLevel="0" collapsed="false">
      <c r="A6694" s="12" t="str">
        <f aca="false">MID(H6694,1,1)</f>
        <v>8</v>
      </c>
      <c r="B6694" s="12" t="str">
        <f aca="false">MID(H6694,2,1)</f>
        <v>1</v>
      </c>
      <c r="C6694" s="12" t="str">
        <f aca="false">MID(H6694,3,1)</f>
        <v>1</v>
      </c>
      <c r="D6694" s="12" t="str">
        <f aca="false">MID(H6694,4,1)</f>
        <v>1</v>
      </c>
      <c r="E6694" s="12" t="str">
        <f aca="false">MID(H6694,5,1)</f>
        <v>5</v>
      </c>
      <c r="F6694" s="12" t="str">
        <f aca="false">MID(H6694,6,2)</f>
        <v>02</v>
      </c>
      <c r="G6694" s="12" t="str">
        <f aca="false">MID(H6694,8,2)</f>
        <v>14</v>
      </c>
      <c r="H6694" s="13" t="n">
        <v>811150214</v>
      </c>
      <c r="I6694" s="12" t="s">
        <v>8893</v>
      </c>
      <c r="J6694" s="15" t="s">
        <v>8918</v>
      </c>
      <c r="K6694" s="12" t="n">
        <v>0</v>
      </c>
      <c r="L6694" s="12" t="n">
        <v>0</v>
      </c>
      <c r="M6694" s="12" t="s">
        <v>28</v>
      </c>
      <c r="N6694" s="12" t="s">
        <v>18</v>
      </c>
      <c r="O6694" s="14" t="n">
        <v>1</v>
      </c>
      <c r="P6694" s="12" t="n">
        <v>1</v>
      </c>
    </row>
    <row r="6695" customFormat="false" ht="12.8" hidden="false" customHeight="false" outlineLevel="0" collapsed="false">
      <c r="A6695" s="12" t="str">
        <f aca="false">MID(H6695,1,1)</f>
        <v>8</v>
      </c>
      <c r="B6695" s="12" t="str">
        <f aca="false">MID(H6695,2,1)</f>
        <v>1</v>
      </c>
      <c r="C6695" s="12" t="str">
        <f aca="false">MID(H6695,3,1)</f>
        <v>1</v>
      </c>
      <c r="D6695" s="12" t="str">
        <f aca="false">MID(H6695,4,1)</f>
        <v>1</v>
      </c>
      <c r="E6695" s="12" t="str">
        <f aca="false">MID(H6695,5,1)</f>
        <v>5</v>
      </c>
      <c r="F6695" s="12" t="str">
        <f aca="false">MID(H6695,6,2)</f>
        <v>02</v>
      </c>
      <c r="G6695" s="12" t="str">
        <f aca="false">MID(H6695,8,2)</f>
        <v>15</v>
      </c>
      <c r="H6695" s="13" t="n">
        <v>811150215</v>
      </c>
      <c r="I6695" s="12" t="s">
        <v>8895</v>
      </c>
      <c r="J6695" s="15" t="s">
        <v>8919</v>
      </c>
      <c r="K6695" s="12" t="n">
        <v>0</v>
      </c>
      <c r="L6695" s="12" t="n">
        <v>0</v>
      </c>
      <c r="M6695" s="12" t="s">
        <v>28</v>
      </c>
      <c r="N6695" s="12" t="s">
        <v>18</v>
      </c>
      <c r="O6695" s="14" t="n">
        <v>1</v>
      </c>
      <c r="P6695" s="12" t="n">
        <v>1</v>
      </c>
    </row>
    <row r="6696" customFormat="false" ht="12.8" hidden="false" customHeight="false" outlineLevel="0" collapsed="false">
      <c r="A6696" s="12" t="str">
        <f aca="false">MID(H6696,1,1)</f>
        <v>8</v>
      </c>
      <c r="B6696" s="12" t="str">
        <f aca="false">MID(H6696,2,1)</f>
        <v>1</v>
      </c>
      <c r="C6696" s="12" t="str">
        <f aca="false">MID(H6696,3,1)</f>
        <v>1</v>
      </c>
      <c r="D6696" s="12" t="str">
        <f aca="false">MID(H6696,4,1)</f>
        <v>1</v>
      </c>
      <c r="E6696" s="12" t="str">
        <f aca="false">MID(H6696,5,1)</f>
        <v>5</v>
      </c>
      <c r="F6696" s="12" t="str">
        <f aca="false">MID(H6696,6,2)</f>
        <v>02</v>
      </c>
      <c r="G6696" s="12" t="str">
        <f aca="false">MID(H6696,8,2)</f>
        <v>16</v>
      </c>
      <c r="H6696" s="13" t="n">
        <v>811150216</v>
      </c>
      <c r="I6696" s="12" t="s">
        <v>8897</v>
      </c>
      <c r="J6696" s="15" t="s">
        <v>8920</v>
      </c>
      <c r="K6696" s="12" t="n">
        <v>0</v>
      </c>
      <c r="L6696" s="12" t="n">
        <v>0</v>
      </c>
      <c r="M6696" s="12" t="s">
        <v>28</v>
      </c>
      <c r="N6696" s="12" t="s">
        <v>18</v>
      </c>
      <c r="O6696" s="14" t="n">
        <v>1</v>
      </c>
      <c r="P6696" s="12" t="n">
        <v>1</v>
      </c>
    </row>
    <row r="6697" customFormat="false" ht="12.8" hidden="false" customHeight="false" outlineLevel="0" collapsed="false">
      <c r="A6697" s="12" t="str">
        <f aca="false">MID(H6697,1,1)</f>
        <v>8</v>
      </c>
      <c r="B6697" s="12" t="str">
        <f aca="false">MID(H6697,2,1)</f>
        <v>1</v>
      </c>
      <c r="C6697" s="12" t="str">
        <f aca="false">MID(H6697,3,1)</f>
        <v>1</v>
      </c>
      <c r="D6697" s="12" t="str">
        <f aca="false">MID(H6697,4,1)</f>
        <v>1</v>
      </c>
      <c r="E6697" s="12" t="str">
        <f aca="false">MID(H6697,5,1)</f>
        <v>5</v>
      </c>
      <c r="F6697" s="12" t="str">
        <f aca="false">MID(H6697,6,2)</f>
        <v>02</v>
      </c>
      <c r="G6697" s="12" t="str">
        <f aca="false">MID(H6697,8,2)</f>
        <v>98</v>
      </c>
      <c r="H6697" s="13" t="n">
        <v>811150298</v>
      </c>
      <c r="I6697" s="12" t="s">
        <v>8921</v>
      </c>
      <c r="J6697" s="15" t="s">
        <v>8917</v>
      </c>
      <c r="K6697" s="12" t="n">
        <v>0</v>
      </c>
      <c r="L6697" s="12" t="n">
        <v>0</v>
      </c>
      <c r="M6697" s="12" t="s">
        <v>28</v>
      </c>
      <c r="N6697" s="12" t="s">
        <v>18</v>
      </c>
      <c r="O6697" s="14" t="n">
        <v>1</v>
      </c>
      <c r="P6697" s="12" t="n">
        <v>1</v>
      </c>
    </row>
    <row r="6698" customFormat="false" ht="12.8" hidden="false" customHeight="false" outlineLevel="0" collapsed="false">
      <c r="A6698" s="12" t="str">
        <f aca="false">MID(H6698,1,1)</f>
        <v>8</v>
      </c>
      <c r="B6698" s="12" t="str">
        <f aca="false">MID(H6698,2,1)</f>
        <v>1</v>
      </c>
      <c r="C6698" s="12" t="str">
        <f aca="false">MID(H6698,3,1)</f>
        <v>1</v>
      </c>
      <c r="D6698" s="12" t="str">
        <f aca="false">MID(H6698,4,1)</f>
        <v>1</v>
      </c>
      <c r="E6698" s="12" t="str">
        <f aca="false">MID(H6698,5,1)</f>
        <v>5</v>
      </c>
      <c r="F6698" s="12" t="str">
        <f aca="false">MID(H6698,6,2)</f>
        <v>02</v>
      </c>
      <c r="G6698" s="12" t="str">
        <f aca="false">MID(H6698,8,2)</f>
        <v>99</v>
      </c>
      <c r="H6698" s="13" t="n">
        <v>811150299</v>
      </c>
      <c r="I6698" s="12" t="s">
        <v>8922</v>
      </c>
      <c r="J6698" s="15" t="s">
        <v>8918</v>
      </c>
      <c r="K6698" s="12" t="n">
        <v>0</v>
      </c>
      <c r="L6698" s="12" t="n">
        <v>0</v>
      </c>
      <c r="M6698" s="12" t="s">
        <v>28</v>
      </c>
      <c r="N6698" s="12" t="s">
        <v>18</v>
      </c>
      <c r="O6698" s="14" t="n">
        <v>1</v>
      </c>
      <c r="P6698" s="12" t="n">
        <v>1</v>
      </c>
    </row>
    <row r="6699" customFormat="false" ht="12.8" hidden="false" customHeight="false" outlineLevel="0" collapsed="false">
      <c r="A6699" s="12" t="str">
        <f aca="false">MID(H6699,1,1)</f>
        <v>8</v>
      </c>
      <c r="B6699" s="12" t="str">
        <f aca="false">MID(H6699,2,1)</f>
        <v>1</v>
      </c>
      <c r="C6699" s="12" t="str">
        <f aca="false">MID(H6699,3,1)</f>
        <v>1</v>
      </c>
      <c r="D6699" s="12" t="str">
        <f aca="false">MID(H6699,4,1)</f>
        <v>1</v>
      </c>
      <c r="E6699" s="12" t="str">
        <f aca="false">MID(H6699,5,1)</f>
        <v>5</v>
      </c>
      <c r="F6699" s="12" t="str">
        <f aca="false">MID(H6699,6,2)</f>
        <v>03</v>
      </c>
      <c r="G6699" s="12" t="str">
        <f aca="false">MID(H6699,8,2)</f>
        <v>00</v>
      </c>
      <c r="H6699" s="13" t="n">
        <v>811150300</v>
      </c>
      <c r="I6699" s="12" t="s">
        <v>8923</v>
      </c>
      <c r="J6699" s="15" t="s">
        <v>8924</v>
      </c>
      <c r="K6699" s="12" t="n">
        <v>0</v>
      </c>
      <c r="L6699" s="12" t="n">
        <v>0</v>
      </c>
      <c r="M6699" s="12" t="s">
        <v>17</v>
      </c>
      <c r="N6699" s="12" t="s">
        <v>18</v>
      </c>
      <c r="O6699" s="14" t="n">
        <v>0</v>
      </c>
      <c r="P6699" s="12" t="n">
        <v>0</v>
      </c>
    </row>
    <row r="6700" customFormat="false" ht="12.8" hidden="false" customHeight="false" outlineLevel="0" collapsed="false">
      <c r="A6700" s="12" t="str">
        <f aca="false">MID(H6700,1,1)</f>
        <v>8</v>
      </c>
      <c r="B6700" s="12" t="str">
        <f aca="false">MID(H6700,2,1)</f>
        <v>1</v>
      </c>
      <c r="C6700" s="12" t="str">
        <f aca="false">MID(H6700,3,1)</f>
        <v>1</v>
      </c>
      <c r="D6700" s="12" t="str">
        <f aca="false">MID(H6700,4,1)</f>
        <v>1</v>
      </c>
      <c r="E6700" s="12" t="str">
        <f aca="false">MID(H6700,5,1)</f>
        <v>5</v>
      </c>
      <c r="F6700" s="12" t="str">
        <f aca="false">MID(H6700,6,2)</f>
        <v>03</v>
      </c>
      <c r="G6700" s="12" t="str">
        <f aca="false">MID(H6700,8,2)</f>
        <v>01</v>
      </c>
      <c r="H6700" s="13" t="n">
        <v>811150301</v>
      </c>
      <c r="I6700" s="12" t="s">
        <v>8867</v>
      </c>
      <c r="J6700" s="15" t="s">
        <v>8925</v>
      </c>
      <c r="K6700" s="12" t="n">
        <v>0</v>
      </c>
      <c r="L6700" s="12" t="n">
        <v>0</v>
      </c>
      <c r="M6700" s="12" t="s">
        <v>28</v>
      </c>
      <c r="N6700" s="12" t="s">
        <v>18</v>
      </c>
      <c r="O6700" s="14" t="n">
        <v>1</v>
      </c>
      <c r="P6700" s="12" t="n">
        <v>1</v>
      </c>
    </row>
    <row r="6701" customFormat="false" ht="12.8" hidden="false" customHeight="false" outlineLevel="0" collapsed="false">
      <c r="A6701" s="12" t="str">
        <f aca="false">MID(H6701,1,1)</f>
        <v>8</v>
      </c>
      <c r="B6701" s="12" t="str">
        <f aca="false">MID(H6701,2,1)</f>
        <v>1</v>
      </c>
      <c r="C6701" s="12" t="str">
        <f aca="false">MID(H6701,3,1)</f>
        <v>1</v>
      </c>
      <c r="D6701" s="12" t="str">
        <f aca="false">MID(H6701,4,1)</f>
        <v>1</v>
      </c>
      <c r="E6701" s="12" t="str">
        <f aca="false">MID(H6701,5,1)</f>
        <v>5</v>
      </c>
      <c r="F6701" s="12" t="str">
        <f aca="false">MID(H6701,6,2)</f>
        <v>03</v>
      </c>
      <c r="G6701" s="12" t="str">
        <f aca="false">MID(H6701,8,2)</f>
        <v>02</v>
      </c>
      <c r="H6701" s="13" t="n">
        <v>811150302</v>
      </c>
      <c r="I6701" s="12" t="s">
        <v>8869</v>
      </c>
      <c r="J6701" s="15" t="s">
        <v>8926</v>
      </c>
      <c r="K6701" s="12" t="n">
        <v>0</v>
      </c>
      <c r="L6701" s="12" t="n">
        <v>0</v>
      </c>
      <c r="M6701" s="12" t="s">
        <v>28</v>
      </c>
      <c r="N6701" s="12" t="s">
        <v>18</v>
      </c>
      <c r="O6701" s="14" t="n">
        <v>1</v>
      </c>
      <c r="P6701" s="12" t="n">
        <v>1</v>
      </c>
    </row>
    <row r="6702" customFormat="false" ht="12.8" hidden="false" customHeight="false" outlineLevel="0" collapsed="false">
      <c r="A6702" s="12" t="str">
        <f aca="false">MID(H6702,1,1)</f>
        <v>8</v>
      </c>
      <c r="B6702" s="12" t="str">
        <f aca="false">MID(H6702,2,1)</f>
        <v>1</v>
      </c>
      <c r="C6702" s="12" t="str">
        <f aca="false">MID(H6702,3,1)</f>
        <v>1</v>
      </c>
      <c r="D6702" s="12" t="str">
        <f aca="false">MID(H6702,4,1)</f>
        <v>1</v>
      </c>
      <c r="E6702" s="12" t="str">
        <f aca="false">MID(H6702,5,1)</f>
        <v>5</v>
      </c>
      <c r="F6702" s="12" t="str">
        <f aca="false">MID(H6702,6,2)</f>
        <v>03</v>
      </c>
      <c r="G6702" s="12" t="str">
        <f aca="false">MID(H6702,8,2)</f>
        <v>03</v>
      </c>
      <c r="H6702" s="13" t="n">
        <v>811150303</v>
      </c>
      <c r="I6702" s="12" t="s">
        <v>8871</v>
      </c>
      <c r="J6702" s="15" t="s">
        <v>8927</v>
      </c>
      <c r="K6702" s="12" t="n">
        <v>0</v>
      </c>
      <c r="L6702" s="12" t="n">
        <v>0</v>
      </c>
      <c r="M6702" s="12" t="s">
        <v>28</v>
      </c>
      <c r="N6702" s="12" t="s">
        <v>18</v>
      </c>
      <c r="O6702" s="14" t="n">
        <v>1</v>
      </c>
      <c r="P6702" s="12" t="n">
        <v>1</v>
      </c>
    </row>
    <row r="6703" customFormat="false" ht="12.8" hidden="false" customHeight="false" outlineLevel="0" collapsed="false">
      <c r="A6703" s="12" t="str">
        <f aca="false">MID(H6703,1,1)</f>
        <v>8</v>
      </c>
      <c r="B6703" s="12" t="str">
        <f aca="false">MID(H6703,2,1)</f>
        <v>1</v>
      </c>
      <c r="C6703" s="12" t="str">
        <f aca="false">MID(H6703,3,1)</f>
        <v>1</v>
      </c>
      <c r="D6703" s="12" t="str">
        <f aca="false">MID(H6703,4,1)</f>
        <v>1</v>
      </c>
      <c r="E6703" s="12" t="str">
        <f aca="false">MID(H6703,5,1)</f>
        <v>5</v>
      </c>
      <c r="F6703" s="12" t="str">
        <f aca="false">MID(H6703,6,2)</f>
        <v>03</v>
      </c>
      <c r="G6703" s="12" t="str">
        <f aca="false">MID(H6703,8,2)</f>
        <v>04</v>
      </c>
      <c r="H6703" s="13" t="n">
        <v>811150304</v>
      </c>
      <c r="I6703" s="12" t="s">
        <v>8873</v>
      </c>
      <c r="J6703" s="15" t="s">
        <v>8928</v>
      </c>
      <c r="K6703" s="12" t="n">
        <v>0</v>
      </c>
      <c r="L6703" s="12" t="n">
        <v>0</v>
      </c>
      <c r="M6703" s="12" t="s">
        <v>28</v>
      </c>
      <c r="N6703" s="12" t="s">
        <v>18</v>
      </c>
      <c r="O6703" s="14" t="n">
        <v>1</v>
      </c>
      <c r="P6703" s="12" t="n">
        <v>1</v>
      </c>
    </row>
    <row r="6704" customFormat="false" ht="12.8" hidden="false" customHeight="false" outlineLevel="0" collapsed="false">
      <c r="A6704" s="12" t="str">
        <f aca="false">MID(H6704,1,1)</f>
        <v>8</v>
      </c>
      <c r="B6704" s="12" t="str">
        <f aca="false">MID(H6704,2,1)</f>
        <v>1</v>
      </c>
      <c r="C6704" s="12" t="str">
        <f aca="false">MID(H6704,3,1)</f>
        <v>1</v>
      </c>
      <c r="D6704" s="12" t="str">
        <f aca="false">MID(H6704,4,1)</f>
        <v>1</v>
      </c>
      <c r="E6704" s="12" t="str">
        <f aca="false">MID(H6704,5,1)</f>
        <v>5</v>
      </c>
      <c r="F6704" s="12" t="str">
        <f aca="false">MID(H6704,6,2)</f>
        <v>03</v>
      </c>
      <c r="G6704" s="12" t="str">
        <f aca="false">MID(H6704,8,2)</f>
        <v>05</v>
      </c>
      <c r="H6704" s="13" t="n">
        <v>811150305</v>
      </c>
      <c r="I6704" s="12" t="s">
        <v>8929</v>
      </c>
      <c r="J6704" s="15" t="s">
        <v>8930</v>
      </c>
      <c r="K6704" s="12" t="n">
        <v>0</v>
      </c>
      <c r="L6704" s="12" t="n">
        <v>0</v>
      </c>
      <c r="M6704" s="12" t="s">
        <v>28</v>
      </c>
      <c r="N6704" s="12" t="s">
        <v>18</v>
      </c>
      <c r="O6704" s="14" t="n">
        <v>1</v>
      </c>
      <c r="P6704" s="12" t="n">
        <v>1</v>
      </c>
    </row>
    <row r="6705" customFormat="false" ht="12.8" hidden="false" customHeight="false" outlineLevel="0" collapsed="false">
      <c r="A6705" s="12" t="str">
        <f aca="false">MID(H6705,1,1)</f>
        <v>8</v>
      </c>
      <c r="B6705" s="12" t="str">
        <f aca="false">MID(H6705,2,1)</f>
        <v>1</v>
      </c>
      <c r="C6705" s="12" t="str">
        <f aca="false">MID(H6705,3,1)</f>
        <v>1</v>
      </c>
      <c r="D6705" s="12" t="str">
        <f aca="false">MID(H6705,4,1)</f>
        <v>1</v>
      </c>
      <c r="E6705" s="12" t="str">
        <f aca="false">MID(H6705,5,1)</f>
        <v>5</v>
      </c>
      <c r="F6705" s="12" t="str">
        <f aca="false">MID(H6705,6,2)</f>
        <v>03</v>
      </c>
      <c r="G6705" s="12" t="str">
        <f aca="false">MID(H6705,8,2)</f>
        <v>06</v>
      </c>
      <c r="H6705" s="13" t="n">
        <v>811150306</v>
      </c>
      <c r="I6705" s="12" t="s">
        <v>8931</v>
      </c>
      <c r="J6705" s="15" t="s">
        <v>8932</v>
      </c>
      <c r="K6705" s="12" t="n">
        <v>0</v>
      </c>
      <c r="L6705" s="12" t="n">
        <v>0</v>
      </c>
      <c r="M6705" s="12" t="s">
        <v>28</v>
      </c>
      <c r="N6705" s="12" t="s">
        <v>18</v>
      </c>
      <c r="O6705" s="14" t="n">
        <v>1</v>
      </c>
      <c r="P6705" s="12" t="n">
        <v>1</v>
      </c>
    </row>
    <row r="6706" customFormat="false" ht="12.8" hidden="false" customHeight="false" outlineLevel="0" collapsed="false">
      <c r="A6706" s="12" t="str">
        <f aca="false">MID(H6706,1,1)</f>
        <v>8</v>
      </c>
      <c r="B6706" s="12" t="str">
        <f aca="false">MID(H6706,2,1)</f>
        <v>1</v>
      </c>
      <c r="C6706" s="12" t="str">
        <f aca="false">MID(H6706,3,1)</f>
        <v>1</v>
      </c>
      <c r="D6706" s="12" t="str">
        <f aca="false">MID(H6706,4,1)</f>
        <v>1</v>
      </c>
      <c r="E6706" s="12" t="str">
        <f aca="false">MID(H6706,5,1)</f>
        <v>5</v>
      </c>
      <c r="F6706" s="12" t="str">
        <f aca="false">MID(H6706,6,2)</f>
        <v>03</v>
      </c>
      <c r="G6706" s="12" t="str">
        <f aca="false">MID(H6706,8,2)</f>
        <v>98</v>
      </c>
      <c r="H6706" s="13" t="n">
        <v>811150398</v>
      </c>
      <c r="I6706" s="12" t="s">
        <v>8933</v>
      </c>
      <c r="J6706" s="15" t="s">
        <v>8934</v>
      </c>
      <c r="K6706" s="12" t="n">
        <v>0</v>
      </c>
      <c r="L6706" s="12" t="n">
        <v>0</v>
      </c>
      <c r="M6706" s="12" t="s">
        <v>28</v>
      </c>
      <c r="N6706" s="12" t="s">
        <v>18</v>
      </c>
      <c r="O6706" s="14" t="n">
        <v>1</v>
      </c>
      <c r="P6706" s="12" t="n">
        <v>1</v>
      </c>
    </row>
    <row r="6707" customFormat="false" ht="12.8" hidden="false" customHeight="false" outlineLevel="0" collapsed="false">
      <c r="A6707" s="12" t="str">
        <f aca="false">MID(H6707,1,1)</f>
        <v>8</v>
      </c>
      <c r="B6707" s="12" t="str">
        <f aca="false">MID(H6707,2,1)</f>
        <v>1</v>
      </c>
      <c r="C6707" s="12" t="str">
        <f aca="false">MID(H6707,3,1)</f>
        <v>1</v>
      </c>
      <c r="D6707" s="12" t="str">
        <f aca="false">MID(H6707,4,1)</f>
        <v>1</v>
      </c>
      <c r="E6707" s="12" t="str">
        <f aca="false">MID(H6707,5,1)</f>
        <v>5</v>
      </c>
      <c r="F6707" s="12" t="str">
        <f aca="false">MID(H6707,6,2)</f>
        <v>03</v>
      </c>
      <c r="G6707" s="12" t="str">
        <f aca="false">MID(H6707,8,2)</f>
        <v>99</v>
      </c>
      <c r="H6707" s="13" t="n">
        <v>811150399</v>
      </c>
      <c r="I6707" s="12" t="s">
        <v>8935</v>
      </c>
      <c r="J6707" s="15" t="s">
        <v>8936</v>
      </c>
      <c r="K6707" s="12" t="n">
        <v>0</v>
      </c>
      <c r="L6707" s="12" t="n">
        <v>0</v>
      </c>
      <c r="M6707" s="12" t="s">
        <v>28</v>
      </c>
      <c r="N6707" s="12" t="s">
        <v>18</v>
      </c>
      <c r="O6707" s="14" t="n">
        <v>1</v>
      </c>
      <c r="P6707" s="12" t="n">
        <v>1</v>
      </c>
    </row>
    <row r="6708" customFormat="false" ht="12.8" hidden="false" customHeight="false" outlineLevel="0" collapsed="false">
      <c r="A6708" s="12" t="str">
        <f aca="false">MID(H6708,1,1)</f>
        <v>8</v>
      </c>
      <c r="B6708" s="12" t="str">
        <f aca="false">MID(H6708,2,1)</f>
        <v>1</v>
      </c>
      <c r="C6708" s="12" t="str">
        <f aca="false">MID(H6708,3,1)</f>
        <v>1</v>
      </c>
      <c r="D6708" s="12" t="str">
        <f aca="false">MID(H6708,4,1)</f>
        <v>1</v>
      </c>
      <c r="E6708" s="12" t="str">
        <f aca="false">MID(H6708,5,1)</f>
        <v>5</v>
      </c>
      <c r="F6708" s="12" t="str">
        <f aca="false">MID(H6708,6,2)</f>
        <v>04</v>
      </c>
      <c r="G6708" s="12" t="str">
        <f aca="false">MID(H6708,8,2)</f>
        <v>00</v>
      </c>
      <c r="H6708" s="13" t="n">
        <v>811150400</v>
      </c>
      <c r="I6708" s="12" t="s">
        <v>8937</v>
      </c>
      <c r="J6708" s="15" t="s">
        <v>8938</v>
      </c>
      <c r="K6708" s="12" t="n">
        <v>0</v>
      </c>
      <c r="L6708" s="12" t="n">
        <v>0</v>
      </c>
      <c r="M6708" s="12" t="s">
        <v>17</v>
      </c>
      <c r="N6708" s="12" t="s">
        <v>18</v>
      </c>
      <c r="O6708" s="14" t="n">
        <v>0</v>
      </c>
      <c r="P6708" s="12" t="n">
        <v>0</v>
      </c>
    </row>
    <row r="6709" customFormat="false" ht="12.8" hidden="false" customHeight="false" outlineLevel="0" collapsed="false">
      <c r="A6709" s="12" t="str">
        <f aca="false">MID(H6709,1,1)</f>
        <v>8</v>
      </c>
      <c r="B6709" s="12" t="str">
        <f aca="false">MID(H6709,2,1)</f>
        <v>1</v>
      </c>
      <c r="C6709" s="12" t="str">
        <f aca="false">MID(H6709,3,1)</f>
        <v>1</v>
      </c>
      <c r="D6709" s="12" t="str">
        <f aca="false">MID(H6709,4,1)</f>
        <v>1</v>
      </c>
      <c r="E6709" s="12" t="str">
        <f aca="false">MID(H6709,5,1)</f>
        <v>5</v>
      </c>
      <c r="F6709" s="12" t="str">
        <f aca="false">MID(H6709,6,2)</f>
        <v>04</v>
      </c>
      <c r="G6709" s="12" t="str">
        <f aca="false">MID(H6709,8,2)</f>
        <v>01</v>
      </c>
      <c r="H6709" s="13" t="n">
        <v>811150401</v>
      </c>
      <c r="I6709" s="12" t="s">
        <v>8867</v>
      </c>
      <c r="J6709" s="15" t="s">
        <v>8939</v>
      </c>
      <c r="K6709" s="12" t="n">
        <v>0</v>
      </c>
      <c r="L6709" s="12" t="n">
        <v>0</v>
      </c>
      <c r="M6709" s="12" t="s">
        <v>28</v>
      </c>
      <c r="N6709" s="12" t="s">
        <v>18</v>
      </c>
      <c r="O6709" s="14" t="n">
        <v>1</v>
      </c>
      <c r="P6709" s="12" t="n">
        <v>1</v>
      </c>
    </row>
    <row r="6710" customFormat="false" ht="12.8" hidden="false" customHeight="false" outlineLevel="0" collapsed="false">
      <c r="A6710" s="12" t="str">
        <f aca="false">MID(H6710,1,1)</f>
        <v>8</v>
      </c>
      <c r="B6710" s="12" t="str">
        <f aca="false">MID(H6710,2,1)</f>
        <v>1</v>
      </c>
      <c r="C6710" s="12" t="str">
        <f aca="false">MID(H6710,3,1)</f>
        <v>1</v>
      </c>
      <c r="D6710" s="12" t="str">
        <f aca="false">MID(H6710,4,1)</f>
        <v>1</v>
      </c>
      <c r="E6710" s="12" t="str">
        <f aca="false">MID(H6710,5,1)</f>
        <v>5</v>
      </c>
      <c r="F6710" s="12" t="str">
        <f aca="false">MID(H6710,6,2)</f>
        <v>04</v>
      </c>
      <c r="G6710" s="12" t="str">
        <f aca="false">MID(H6710,8,2)</f>
        <v>02</v>
      </c>
      <c r="H6710" s="13" t="n">
        <v>811150402</v>
      </c>
      <c r="I6710" s="12" t="s">
        <v>8869</v>
      </c>
      <c r="J6710" s="15" t="s">
        <v>8940</v>
      </c>
      <c r="K6710" s="12" t="n">
        <v>0</v>
      </c>
      <c r="L6710" s="12" t="n">
        <v>0</v>
      </c>
      <c r="M6710" s="12" t="s">
        <v>28</v>
      </c>
      <c r="N6710" s="12" t="s">
        <v>18</v>
      </c>
      <c r="O6710" s="14" t="n">
        <v>1</v>
      </c>
      <c r="P6710" s="12" t="n">
        <v>1</v>
      </c>
    </row>
    <row r="6711" customFormat="false" ht="12.8" hidden="false" customHeight="false" outlineLevel="0" collapsed="false">
      <c r="A6711" s="12" t="str">
        <f aca="false">MID(H6711,1,1)</f>
        <v>8</v>
      </c>
      <c r="B6711" s="12" t="str">
        <f aca="false">MID(H6711,2,1)</f>
        <v>1</v>
      </c>
      <c r="C6711" s="12" t="str">
        <f aca="false">MID(H6711,3,1)</f>
        <v>1</v>
      </c>
      <c r="D6711" s="12" t="str">
        <f aca="false">MID(H6711,4,1)</f>
        <v>1</v>
      </c>
      <c r="E6711" s="12" t="str">
        <f aca="false">MID(H6711,5,1)</f>
        <v>5</v>
      </c>
      <c r="F6711" s="12" t="str">
        <f aca="false">MID(H6711,6,2)</f>
        <v>04</v>
      </c>
      <c r="G6711" s="12" t="str">
        <f aca="false">MID(H6711,8,2)</f>
        <v>03</v>
      </c>
      <c r="H6711" s="13" t="n">
        <v>811150403</v>
      </c>
      <c r="I6711" s="12" t="s">
        <v>8871</v>
      </c>
      <c r="J6711" s="15" t="s">
        <v>8941</v>
      </c>
      <c r="K6711" s="12" t="n">
        <v>0</v>
      </c>
      <c r="L6711" s="12" t="n">
        <v>0</v>
      </c>
      <c r="M6711" s="12" t="s">
        <v>28</v>
      </c>
      <c r="N6711" s="12" t="s">
        <v>18</v>
      </c>
      <c r="O6711" s="14" t="n">
        <v>1</v>
      </c>
      <c r="P6711" s="12" t="n">
        <v>1</v>
      </c>
    </row>
    <row r="6712" customFormat="false" ht="12.8" hidden="false" customHeight="false" outlineLevel="0" collapsed="false">
      <c r="A6712" s="12" t="str">
        <f aca="false">MID(H6712,1,1)</f>
        <v>8</v>
      </c>
      <c r="B6712" s="12" t="str">
        <f aca="false">MID(H6712,2,1)</f>
        <v>1</v>
      </c>
      <c r="C6712" s="12" t="str">
        <f aca="false">MID(H6712,3,1)</f>
        <v>1</v>
      </c>
      <c r="D6712" s="12" t="str">
        <f aca="false">MID(H6712,4,1)</f>
        <v>1</v>
      </c>
      <c r="E6712" s="12" t="str">
        <f aca="false">MID(H6712,5,1)</f>
        <v>5</v>
      </c>
      <c r="F6712" s="12" t="str">
        <f aca="false">MID(H6712,6,2)</f>
        <v>04</v>
      </c>
      <c r="G6712" s="12" t="str">
        <f aca="false">MID(H6712,8,2)</f>
        <v>04</v>
      </c>
      <c r="H6712" s="13" t="n">
        <v>811150404</v>
      </c>
      <c r="I6712" s="12" t="s">
        <v>8873</v>
      </c>
      <c r="J6712" s="15" t="s">
        <v>8942</v>
      </c>
      <c r="K6712" s="12" t="n">
        <v>0</v>
      </c>
      <c r="L6712" s="12" t="n">
        <v>0</v>
      </c>
      <c r="M6712" s="12" t="s">
        <v>28</v>
      </c>
      <c r="N6712" s="12" t="s">
        <v>18</v>
      </c>
      <c r="O6712" s="14" t="n">
        <v>1</v>
      </c>
      <c r="P6712" s="12" t="n">
        <v>1</v>
      </c>
    </row>
    <row r="6713" customFormat="false" ht="12.8" hidden="false" customHeight="false" outlineLevel="0" collapsed="false">
      <c r="A6713" s="12" t="str">
        <f aca="false">MID(H6713,1,1)</f>
        <v>8</v>
      </c>
      <c r="B6713" s="12" t="str">
        <f aca="false">MID(H6713,2,1)</f>
        <v>1</v>
      </c>
      <c r="C6713" s="12" t="str">
        <f aca="false">MID(H6713,3,1)</f>
        <v>1</v>
      </c>
      <c r="D6713" s="12" t="str">
        <f aca="false">MID(H6713,4,1)</f>
        <v>1</v>
      </c>
      <c r="E6713" s="12" t="str">
        <f aca="false">MID(H6713,5,1)</f>
        <v>5</v>
      </c>
      <c r="F6713" s="12" t="str">
        <f aca="false">MID(H6713,6,2)</f>
        <v>04</v>
      </c>
      <c r="G6713" s="12" t="str">
        <f aca="false">MID(H6713,8,2)</f>
        <v>05</v>
      </c>
      <c r="H6713" s="13" t="n">
        <v>811150405</v>
      </c>
      <c r="I6713" s="12" t="s">
        <v>8929</v>
      </c>
      <c r="J6713" s="15" t="s">
        <v>8943</v>
      </c>
      <c r="K6713" s="12" t="n">
        <v>0</v>
      </c>
      <c r="L6713" s="12" t="n">
        <v>0</v>
      </c>
      <c r="M6713" s="12" t="s">
        <v>28</v>
      </c>
      <c r="N6713" s="12" t="s">
        <v>18</v>
      </c>
      <c r="O6713" s="14" t="n">
        <v>1</v>
      </c>
      <c r="P6713" s="12" t="n">
        <v>1</v>
      </c>
    </row>
    <row r="6714" customFormat="false" ht="12.8" hidden="false" customHeight="false" outlineLevel="0" collapsed="false">
      <c r="A6714" s="12" t="str">
        <f aca="false">MID(H6714,1,1)</f>
        <v>8</v>
      </c>
      <c r="B6714" s="12" t="str">
        <f aca="false">MID(H6714,2,1)</f>
        <v>1</v>
      </c>
      <c r="C6714" s="12" t="str">
        <f aca="false">MID(H6714,3,1)</f>
        <v>1</v>
      </c>
      <c r="D6714" s="12" t="str">
        <f aca="false">MID(H6714,4,1)</f>
        <v>1</v>
      </c>
      <c r="E6714" s="12" t="str">
        <f aca="false">MID(H6714,5,1)</f>
        <v>5</v>
      </c>
      <c r="F6714" s="12" t="str">
        <f aca="false">MID(H6714,6,2)</f>
        <v>04</v>
      </c>
      <c r="G6714" s="12" t="str">
        <f aca="false">MID(H6714,8,2)</f>
        <v>06</v>
      </c>
      <c r="H6714" s="13" t="n">
        <v>811150406</v>
      </c>
      <c r="I6714" s="12" t="s">
        <v>8931</v>
      </c>
      <c r="J6714" s="15" t="s">
        <v>8944</v>
      </c>
      <c r="K6714" s="12" t="n">
        <v>0</v>
      </c>
      <c r="L6714" s="12" t="n">
        <v>0</v>
      </c>
      <c r="M6714" s="12" t="s">
        <v>28</v>
      </c>
      <c r="N6714" s="12" t="s">
        <v>18</v>
      </c>
      <c r="O6714" s="14" t="n">
        <v>1</v>
      </c>
      <c r="P6714" s="12" t="n">
        <v>1</v>
      </c>
    </row>
    <row r="6715" customFormat="false" ht="12.8" hidden="false" customHeight="false" outlineLevel="0" collapsed="false">
      <c r="A6715" s="12" t="str">
        <f aca="false">MID(H6715,1,1)</f>
        <v>8</v>
      </c>
      <c r="B6715" s="12" t="str">
        <f aca="false">MID(H6715,2,1)</f>
        <v>1</v>
      </c>
      <c r="C6715" s="12" t="str">
        <f aca="false">MID(H6715,3,1)</f>
        <v>1</v>
      </c>
      <c r="D6715" s="12" t="str">
        <f aca="false">MID(H6715,4,1)</f>
        <v>1</v>
      </c>
      <c r="E6715" s="12" t="str">
        <f aca="false">MID(H6715,5,1)</f>
        <v>5</v>
      </c>
      <c r="F6715" s="12" t="str">
        <f aca="false">MID(H6715,6,2)</f>
        <v>04</v>
      </c>
      <c r="G6715" s="12" t="str">
        <f aca="false">MID(H6715,8,2)</f>
        <v>98</v>
      </c>
      <c r="H6715" s="13" t="n">
        <v>811150498</v>
      </c>
      <c r="I6715" s="12" t="s">
        <v>8945</v>
      </c>
      <c r="J6715" s="15" t="s">
        <v>8946</v>
      </c>
      <c r="K6715" s="12" t="n">
        <v>0</v>
      </c>
      <c r="L6715" s="12" t="n">
        <v>0</v>
      </c>
      <c r="M6715" s="12" t="s">
        <v>28</v>
      </c>
      <c r="N6715" s="12" t="s">
        <v>18</v>
      </c>
      <c r="O6715" s="14" t="n">
        <v>1</v>
      </c>
      <c r="P6715" s="12" t="n">
        <v>1</v>
      </c>
    </row>
    <row r="6716" customFormat="false" ht="12.8" hidden="false" customHeight="false" outlineLevel="0" collapsed="false">
      <c r="A6716" s="12" t="str">
        <f aca="false">MID(H6716,1,1)</f>
        <v>8</v>
      </c>
      <c r="B6716" s="12" t="str">
        <f aca="false">MID(H6716,2,1)</f>
        <v>1</v>
      </c>
      <c r="C6716" s="12" t="str">
        <f aca="false">MID(H6716,3,1)</f>
        <v>1</v>
      </c>
      <c r="D6716" s="12" t="str">
        <f aca="false">MID(H6716,4,1)</f>
        <v>1</v>
      </c>
      <c r="E6716" s="12" t="str">
        <f aca="false">MID(H6716,5,1)</f>
        <v>5</v>
      </c>
      <c r="F6716" s="12" t="str">
        <f aca="false">MID(H6716,6,2)</f>
        <v>04</v>
      </c>
      <c r="G6716" s="12" t="str">
        <f aca="false">MID(H6716,8,2)</f>
        <v>99</v>
      </c>
      <c r="H6716" s="13" t="n">
        <v>811150499</v>
      </c>
      <c r="I6716" s="12" t="s">
        <v>8947</v>
      </c>
      <c r="J6716" s="15" t="s">
        <v>8948</v>
      </c>
      <c r="K6716" s="12" t="n">
        <v>0</v>
      </c>
      <c r="L6716" s="12" t="n">
        <v>0</v>
      </c>
      <c r="M6716" s="12" t="s">
        <v>28</v>
      </c>
      <c r="N6716" s="12" t="s">
        <v>18</v>
      </c>
      <c r="O6716" s="14" t="n">
        <v>1</v>
      </c>
      <c r="P6716" s="12" t="n">
        <v>1</v>
      </c>
    </row>
    <row r="6717" customFormat="false" ht="40.25" hidden="false" customHeight="false" outlineLevel="0" collapsed="false">
      <c r="A6717" s="12" t="str">
        <f aca="false">MID(H6717,1,1)</f>
        <v>8</v>
      </c>
      <c r="B6717" s="12" t="str">
        <f aca="false">MID(H6717,2,1)</f>
        <v>1</v>
      </c>
      <c r="C6717" s="12" t="str">
        <f aca="false">MID(H6717,3,1)</f>
        <v>1</v>
      </c>
      <c r="D6717" s="12" t="str">
        <f aca="false">MID(H6717,4,1)</f>
        <v>2</v>
      </c>
      <c r="E6717" s="12" t="str">
        <f aca="false">MID(H6717,5,1)</f>
        <v>0</v>
      </c>
      <c r="F6717" s="12" t="str">
        <f aca="false">MID(H6717,6,2)</f>
        <v>00</v>
      </c>
      <c r="G6717" s="12" t="str">
        <f aca="false">MID(H6717,8,2)</f>
        <v>00</v>
      </c>
      <c r="H6717" s="13" t="n">
        <v>811200000</v>
      </c>
      <c r="I6717" s="12" t="s">
        <v>8957</v>
      </c>
      <c r="J6717" s="15" t="s">
        <v>8958</v>
      </c>
      <c r="K6717" s="12" t="n">
        <v>0</v>
      </c>
      <c r="L6717" s="12" t="n">
        <v>0</v>
      </c>
      <c r="M6717" s="12" t="s">
        <v>17</v>
      </c>
      <c r="N6717" s="12" t="s">
        <v>18</v>
      </c>
      <c r="O6717" s="14" t="n">
        <v>0</v>
      </c>
      <c r="P6717" s="12" t="n">
        <v>0</v>
      </c>
    </row>
    <row r="6718" customFormat="false" ht="49.95" hidden="false" customHeight="false" outlineLevel="0" collapsed="false">
      <c r="A6718" s="12" t="str">
        <f aca="false">MID(H6718,1,1)</f>
        <v>8</v>
      </c>
      <c r="B6718" s="12" t="str">
        <f aca="false">MID(H6718,2,1)</f>
        <v>1</v>
      </c>
      <c r="C6718" s="12" t="str">
        <f aca="false">MID(H6718,3,1)</f>
        <v>1</v>
      </c>
      <c r="D6718" s="12" t="str">
        <f aca="false">MID(H6718,4,1)</f>
        <v>2</v>
      </c>
      <c r="E6718" s="12" t="str">
        <f aca="false">MID(H6718,5,1)</f>
        <v>1</v>
      </c>
      <c r="F6718" s="12" t="str">
        <f aca="false">MID(H6718,6,2)</f>
        <v>00</v>
      </c>
      <c r="G6718" s="12" t="str">
        <f aca="false">MID(H6718,8,2)</f>
        <v>00</v>
      </c>
      <c r="H6718" s="13" t="n">
        <v>811210000</v>
      </c>
      <c r="I6718" s="12" t="s">
        <v>8959</v>
      </c>
      <c r="J6718" s="15" t="s">
        <v>8960</v>
      </c>
      <c r="K6718" s="12" t="n">
        <v>0</v>
      </c>
      <c r="L6718" s="12" t="n">
        <v>0</v>
      </c>
      <c r="M6718" s="12" t="s">
        <v>17</v>
      </c>
      <c r="N6718" s="12" t="s">
        <v>18</v>
      </c>
      <c r="O6718" s="14" t="n">
        <v>0</v>
      </c>
      <c r="P6718" s="12" t="n">
        <v>0</v>
      </c>
    </row>
    <row r="6719" customFormat="false" ht="12.8" hidden="false" customHeight="false" outlineLevel="0" collapsed="false">
      <c r="A6719" s="12" t="str">
        <f aca="false">MID(H6719,1,1)</f>
        <v>8</v>
      </c>
      <c r="B6719" s="12" t="str">
        <f aca="false">MID(H6719,2,1)</f>
        <v>1</v>
      </c>
      <c r="C6719" s="12" t="str">
        <f aca="false">MID(H6719,3,1)</f>
        <v>1</v>
      </c>
      <c r="D6719" s="12" t="str">
        <f aca="false">MID(H6719,4,1)</f>
        <v>2</v>
      </c>
      <c r="E6719" s="12" t="str">
        <f aca="false">MID(H6719,5,1)</f>
        <v>1</v>
      </c>
      <c r="F6719" s="12" t="str">
        <f aca="false">MID(H6719,6,2)</f>
        <v>01</v>
      </c>
      <c r="G6719" s="12" t="str">
        <f aca="false">MID(H6719,8,2)</f>
        <v>00</v>
      </c>
      <c r="H6719" s="13" t="n">
        <v>811210100</v>
      </c>
      <c r="I6719" s="12" t="s">
        <v>8961</v>
      </c>
      <c r="J6719" s="15" t="s">
        <v>8962</v>
      </c>
      <c r="K6719" s="12" t="n">
        <v>0</v>
      </c>
      <c r="L6719" s="12" t="n">
        <v>0</v>
      </c>
      <c r="M6719" s="12" t="s">
        <v>17</v>
      </c>
      <c r="N6719" s="12" t="s">
        <v>18</v>
      </c>
      <c r="O6719" s="14" t="n">
        <v>0</v>
      </c>
      <c r="P6719" s="12" t="n">
        <v>0</v>
      </c>
    </row>
    <row r="6720" customFormat="false" ht="12.8" hidden="false" customHeight="false" outlineLevel="0" collapsed="false">
      <c r="A6720" s="12" t="str">
        <f aca="false">MID(H6720,1,1)</f>
        <v>8</v>
      </c>
      <c r="B6720" s="12" t="str">
        <f aca="false">MID(H6720,2,1)</f>
        <v>1</v>
      </c>
      <c r="C6720" s="12" t="str">
        <f aca="false">MID(H6720,3,1)</f>
        <v>1</v>
      </c>
      <c r="D6720" s="12" t="str">
        <f aca="false">MID(H6720,4,1)</f>
        <v>2</v>
      </c>
      <c r="E6720" s="12" t="str">
        <f aca="false">MID(H6720,5,1)</f>
        <v>1</v>
      </c>
      <c r="F6720" s="12" t="str">
        <f aca="false">MID(H6720,6,2)</f>
        <v>01</v>
      </c>
      <c r="G6720" s="12" t="str">
        <f aca="false">MID(H6720,8,2)</f>
        <v>01</v>
      </c>
      <c r="H6720" s="13" t="n">
        <v>811210101</v>
      </c>
      <c r="I6720" s="12" t="s">
        <v>8963</v>
      </c>
      <c r="J6720" s="15" t="s">
        <v>8964</v>
      </c>
      <c r="K6720" s="12" t="n">
        <v>0</v>
      </c>
      <c r="L6720" s="12" t="n">
        <v>0</v>
      </c>
      <c r="M6720" s="12" t="s">
        <v>28</v>
      </c>
      <c r="N6720" s="12" t="s">
        <v>18</v>
      </c>
      <c r="O6720" s="14" t="n">
        <v>1</v>
      </c>
      <c r="P6720" s="12" t="n">
        <v>1</v>
      </c>
    </row>
    <row r="6721" customFormat="false" ht="12.8" hidden="false" customHeight="false" outlineLevel="0" collapsed="false">
      <c r="A6721" s="12" t="str">
        <f aca="false">MID(H6721,1,1)</f>
        <v>8</v>
      </c>
      <c r="B6721" s="12" t="str">
        <f aca="false">MID(H6721,2,1)</f>
        <v>1</v>
      </c>
      <c r="C6721" s="12" t="str">
        <f aca="false">MID(H6721,3,1)</f>
        <v>1</v>
      </c>
      <c r="D6721" s="12" t="str">
        <f aca="false">MID(H6721,4,1)</f>
        <v>2</v>
      </c>
      <c r="E6721" s="12" t="str">
        <f aca="false">MID(H6721,5,1)</f>
        <v>1</v>
      </c>
      <c r="F6721" s="12" t="str">
        <f aca="false">MID(H6721,6,2)</f>
        <v>01</v>
      </c>
      <c r="G6721" s="12" t="str">
        <f aca="false">MID(H6721,8,2)</f>
        <v>02</v>
      </c>
      <c r="H6721" s="13" t="n">
        <v>811210102</v>
      </c>
      <c r="I6721" s="12" t="s">
        <v>8965</v>
      </c>
      <c r="J6721" s="15" t="s">
        <v>8966</v>
      </c>
      <c r="K6721" s="12" t="n">
        <v>0</v>
      </c>
      <c r="L6721" s="12" t="n">
        <v>0</v>
      </c>
      <c r="M6721" s="12" t="s">
        <v>28</v>
      </c>
      <c r="N6721" s="12" t="s">
        <v>18</v>
      </c>
      <c r="O6721" s="14" t="n">
        <v>1</v>
      </c>
      <c r="P6721" s="12" t="n">
        <v>1</v>
      </c>
    </row>
    <row r="6722" customFormat="false" ht="20.85" hidden="false" customHeight="false" outlineLevel="0" collapsed="false">
      <c r="A6722" s="12" t="str">
        <f aca="false">MID(H6722,1,1)</f>
        <v>8</v>
      </c>
      <c r="B6722" s="12" t="str">
        <f aca="false">MID(H6722,2,1)</f>
        <v>1</v>
      </c>
      <c r="C6722" s="12" t="str">
        <f aca="false">MID(H6722,3,1)</f>
        <v>1</v>
      </c>
      <c r="D6722" s="12" t="str">
        <f aca="false">MID(H6722,4,1)</f>
        <v>2</v>
      </c>
      <c r="E6722" s="12" t="str">
        <f aca="false">MID(H6722,5,1)</f>
        <v>1</v>
      </c>
      <c r="F6722" s="12" t="str">
        <f aca="false">MID(H6722,6,2)</f>
        <v>01</v>
      </c>
      <c r="G6722" s="12" t="str">
        <f aca="false">MID(H6722,8,2)</f>
        <v>03</v>
      </c>
      <c r="H6722" s="13" t="n">
        <v>811210103</v>
      </c>
      <c r="I6722" s="12" t="s">
        <v>8967</v>
      </c>
      <c r="J6722" s="15" t="s">
        <v>8968</v>
      </c>
      <c r="K6722" s="12" t="n">
        <v>0</v>
      </c>
      <c r="L6722" s="12" t="n">
        <v>0</v>
      </c>
      <c r="M6722" s="12" t="s">
        <v>28</v>
      </c>
      <c r="N6722" s="12" t="s">
        <v>18</v>
      </c>
      <c r="O6722" s="14" t="n">
        <v>1</v>
      </c>
      <c r="P6722" s="12" t="n">
        <v>1</v>
      </c>
    </row>
    <row r="6723" customFormat="false" ht="20.85" hidden="false" customHeight="false" outlineLevel="0" collapsed="false">
      <c r="A6723" s="12" t="str">
        <f aca="false">MID(H6723,1,1)</f>
        <v>8</v>
      </c>
      <c r="B6723" s="12" t="str">
        <f aca="false">MID(H6723,2,1)</f>
        <v>1</v>
      </c>
      <c r="C6723" s="12" t="str">
        <f aca="false">MID(H6723,3,1)</f>
        <v>1</v>
      </c>
      <c r="D6723" s="12" t="str">
        <f aca="false">MID(H6723,4,1)</f>
        <v>2</v>
      </c>
      <c r="E6723" s="12" t="str">
        <f aca="false">MID(H6723,5,1)</f>
        <v>1</v>
      </c>
      <c r="F6723" s="12" t="str">
        <f aca="false">MID(H6723,6,2)</f>
        <v>01</v>
      </c>
      <c r="G6723" s="12" t="str">
        <f aca="false">MID(H6723,8,2)</f>
        <v>04</v>
      </c>
      <c r="H6723" s="13" t="n">
        <v>811210104</v>
      </c>
      <c r="I6723" s="12" t="s">
        <v>8969</v>
      </c>
      <c r="J6723" s="15" t="s">
        <v>8970</v>
      </c>
      <c r="K6723" s="12" t="n">
        <v>0</v>
      </c>
      <c r="L6723" s="12" t="n">
        <v>0</v>
      </c>
      <c r="M6723" s="12" t="s">
        <v>28</v>
      </c>
      <c r="N6723" s="12" t="s">
        <v>18</v>
      </c>
      <c r="O6723" s="14" t="n">
        <v>1</v>
      </c>
      <c r="P6723" s="12" t="n">
        <v>1</v>
      </c>
    </row>
    <row r="6724" customFormat="false" ht="20.85" hidden="false" customHeight="false" outlineLevel="0" collapsed="false">
      <c r="A6724" s="12" t="str">
        <f aca="false">MID(H6724,1,1)</f>
        <v>8</v>
      </c>
      <c r="B6724" s="12" t="str">
        <f aca="false">MID(H6724,2,1)</f>
        <v>1</v>
      </c>
      <c r="C6724" s="12" t="str">
        <f aca="false">MID(H6724,3,1)</f>
        <v>1</v>
      </c>
      <c r="D6724" s="12" t="str">
        <f aca="false">MID(H6724,4,1)</f>
        <v>2</v>
      </c>
      <c r="E6724" s="12" t="str">
        <f aca="false">MID(H6724,5,1)</f>
        <v>1</v>
      </c>
      <c r="F6724" s="12" t="str">
        <f aca="false">MID(H6724,6,2)</f>
        <v>01</v>
      </c>
      <c r="G6724" s="12" t="str">
        <f aca="false">MID(H6724,8,2)</f>
        <v>05</v>
      </c>
      <c r="H6724" s="13" t="n">
        <v>811210105</v>
      </c>
      <c r="I6724" s="12" t="s">
        <v>8971</v>
      </c>
      <c r="J6724" s="15" t="s">
        <v>8972</v>
      </c>
      <c r="K6724" s="12" t="n">
        <v>0</v>
      </c>
      <c r="L6724" s="12" t="n">
        <v>0</v>
      </c>
      <c r="M6724" s="12" t="s">
        <v>28</v>
      </c>
      <c r="N6724" s="12" t="s">
        <v>18</v>
      </c>
      <c r="O6724" s="14" t="n">
        <v>1</v>
      </c>
      <c r="P6724" s="12" t="n">
        <v>1</v>
      </c>
    </row>
    <row r="6725" customFormat="false" ht="12.8" hidden="false" customHeight="false" outlineLevel="0" collapsed="false">
      <c r="A6725" s="12" t="str">
        <f aca="false">MID(H6725,1,1)</f>
        <v>8</v>
      </c>
      <c r="B6725" s="12" t="str">
        <f aca="false">MID(H6725,2,1)</f>
        <v>1</v>
      </c>
      <c r="C6725" s="12" t="str">
        <f aca="false">MID(H6725,3,1)</f>
        <v>1</v>
      </c>
      <c r="D6725" s="12" t="str">
        <f aca="false">MID(H6725,4,1)</f>
        <v>2</v>
      </c>
      <c r="E6725" s="12" t="str">
        <f aca="false">MID(H6725,5,1)</f>
        <v>1</v>
      </c>
      <c r="F6725" s="12" t="str">
        <f aca="false">MID(H6725,6,2)</f>
        <v>01</v>
      </c>
      <c r="G6725" s="12" t="str">
        <f aca="false">MID(H6725,8,2)</f>
        <v>06</v>
      </c>
      <c r="H6725" s="13" t="n">
        <v>811210106</v>
      </c>
      <c r="I6725" s="12" t="s">
        <v>8973</v>
      </c>
      <c r="J6725" s="15" t="s">
        <v>8974</v>
      </c>
      <c r="K6725" s="12" t="n">
        <v>0</v>
      </c>
      <c r="L6725" s="12" t="n">
        <v>0</v>
      </c>
      <c r="M6725" s="12" t="s">
        <v>28</v>
      </c>
      <c r="N6725" s="12" t="s">
        <v>18</v>
      </c>
      <c r="O6725" s="14" t="n">
        <v>1</v>
      </c>
      <c r="P6725" s="12" t="n">
        <v>1</v>
      </c>
    </row>
    <row r="6726" customFormat="false" ht="12.8" hidden="false" customHeight="false" outlineLevel="0" collapsed="false">
      <c r="A6726" s="12" t="str">
        <f aca="false">MID(H6726,1,1)</f>
        <v>8</v>
      </c>
      <c r="B6726" s="12" t="str">
        <f aca="false">MID(H6726,2,1)</f>
        <v>1</v>
      </c>
      <c r="C6726" s="12" t="str">
        <f aca="false">MID(H6726,3,1)</f>
        <v>1</v>
      </c>
      <c r="D6726" s="12" t="str">
        <f aca="false">MID(H6726,4,1)</f>
        <v>2</v>
      </c>
      <c r="E6726" s="12" t="str">
        <f aca="false">MID(H6726,5,1)</f>
        <v>1</v>
      </c>
      <c r="F6726" s="12" t="str">
        <f aca="false">MID(H6726,6,2)</f>
        <v>01</v>
      </c>
      <c r="G6726" s="12" t="str">
        <f aca="false">MID(H6726,8,2)</f>
        <v>07</v>
      </c>
      <c r="H6726" s="13" t="n">
        <v>811210107</v>
      </c>
      <c r="I6726" s="12" t="s">
        <v>8975</v>
      </c>
      <c r="J6726" s="15" t="s">
        <v>8976</v>
      </c>
      <c r="K6726" s="12" t="n">
        <v>0</v>
      </c>
      <c r="L6726" s="12" t="n">
        <v>0</v>
      </c>
      <c r="M6726" s="12" t="s">
        <v>28</v>
      </c>
      <c r="N6726" s="12" t="s">
        <v>18</v>
      </c>
      <c r="O6726" s="14" t="n">
        <v>1</v>
      </c>
      <c r="P6726" s="12" t="n">
        <v>1</v>
      </c>
    </row>
    <row r="6727" customFormat="false" ht="20.85" hidden="false" customHeight="false" outlineLevel="0" collapsed="false">
      <c r="A6727" s="12" t="str">
        <f aca="false">MID(H6727,1,1)</f>
        <v>8</v>
      </c>
      <c r="B6727" s="12" t="str">
        <f aca="false">MID(H6727,2,1)</f>
        <v>1</v>
      </c>
      <c r="C6727" s="12" t="str">
        <f aca="false">MID(H6727,3,1)</f>
        <v>1</v>
      </c>
      <c r="D6727" s="12" t="str">
        <f aca="false">MID(H6727,4,1)</f>
        <v>2</v>
      </c>
      <c r="E6727" s="12" t="str">
        <f aca="false">MID(H6727,5,1)</f>
        <v>1</v>
      </c>
      <c r="F6727" s="12" t="str">
        <f aca="false">MID(H6727,6,2)</f>
        <v>01</v>
      </c>
      <c r="G6727" s="12" t="str">
        <f aca="false">MID(H6727,8,2)</f>
        <v>08</v>
      </c>
      <c r="H6727" s="13" t="n">
        <v>811210108</v>
      </c>
      <c r="I6727" s="12" t="s">
        <v>8977</v>
      </c>
      <c r="J6727" s="15" t="s">
        <v>8978</v>
      </c>
      <c r="K6727" s="12" t="n">
        <v>0</v>
      </c>
      <c r="L6727" s="12" t="n">
        <v>0</v>
      </c>
      <c r="M6727" s="12" t="s">
        <v>28</v>
      </c>
      <c r="N6727" s="12" t="s">
        <v>18</v>
      </c>
      <c r="O6727" s="14" t="n">
        <v>1</v>
      </c>
      <c r="P6727" s="12" t="n">
        <v>1</v>
      </c>
    </row>
    <row r="6728" customFormat="false" ht="12.8" hidden="false" customHeight="false" outlineLevel="0" collapsed="false">
      <c r="A6728" s="12" t="str">
        <f aca="false">MID(H6728,1,1)</f>
        <v>8</v>
      </c>
      <c r="B6728" s="12" t="str">
        <f aca="false">MID(H6728,2,1)</f>
        <v>1</v>
      </c>
      <c r="C6728" s="12" t="str">
        <f aca="false">MID(H6728,3,1)</f>
        <v>1</v>
      </c>
      <c r="D6728" s="12" t="str">
        <f aca="false">MID(H6728,4,1)</f>
        <v>2</v>
      </c>
      <c r="E6728" s="12" t="str">
        <f aca="false">MID(H6728,5,1)</f>
        <v>1</v>
      </c>
      <c r="F6728" s="12" t="str">
        <f aca="false">MID(H6728,6,2)</f>
        <v>01</v>
      </c>
      <c r="G6728" s="12" t="str">
        <f aca="false">MID(H6728,8,2)</f>
        <v>09</v>
      </c>
      <c r="H6728" s="13" t="n">
        <v>811210109</v>
      </c>
      <c r="I6728" s="12" t="s">
        <v>8979</v>
      </c>
      <c r="J6728" s="15" t="s">
        <v>8980</v>
      </c>
      <c r="K6728" s="12" t="n">
        <v>0</v>
      </c>
      <c r="L6728" s="12" t="n">
        <v>0</v>
      </c>
      <c r="M6728" s="12" t="s">
        <v>28</v>
      </c>
      <c r="N6728" s="12" t="s">
        <v>18</v>
      </c>
      <c r="O6728" s="14" t="n">
        <v>1</v>
      </c>
      <c r="P6728" s="12" t="n">
        <v>1</v>
      </c>
    </row>
    <row r="6729" customFormat="false" ht="12.8" hidden="false" customHeight="false" outlineLevel="0" collapsed="false">
      <c r="A6729" s="12" t="str">
        <f aca="false">MID(H6729,1,1)</f>
        <v>8</v>
      </c>
      <c r="B6729" s="12" t="str">
        <f aca="false">MID(H6729,2,1)</f>
        <v>1</v>
      </c>
      <c r="C6729" s="12" t="str">
        <f aca="false">MID(H6729,3,1)</f>
        <v>1</v>
      </c>
      <c r="D6729" s="12" t="str">
        <f aca="false">MID(H6729,4,1)</f>
        <v>2</v>
      </c>
      <c r="E6729" s="12" t="str">
        <f aca="false">MID(H6729,5,1)</f>
        <v>1</v>
      </c>
      <c r="F6729" s="12" t="str">
        <f aca="false">MID(H6729,6,2)</f>
        <v>01</v>
      </c>
      <c r="G6729" s="12" t="str">
        <f aca="false">MID(H6729,8,2)</f>
        <v>10</v>
      </c>
      <c r="H6729" s="13" t="n">
        <v>811210110</v>
      </c>
      <c r="I6729" s="12" t="s">
        <v>8981</v>
      </c>
      <c r="J6729" s="15" t="s">
        <v>8982</v>
      </c>
      <c r="K6729" s="12" t="n">
        <v>0</v>
      </c>
      <c r="L6729" s="12" t="n">
        <v>0</v>
      </c>
      <c r="M6729" s="12" t="s">
        <v>28</v>
      </c>
      <c r="N6729" s="12" t="s">
        <v>18</v>
      </c>
      <c r="O6729" s="14" t="n">
        <v>1</v>
      </c>
      <c r="P6729" s="12" t="n">
        <v>1</v>
      </c>
    </row>
    <row r="6730" customFormat="false" ht="12.8" hidden="false" customHeight="false" outlineLevel="0" collapsed="false">
      <c r="A6730" s="12" t="str">
        <f aca="false">MID(H6730,1,1)</f>
        <v>8</v>
      </c>
      <c r="B6730" s="12" t="str">
        <f aca="false">MID(H6730,2,1)</f>
        <v>1</v>
      </c>
      <c r="C6730" s="12" t="str">
        <f aca="false">MID(H6730,3,1)</f>
        <v>1</v>
      </c>
      <c r="D6730" s="12" t="str">
        <f aca="false">MID(H6730,4,1)</f>
        <v>2</v>
      </c>
      <c r="E6730" s="12" t="str">
        <f aca="false">MID(H6730,5,1)</f>
        <v>1</v>
      </c>
      <c r="F6730" s="12" t="str">
        <f aca="false">MID(H6730,6,2)</f>
        <v>01</v>
      </c>
      <c r="G6730" s="12" t="str">
        <f aca="false">MID(H6730,8,2)</f>
        <v>11</v>
      </c>
      <c r="H6730" s="13" t="n">
        <v>811210111</v>
      </c>
      <c r="I6730" s="12" t="s">
        <v>8983</v>
      </c>
      <c r="J6730" s="15" t="s">
        <v>8984</v>
      </c>
      <c r="K6730" s="12" t="n">
        <v>0</v>
      </c>
      <c r="L6730" s="12" t="n">
        <v>0</v>
      </c>
      <c r="M6730" s="12" t="s">
        <v>28</v>
      </c>
      <c r="N6730" s="12" t="s">
        <v>18</v>
      </c>
      <c r="O6730" s="14" t="n">
        <v>1</v>
      </c>
      <c r="P6730" s="12" t="n">
        <v>1</v>
      </c>
    </row>
    <row r="6731" customFormat="false" ht="12.8" hidden="false" customHeight="false" outlineLevel="0" collapsed="false">
      <c r="A6731" s="12" t="str">
        <f aca="false">MID(H6731,1,1)</f>
        <v>8</v>
      </c>
      <c r="B6731" s="12" t="str">
        <f aca="false">MID(H6731,2,1)</f>
        <v>1</v>
      </c>
      <c r="C6731" s="12" t="str">
        <f aca="false">MID(H6731,3,1)</f>
        <v>1</v>
      </c>
      <c r="D6731" s="12" t="str">
        <f aca="false">MID(H6731,4,1)</f>
        <v>2</v>
      </c>
      <c r="E6731" s="12" t="str">
        <f aca="false">MID(H6731,5,1)</f>
        <v>1</v>
      </c>
      <c r="F6731" s="12" t="str">
        <f aca="false">MID(H6731,6,2)</f>
        <v>01</v>
      </c>
      <c r="G6731" s="12" t="str">
        <f aca="false">MID(H6731,8,2)</f>
        <v>12</v>
      </c>
      <c r="H6731" s="13" t="n">
        <v>811210112</v>
      </c>
      <c r="I6731" s="12" t="s">
        <v>8985</v>
      </c>
      <c r="J6731" s="15" t="s">
        <v>8986</v>
      </c>
      <c r="K6731" s="12" t="n">
        <v>0</v>
      </c>
      <c r="L6731" s="12" t="n">
        <v>0</v>
      </c>
      <c r="M6731" s="12" t="s">
        <v>28</v>
      </c>
      <c r="N6731" s="12" t="s">
        <v>18</v>
      </c>
      <c r="O6731" s="14" t="n">
        <v>1</v>
      </c>
      <c r="P6731" s="12" t="n">
        <v>1</v>
      </c>
    </row>
    <row r="6732" customFormat="false" ht="12.8" hidden="false" customHeight="false" outlineLevel="0" collapsed="false">
      <c r="A6732" s="12" t="str">
        <f aca="false">MID(H6732,1,1)</f>
        <v>8</v>
      </c>
      <c r="B6732" s="12" t="str">
        <f aca="false">MID(H6732,2,1)</f>
        <v>1</v>
      </c>
      <c r="C6732" s="12" t="str">
        <f aca="false">MID(H6732,3,1)</f>
        <v>1</v>
      </c>
      <c r="D6732" s="12" t="str">
        <f aca="false">MID(H6732,4,1)</f>
        <v>2</v>
      </c>
      <c r="E6732" s="12" t="str">
        <f aca="false">MID(H6732,5,1)</f>
        <v>1</v>
      </c>
      <c r="F6732" s="12" t="str">
        <f aca="false">MID(H6732,6,2)</f>
        <v>01</v>
      </c>
      <c r="G6732" s="12" t="str">
        <f aca="false">MID(H6732,8,2)</f>
        <v>99</v>
      </c>
      <c r="H6732" s="13" t="n">
        <v>811210199</v>
      </c>
      <c r="I6732" s="12" t="s">
        <v>8987</v>
      </c>
      <c r="J6732" s="15" t="s">
        <v>8988</v>
      </c>
      <c r="K6732" s="12" t="n">
        <v>0</v>
      </c>
      <c r="L6732" s="12" t="n">
        <v>0</v>
      </c>
      <c r="M6732" s="12" t="s">
        <v>28</v>
      </c>
      <c r="N6732" s="12" t="s">
        <v>18</v>
      </c>
      <c r="O6732" s="14" t="n">
        <v>1</v>
      </c>
      <c r="P6732" s="12" t="n">
        <v>1</v>
      </c>
    </row>
    <row r="6733" customFormat="false" ht="20.85" hidden="false" customHeight="false" outlineLevel="0" collapsed="false">
      <c r="A6733" s="12" t="str">
        <f aca="false">MID(H6733,1,1)</f>
        <v>8</v>
      </c>
      <c r="B6733" s="12" t="str">
        <f aca="false">MID(H6733,2,1)</f>
        <v>1</v>
      </c>
      <c r="C6733" s="12" t="str">
        <f aca="false">MID(H6733,3,1)</f>
        <v>1</v>
      </c>
      <c r="D6733" s="12" t="str">
        <f aca="false">MID(H6733,4,1)</f>
        <v>2</v>
      </c>
      <c r="E6733" s="12" t="str">
        <f aca="false">MID(H6733,5,1)</f>
        <v>1</v>
      </c>
      <c r="F6733" s="12" t="str">
        <f aca="false">MID(H6733,6,2)</f>
        <v>02</v>
      </c>
      <c r="G6733" s="12" t="str">
        <f aca="false">MID(H6733,8,2)</f>
        <v>00</v>
      </c>
      <c r="H6733" s="13" t="n">
        <v>811210200</v>
      </c>
      <c r="I6733" s="12" t="s">
        <v>8989</v>
      </c>
      <c r="J6733" s="15" t="s">
        <v>8990</v>
      </c>
      <c r="K6733" s="12" t="n">
        <v>0</v>
      </c>
      <c r="L6733" s="12" t="n">
        <v>0</v>
      </c>
      <c r="M6733" s="12" t="s">
        <v>17</v>
      </c>
      <c r="N6733" s="12" t="s">
        <v>18</v>
      </c>
      <c r="O6733" s="14" t="n">
        <v>0</v>
      </c>
      <c r="P6733" s="12" t="n">
        <v>0</v>
      </c>
    </row>
    <row r="6734" customFormat="false" ht="20.85" hidden="false" customHeight="false" outlineLevel="0" collapsed="false">
      <c r="A6734" s="12" t="str">
        <f aca="false">MID(H6734,1,1)</f>
        <v>8</v>
      </c>
      <c r="B6734" s="12" t="str">
        <f aca="false">MID(H6734,2,1)</f>
        <v>1</v>
      </c>
      <c r="C6734" s="12" t="str">
        <f aca="false">MID(H6734,3,1)</f>
        <v>1</v>
      </c>
      <c r="D6734" s="12" t="str">
        <f aca="false">MID(H6734,4,1)</f>
        <v>2</v>
      </c>
      <c r="E6734" s="12" t="str">
        <f aca="false">MID(H6734,5,1)</f>
        <v>1</v>
      </c>
      <c r="F6734" s="12" t="str">
        <f aca="false">MID(H6734,6,2)</f>
        <v>02</v>
      </c>
      <c r="G6734" s="12" t="str">
        <f aca="false">MID(H6734,8,2)</f>
        <v>01</v>
      </c>
      <c r="H6734" s="13" t="n">
        <v>811210201</v>
      </c>
      <c r="I6734" s="12" t="s">
        <v>8991</v>
      </c>
      <c r="J6734" s="15" t="s">
        <v>8992</v>
      </c>
      <c r="K6734" s="12" t="n">
        <v>0</v>
      </c>
      <c r="L6734" s="12" t="n">
        <v>0</v>
      </c>
      <c r="M6734" s="12" t="s">
        <v>28</v>
      </c>
      <c r="N6734" s="12" t="s">
        <v>18</v>
      </c>
      <c r="O6734" s="14" t="n">
        <v>1</v>
      </c>
      <c r="P6734" s="12" t="n">
        <v>1</v>
      </c>
    </row>
    <row r="6735" customFormat="false" ht="12.8" hidden="false" customHeight="false" outlineLevel="0" collapsed="false">
      <c r="A6735" s="12" t="str">
        <f aca="false">MID(H6735,1,1)</f>
        <v>8</v>
      </c>
      <c r="B6735" s="12" t="str">
        <f aca="false">MID(H6735,2,1)</f>
        <v>1</v>
      </c>
      <c r="C6735" s="12" t="str">
        <f aca="false">MID(H6735,3,1)</f>
        <v>1</v>
      </c>
      <c r="D6735" s="12" t="str">
        <f aca="false">MID(H6735,4,1)</f>
        <v>2</v>
      </c>
      <c r="E6735" s="12" t="str">
        <f aca="false">MID(H6735,5,1)</f>
        <v>1</v>
      </c>
      <c r="F6735" s="12" t="str">
        <f aca="false">MID(H6735,6,2)</f>
        <v>02</v>
      </c>
      <c r="G6735" s="12" t="str">
        <f aca="false">MID(H6735,8,2)</f>
        <v>02</v>
      </c>
      <c r="H6735" s="13" t="n">
        <v>811210202</v>
      </c>
      <c r="I6735" s="12" t="s">
        <v>8993</v>
      </c>
      <c r="J6735" s="15" t="s">
        <v>8994</v>
      </c>
      <c r="K6735" s="12" t="n">
        <v>0</v>
      </c>
      <c r="L6735" s="12" t="n">
        <v>0</v>
      </c>
      <c r="M6735" s="12" t="s">
        <v>28</v>
      </c>
      <c r="N6735" s="12" t="s">
        <v>18</v>
      </c>
      <c r="O6735" s="14" t="n">
        <v>1</v>
      </c>
      <c r="P6735" s="12" t="n">
        <v>1</v>
      </c>
    </row>
    <row r="6736" customFormat="false" ht="20.85" hidden="false" customHeight="false" outlineLevel="0" collapsed="false">
      <c r="A6736" s="12" t="str">
        <f aca="false">MID(H6736,1,1)</f>
        <v>8</v>
      </c>
      <c r="B6736" s="12" t="str">
        <f aca="false">MID(H6736,2,1)</f>
        <v>1</v>
      </c>
      <c r="C6736" s="12" t="str">
        <f aca="false">MID(H6736,3,1)</f>
        <v>1</v>
      </c>
      <c r="D6736" s="12" t="str">
        <f aca="false">MID(H6736,4,1)</f>
        <v>2</v>
      </c>
      <c r="E6736" s="12" t="str">
        <f aca="false">MID(H6736,5,1)</f>
        <v>1</v>
      </c>
      <c r="F6736" s="12" t="str">
        <f aca="false">MID(H6736,6,2)</f>
        <v>02</v>
      </c>
      <c r="G6736" s="12" t="str">
        <f aca="false">MID(H6736,8,2)</f>
        <v>03</v>
      </c>
      <c r="H6736" s="13" t="n">
        <v>811210203</v>
      </c>
      <c r="I6736" s="12" t="s">
        <v>8995</v>
      </c>
      <c r="J6736" s="15" t="s">
        <v>8996</v>
      </c>
      <c r="K6736" s="12" t="n">
        <v>0</v>
      </c>
      <c r="L6736" s="12" t="n">
        <v>0</v>
      </c>
      <c r="M6736" s="12" t="s">
        <v>28</v>
      </c>
      <c r="N6736" s="12" t="s">
        <v>18</v>
      </c>
      <c r="O6736" s="14" t="n">
        <v>1</v>
      </c>
      <c r="P6736" s="12" t="n">
        <v>1</v>
      </c>
    </row>
    <row r="6737" customFormat="false" ht="20.85" hidden="false" customHeight="false" outlineLevel="0" collapsed="false">
      <c r="A6737" s="12" t="str">
        <f aca="false">MID(H6737,1,1)</f>
        <v>8</v>
      </c>
      <c r="B6737" s="12" t="str">
        <f aca="false">MID(H6737,2,1)</f>
        <v>1</v>
      </c>
      <c r="C6737" s="12" t="str">
        <f aca="false">MID(H6737,3,1)</f>
        <v>1</v>
      </c>
      <c r="D6737" s="12" t="str">
        <f aca="false">MID(H6737,4,1)</f>
        <v>2</v>
      </c>
      <c r="E6737" s="12" t="str">
        <f aca="false">MID(H6737,5,1)</f>
        <v>1</v>
      </c>
      <c r="F6737" s="12" t="str">
        <f aca="false">MID(H6737,6,2)</f>
        <v>02</v>
      </c>
      <c r="G6737" s="12" t="str">
        <f aca="false">MID(H6737,8,2)</f>
        <v>04</v>
      </c>
      <c r="H6737" s="13" t="n">
        <v>811210204</v>
      </c>
      <c r="I6737" s="12" t="s">
        <v>8997</v>
      </c>
      <c r="J6737" s="15" t="s">
        <v>8998</v>
      </c>
      <c r="K6737" s="12" t="n">
        <v>0</v>
      </c>
      <c r="L6737" s="12" t="n">
        <v>0</v>
      </c>
      <c r="M6737" s="12" t="s">
        <v>28</v>
      </c>
      <c r="N6737" s="12" t="s">
        <v>18</v>
      </c>
      <c r="O6737" s="14" t="n">
        <v>1</v>
      </c>
      <c r="P6737" s="12" t="n">
        <v>1</v>
      </c>
    </row>
    <row r="6738" customFormat="false" ht="20.85" hidden="false" customHeight="false" outlineLevel="0" collapsed="false">
      <c r="A6738" s="12" t="str">
        <f aca="false">MID(H6738,1,1)</f>
        <v>8</v>
      </c>
      <c r="B6738" s="12" t="str">
        <f aca="false">MID(H6738,2,1)</f>
        <v>1</v>
      </c>
      <c r="C6738" s="12" t="str">
        <f aca="false">MID(H6738,3,1)</f>
        <v>1</v>
      </c>
      <c r="D6738" s="12" t="str">
        <f aca="false">MID(H6738,4,1)</f>
        <v>2</v>
      </c>
      <c r="E6738" s="12" t="str">
        <f aca="false">MID(H6738,5,1)</f>
        <v>1</v>
      </c>
      <c r="F6738" s="12" t="str">
        <f aca="false">MID(H6738,6,2)</f>
        <v>02</v>
      </c>
      <c r="G6738" s="12" t="str">
        <f aca="false">MID(H6738,8,2)</f>
        <v>05</v>
      </c>
      <c r="H6738" s="13" t="n">
        <v>811210205</v>
      </c>
      <c r="I6738" s="12" t="s">
        <v>8999</v>
      </c>
      <c r="J6738" s="15" t="s">
        <v>9000</v>
      </c>
      <c r="K6738" s="12" t="n">
        <v>0</v>
      </c>
      <c r="L6738" s="12" t="n">
        <v>0</v>
      </c>
      <c r="M6738" s="12" t="s">
        <v>28</v>
      </c>
      <c r="N6738" s="12" t="s">
        <v>18</v>
      </c>
      <c r="O6738" s="14" t="n">
        <v>1</v>
      </c>
      <c r="P6738" s="12" t="n">
        <v>1</v>
      </c>
    </row>
    <row r="6739" customFormat="false" ht="12.8" hidden="false" customHeight="false" outlineLevel="0" collapsed="false">
      <c r="A6739" s="12" t="str">
        <f aca="false">MID(H6739,1,1)</f>
        <v>8</v>
      </c>
      <c r="B6739" s="12" t="str">
        <f aca="false">MID(H6739,2,1)</f>
        <v>1</v>
      </c>
      <c r="C6739" s="12" t="str">
        <f aca="false">MID(H6739,3,1)</f>
        <v>1</v>
      </c>
      <c r="D6739" s="12" t="str">
        <f aca="false">MID(H6739,4,1)</f>
        <v>2</v>
      </c>
      <c r="E6739" s="12" t="str">
        <f aca="false">MID(H6739,5,1)</f>
        <v>1</v>
      </c>
      <c r="F6739" s="12" t="str">
        <f aca="false">MID(H6739,6,2)</f>
        <v>02</v>
      </c>
      <c r="G6739" s="12" t="str">
        <f aca="false">MID(H6739,8,2)</f>
        <v>06</v>
      </c>
      <c r="H6739" s="13" t="n">
        <v>811210206</v>
      </c>
      <c r="I6739" s="12" t="s">
        <v>9001</v>
      </c>
      <c r="J6739" s="15" t="s">
        <v>9002</v>
      </c>
      <c r="K6739" s="12" t="n">
        <v>0</v>
      </c>
      <c r="L6739" s="12" t="n">
        <v>0</v>
      </c>
      <c r="M6739" s="12" t="s">
        <v>28</v>
      </c>
      <c r="N6739" s="12" t="s">
        <v>18</v>
      </c>
      <c r="O6739" s="14" t="n">
        <v>1</v>
      </c>
      <c r="P6739" s="12" t="n">
        <v>1</v>
      </c>
    </row>
    <row r="6740" customFormat="false" ht="12.8" hidden="false" customHeight="false" outlineLevel="0" collapsed="false">
      <c r="A6740" s="12" t="str">
        <f aca="false">MID(H6740,1,1)</f>
        <v>8</v>
      </c>
      <c r="B6740" s="12" t="str">
        <f aca="false">MID(H6740,2,1)</f>
        <v>1</v>
      </c>
      <c r="C6740" s="12" t="str">
        <f aca="false">MID(H6740,3,1)</f>
        <v>1</v>
      </c>
      <c r="D6740" s="12" t="str">
        <f aca="false">MID(H6740,4,1)</f>
        <v>2</v>
      </c>
      <c r="E6740" s="12" t="str">
        <f aca="false">MID(H6740,5,1)</f>
        <v>1</v>
      </c>
      <c r="F6740" s="12" t="str">
        <f aca="false">MID(H6740,6,2)</f>
        <v>02</v>
      </c>
      <c r="G6740" s="12" t="str">
        <f aca="false">MID(H6740,8,2)</f>
        <v>07</v>
      </c>
      <c r="H6740" s="13" t="n">
        <v>811210207</v>
      </c>
      <c r="I6740" s="12" t="s">
        <v>9003</v>
      </c>
      <c r="J6740" s="15" t="s">
        <v>9004</v>
      </c>
      <c r="K6740" s="12" t="n">
        <v>0</v>
      </c>
      <c r="L6740" s="12" t="n">
        <v>0</v>
      </c>
      <c r="M6740" s="12" t="s">
        <v>28</v>
      </c>
      <c r="N6740" s="12" t="s">
        <v>18</v>
      </c>
      <c r="O6740" s="14" t="n">
        <v>1</v>
      </c>
      <c r="P6740" s="12" t="n">
        <v>1</v>
      </c>
    </row>
    <row r="6741" customFormat="false" ht="12.8" hidden="false" customHeight="false" outlineLevel="0" collapsed="false">
      <c r="A6741" s="12" t="str">
        <f aca="false">MID(H6741,1,1)</f>
        <v>8</v>
      </c>
      <c r="B6741" s="12" t="str">
        <f aca="false">MID(H6741,2,1)</f>
        <v>1</v>
      </c>
      <c r="C6741" s="12" t="str">
        <f aca="false">MID(H6741,3,1)</f>
        <v>1</v>
      </c>
      <c r="D6741" s="12" t="str">
        <f aca="false">MID(H6741,4,1)</f>
        <v>2</v>
      </c>
      <c r="E6741" s="12" t="str">
        <f aca="false">MID(H6741,5,1)</f>
        <v>1</v>
      </c>
      <c r="F6741" s="12" t="str">
        <f aca="false">MID(H6741,6,2)</f>
        <v>02</v>
      </c>
      <c r="G6741" s="12" t="str">
        <f aca="false">MID(H6741,8,2)</f>
        <v>08</v>
      </c>
      <c r="H6741" s="13" t="n">
        <v>811210208</v>
      </c>
      <c r="I6741" s="12" t="s">
        <v>9005</v>
      </c>
      <c r="J6741" s="15" t="s">
        <v>9006</v>
      </c>
      <c r="K6741" s="12" t="n">
        <v>0</v>
      </c>
      <c r="L6741" s="12" t="n">
        <v>0</v>
      </c>
      <c r="M6741" s="12" t="s">
        <v>28</v>
      </c>
      <c r="N6741" s="12" t="s">
        <v>18</v>
      </c>
      <c r="O6741" s="14" t="n">
        <v>1</v>
      </c>
      <c r="P6741" s="12" t="n">
        <v>1</v>
      </c>
    </row>
    <row r="6742" customFormat="false" ht="12.8" hidden="false" customHeight="false" outlineLevel="0" collapsed="false">
      <c r="A6742" s="12" t="str">
        <f aca="false">MID(H6742,1,1)</f>
        <v>8</v>
      </c>
      <c r="B6742" s="12" t="str">
        <f aca="false">MID(H6742,2,1)</f>
        <v>1</v>
      </c>
      <c r="C6742" s="12" t="str">
        <f aca="false">MID(H6742,3,1)</f>
        <v>1</v>
      </c>
      <c r="D6742" s="12" t="str">
        <f aca="false">MID(H6742,4,1)</f>
        <v>2</v>
      </c>
      <c r="E6742" s="12" t="str">
        <f aca="false">MID(H6742,5,1)</f>
        <v>1</v>
      </c>
      <c r="F6742" s="12" t="str">
        <f aca="false">MID(H6742,6,2)</f>
        <v>02</v>
      </c>
      <c r="G6742" s="12" t="str">
        <f aca="false">MID(H6742,8,2)</f>
        <v>09</v>
      </c>
      <c r="H6742" s="13" t="n">
        <v>811210209</v>
      </c>
      <c r="I6742" s="12" t="s">
        <v>9007</v>
      </c>
      <c r="J6742" s="15" t="s">
        <v>9008</v>
      </c>
      <c r="K6742" s="12" t="n">
        <v>0</v>
      </c>
      <c r="L6742" s="12" t="n">
        <v>0</v>
      </c>
      <c r="M6742" s="12" t="s">
        <v>28</v>
      </c>
      <c r="N6742" s="12" t="s">
        <v>18</v>
      </c>
      <c r="O6742" s="14" t="n">
        <v>1</v>
      </c>
      <c r="P6742" s="12" t="n">
        <v>1</v>
      </c>
    </row>
    <row r="6743" customFormat="false" ht="12.8" hidden="false" customHeight="false" outlineLevel="0" collapsed="false">
      <c r="A6743" s="12" t="str">
        <f aca="false">MID(H6743,1,1)</f>
        <v>8</v>
      </c>
      <c r="B6743" s="12" t="str">
        <f aca="false">MID(H6743,2,1)</f>
        <v>1</v>
      </c>
      <c r="C6743" s="12" t="str">
        <f aca="false">MID(H6743,3,1)</f>
        <v>1</v>
      </c>
      <c r="D6743" s="12" t="str">
        <f aca="false">MID(H6743,4,1)</f>
        <v>2</v>
      </c>
      <c r="E6743" s="12" t="str">
        <f aca="false">MID(H6743,5,1)</f>
        <v>1</v>
      </c>
      <c r="F6743" s="12" t="str">
        <f aca="false">MID(H6743,6,2)</f>
        <v>02</v>
      </c>
      <c r="G6743" s="12" t="str">
        <f aca="false">MID(H6743,8,2)</f>
        <v>10</v>
      </c>
      <c r="H6743" s="13" t="n">
        <v>811210210</v>
      </c>
      <c r="I6743" s="12" t="s">
        <v>9009</v>
      </c>
      <c r="J6743" s="15" t="s">
        <v>9010</v>
      </c>
      <c r="K6743" s="12" t="n">
        <v>0</v>
      </c>
      <c r="L6743" s="12" t="n">
        <v>0</v>
      </c>
      <c r="M6743" s="12" t="s">
        <v>28</v>
      </c>
      <c r="N6743" s="12" t="s">
        <v>18</v>
      </c>
      <c r="O6743" s="14" t="n">
        <v>1</v>
      </c>
      <c r="P6743" s="12" t="n">
        <v>1</v>
      </c>
    </row>
    <row r="6744" customFormat="false" ht="12.8" hidden="false" customHeight="false" outlineLevel="0" collapsed="false">
      <c r="A6744" s="12" t="str">
        <f aca="false">MID(H6744,1,1)</f>
        <v>8</v>
      </c>
      <c r="B6744" s="12" t="str">
        <f aca="false">MID(H6744,2,1)</f>
        <v>1</v>
      </c>
      <c r="C6744" s="12" t="str">
        <f aca="false">MID(H6744,3,1)</f>
        <v>1</v>
      </c>
      <c r="D6744" s="12" t="str">
        <f aca="false">MID(H6744,4,1)</f>
        <v>2</v>
      </c>
      <c r="E6744" s="12" t="str">
        <f aca="false">MID(H6744,5,1)</f>
        <v>1</v>
      </c>
      <c r="F6744" s="12" t="str">
        <f aca="false">MID(H6744,6,2)</f>
        <v>02</v>
      </c>
      <c r="G6744" s="12" t="str">
        <f aca="false">MID(H6744,8,2)</f>
        <v>99</v>
      </c>
      <c r="H6744" s="13" t="n">
        <v>811210299</v>
      </c>
      <c r="I6744" s="12" t="s">
        <v>9011</v>
      </c>
      <c r="J6744" s="15" t="s">
        <v>9012</v>
      </c>
      <c r="K6744" s="12" t="n">
        <v>0</v>
      </c>
      <c r="L6744" s="12" t="n">
        <v>0</v>
      </c>
      <c r="M6744" s="12" t="s">
        <v>28</v>
      </c>
      <c r="N6744" s="12" t="s">
        <v>18</v>
      </c>
      <c r="O6744" s="14" t="n">
        <v>1</v>
      </c>
      <c r="P6744" s="12" t="n">
        <v>1</v>
      </c>
    </row>
    <row r="6745" customFormat="false" ht="20.85" hidden="false" customHeight="false" outlineLevel="0" collapsed="false">
      <c r="A6745" s="12" t="str">
        <f aca="false">MID(H6745,1,1)</f>
        <v>8</v>
      </c>
      <c r="B6745" s="12" t="str">
        <f aca="false">MID(H6745,2,1)</f>
        <v>1</v>
      </c>
      <c r="C6745" s="12" t="str">
        <f aca="false">MID(H6745,3,1)</f>
        <v>1</v>
      </c>
      <c r="D6745" s="12" t="str">
        <f aca="false">MID(H6745,4,1)</f>
        <v>2</v>
      </c>
      <c r="E6745" s="12" t="str">
        <f aca="false">MID(H6745,5,1)</f>
        <v>1</v>
      </c>
      <c r="F6745" s="12" t="str">
        <f aca="false">MID(H6745,6,2)</f>
        <v>99</v>
      </c>
      <c r="G6745" s="12" t="str">
        <f aca="false">MID(H6745,8,2)</f>
        <v>00</v>
      </c>
      <c r="H6745" s="13" t="n">
        <v>811219900</v>
      </c>
      <c r="I6745" s="12" t="s">
        <v>8520</v>
      </c>
      <c r="J6745" s="15" t="s">
        <v>9013</v>
      </c>
      <c r="K6745" s="12" t="n">
        <v>0</v>
      </c>
      <c r="L6745" s="12" t="n">
        <v>0</v>
      </c>
      <c r="M6745" s="12" t="s">
        <v>17</v>
      </c>
      <c r="N6745" s="12" t="s">
        <v>18</v>
      </c>
      <c r="O6745" s="14" t="n">
        <v>0</v>
      </c>
      <c r="P6745" s="12" t="n">
        <v>0</v>
      </c>
    </row>
    <row r="6746" customFormat="false" ht="20.85" hidden="false" customHeight="false" outlineLevel="0" collapsed="false">
      <c r="A6746" s="12" t="str">
        <f aca="false">MID(H6746,1,1)</f>
        <v>8</v>
      </c>
      <c r="B6746" s="12" t="str">
        <f aca="false">MID(H6746,2,1)</f>
        <v>1</v>
      </c>
      <c r="C6746" s="12" t="str">
        <f aca="false">MID(H6746,3,1)</f>
        <v>1</v>
      </c>
      <c r="D6746" s="12" t="str">
        <f aca="false">MID(H6746,4,1)</f>
        <v>2</v>
      </c>
      <c r="E6746" s="12" t="str">
        <f aca="false">MID(H6746,5,1)</f>
        <v>1</v>
      </c>
      <c r="F6746" s="12" t="str">
        <f aca="false">MID(H6746,6,2)</f>
        <v>99</v>
      </c>
      <c r="G6746" s="12" t="str">
        <f aca="false">MID(H6746,8,2)</f>
        <v>01</v>
      </c>
      <c r="H6746" s="13" t="n">
        <v>811219901</v>
      </c>
      <c r="I6746" s="12" t="s">
        <v>9014</v>
      </c>
      <c r="J6746" s="15" t="s">
        <v>9015</v>
      </c>
      <c r="K6746" s="12" t="n">
        <v>0</v>
      </c>
      <c r="L6746" s="12" t="n">
        <v>0</v>
      </c>
      <c r="M6746" s="12" t="s">
        <v>28</v>
      </c>
      <c r="N6746" s="12" t="s">
        <v>18</v>
      </c>
      <c r="O6746" s="14" t="n">
        <v>1</v>
      </c>
      <c r="P6746" s="12" t="n">
        <v>1</v>
      </c>
    </row>
    <row r="6747" customFormat="false" ht="20.85" hidden="false" customHeight="false" outlineLevel="0" collapsed="false">
      <c r="A6747" s="12" t="str">
        <f aca="false">MID(H6747,1,1)</f>
        <v>8</v>
      </c>
      <c r="B6747" s="12" t="str">
        <f aca="false">MID(H6747,2,1)</f>
        <v>1</v>
      </c>
      <c r="C6747" s="12" t="str">
        <f aca="false">MID(H6747,3,1)</f>
        <v>1</v>
      </c>
      <c r="D6747" s="12" t="str">
        <f aca="false">MID(H6747,4,1)</f>
        <v>2</v>
      </c>
      <c r="E6747" s="12" t="str">
        <f aca="false">MID(H6747,5,1)</f>
        <v>1</v>
      </c>
      <c r="F6747" s="12" t="str">
        <f aca="false">MID(H6747,6,2)</f>
        <v>99</v>
      </c>
      <c r="G6747" s="12" t="str">
        <f aca="false">MID(H6747,8,2)</f>
        <v>02</v>
      </c>
      <c r="H6747" s="13" t="n">
        <v>811219902</v>
      </c>
      <c r="I6747" s="12" t="s">
        <v>9016</v>
      </c>
      <c r="J6747" s="15" t="s">
        <v>9017</v>
      </c>
      <c r="K6747" s="12" t="n">
        <v>0</v>
      </c>
      <c r="L6747" s="12" t="n">
        <v>0</v>
      </c>
      <c r="M6747" s="12" t="s">
        <v>28</v>
      </c>
      <c r="N6747" s="12" t="s">
        <v>18</v>
      </c>
      <c r="O6747" s="14" t="n">
        <v>1</v>
      </c>
      <c r="P6747" s="12" t="n">
        <v>1</v>
      </c>
    </row>
    <row r="6748" customFormat="false" ht="20.85" hidden="false" customHeight="false" outlineLevel="0" collapsed="false">
      <c r="A6748" s="12" t="str">
        <f aca="false">MID(H6748,1,1)</f>
        <v>8</v>
      </c>
      <c r="B6748" s="12" t="str">
        <f aca="false">MID(H6748,2,1)</f>
        <v>1</v>
      </c>
      <c r="C6748" s="12" t="str">
        <f aca="false">MID(H6748,3,1)</f>
        <v>1</v>
      </c>
      <c r="D6748" s="12" t="str">
        <f aca="false">MID(H6748,4,1)</f>
        <v>2</v>
      </c>
      <c r="E6748" s="12" t="str">
        <f aca="false">MID(H6748,5,1)</f>
        <v>1</v>
      </c>
      <c r="F6748" s="12" t="str">
        <f aca="false">MID(H6748,6,2)</f>
        <v>99</v>
      </c>
      <c r="G6748" s="12" t="str">
        <f aca="false">MID(H6748,8,2)</f>
        <v>03</v>
      </c>
      <c r="H6748" s="13" t="n">
        <v>811219903</v>
      </c>
      <c r="I6748" s="12" t="s">
        <v>9018</v>
      </c>
      <c r="J6748" s="15" t="s">
        <v>9019</v>
      </c>
      <c r="K6748" s="12" t="n">
        <v>0</v>
      </c>
      <c r="L6748" s="12" t="n">
        <v>0</v>
      </c>
      <c r="M6748" s="12" t="s">
        <v>28</v>
      </c>
      <c r="N6748" s="12" t="s">
        <v>18</v>
      </c>
      <c r="O6748" s="14" t="n">
        <v>1</v>
      </c>
      <c r="P6748" s="12" t="n">
        <v>1</v>
      </c>
    </row>
    <row r="6749" customFormat="false" ht="20.85" hidden="false" customHeight="false" outlineLevel="0" collapsed="false">
      <c r="A6749" s="12" t="str">
        <f aca="false">MID(H6749,1,1)</f>
        <v>8</v>
      </c>
      <c r="B6749" s="12" t="str">
        <f aca="false">MID(H6749,2,1)</f>
        <v>1</v>
      </c>
      <c r="C6749" s="12" t="str">
        <f aca="false">MID(H6749,3,1)</f>
        <v>1</v>
      </c>
      <c r="D6749" s="12" t="str">
        <f aca="false">MID(H6749,4,1)</f>
        <v>2</v>
      </c>
      <c r="E6749" s="12" t="str">
        <f aca="false">MID(H6749,5,1)</f>
        <v>1</v>
      </c>
      <c r="F6749" s="12" t="str">
        <f aca="false">MID(H6749,6,2)</f>
        <v>99</v>
      </c>
      <c r="G6749" s="12" t="str">
        <f aca="false">MID(H6749,8,2)</f>
        <v>04</v>
      </c>
      <c r="H6749" s="13" t="n">
        <v>811219904</v>
      </c>
      <c r="I6749" s="12" t="s">
        <v>9020</v>
      </c>
      <c r="J6749" s="15" t="s">
        <v>9021</v>
      </c>
      <c r="K6749" s="12" t="n">
        <v>0</v>
      </c>
      <c r="L6749" s="12" t="n">
        <v>0</v>
      </c>
      <c r="M6749" s="12" t="s">
        <v>28</v>
      </c>
      <c r="N6749" s="12" t="s">
        <v>18</v>
      </c>
      <c r="O6749" s="14" t="n">
        <v>1</v>
      </c>
      <c r="P6749" s="12" t="n">
        <v>1</v>
      </c>
    </row>
    <row r="6750" customFormat="false" ht="20.85" hidden="false" customHeight="false" outlineLevel="0" collapsed="false">
      <c r="A6750" s="12" t="str">
        <f aca="false">MID(H6750,1,1)</f>
        <v>8</v>
      </c>
      <c r="B6750" s="12" t="str">
        <f aca="false">MID(H6750,2,1)</f>
        <v>1</v>
      </c>
      <c r="C6750" s="12" t="str">
        <f aca="false">MID(H6750,3,1)</f>
        <v>1</v>
      </c>
      <c r="D6750" s="12" t="str">
        <f aca="false">MID(H6750,4,1)</f>
        <v>2</v>
      </c>
      <c r="E6750" s="12" t="str">
        <f aca="false">MID(H6750,5,1)</f>
        <v>1</v>
      </c>
      <c r="F6750" s="12" t="str">
        <f aca="false">MID(H6750,6,2)</f>
        <v>99</v>
      </c>
      <c r="G6750" s="12" t="str">
        <f aca="false">MID(H6750,8,2)</f>
        <v>05</v>
      </c>
      <c r="H6750" s="13" t="n">
        <v>811219905</v>
      </c>
      <c r="I6750" s="12" t="s">
        <v>9022</v>
      </c>
      <c r="J6750" s="15" t="s">
        <v>9023</v>
      </c>
      <c r="K6750" s="12" t="n">
        <v>0</v>
      </c>
      <c r="L6750" s="12" t="n">
        <v>0</v>
      </c>
      <c r="M6750" s="12" t="s">
        <v>28</v>
      </c>
      <c r="N6750" s="12" t="s">
        <v>18</v>
      </c>
      <c r="O6750" s="14" t="n">
        <v>1</v>
      </c>
      <c r="P6750" s="12" t="n">
        <v>1</v>
      </c>
    </row>
    <row r="6751" customFormat="false" ht="12.8" hidden="false" customHeight="false" outlineLevel="0" collapsed="false">
      <c r="A6751" s="12" t="str">
        <f aca="false">MID(H6751,1,1)</f>
        <v>8</v>
      </c>
      <c r="B6751" s="12" t="str">
        <f aca="false">MID(H6751,2,1)</f>
        <v>1</v>
      </c>
      <c r="C6751" s="12" t="str">
        <f aca="false">MID(H6751,3,1)</f>
        <v>1</v>
      </c>
      <c r="D6751" s="12" t="str">
        <f aca="false">MID(H6751,4,1)</f>
        <v>2</v>
      </c>
      <c r="E6751" s="12" t="str">
        <f aca="false">MID(H6751,5,1)</f>
        <v>1</v>
      </c>
      <c r="F6751" s="12" t="str">
        <f aca="false">MID(H6751,6,2)</f>
        <v>99</v>
      </c>
      <c r="G6751" s="12" t="str">
        <f aca="false">MID(H6751,8,2)</f>
        <v>06</v>
      </c>
      <c r="H6751" s="13" t="n">
        <v>811219906</v>
      </c>
      <c r="I6751" s="12" t="s">
        <v>9024</v>
      </c>
      <c r="J6751" s="15" t="s">
        <v>9025</v>
      </c>
      <c r="K6751" s="12" t="n">
        <v>0</v>
      </c>
      <c r="L6751" s="12" t="n">
        <v>0</v>
      </c>
      <c r="M6751" s="12" t="s">
        <v>28</v>
      </c>
      <c r="N6751" s="12" t="s">
        <v>18</v>
      </c>
      <c r="O6751" s="14" t="n">
        <v>1</v>
      </c>
      <c r="P6751" s="12" t="n">
        <v>1</v>
      </c>
    </row>
    <row r="6752" customFormat="false" ht="12.8" hidden="false" customHeight="false" outlineLevel="0" collapsed="false">
      <c r="A6752" s="12" t="str">
        <f aca="false">MID(H6752,1,1)</f>
        <v>8</v>
      </c>
      <c r="B6752" s="12" t="str">
        <f aca="false">MID(H6752,2,1)</f>
        <v>1</v>
      </c>
      <c r="C6752" s="12" t="str">
        <f aca="false">MID(H6752,3,1)</f>
        <v>1</v>
      </c>
      <c r="D6752" s="12" t="str">
        <f aca="false">MID(H6752,4,1)</f>
        <v>2</v>
      </c>
      <c r="E6752" s="12" t="str">
        <f aca="false">MID(H6752,5,1)</f>
        <v>1</v>
      </c>
      <c r="F6752" s="12" t="str">
        <f aca="false">MID(H6752,6,2)</f>
        <v>99</v>
      </c>
      <c r="G6752" s="12" t="str">
        <f aca="false">MID(H6752,8,2)</f>
        <v>07</v>
      </c>
      <c r="H6752" s="13" t="n">
        <v>811219907</v>
      </c>
      <c r="I6752" s="12" t="s">
        <v>9026</v>
      </c>
      <c r="J6752" s="15" t="s">
        <v>9027</v>
      </c>
      <c r="K6752" s="12" t="n">
        <v>0</v>
      </c>
      <c r="L6752" s="12" t="n">
        <v>0</v>
      </c>
      <c r="M6752" s="12" t="s">
        <v>28</v>
      </c>
      <c r="N6752" s="12" t="s">
        <v>18</v>
      </c>
      <c r="O6752" s="14" t="n">
        <v>1</v>
      </c>
      <c r="P6752" s="12" t="n">
        <v>1</v>
      </c>
    </row>
    <row r="6753" customFormat="false" ht="12.8" hidden="false" customHeight="false" outlineLevel="0" collapsed="false">
      <c r="A6753" s="12" t="str">
        <f aca="false">MID(H6753,1,1)</f>
        <v>8</v>
      </c>
      <c r="B6753" s="12" t="str">
        <f aca="false">MID(H6753,2,1)</f>
        <v>1</v>
      </c>
      <c r="C6753" s="12" t="str">
        <f aca="false">MID(H6753,3,1)</f>
        <v>1</v>
      </c>
      <c r="D6753" s="12" t="str">
        <f aca="false">MID(H6753,4,1)</f>
        <v>2</v>
      </c>
      <c r="E6753" s="12" t="str">
        <f aca="false">MID(H6753,5,1)</f>
        <v>1</v>
      </c>
      <c r="F6753" s="12" t="str">
        <f aca="false">MID(H6753,6,2)</f>
        <v>99</v>
      </c>
      <c r="G6753" s="12" t="str">
        <f aca="false">MID(H6753,8,2)</f>
        <v>08</v>
      </c>
      <c r="H6753" s="13" t="n">
        <v>811219908</v>
      </c>
      <c r="I6753" s="12" t="s">
        <v>9028</v>
      </c>
      <c r="J6753" s="15" t="s">
        <v>9029</v>
      </c>
      <c r="K6753" s="12" t="n">
        <v>0</v>
      </c>
      <c r="L6753" s="12" t="n">
        <v>0</v>
      </c>
      <c r="M6753" s="12" t="s">
        <v>28</v>
      </c>
      <c r="N6753" s="12" t="s">
        <v>18</v>
      </c>
      <c r="O6753" s="14" t="n">
        <v>1</v>
      </c>
      <c r="P6753" s="12" t="n">
        <v>1</v>
      </c>
    </row>
    <row r="6754" customFormat="false" ht="12.8" hidden="false" customHeight="false" outlineLevel="0" collapsed="false">
      <c r="A6754" s="12" t="str">
        <f aca="false">MID(H6754,1,1)</f>
        <v>8</v>
      </c>
      <c r="B6754" s="12" t="str">
        <f aca="false">MID(H6754,2,1)</f>
        <v>1</v>
      </c>
      <c r="C6754" s="12" t="str">
        <f aca="false">MID(H6754,3,1)</f>
        <v>1</v>
      </c>
      <c r="D6754" s="12" t="str">
        <f aca="false">MID(H6754,4,1)</f>
        <v>2</v>
      </c>
      <c r="E6754" s="12" t="str">
        <f aca="false">MID(H6754,5,1)</f>
        <v>1</v>
      </c>
      <c r="F6754" s="12" t="str">
        <f aca="false">MID(H6754,6,2)</f>
        <v>99</v>
      </c>
      <c r="G6754" s="12" t="str">
        <f aca="false">MID(H6754,8,2)</f>
        <v>09</v>
      </c>
      <c r="H6754" s="13" t="n">
        <v>811219909</v>
      </c>
      <c r="I6754" s="12" t="s">
        <v>9030</v>
      </c>
      <c r="J6754" s="15" t="s">
        <v>9031</v>
      </c>
      <c r="K6754" s="12" t="n">
        <v>0</v>
      </c>
      <c r="L6754" s="12" t="n">
        <v>0</v>
      </c>
      <c r="M6754" s="12" t="s">
        <v>28</v>
      </c>
      <c r="N6754" s="12" t="s">
        <v>18</v>
      </c>
      <c r="O6754" s="14" t="n">
        <v>1</v>
      </c>
      <c r="P6754" s="12" t="n">
        <v>1</v>
      </c>
    </row>
    <row r="6755" customFormat="false" ht="12.8" hidden="false" customHeight="false" outlineLevel="0" collapsed="false">
      <c r="A6755" s="12" t="str">
        <f aca="false">MID(H6755,1,1)</f>
        <v>8</v>
      </c>
      <c r="B6755" s="12" t="str">
        <f aca="false">MID(H6755,2,1)</f>
        <v>1</v>
      </c>
      <c r="C6755" s="12" t="str">
        <f aca="false">MID(H6755,3,1)</f>
        <v>1</v>
      </c>
      <c r="D6755" s="12" t="str">
        <f aca="false">MID(H6755,4,1)</f>
        <v>2</v>
      </c>
      <c r="E6755" s="12" t="str">
        <f aca="false">MID(H6755,5,1)</f>
        <v>1</v>
      </c>
      <c r="F6755" s="12" t="str">
        <f aca="false">MID(H6755,6,2)</f>
        <v>99</v>
      </c>
      <c r="G6755" s="12" t="str">
        <f aca="false">MID(H6755,8,2)</f>
        <v>10</v>
      </c>
      <c r="H6755" s="13" t="n">
        <v>811219910</v>
      </c>
      <c r="I6755" s="12" t="s">
        <v>9032</v>
      </c>
      <c r="J6755" s="15" t="s">
        <v>9033</v>
      </c>
      <c r="K6755" s="12" t="n">
        <v>0</v>
      </c>
      <c r="L6755" s="12" t="n">
        <v>0</v>
      </c>
      <c r="M6755" s="12" t="s">
        <v>28</v>
      </c>
      <c r="N6755" s="12" t="s">
        <v>18</v>
      </c>
      <c r="O6755" s="14" t="n">
        <v>1</v>
      </c>
      <c r="P6755" s="12" t="n">
        <v>1</v>
      </c>
    </row>
    <row r="6756" customFormat="false" ht="12.8" hidden="false" customHeight="false" outlineLevel="0" collapsed="false">
      <c r="A6756" s="12" t="str">
        <f aca="false">MID(H6756,1,1)</f>
        <v>8</v>
      </c>
      <c r="B6756" s="12" t="str">
        <f aca="false">MID(H6756,2,1)</f>
        <v>1</v>
      </c>
      <c r="C6756" s="12" t="str">
        <f aca="false">MID(H6756,3,1)</f>
        <v>1</v>
      </c>
      <c r="D6756" s="12" t="str">
        <f aca="false">MID(H6756,4,1)</f>
        <v>2</v>
      </c>
      <c r="E6756" s="12" t="str">
        <f aca="false">MID(H6756,5,1)</f>
        <v>1</v>
      </c>
      <c r="F6756" s="12" t="str">
        <f aca="false">MID(H6756,6,2)</f>
        <v>99</v>
      </c>
      <c r="G6756" s="12" t="str">
        <f aca="false">MID(H6756,8,2)</f>
        <v>99</v>
      </c>
      <c r="H6756" s="13" t="n">
        <v>811219999</v>
      </c>
      <c r="I6756" s="12" t="s">
        <v>9034</v>
      </c>
      <c r="J6756" s="15" t="s">
        <v>9035</v>
      </c>
      <c r="K6756" s="12" t="n">
        <v>0</v>
      </c>
      <c r="L6756" s="12" t="n">
        <v>0</v>
      </c>
      <c r="M6756" s="12" t="s">
        <v>28</v>
      </c>
      <c r="N6756" s="12" t="s">
        <v>18</v>
      </c>
      <c r="O6756" s="14" t="n">
        <v>1</v>
      </c>
      <c r="P6756" s="12" t="n">
        <v>1</v>
      </c>
    </row>
    <row r="6757" customFormat="false" ht="40.25" hidden="false" customHeight="false" outlineLevel="0" collapsed="false">
      <c r="A6757" s="12" t="str">
        <f aca="false">MID(H6757,1,1)</f>
        <v>8</v>
      </c>
      <c r="B6757" s="12" t="str">
        <f aca="false">MID(H6757,2,1)</f>
        <v>1</v>
      </c>
      <c r="C6757" s="12" t="str">
        <f aca="false">MID(H6757,3,1)</f>
        <v>1</v>
      </c>
      <c r="D6757" s="12" t="str">
        <f aca="false">MID(H6757,4,1)</f>
        <v>2</v>
      </c>
      <c r="E6757" s="12" t="str">
        <f aca="false">MID(H6757,5,1)</f>
        <v>2</v>
      </c>
      <c r="F6757" s="12" t="str">
        <f aca="false">MID(H6757,6,2)</f>
        <v>00</v>
      </c>
      <c r="G6757" s="12" t="str">
        <f aca="false">MID(H6757,8,2)</f>
        <v>00</v>
      </c>
      <c r="H6757" s="13" t="n">
        <v>811220000</v>
      </c>
      <c r="I6757" s="12" t="s">
        <v>9036</v>
      </c>
      <c r="J6757" s="15" t="s">
        <v>9037</v>
      </c>
      <c r="K6757" s="12" t="n">
        <v>0</v>
      </c>
      <c r="L6757" s="12" t="n">
        <v>0</v>
      </c>
      <c r="M6757" s="12" t="s">
        <v>28</v>
      </c>
      <c r="N6757" s="12" t="s">
        <v>18</v>
      </c>
      <c r="O6757" s="14" t="n">
        <v>1</v>
      </c>
      <c r="P6757" s="12" t="n">
        <v>1</v>
      </c>
    </row>
    <row r="6758" customFormat="false" ht="40.25" hidden="false" customHeight="false" outlineLevel="0" collapsed="false">
      <c r="A6758" s="12" t="str">
        <f aca="false">MID(H6758,1,1)</f>
        <v>8</v>
      </c>
      <c r="B6758" s="12" t="str">
        <f aca="false">MID(H6758,2,1)</f>
        <v>1</v>
      </c>
      <c r="C6758" s="12" t="str">
        <f aca="false">MID(H6758,3,1)</f>
        <v>1</v>
      </c>
      <c r="D6758" s="12" t="str">
        <f aca="false">MID(H6758,4,1)</f>
        <v>2</v>
      </c>
      <c r="E6758" s="12" t="str">
        <f aca="false">MID(H6758,5,1)</f>
        <v>3</v>
      </c>
      <c r="F6758" s="12" t="str">
        <f aca="false">MID(H6758,6,2)</f>
        <v>00</v>
      </c>
      <c r="G6758" s="12" t="str">
        <f aca="false">MID(H6758,8,2)</f>
        <v>00</v>
      </c>
      <c r="H6758" s="13" t="n">
        <v>811230000</v>
      </c>
      <c r="I6758" s="12" t="s">
        <v>9038</v>
      </c>
      <c r="J6758" s="15" t="s">
        <v>9037</v>
      </c>
      <c r="K6758" s="12" t="n">
        <v>0</v>
      </c>
      <c r="L6758" s="12" t="n">
        <v>0</v>
      </c>
      <c r="M6758" s="12" t="s">
        <v>28</v>
      </c>
      <c r="N6758" s="12" t="s">
        <v>18</v>
      </c>
      <c r="O6758" s="14" t="n">
        <v>1</v>
      </c>
      <c r="P6758" s="12" t="n">
        <v>1</v>
      </c>
    </row>
    <row r="6759" customFormat="false" ht="40.25" hidden="false" customHeight="false" outlineLevel="0" collapsed="false">
      <c r="A6759" s="12" t="str">
        <f aca="false">MID(H6759,1,1)</f>
        <v>8</v>
      </c>
      <c r="B6759" s="12" t="str">
        <f aca="false">MID(H6759,2,1)</f>
        <v>1</v>
      </c>
      <c r="C6759" s="12" t="str">
        <f aca="false">MID(H6759,3,1)</f>
        <v>1</v>
      </c>
      <c r="D6759" s="12" t="str">
        <f aca="false">MID(H6759,4,1)</f>
        <v>2</v>
      </c>
      <c r="E6759" s="12" t="str">
        <f aca="false">MID(H6759,5,1)</f>
        <v>4</v>
      </c>
      <c r="F6759" s="12" t="str">
        <f aca="false">MID(H6759,6,2)</f>
        <v>00</v>
      </c>
      <c r="G6759" s="12" t="str">
        <f aca="false">MID(H6759,8,2)</f>
        <v>00</v>
      </c>
      <c r="H6759" s="13" t="n">
        <v>811240000</v>
      </c>
      <c r="I6759" s="12" t="s">
        <v>9039</v>
      </c>
      <c r="J6759" s="15" t="s">
        <v>9037</v>
      </c>
      <c r="K6759" s="12" t="n">
        <v>0</v>
      </c>
      <c r="L6759" s="12" t="n">
        <v>0</v>
      </c>
      <c r="M6759" s="12" t="s">
        <v>28</v>
      </c>
      <c r="N6759" s="12" t="s">
        <v>18</v>
      </c>
      <c r="O6759" s="14" t="n">
        <v>1</v>
      </c>
      <c r="P6759" s="12" t="n">
        <v>1</v>
      </c>
    </row>
    <row r="6760" customFormat="false" ht="40.25" hidden="false" customHeight="false" outlineLevel="0" collapsed="false">
      <c r="A6760" s="12" t="str">
        <f aca="false">MID(H6760,1,1)</f>
        <v>8</v>
      </c>
      <c r="B6760" s="12" t="str">
        <f aca="false">MID(H6760,2,1)</f>
        <v>1</v>
      </c>
      <c r="C6760" s="12" t="str">
        <f aca="false">MID(H6760,3,1)</f>
        <v>1</v>
      </c>
      <c r="D6760" s="12" t="str">
        <f aca="false">MID(H6760,4,1)</f>
        <v>2</v>
      </c>
      <c r="E6760" s="12" t="str">
        <f aca="false">MID(H6760,5,1)</f>
        <v>5</v>
      </c>
      <c r="F6760" s="12" t="str">
        <f aca="false">MID(H6760,6,2)</f>
        <v>00</v>
      </c>
      <c r="G6760" s="12" t="str">
        <f aca="false">MID(H6760,8,2)</f>
        <v>00</v>
      </c>
      <c r="H6760" s="13" t="n">
        <v>811250000</v>
      </c>
      <c r="I6760" s="12" t="s">
        <v>9040</v>
      </c>
      <c r="J6760" s="15" t="s">
        <v>9037</v>
      </c>
      <c r="K6760" s="12" t="n">
        <v>0</v>
      </c>
      <c r="L6760" s="12" t="n">
        <v>0</v>
      </c>
      <c r="M6760" s="12" t="s">
        <v>28</v>
      </c>
      <c r="N6760" s="12" t="s">
        <v>18</v>
      </c>
      <c r="O6760" s="14" t="n">
        <v>1</v>
      </c>
      <c r="P6760" s="12" t="n">
        <v>1</v>
      </c>
    </row>
    <row r="6761" customFormat="false" ht="30.55" hidden="false" customHeight="false" outlineLevel="0" collapsed="false">
      <c r="A6761" s="12" t="str">
        <f aca="false">MID(H6761,1,1)</f>
        <v>8</v>
      </c>
      <c r="B6761" s="12" t="str">
        <f aca="false">MID(H6761,2,1)</f>
        <v>1</v>
      </c>
      <c r="C6761" s="12" t="str">
        <f aca="false">MID(H6761,3,1)</f>
        <v>1</v>
      </c>
      <c r="D6761" s="12" t="str">
        <f aca="false">MID(H6761,4,1)</f>
        <v>3</v>
      </c>
      <c r="E6761" s="12" t="str">
        <f aca="false">MID(H6761,5,1)</f>
        <v>0</v>
      </c>
      <c r="F6761" s="12" t="str">
        <f aca="false">MID(H6761,6,2)</f>
        <v>00</v>
      </c>
      <c r="G6761" s="12" t="str">
        <f aca="false">MID(H6761,8,2)</f>
        <v>00</v>
      </c>
      <c r="H6761" s="13" t="n">
        <v>811300000</v>
      </c>
      <c r="I6761" s="12" t="s">
        <v>9041</v>
      </c>
      <c r="J6761" s="15" t="s">
        <v>9042</v>
      </c>
      <c r="K6761" s="12" t="n">
        <v>0</v>
      </c>
      <c r="L6761" s="12" t="n">
        <v>0</v>
      </c>
      <c r="M6761" s="12" t="s">
        <v>17</v>
      </c>
      <c r="N6761" s="12" t="s">
        <v>18</v>
      </c>
      <c r="O6761" s="14" t="n">
        <v>0</v>
      </c>
      <c r="P6761" s="12" t="n">
        <v>0</v>
      </c>
    </row>
    <row r="6762" customFormat="false" ht="40.25" hidden="false" customHeight="false" outlineLevel="0" collapsed="false">
      <c r="A6762" s="12" t="str">
        <f aca="false">MID(H6762,1,1)</f>
        <v>8</v>
      </c>
      <c r="B6762" s="12" t="str">
        <f aca="false">MID(H6762,2,1)</f>
        <v>1</v>
      </c>
      <c r="C6762" s="12" t="str">
        <f aca="false">MID(H6762,3,1)</f>
        <v>1</v>
      </c>
      <c r="D6762" s="12" t="str">
        <f aca="false">MID(H6762,4,1)</f>
        <v>3</v>
      </c>
      <c r="E6762" s="12" t="str">
        <f aca="false">MID(H6762,5,1)</f>
        <v>1</v>
      </c>
      <c r="F6762" s="12" t="str">
        <f aca="false">MID(H6762,6,2)</f>
        <v>00</v>
      </c>
      <c r="G6762" s="12" t="str">
        <f aca="false">MID(H6762,8,2)</f>
        <v>00</v>
      </c>
      <c r="H6762" s="13" t="n">
        <v>811310000</v>
      </c>
      <c r="I6762" s="12" t="s">
        <v>9043</v>
      </c>
      <c r="J6762" s="15" t="s">
        <v>9044</v>
      </c>
      <c r="K6762" s="12" t="n">
        <v>0</v>
      </c>
      <c r="L6762" s="12" t="n">
        <v>0</v>
      </c>
      <c r="M6762" s="12" t="s">
        <v>17</v>
      </c>
      <c r="N6762" s="12" t="s">
        <v>18</v>
      </c>
      <c r="O6762" s="14" t="n">
        <v>0</v>
      </c>
      <c r="P6762" s="12" t="n">
        <v>0</v>
      </c>
    </row>
    <row r="6763" customFormat="false" ht="20.85" hidden="false" customHeight="false" outlineLevel="0" collapsed="false">
      <c r="A6763" s="12" t="str">
        <f aca="false">MID(H6763,1,1)</f>
        <v>8</v>
      </c>
      <c r="B6763" s="12" t="str">
        <f aca="false">MID(H6763,2,1)</f>
        <v>1</v>
      </c>
      <c r="C6763" s="12" t="str">
        <f aca="false">MID(H6763,3,1)</f>
        <v>1</v>
      </c>
      <c r="D6763" s="12" t="str">
        <f aca="false">MID(H6763,4,1)</f>
        <v>3</v>
      </c>
      <c r="E6763" s="12" t="str">
        <f aca="false">MID(H6763,5,1)</f>
        <v>1</v>
      </c>
      <c r="F6763" s="12" t="str">
        <f aca="false">MID(H6763,6,2)</f>
        <v>01</v>
      </c>
      <c r="G6763" s="12" t="str">
        <f aca="false">MID(H6763,8,2)</f>
        <v>00</v>
      </c>
      <c r="H6763" s="13" t="n">
        <v>811310100</v>
      </c>
      <c r="I6763" s="12" t="s">
        <v>8531</v>
      </c>
      <c r="J6763" s="15" t="s">
        <v>9045</v>
      </c>
      <c r="K6763" s="12" t="n">
        <v>0</v>
      </c>
      <c r="L6763" s="12" t="n">
        <v>0</v>
      </c>
      <c r="M6763" s="12" t="s">
        <v>17</v>
      </c>
      <c r="N6763" s="12" t="s">
        <v>18</v>
      </c>
      <c r="O6763" s="14" t="n">
        <v>0</v>
      </c>
      <c r="P6763" s="12" t="n">
        <v>0</v>
      </c>
    </row>
    <row r="6764" customFormat="false" ht="12.8" hidden="false" customHeight="false" outlineLevel="0" collapsed="false">
      <c r="A6764" s="12" t="str">
        <f aca="false">MID(H6764,1,1)</f>
        <v>8</v>
      </c>
      <c r="B6764" s="12" t="str">
        <f aca="false">MID(H6764,2,1)</f>
        <v>1</v>
      </c>
      <c r="C6764" s="12" t="str">
        <f aca="false">MID(H6764,3,1)</f>
        <v>1</v>
      </c>
      <c r="D6764" s="12" t="str">
        <f aca="false">MID(H6764,4,1)</f>
        <v>3</v>
      </c>
      <c r="E6764" s="12" t="str">
        <f aca="false">MID(H6764,5,1)</f>
        <v>1</v>
      </c>
      <c r="F6764" s="12" t="str">
        <f aca="false">MID(H6764,6,2)</f>
        <v>01</v>
      </c>
      <c r="G6764" s="12" t="str">
        <f aca="false">MID(H6764,8,2)</f>
        <v>01</v>
      </c>
      <c r="H6764" s="13" t="n">
        <v>811310101</v>
      </c>
      <c r="I6764" s="12" t="s">
        <v>9046</v>
      </c>
      <c r="J6764" s="15" t="s">
        <v>9047</v>
      </c>
      <c r="K6764" s="12" t="n">
        <v>0</v>
      </c>
      <c r="L6764" s="12" t="n">
        <v>0</v>
      </c>
      <c r="M6764" s="12" t="s">
        <v>28</v>
      </c>
      <c r="N6764" s="12" t="s">
        <v>18</v>
      </c>
      <c r="O6764" s="14" t="n">
        <v>1</v>
      </c>
      <c r="P6764" s="12" t="n">
        <v>1</v>
      </c>
    </row>
    <row r="6765" customFormat="false" ht="12.8" hidden="false" customHeight="false" outlineLevel="0" collapsed="false">
      <c r="A6765" s="12" t="str">
        <f aca="false">MID(H6765,1,1)</f>
        <v>8</v>
      </c>
      <c r="B6765" s="12" t="str">
        <f aca="false">MID(H6765,2,1)</f>
        <v>1</v>
      </c>
      <c r="C6765" s="12" t="str">
        <f aca="false">MID(H6765,3,1)</f>
        <v>1</v>
      </c>
      <c r="D6765" s="12" t="str">
        <f aca="false">MID(H6765,4,1)</f>
        <v>3</v>
      </c>
      <c r="E6765" s="12" t="str">
        <f aca="false">MID(H6765,5,1)</f>
        <v>1</v>
      </c>
      <c r="F6765" s="12" t="str">
        <f aca="false">MID(H6765,6,2)</f>
        <v>01</v>
      </c>
      <c r="G6765" s="12" t="str">
        <f aca="false">MID(H6765,8,2)</f>
        <v>02</v>
      </c>
      <c r="H6765" s="13" t="n">
        <v>811310102</v>
      </c>
      <c r="I6765" s="12" t="s">
        <v>9048</v>
      </c>
      <c r="J6765" s="15" t="s">
        <v>9049</v>
      </c>
      <c r="K6765" s="12" t="n">
        <v>0</v>
      </c>
      <c r="L6765" s="12" t="n">
        <v>0</v>
      </c>
      <c r="M6765" s="12" t="s">
        <v>28</v>
      </c>
      <c r="N6765" s="12" t="s">
        <v>18</v>
      </c>
      <c r="O6765" s="14" t="n">
        <v>1</v>
      </c>
      <c r="P6765" s="12" t="n">
        <v>1</v>
      </c>
    </row>
    <row r="6766" customFormat="false" ht="20.85" hidden="false" customHeight="false" outlineLevel="0" collapsed="false">
      <c r="A6766" s="12" t="str">
        <f aca="false">MID(H6766,1,1)</f>
        <v>8</v>
      </c>
      <c r="B6766" s="12" t="str">
        <f aca="false">MID(H6766,2,1)</f>
        <v>1</v>
      </c>
      <c r="C6766" s="12" t="str">
        <f aca="false">MID(H6766,3,1)</f>
        <v>1</v>
      </c>
      <c r="D6766" s="12" t="str">
        <f aca="false">MID(H6766,4,1)</f>
        <v>3</v>
      </c>
      <c r="E6766" s="12" t="str">
        <f aca="false">MID(H6766,5,1)</f>
        <v>1</v>
      </c>
      <c r="F6766" s="12" t="str">
        <f aca="false">MID(H6766,6,2)</f>
        <v>02</v>
      </c>
      <c r="G6766" s="12" t="str">
        <f aca="false">MID(H6766,8,2)</f>
        <v>00</v>
      </c>
      <c r="H6766" s="13" t="n">
        <v>811310200</v>
      </c>
      <c r="I6766" s="12" t="s">
        <v>8533</v>
      </c>
      <c r="J6766" s="15" t="s">
        <v>9050</v>
      </c>
      <c r="K6766" s="12" t="n">
        <v>0</v>
      </c>
      <c r="L6766" s="12" t="n">
        <v>0</v>
      </c>
      <c r="M6766" s="12" t="s">
        <v>17</v>
      </c>
      <c r="N6766" s="12" t="s">
        <v>18</v>
      </c>
      <c r="O6766" s="14" t="n">
        <v>0</v>
      </c>
      <c r="P6766" s="12" t="n">
        <v>0</v>
      </c>
    </row>
    <row r="6767" customFormat="false" ht="20.85" hidden="false" customHeight="false" outlineLevel="0" collapsed="false">
      <c r="A6767" s="12" t="str">
        <f aca="false">MID(H6767,1,1)</f>
        <v>8</v>
      </c>
      <c r="B6767" s="12" t="str">
        <f aca="false">MID(H6767,2,1)</f>
        <v>1</v>
      </c>
      <c r="C6767" s="12" t="str">
        <f aca="false">MID(H6767,3,1)</f>
        <v>1</v>
      </c>
      <c r="D6767" s="12" t="str">
        <f aca="false">MID(H6767,4,1)</f>
        <v>3</v>
      </c>
      <c r="E6767" s="12" t="str">
        <f aca="false">MID(H6767,5,1)</f>
        <v>1</v>
      </c>
      <c r="F6767" s="12" t="str">
        <f aca="false">MID(H6767,6,2)</f>
        <v>02</v>
      </c>
      <c r="G6767" s="12" t="str">
        <f aca="false">MID(H6767,8,2)</f>
        <v>01</v>
      </c>
      <c r="H6767" s="13" t="n">
        <v>811310201</v>
      </c>
      <c r="I6767" s="12" t="s">
        <v>9046</v>
      </c>
      <c r="J6767" s="15" t="s">
        <v>9051</v>
      </c>
      <c r="K6767" s="12" t="n">
        <v>0</v>
      </c>
      <c r="L6767" s="12" t="n">
        <v>0</v>
      </c>
      <c r="M6767" s="12" t="s">
        <v>28</v>
      </c>
      <c r="N6767" s="12" t="s">
        <v>18</v>
      </c>
      <c r="O6767" s="14" t="n">
        <v>1</v>
      </c>
      <c r="P6767" s="12" t="n">
        <v>1</v>
      </c>
    </row>
    <row r="6768" customFormat="false" ht="20.85" hidden="false" customHeight="false" outlineLevel="0" collapsed="false">
      <c r="A6768" s="12" t="str">
        <f aca="false">MID(H6768,1,1)</f>
        <v>8</v>
      </c>
      <c r="B6768" s="12" t="str">
        <f aca="false">MID(H6768,2,1)</f>
        <v>1</v>
      </c>
      <c r="C6768" s="12" t="str">
        <f aca="false">MID(H6768,3,1)</f>
        <v>1</v>
      </c>
      <c r="D6768" s="12" t="str">
        <f aca="false">MID(H6768,4,1)</f>
        <v>3</v>
      </c>
      <c r="E6768" s="12" t="str">
        <f aca="false">MID(H6768,5,1)</f>
        <v>1</v>
      </c>
      <c r="F6768" s="12" t="str">
        <f aca="false">MID(H6768,6,2)</f>
        <v>02</v>
      </c>
      <c r="G6768" s="12" t="str">
        <f aca="false">MID(H6768,8,2)</f>
        <v>02</v>
      </c>
      <c r="H6768" s="13" t="n">
        <v>811310202</v>
      </c>
      <c r="I6768" s="12" t="s">
        <v>9052</v>
      </c>
      <c r="J6768" s="15" t="s">
        <v>9053</v>
      </c>
      <c r="K6768" s="12" t="n">
        <v>0</v>
      </c>
      <c r="L6768" s="12" t="n">
        <v>0</v>
      </c>
      <c r="M6768" s="12" t="s">
        <v>28</v>
      </c>
      <c r="N6768" s="12" t="s">
        <v>18</v>
      </c>
      <c r="O6768" s="14" t="n">
        <v>1</v>
      </c>
      <c r="P6768" s="12" t="n">
        <v>1</v>
      </c>
    </row>
    <row r="6769" customFormat="false" ht="12.8" hidden="false" customHeight="false" outlineLevel="0" collapsed="false">
      <c r="A6769" s="12" t="str">
        <f aca="false">MID(H6769,1,1)</f>
        <v>8</v>
      </c>
      <c r="B6769" s="12" t="str">
        <f aca="false">MID(H6769,2,1)</f>
        <v>1</v>
      </c>
      <c r="C6769" s="12" t="str">
        <f aca="false">MID(H6769,3,1)</f>
        <v>1</v>
      </c>
      <c r="D6769" s="12" t="str">
        <f aca="false">MID(H6769,4,1)</f>
        <v>3</v>
      </c>
      <c r="E6769" s="12" t="str">
        <f aca="false">MID(H6769,5,1)</f>
        <v>1</v>
      </c>
      <c r="F6769" s="12" t="str">
        <f aca="false">MID(H6769,6,2)</f>
        <v>03</v>
      </c>
      <c r="G6769" s="12" t="str">
        <f aca="false">MID(H6769,8,2)</f>
        <v>00</v>
      </c>
      <c r="H6769" s="13" t="n">
        <v>811310300</v>
      </c>
      <c r="I6769" s="12" t="s">
        <v>8535</v>
      </c>
      <c r="J6769" s="15" t="s">
        <v>9054</v>
      </c>
      <c r="K6769" s="12" t="n">
        <v>0</v>
      </c>
      <c r="L6769" s="12" t="n">
        <v>0</v>
      </c>
      <c r="M6769" s="12" t="s">
        <v>17</v>
      </c>
      <c r="N6769" s="12" t="s">
        <v>18</v>
      </c>
      <c r="O6769" s="14" t="n">
        <v>0</v>
      </c>
      <c r="P6769" s="12" t="n">
        <v>0</v>
      </c>
    </row>
    <row r="6770" customFormat="false" ht="12.8" hidden="false" customHeight="false" outlineLevel="0" collapsed="false">
      <c r="A6770" s="12" t="str">
        <f aca="false">MID(H6770,1,1)</f>
        <v>8</v>
      </c>
      <c r="B6770" s="12" t="str">
        <f aca="false">MID(H6770,2,1)</f>
        <v>1</v>
      </c>
      <c r="C6770" s="12" t="str">
        <f aca="false">MID(H6770,3,1)</f>
        <v>1</v>
      </c>
      <c r="D6770" s="12" t="str">
        <f aca="false">MID(H6770,4,1)</f>
        <v>3</v>
      </c>
      <c r="E6770" s="12" t="str">
        <f aca="false">MID(H6770,5,1)</f>
        <v>1</v>
      </c>
      <c r="F6770" s="12" t="str">
        <f aca="false">MID(H6770,6,2)</f>
        <v>03</v>
      </c>
      <c r="G6770" s="12" t="str">
        <f aca="false">MID(H6770,8,2)</f>
        <v>01</v>
      </c>
      <c r="H6770" s="13" t="n">
        <v>811310301</v>
      </c>
      <c r="I6770" s="12" t="s">
        <v>9046</v>
      </c>
      <c r="J6770" s="15" t="s">
        <v>9055</v>
      </c>
      <c r="K6770" s="12" t="n">
        <v>0</v>
      </c>
      <c r="L6770" s="12" t="n">
        <v>0</v>
      </c>
      <c r="M6770" s="12" t="s">
        <v>28</v>
      </c>
      <c r="N6770" s="12" t="s">
        <v>18</v>
      </c>
      <c r="O6770" s="14" t="n">
        <v>1</v>
      </c>
      <c r="P6770" s="12" t="n">
        <v>1</v>
      </c>
    </row>
    <row r="6771" customFormat="false" ht="12.8" hidden="false" customHeight="false" outlineLevel="0" collapsed="false">
      <c r="A6771" s="12" t="str">
        <f aca="false">MID(H6771,1,1)</f>
        <v>8</v>
      </c>
      <c r="B6771" s="12" t="str">
        <f aca="false">MID(H6771,2,1)</f>
        <v>1</v>
      </c>
      <c r="C6771" s="12" t="str">
        <f aca="false">MID(H6771,3,1)</f>
        <v>1</v>
      </c>
      <c r="D6771" s="12" t="str">
        <f aca="false">MID(H6771,4,1)</f>
        <v>3</v>
      </c>
      <c r="E6771" s="12" t="str">
        <f aca="false">MID(H6771,5,1)</f>
        <v>1</v>
      </c>
      <c r="F6771" s="12" t="str">
        <f aca="false">MID(H6771,6,2)</f>
        <v>03</v>
      </c>
      <c r="G6771" s="12" t="str">
        <f aca="false">MID(H6771,8,2)</f>
        <v>02</v>
      </c>
      <c r="H6771" s="13" t="n">
        <v>811310302</v>
      </c>
      <c r="I6771" s="12" t="s">
        <v>9048</v>
      </c>
      <c r="J6771" s="15" t="s">
        <v>9056</v>
      </c>
      <c r="K6771" s="12" t="n">
        <v>0</v>
      </c>
      <c r="L6771" s="12" t="n">
        <v>0</v>
      </c>
      <c r="M6771" s="12" t="s">
        <v>28</v>
      </c>
      <c r="N6771" s="12" t="s">
        <v>18</v>
      </c>
      <c r="O6771" s="14" t="n">
        <v>1</v>
      </c>
      <c r="P6771" s="12" t="n">
        <v>1</v>
      </c>
    </row>
    <row r="6772" customFormat="false" ht="12.8" hidden="false" customHeight="false" outlineLevel="0" collapsed="false">
      <c r="A6772" s="12" t="str">
        <f aca="false">MID(H6772,1,1)</f>
        <v>8</v>
      </c>
      <c r="B6772" s="12" t="str">
        <f aca="false">MID(H6772,2,1)</f>
        <v>1</v>
      </c>
      <c r="C6772" s="12" t="str">
        <f aca="false">MID(H6772,3,1)</f>
        <v>1</v>
      </c>
      <c r="D6772" s="12" t="str">
        <f aca="false">MID(H6772,4,1)</f>
        <v>3</v>
      </c>
      <c r="E6772" s="12" t="str">
        <f aca="false">MID(H6772,5,1)</f>
        <v>1</v>
      </c>
      <c r="F6772" s="12" t="str">
        <f aca="false">MID(H6772,6,2)</f>
        <v>04</v>
      </c>
      <c r="G6772" s="12" t="str">
        <f aca="false">MID(H6772,8,2)</f>
        <v>00</v>
      </c>
      <c r="H6772" s="13" t="n">
        <v>811310400</v>
      </c>
      <c r="I6772" s="12" t="s">
        <v>8537</v>
      </c>
      <c r="J6772" s="15" t="s">
        <v>9057</v>
      </c>
      <c r="K6772" s="12" t="n">
        <v>0</v>
      </c>
      <c r="L6772" s="12" t="n">
        <v>0</v>
      </c>
      <c r="M6772" s="12" t="s">
        <v>17</v>
      </c>
      <c r="N6772" s="12" t="s">
        <v>18</v>
      </c>
      <c r="O6772" s="14" t="n">
        <v>0</v>
      </c>
      <c r="P6772" s="12" t="n">
        <v>0</v>
      </c>
    </row>
    <row r="6773" customFormat="false" ht="12.8" hidden="false" customHeight="false" outlineLevel="0" collapsed="false">
      <c r="A6773" s="12" t="str">
        <f aca="false">MID(H6773,1,1)</f>
        <v>8</v>
      </c>
      <c r="B6773" s="12" t="str">
        <f aca="false">MID(H6773,2,1)</f>
        <v>1</v>
      </c>
      <c r="C6773" s="12" t="str">
        <f aca="false">MID(H6773,3,1)</f>
        <v>1</v>
      </c>
      <c r="D6773" s="12" t="str">
        <f aca="false">MID(H6773,4,1)</f>
        <v>3</v>
      </c>
      <c r="E6773" s="12" t="str">
        <f aca="false">MID(H6773,5,1)</f>
        <v>1</v>
      </c>
      <c r="F6773" s="12" t="str">
        <f aca="false">MID(H6773,6,2)</f>
        <v>04</v>
      </c>
      <c r="G6773" s="12" t="str">
        <f aca="false">MID(H6773,8,2)</f>
        <v>01</v>
      </c>
      <c r="H6773" s="13" t="n">
        <v>811310401</v>
      </c>
      <c r="I6773" s="12" t="s">
        <v>9046</v>
      </c>
      <c r="J6773" s="15" t="s">
        <v>9058</v>
      </c>
      <c r="K6773" s="12" t="n">
        <v>0</v>
      </c>
      <c r="L6773" s="12" t="n">
        <v>0</v>
      </c>
      <c r="M6773" s="12" t="s">
        <v>28</v>
      </c>
      <c r="N6773" s="12" t="s">
        <v>18</v>
      </c>
      <c r="O6773" s="14" t="n">
        <v>1</v>
      </c>
      <c r="P6773" s="12" t="n">
        <v>1</v>
      </c>
    </row>
    <row r="6774" customFormat="false" ht="12.8" hidden="false" customHeight="false" outlineLevel="0" collapsed="false">
      <c r="A6774" s="12" t="str">
        <f aca="false">MID(H6774,1,1)</f>
        <v>8</v>
      </c>
      <c r="B6774" s="12" t="str">
        <f aca="false">MID(H6774,2,1)</f>
        <v>1</v>
      </c>
      <c r="C6774" s="12" t="str">
        <f aca="false">MID(H6774,3,1)</f>
        <v>1</v>
      </c>
      <c r="D6774" s="12" t="str">
        <f aca="false">MID(H6774,4,1)</f>
        <v>3</v>
      </c>
      <c r="E6774" s="12" t="str">
        <f aca="false">MID(H6774,5,1)</f>
        <v>1</v>
      </c>
      <c r="F6774" s="12" t="str">
        <f aca="false">MID(H6774,6,2)</f>
        <v>04</v>
      </c>
      <c r="G6774" s="12" t="str">
        <f aca="false">MID(H6774,8,2)</f>
        <v>02</v>
      </c>
      <c r="H6774" s="13" t="n">
        <v>811310402</v>
      </c>
      <c r="I6774" s="12" t="s">
        <v>9048</v>
      </c>
      <c r="J6774" s="15" t="s">
        <v>9059</v>
      </c>
      <c r="K6774" s="12" t="n">
        <v>0</v>
      </c>
      <c r="L6774" s="12" t="n">
        <v>0</v>
      </c>
      <c r="M6774" s="12" t="s">
        <v>28</v>
      </c>
      <c r="N6774" s="12" t="s">
        <v>18</v>
      </c>
      <c r="O6774" s="14" t="n">
        <v>1</v>
      </c>
      <c r="P6774" s="12" t="n">
        <v>1</v>
      </c>
    </row>
    <row r="6775" customFormat="false" ht="20.85" hidden="false" customHeight="false" outlineLevel="0" collapsed="false">
      <c r="A6775" s="12" t="str">
        <f aca="false">MID(H6775,1,1)</f>
        <v>8</v>
      </c>
      <c r="B6775" s="12" t="str">
        <f aca="false">MID(H6775,2,1)</f>
        <v>1</v>
      </c>
      <c r="C6775" s="12" t="str">
        <f aca="false">MID(H6775,3,1)</f>
        <v>1</v>
      </c>
      <c r="D6775" s="12" t="str">
        <f aca="false">MID(H6775,4,1)</f>
        <v>3</v>
      </c>
      <c r="E6775" s="12" t="str">
        <f aca="false">MID(H6775,5,1)</f>
        <v>1</v>
      </c>
      <c r="F6775" s="12" t="str">
        <f aca="false">MID(H6775,6,2)</f>
        <v>05</v>
      </c>
      <c r="G6775" s="12" t="str">
        <f aca="false">MID(H6775,8,2)</f>
        <v>00</v>
      </c>
      <c r="H6775" s="13" t="n">
        <v>811310500</v>
      </c>
      <c r="I6775" s="12" t="s">
        <v>8539</v>
      </c>
      <c r="J6775" s="15" t="s">
        <v>9060</v>
      </c>
      <c r="K6775" s="12" t="n">
        <v>0</v>
      </c>
      <c r="L6775" s="12" t="n">
        <v>0</v>
      </c>
      <c r="M6775" s="12" t="s">
        <v>17</v>
      </c>
      <c r="N6775" s="12" t="s">
        <v>18</v>
      </c>
      <c r="O6775" s="14" t="n">
        <v>0</v>
      </c>
      <c r="P6775" s="12" t="n">
        <v>0</v>
      </c>
    </row>
    <row r="6776" customFormat="false" ht="20.85" hidden="false" customHeight="false" outlineLevel="0" collapsed="false">
      <c r="A6776" s="12" t="str">
        <f aca="false">MID(H6776,1,1)</f>
        <v>8</v>
      </c>
      <c r="B6776" s="12" t="str">
        <f aca="false">MID(H6776,2,1)</f>
        <v>1</v>
      </c>
      <c r="C6776" s="12" t="str">
        <f aca="false">MID(H6776,3,1)</f>
        <v>1</v>
      </c>
      <c r="D6776" s="12" t="str">
        <f aca="false">MID(H6776,4,1)</f>
        <v>3</v>
      </c>
      <c r="E6776" s="12" t="str">
        <f aca="false">MID(H6776,5,1)</f>
        <v>1</v>
      </c>
      <c r="F6776" s="12" t="str">
        <f aca="false">MID(H6776,6,2)</f>
        <v>05</v>
      </c>
      <c r="G6776" s="12" t="str">
        <f aca="false">MID(H6776,8,2)</f>
        <v>01</v>
      </c>
      <c r="H6776" s="13" t="n">
        <v>811310501</v>
      </c>
      <c r="I6776" s="12" t="s">
        <v>9046</v>
      </c>
      <c r="J6776" s="15" t="s">
        <v>9061</v>
      </c>
      <c r="K6776" s="12" t="n">
        <v>0</v>
      </c>
      <c r="L6776" s="12" t="n">
        <v>0</v>
      </c>
      <c r="M6776" s="12" t="s">
        <v>28</v>
      </c>
      <c r="N6776" s="12" t="s">
        <v>18</v>
      </c>
      <c r="O6776" s="14" t="n">
        <v>1</v>
      </c>
      <c r="P6776" s="12" t="n">
        <v>1</v>
      </c>
    </row>
    <row r="6777" customFormat="false" ht="20.85" hidden="false" customHeight="false" outlineLevel="0" collapsed="false">
      <c r="A6777" s="12" t="str">
        <f aca="false">MID(H6777,1,1)</f>
        <v>8</v>
      </c>
      <c r="B6777" s="12" t="str">
        <f aca="false">MID(H6777,2,1)</f>
        <v>1</v>
      </c>
      <c r="C6777" s="12" t="str">
        <f aca="false">MID(H6777,3,1)</f>
        <v>1</v>
      </c>
      <c r="D6777" s="12" t="str">
        <f aca="false">MID(H6777,4,1)</f>
        <v>3</v>
      </c>
      <c r="E6777" s="12" t="str">
        <f aca="false">MID(H6777,5,1)</f>
        <v>1</v>
      </c>
      <c r="F6777" s="12" t="str">
        <f aca="false">MID(H6777,6,2)</f>
        <v>05</v>
      </c>
      <c r="G6777" s="12" t="str">
        <f aca="false">MID(H6777,8,2)</f>
        <v>02</v>
      </c>
      <c r="H6777" s="13" t="n">
        <v>811310502</v>
      </c>
      <c r="I6777" s="12" t="s">
        <v>9048</v>
      </c>
      <c r="J6777" s="15" t="s">
        <v>9062</v>
      </c>
      <c r="K6777" s="12" t="n">
        <v>0</v>
      </c>
      <c r="L6777" s="12" t="n">
        <v>0</v>
      </c>
      <c r="M6777" s="12" t="s">
        <v>28</v>
      </c>
      <c r="N6777" s="12" t="s">
        <v>18</v>
      </c>
      <c r="O6777" s="14" t="n">
        <v>1</v>
      </c>
      <c r="P6777" s="12" t="n">
        <v>1</v>
      </c>
    </row>
    <row r="6778" customFormat="false" ht="12.8" hidden="false" customHeight="false" outlineLevel="0" collapsed="false">
      <c r="A6778" s="12" t="str">
        <f aca="false">MID(H6778,1,1)</f>
        <v>8</v>
      </c>
      <c r="B6778" s="12" t="str">
        <f aca="false">MID(H6778,2,1)</f>
        <v>1</v>
      </c>
      <c r="C6778" s="12" t="str">
        <f aca="false">MID(H6778,3,1)</f>
        <v>1</v>
      </c>
      <c r="D6778" s="12" t="str">
        <f aca="false">MID(H6778,4,1)</f>
        <v>3</v>
      </c>
      <c r="E6778" s="12" t="str">
        <f aca="false">MID(H6778,5,1)</f>
        <v>1</v>
      </c>
      <c r="F6778" s="12" t="str">
        <f aca="false">MID(H6778,6,2)</f>
        <v>08</v>
      </c>
      <c r="G6778" s="12" t="str">
        <f aca="false">MID(H6778,8,2)</f>
        <v>00</v>
      </c>
      <c r="H6778" s="13" t="n">
        <v>811310800</v>
      </c>
      <c r="I6778" s="12" t="s">
        <v>9063</v>
      </c>
      <c r="J6778" s="15" t="s">
        <v>9064</v>
      </c>
      <c r="K6778" s="12" t="n">
        <v>0</v>
      </c>
      <c r="L6778" s="12" t="n">
        <v>0</v>
      </c>
      <c r="M6778" s="12" t="s">
        <v>17</v>
      </c>
      <c r="N6778" s="12" t="s">
        <v>18</v>
      </c>
      <c r="O6778" s="14" t="n">
        <v>0</v>
      </c>
      <c r="P6778" s="12" t="n">
        <v>0</v>
      </c>
    </row>
    <row r="6779" customFormat="false" ht="12.8" hidden="false" customHeight="false" outlineLevel="0" collapsed="false">
      <c r="A6779" s="12" t="str">
        <f aca="false">MID(H6779,1,1)</f>
        <v>8</v>
      </c>
      <c r="B6779" s="12" t="str">
        <f aca="false">MID(H6779,2,1)</f>
        <v>1</v>
      </c>
      <c r="C6779" s="12" t="str">
        <f aca="false">MID(H6779,3,1)</f>
        <v>1</v>
      </c>
      <c r="D6779" s="12" t="str">
        <f aca="false">MID(H6779,4,1)</f>
        <v>3</v>
      </c>
      <c r="E6779" s="12" t="str">
        <f aca="false">MID(H6779,5,1)</f>
        <v>1</v>
      </c>
      <c r="F6779" s="12" t="str">
        <f aca="false">MID(H6779,6,2)</f>
        <v>08</v>
      </c>
      <c r="G6779" s="12" t="str">
        <f aca="false">MID(H6779,8,2)</f>
        <v>01</v>
      </c>
      <c r="H6779" s="13" t="n">
        <v>811310801</v>
      </c>
      <c r="I6779" s="12" t="s">
        <v>9065</v>
      </c>
      <c r="J6779" s="15" t="s">
        <v>9066</v>
      </c>
      <c r="K6779" s="12" t="n">
        <v>0</v>
      </c>
      <c r="L6779" s="12" t="n">
        <v>0</v>
      </c>
      <c r="M6779" s="12" t="s">
        <v>28</v>
      </c>
      <c r="N6779" s="12" t="s">
        <v>18</v>
      </c>
      <c r="O6779" s="14" t="n">
        <v>1</v>
      </c>
      <c r="P6779" s="12" t="n">
        <v>1</v>
      </c>
    </row>
    <row r="6780" customFormat="false" ht="12.8" hidden="false" customHeight="false" outlineLevel="0" collapsed="false">
      <c r="A6780" s="12" t="str">
        <f aca="false">MID(H6780,1,1)</f>
        <v>8</v>
      </c>
      <c r="B6780" s="12" t="str">
        <f aca="false">MID(H6780,2,1)</f>
        <v>1</v>
      </c>
      <c r="C6780" s="12" t="str">
        <f aca="false">MID(H6780,3,1)</f>
        <v>1</v>
      </c>
      <c r="D6780" s="12" t="str">
        <f aca="false">MID(H6780,4,1)</f>
        <v>3</v>
      </c>
      <c r="E6780" s="12" t="str">
        <f aca="false">MID(H6780,5,1)</f>
        <v>1</v>
      </c>
      <c r="F6780" s="12" t="str">
        <f aca="false">MID(H6780,6,2)</f>
        <v>08</v>
      </c>
      <c r="G6780" s="12" t="str">
        <f aca="false">MID(H6780,8,2)</f>
        <v>02</v>
      </c>
      <c r="H6780" s="13" t="n">
        <v>811310802</v>
      </c>
      <c r="I6780" s="12" t="s">
        <v>9067</v>
      </c>
      <c r="J6780" s="15" t="s">
        <v>9068</v>
      </c>
      <c r="K6780" s="12" t="n">
        <v>0</v>
      </c>
      <c r="L6780" s="12" t="n">
        <v>0</v>
      </c>
      <c r="M6780" s="12" t="s">
        <v>28</v>
      </c>
      <c r="N6780" s="12" t="s">
        <v>18</v>
      </c>
      <c r="O6780" s="14" t="n">
        <v>1</v>
      </c>
      <c r="P6780" s="12" t="n">
        <v>1</v>
      </c>
    </row>
    <row r="6781" customFormat="false" ht="12.8" hidden="false" customHeight="false" outlineLevel="0" collapsed="false">
      <c r="A6781" s="12" t="str">
        <f aca="false">MID(H6781,1,1)</f>
        <v>8</v>
      </c>
      <c r="B6781" s="12" t="str">
        <f aca="false">MID(H6781,2,1)</f>
        <v>1</v>
      </c>
      <c r="C6781" s="12" t="str">
        <f aca="false">MID(H6781,3,1)</f>
        <v>1</v>
      </c>
      <c r="D6781" s="12" t="str">
        <f aca="false">MID(H6781,4,1)</f>
        <v>3</v>
      </c>
      <c r="E6781" s="12" t="str">
        <f aca="false">MID(H6781,5,1)</f>
        <v>1</v>
      </c>
      <c r="F6781" s="12" t="str">
        <f aca="false">MID(H6781,6,2)</f>
        <v>08</v>
      </c>
      <c r="G6781" s="12" t="str">
        <f aca="false">MID(H6781,8,2)</f>
        <v>03</v>
      </c>
      <c r="H6781" s="13" t="n">
        <v>811310803</v>
      </c>
      <c r="I6781" s="12" t="s">
        <v>9069</v>
      </c>
      <c r="J6781" s="15" t="s">
        <v>9070</v>
      </c>
      <c r="K6781" s="12" t="n">
        <v>0</v>
      </c>
      <c r="L6781" s="12" t="n">
        <v>0</v>
      </c>
      <c r="M6781" s="12" t="s">
        <v>28</v>
      </c>
      <c r="N6781" s="12" t="s">
        <v>18</v>
      </c>
      <c r="O6781" s="14" t="n">
        <v>1</v>
      </c>
      <c r="P6781" s="12" t="n">
        <v>1</v>
      </c>
    </row>
    <row r="6782" customFormat="false" ht="12.8" hidden="false" customHeight="false" outlineLevel="0" collapsed="false">
      <c r="A6782" s="12" t="str">
        <f aca="false">MID(H6782,1,1)</f>
        <v>8</v>
      </c>
      <c r="B6782" s="12" t="str">
        <f aca="false">MID(H6782,2,1)</f>
        <v>1</v>
      </c>
      <c r="C6782" s="12" t="str">
        <f aca="false">MID(H6782,3,1)</f>
        <v>1</v>
      </c>
      <c r="D6782" s="12" t="str">
        <f aca="false">MID(H6782,4,1)</f>
        <v>3</v>
      </c>
      <c r="E6782" s="12" t="str">
        <f aca="false">MID(H6782,5,1)</f>
        <v>1</v>
      </c>
      <c r="F6782" s="12" t="str">
        <f aca="false">MID(H6782,6,2)</f>
        <v>12</v>
      </c>
      <c r="G6782" s="12" t="str">
        <f aca="false">MID(H6782,8,2)</f>
        <v>00</v>
      </c>
      <c r="H6782" s="13" t="n">
        <v>811311200</v>
      </c>
      <c r="I6782" s="12" t="s">
        <v>8547</v>
      </c>
      <c r="J6782" s="15" t="s">
        <v>9071</v>
      </c>
      <c r="K6782" s="12" t="n">
        <v>0</v>
      </c>
      <c r="L6782" s="12" t="n">
        <v>0</v>
      </c>
      <c r="M6782" s="12" t="s">
        <v>17</v>
      </c>
      <c r="N6782" s="12" t="s">
        <v>18</v>
      </c>
      <c r="O6782" s="14" t="n">
        <v>0</v>
      </c>
      <c r="P6782" s="12" t="n">
        <v>0</v>
      </c>
    </row>
    <row r="6783" customFormat="false" ht="12.8" hidden="false" customHeight="false" outlineLevel="0" collapsed="false">
      <c r="A6783" s="12" t="str">
        <f aca="false">MID(H6783,1,1)</f>
        <v>8</v>
      </c>
      <c r="B6783" s="12" t="str">
        <f aca="false">MID(H6783,2,1)</f>
        <v>1</v>
      </c>
      <c r="C6783" s="12" t="str">
        <f aca="false">MID(H6783,3,1)</f>
        <v>1</v>
      </c>
      <c r="D6783" s="12" t="str">
        <f aca="false">MID(H6783,4,1)</f>
        <v>3</v>
      </c>
      <c r="E6783" s="12" t="str">
        <f aca="false">MID(H6783,5,1)</f>
        <v>1</v>
      </c>
      <c r="F6783" s="12" t="str">
        <f aca="false">MID(H6783,6,2)</f>
        <v>12</v>
      </c>
      <c r="G6783" s="12" t="str">
        <f aca="false">MID(H6783,8,2)</f>
        <v>01</v>
      </c>
      <c r="H6783" s="13" t="n">
        <v>811311201</v>
      </c>
      <c r="I6783" s="12" t="s">
        <v>9072</v>
      </c>
      <c r="J6783" s="15" t="s">
        <v>9073</v>
      </c>
      <c r="K6783" s="12" t="n">
        <v>0</v>
      </c>
      <c r="L6783" s="12" t="n">
        <v>0</v>
      </c>
      <c r="M6783" s="12" t="s">
        <v>28</v>
      </c>
      <c r="N6783" s="12" t="s">
        <v>18</v>
      </c>
      <c r="O6783" s="14" t="n">
        <v>1</v>
      </c>
      <c r="P6783" s="12" t="n">
        <v>1</v>
      </c>
    </row>
    <row r="6784" customFormat="false" ht="12.8" hidden="false" customHeight="false" outlineLevel="0" collapsed="false">
      <c r="A6784" s="12" t="str">
        <f aca="false">MID(H6784,1,1)</f>
        <v>8</v>
      </c>
      <c r="B6784" s="12" t="str">
        <f aca="false">MID(H6784,2,1)</f>
        <v>1</v>
      </c>
      <c r="C6784" s="12" t="str">
        <f aca="false">MID(H6784,3,1)</f>
        <v>1</v>
      </c>
      <c r="D6784" s="12" t="str">
        <f aca="false">MID(H6784,4,1)</f>
        <v>3</v>
      </c>
      <c r="E6784" s="12" t="str">
        <f aca="false">MID(H6784,5,1)</f>
        <v>1</v>
      </c>
      <c r="F6784" s="12" t="str">
        <f aca="false">MID(H6784,6,2)</f>
        <v>12</v>
      </c>
      <c r="G6784" s="12" t="str">
        <f aca="false">MID(H6784,8,2)</f>
        <v>02</v>
      </c>
      <c r="H6784" s="13" t="n">
        <v>811311202</v>
      </c>
      <c r="I6784" s="12" t="s">
        <v>9046</v>
      </c>
      <c r="J6784" s="15" t="s">
        <v>9074</v>
      </c>
      <c r="K6784" s="12" t="n">
        <v>0</v>
      </c>
      <c r="L6784" s="12" t="n">
        <v>0</v>
      </c>
      <c r="M6784" s="12" t="s">
        <v>28</v>
      </c>
      <c r="N6784" s="12" t="s">
        <v>18</v>
      </c>
      <c r="O6784" s="14" t="n">
        <v>1</v>
      </c>
      <c r="P6784" s="12" t="n">
        <v>1</v>
      </c>
    </row>
    <row r="6785" customFormat="false" ht="12.8" hidden="false" customHeight="false" outlineLevel="0" collapsed="false">
      <c r="A6785" s="12" t="str">
        <f aca="false">MID(H6785,1,1)</f>
        <v>8</v>
      </c>
      <c r="B6785" s="12" t="str">
        <f aca="false">MID(H6785,2,1)</f>
        <v>1</v>
      </c>
      <c r="C6785" s="12" t="str">
        <f aca="false">MID(H6785,3,1)</f>
        <v>1</v>
      </c>
      <c r="D6785" s="12" t="str">
        <f aca="false">MID(H6785,4,1)</f>
        <v>3</v>
      </c>
      <c r="E6785" s="12" t="str">
        <f aca="false">MID(H6785,5,1)</f>
        <v>1</v>
      </c>
      <c r="F6785" s="12" t="str">
        <f aca="false">MID(H6785,6,2)</f>
        <v>12</v>
      </c>
      <c r="G6785" s="12" t="str">
        <f aca="false">MID(H6785,8,2)</f>
        <v>03</v>
      </c>
      <c r="H6785" s="13" t="n">
        <v>811311203</v>
      </c>
      <c r="I6785" s="12" t="s">
        <v>9048</v>
      </c>
      <c r="J6785" s="15" t="s">
        <v>9075</v>
      </c>
      <c r="K6785" s="12" t="n">
        <v>0</v>
      </c>
      <c r="L6785" s="12" t="n">
        <v>0</v>
      </c>
      <c r="M6785" s="12" t="s">
        <v>28</v>
      </c>
      <c r="N6785" s="12" t="s">
        <v>18</v>
      </c>
      <c r="O6785" s="14" t="n">
        <v>1</v>
      </c>
      <c r="P6785" s="12" t="n">
        <v>1</v>
      </c>
    </row>
    <row r="6786" customFormat="false" ht="12.8" hidden="false" customHeight="false" outlineLevel="0" collapsed="false">
      <c r="A6786" s="12" t="str">
        <f aca="false">MID(H6786,1,1)</f>
        <v>8</v>
      </c>
      <c r="B6786" s="12" t="str">
        <f aca="false">MID(H6786,2,1)</f>
        <v>1</v>
      </c>
      <c r="C6786" s="12" t="str">
        <f aca="false">MID(H6786,3,1)</f>
        <v>1</v>
      </c>
      <c r="D6786" s="12" t="str">
        <f aca="false">MID(H6786,4,1)</f>
        <v>3</v>
      </c>
      <c r="E6786" s="12" t="str">
        <f aca="false">MID(H6786,5,1)</f>
        <v>1</v>
      </c>
      <c r="F6786" s="12" t="str">
        <f aca="false">MID(H6786,6,2)</f>
        <v>13</v>
      </c>
      <c r="G6786" s="12" t="str">
        <f aca="false">MID(H6786,8,2)</f>
        <v>00</v>
      </c>
      <c r="H6786" s="13" t="n">
        <v>811311300</v>
      </c>
      <c r="I6786" s="12" t="s">
        <v>8549</v>
      </c>
      <c r="J6786" s="15" t="s">
        <v>9076</v>
      </c>
      <c r="K6786" s="12" t="n">
        <v>0</v>
      </c>
      <c r="L6786" s="12" t="n">
        <v>0</v>
      </c>
      <c r="M6786" s="12" t="s">
        <v>17</v>
      </c>
      <c r="N6786" s="12" t="s">
        <v>18</v>
      </c>
      <c r="O6786" s="14" t="n">
        <v>0</v>
      </c>
      <c r="P6786" s="12" t="n">
        <v>0</v>
      </c>
    </row>
    <row r="6787" customFormat="false" ht="12.8" hidden="false" customHeight="false" outlineLevel="0" collapsed="false">
      <c r="A6787" s="12" t="str">
        <f aca="false">MID(H6787,1,1)</f>
        <v>8</v>
      </c>
      <c r="B6787" s="12" t="str">
        <f aca="false">MID(H6787,2,1)</f>
        <v>1</v>
      </c>
      <c r="C6787" s="12" t="str">
        <f aca="false">MID(H6787,3,1)</f>
        <v>1</v>
      </c>
      <c r="D6787" s="12" t="str">
        <f aca="false">MID(H6787,4,1)</f>
        <v>3</v>
      </c>
      <c r="E6787" s="12" t="str">
        <f aca="false">MID(H6787,5,1)</f>
        <v>1</v>
      </c>
      <c r="F6787" s="12" t="str">
        <f aca="false">MID(H6787,6,2)</f>
        <v>13</v>
      </c>
      <c r="G6787" s="12" t="str">
        <f aca="false">MID(H6787,8,2)</f>
        <v>01</v>
      </c>
      <c r="H6787" s="13" t="n">
        <v>811311301</v>
      </c>
      <c r="I6787" s="12" t="s">
        <v>9072</v>
      </c>
      <c r="J6787" s="15" t="s">
        <v>9077</v>
      </c>
      <c r="K6787" s="12" t="n">
        <v>0</v>
      </c>
      <c r="L6787" s="12" t="n">
        <v>0</v>
      </c>
      <c r="M6787" s="12" t="s">
        <v>28</v>
      </c>
      <c r="N6787" s="12" t="s">
        <v>18</v>
      </c>
      <c r="O6787" s="14" t="n">
        <v>1</v>
      </c>
      <c r="P6787" s="12" t="n">
        <v>1</v>
      </c>
    </row>
    <row r="6788" customFormat="false" ht="12.8" hidden="false" customHeight="false" outlineLevel="0" collapsed="false">
      <c r="A6788" s="12" t="str">
        <f aca="false">MID(H6788,1,1)</f>
        <v>8</v>
      </c>
      <c r="B6788" s="12" t="str">
        <f aca="false">MID(H6788,2,1)</f>
        <v>1</v>
      </c>
      <c r="C6788" s="12" t="str">
        <f aca="false">MID(H6788,3,1)</f>
        <v>1</v>
      </c>
      <c r="D6788" s="12" t="str">
        <f aca="false">MID(H6788,4,1)</f>
        <v>3</v>
      </c>
      <c r="E6788" s="12" t="str">
        <f aca="false">MID(H6788,5,1)</f>
        <v>1</v>
      </c>
      <c r="F6788" s="12" t="str">
        <f aca="false">MID(H6788,6,2)</f>
        <v>13</v>
      </c>
      <c r="G6788" s="12" t="str">
        <f aca="false">MID(H6788,8,2)</f>
        <v>02</v>
      </c>
      <c r="H6788" s="13" t="n">
        <v>811311302</v>
      </c>
      <c r="I6788" s="12" t="s">
        <v>9046</v>
      </c>
      <c r="J6788" s="15" t="s">
        <v>9078</v>
      </c>
      <c r="K6788" s="12" t="n">
        <v>0</v>
      </c>
      <c r="L6788" s="12" t="n">
        <v>0</v>
      </c>
      <c r="M6788" s="12" t="s">
        <v>28</v>
      </c>
      <c r="N6788" s="12" t="s">
        <v>18</v>
      </c>
      <c r="O6788" s="14" t="n">
        <v>1</v>
      </c>
      <c r="P6788" s="12" t="n">
        <v>1</v>
      </c>
    </row>
    <row r="6789" customFormat="false" ht="12.8" hidden="false" customHeight="false" outlineLevel="0" collapsed="false">
      <c r="A6789" s="12" t="str">
        <f aca="false">MID(H6789,1,1)</f>
        <v>8</v>
      </c>
      <c r="B6789" s="12" t="str">
        <f aca="false">MID(H6789,2,1)</f>
        <v>1</v>
      </c>
      <c r="C6789" s="12" t="str">
        <f aca="false">MID(H6789,3,1)</f>
        <v>1</v>
      </c>
      <c r="D6789" s="12" t="str">
        <f aca="false">MID(H6789,4,1)</f>
        <v>3</v>
      </c>
      <c r="E6789" s="12" t="str">
        <f aca="false">MID(H6789,5,1)</f>
        <v>1</v>
      </c>
      <c r="F6789" s="12" t="str">
        <f aca="false">MID(H6789,6,2)</f>
        <v>13</v>
      </c>
      <c r="G6789" s="12" t="str">
        <f aca="false">MID(H6789,8,2)</f>
        <v>03</v>
      </c>
      <c r="H6789" s="13" t="n">
        <v>811311303</v>
      </c>
      <c r="I6789" s="12" t="s">
        <v>9048</v>
      </c>
      <c r="J6789" s="15" t="s">
        <v>9079</v>
      </c>
      <c r="K6789" s="12" t="n">
        <v>0</v>
      </c>
      <c r="L6789" s="12" t="n">
        <v>0</v>
      </c>
      <c r="M6789" s="12" t="s">
        <v>28</v>
      </c>
      <c r="N6789" s="12" t="s">
        <v>18</v>
      </c>
      <c r="O6789" s="14" t="n">
        <v>1</v>
      </c>
      <c r="P6789" s="12" t="n">
        <v>1</v>
      </c>
    </row>
    <row r="6790" customFormat="false" ht="12.8" hidden="false" customHeight="false" outlineLevel="0" collapsed="false">
      <c r="A6790" s="12" t="str">
        <f aca="false">MID(H6790,1,1)</f>
        <v>8</v>
      </c>
      <c r="B6790" s="12" t="str">
        <f aca="false">MID(H6790,2,1)</f>
        <v>1</v>
      </c>
      <c r="C6790" s="12" t="str">
        <f aca="false">MID(H6790,3,1)</f>
        <v>1</v>
      </c>
      <c r="D6790" s="12" t="str">
        <f aca="false">MID(H6790,4,1)</f>
        <v>3</v>
      </c>
      <c r="E6790" s="12" t="str">
        <f aca="false">MID(H6790,5,1)</f>
        <v>1</v>
      </c>
      <c r="F6790" s="12" t="str">
        <f aca="false">MID(H6790,6,2)</f>
        <v>99</v>
      </c>
      <c r="G6790" s="12" t="str">
        <f aca="false">MID(H6790,8,2)</f>
        <v>00</v>
      </c>
      <c r="H6790" s="13" t="n">
        <v>811319900</v>
      </c>
      <c r="I6790" s="12" t="s">
        <v>8551</v>
      </c>
      <c r="J6790" s="15" t="s">
        <v>9080</v>
      </c>
      <c r="K6790" s="12" t="n">
        <v>0</v>
      </c>
      <c r="L6790" s="12" t="n">
        <v>0</v>
      </c>
      <c r="M6790" s="12" t="s">
        <v>17</v>
      </c>
      <c r="N6790" s="12" t="s">
        <v>18</v>
      </c>
      <c r="O6790" s="14" t="n">
        <v>0</v>
      </c>
      <c r="P6790" s="12" t="n">
        <v>0</v>
      </c>
    </row>
    <row r="6791" customFormat="false" ht="12.8" hidden="false" customHeight="false" outlineLevel="0" collapsed="false">
      <c r="A6791" s="12" t="str">
        <f aca="false">MID(H6791,1,1)</f>
        <v>8</v>
      </c>
      <c r="B6791" s="12" t="str">
        <f aca="false">MID(H6791,2,1)</f>
        <v>1</v>
      </c>
      <c r="C6791" s="12" t="str">
        <f aca="false">MID(H6791,3,1)</f>
        <v>1</v>
      </c>
      <c r="D6791" s="12" t="str">
        <f aca="false">MID(H6791,4,1)</f>
        <v>3</v>
      </c>
      <c r="E6791" s="12" t="str">
        <f aca="false">MID(H6791,5,1)</f>
        <v>1</v>
      </c>
      <c r="F6791" s="12" t="str">
        <f aca="false">MID(H6791,6,2)</f>
        <v>99</v>
      </c>
      <c r="G6791" s="12" t="str">
        <f aca="false">MID(H6791,8,2)</f>
        <v>01</v>
      </c>
      <c r="H6791" s="13" t="n">
        <v>811319901</v>
      </c>
      <c r="I6791" s="12" t="s">
        <v>9081</v>
      </c>
      <c r="J6791" s="15" t="s">
        <v>9082</v>
      </c>
      <c r="K6791" s="12" t="n">
        <v>0</v>
      </c>
      <c r="L6791" s="12" t="n">
        <v>0</v>
      </c>
      <c r="M6791" s="12" t="s">
        <v>28</v>
      </c>
      <c r="N6791" s="12" t="s">
        <v>18</v>
      </c>
      <c r="O6791" s="14" t="n">
        <v>1</v>
      </c>
      <c r="P6791" s="12" t="n">
        <v>1</v>
      </c>
    </row>
    <row r="6792" customFormat="false" ht="12.8" hidden="false" customHeight="false" outlineLevel="0" collapsed="false">
      <c r="A6792" s="12" t="str">
        <f aca="false">MID(H6792,1,1)</f>
        <v>8</v>
      </c>
      <c r="B6792" s="12" t="str">
        <f aca="false">MID(H6792,2,1)</f>
        <v>1</v>
      </c>
      <c r="C6792" s="12" t="str">
        <f aca="false">MID(H6792,3,1)</f>
        <v>1</v>
      </c>
      <c r="D6792" s="12" t="str">
        <f aca="false">MID(H6792,4,1)</f>
        <v>3</v>
      </c>
      <c r="E6792" s="12" t="str">
        <f aca="false">MID(H6792,5,1)</f>
        <v>1</v>
      </c>
      <c r="F6792" s="12" t="str">
        <f aca="false">MID(H6792,6,2)</f>
        <v>99</v>
      </c>
      <c r="G6792" s="12" t="str">
        <f aca="false">MID(H6792,8,2)</f>
        <v>02</v>
      </c>
      <c r="H6792" s="13" t="n">
        <v>811319902</v>
      </c>
      <c r="I6792" s="12" t="s">
        <v>9083</v>
      </c>
      <c r="J6792" s="15" t="s">
        <v>9084</v>
      </c>
      <c r="K6792" s="12" t="n">
        <v>0</v>
      </c>
      <c r="L6792" s="12" t="n">
        <v>0</v>
      </c>
      <c r="M6792" s="12" t="s">
        <v>28</v>
      </c>
      <c r="N6792" s="12" t="s">
        <v>18</v>
      </c>
      <c r="O6792" s="14" t="n">
        <v>1</v>
      </c>
      <c r="P6792" s="12" t="n">
        <v>1</v>
      </c>
    </row>
    <row r="6793" customFormat="false" ht="12.8" hidden="false" customHeight="false" outlineLevel="0" collapsed="false">
      <c r="A6793" s="12" t="str">
        <f aca="false">MID(H6793,1,1)</f>
        <v>8</v>
      </c>
      <c r="B6793" s="12" t="str">
        <f aca="false">MID(H6793,2,1)</f>
        <v>1</v>
      </c>
      <c r="C6793" s="12" t="str">
        <f aca="false">MID(H6793,3,1)</f>
        <v>1</v>
      </c>
      <c r="D6793" s="12" t="str">
        <f aca="false">MID(H6793,4,1)</f>
        <v>3</v>
      </c>
      <c r="E6793" s="12" t="str">
        <f aca="false">MID(H6793,5,1)</f>
        <v>1</v>
      </c>
      <c r="F6793" s="12" t="str">
        <f aca="false">MID(H6793,6,2)</f>
        <v>99</v>
      </c>
      <c r="G6793" s="12" t="str">
        <f aca="false">MID(H6793,8,2)</f>
        <v>03</v>
      </c>
      <c r="H6793" s="13" t="n">
        <v>811319903</v>
      </c>
      <c r="I6793" s="12" t="s">
        <v>9085</v>
      </c>
      <c r="J6793" s="15" t="s">
        <v>9086</v>
      </c>
      <c r="K6793" s="12" t="n">
        <v>0</v>
      </c>
      <c r="L6793" s="12" t="n">
        <v>0</v>
      </c>
      <c r="M6793" s="12" t="s">
        <v>28</v>
      </c>
      <c r="N6793" s="12" t="s">
        <v>18</v>
      </c>
      <c r="O6793" s="14" t="n">
        <v>1</v>
      </c>
      <c r="P6793" s="12" t="n">
        <v>1</v>
      </c>
    </row>
    <row r="6794" customFormat="false" ht="30.55" hidden="false" customHeight="false" outlineLevel="0" collapsed="false">
      <c r="A6794" s="12" t="str">
        <f aca="false">MID(H6794,1,1)</f>
        <v>8</v>
      </c>
      <c r="B6794" s="12" t="str">
        <f aca="false">MID(H6794,2,1)</f>
        <v>1</v>
      </c>
      <c r="C6794" s="12" t="str">
        <f aca="false">MID(H6794,3,1)</f>
        <v>1</v>
      </c>
      <c r="D6794" s="12" t="str">
        <f aca="false">MID(H6794,4,1)</f>
        <v>3</v>
      </c>
      <c r="E6794" s="12" t="str">
        <f aca="false">MID(H6794,5,1)</f>
        <v>2</v>
      </c>
      <c r="F6794" s="12" t="str">
        <f aca="false">MID(H6794,6,2)</f>
        <v>00</v>
      </c>
      <c r="G6794" s="12" t="str">
        <f aca="false">MID(H6794,8,2)</f>
        <v>00</v>
      </c>
      <c r="H6794" s="13" t="n">
        <v>811320000</v>
      </c>
      <c r="I6794" s="12" t="s">
        <v>9087</v>
      </c>
      <c r="J6794" s="15" t="s">
        <v>9088</v>
      </c>
      <c r="K6794" s="12" t="n">
        <v>0</v>
      </c>
      <c r="L6794" s="12" t="n">
        <v>0</v>
      </c>
      <c r="M6794" s="12" t="s">
        <v>28</v>
      </c>
      <c r="N6794" s="12" t="s">
        <v>18</v>
      </c>
      <c r="O6794" s="14" t="n">
        <v>1</v>
      </c>
      <c r="P6794" s="12" t="n">
        <v>1</v>
      </c>
    </row>
    <row r="6795" customFormat="false" ht="30.55" hidden="false" customHeight="false" outlineLevel="0" collapsed="false">
      <c r="A6795" s="12" t="str">
        <f aca="false">MID(H6795,1,1)</f>
        <v>8</v>
      </c>
      <c r="B6795" s="12" t="str">
        <f aca="false">MID(H6795,2,1)</f>
        <v>1</v>
      </c>
      <c r="C6795" s="12" t="str">
        <f aca="false">MID(H6795,3,1)</f>
        <v>1</v>
      </c>
      <c r="D6795" s="12" t="str">
        <f aca="false">MID(H6795,4,1)</f>
        <v>3</v>
      </c>
      <c r="E6795" s="12" t="str">
        <f aca="false">MID(H6795,5,1)</f>
        <v>3</v>
      </c>
      <c r="F6795" s="12" t="str">
        <f aca="false">MID(H6795,6,2)</f>
        <v>00</v>
      </c>
      <c r="G6795" s="12" t="str">
        <f aca="false">MID(H6795,8,2)</f>
        <v>00</v>
      </c>
      <c r="H6795" s="13" t="n">
        <v>811330000</v>
      </c>
      <c r="I6795" s="12" t="s">
        <v>9089</v>
      </c>
      <c r="J6795" s="15" t="s">
        <v>9088</v>
      </c>
      <c r="K6795" s="12" t="n">
        <v>0</v>
      </c>
      <c r="L6795" s="12" t="n">
        <v>0</v>
      </c>
      <c r="M6795" s="12" t="s">
        <v>28</v>
      </c>
      <c r="N6795" s="12" t="s">
        <v>18</v>
      </c>
      <c r="O6795" s="14" t="n">
        <v>1</v>
      </c>
      <c r="P6795" s="12" t="n">
        <v>1</v>
      </c>
    </row>
    <row r="6796" customFormat="false" ht="30.55" hidden="false" customHeight="false" outlineLevel="0" collapsed="false">
      <c r="A6796" s="12" t="str">
        <f aca="false">MID(H6796,1,1)</f>
        <v>8</v>
      </c>
      <c r="B6796" s="12" t="str">
        <f aca="false">MID(H6796,2,1)</f>
        <v>1</v>
      </c>
      <c r="C6796" s="12" t="str">
        <f aca="false">MID(H6796,3,1)</f>
        <v>1</v>
      </c>
      <c r="D6796" s="12" t="str">
        <f aca="false">MID(H6796,4,1)</f>
        <v>3</v>
      </c>
      <c r="E6796" s="12" t="str">
        <f aca="false">MID(H6796,5,1)</f>
        <v>4</v>
      </c>
      <c r="F6796" s="12" t="str">
        <f aca="false">MID(H6796,6,2)</f>
        <v>00</v>
      </c>
      <c r="G6796" s="12" t="str">
        <f aca="false">MID(H6796,8,2)</f>
        <v>00</v>
      </c>
      <c r="H6796" s="13" t="n">
        <v>811340000</v>
      </c>
      <c r="I6796" s="12" t="s">
        <v>9090</v>
      </c>
      <c r="J6796" s="15" t="s">
        <v>9088</v>
      </c>
      <c r="K6796" s="12" t="n">
        <v>0</v>
      </c>
      <c r="L6796" s="12" t="n">
        <v>0</v>
      </c>
      <c r="M6796" s="12" t="s">
        <v>28</v>
      </c>
      <c r="N6796" s="12" t="s">
        <v>18</v>
      </c>
      <c r="O6796" s="14" t="n">
        <v>1</v>
      </c>
      <c r="P6796" s="12" t="n">
        <v>1</v>
      </c>
    </row>
    <row r="6797" customFormat="false" ht="30.55" hidden="false" customHeight="false" outlineLevel="0" collapsed="false">
      <c r="A6797" s="12" t="str">
        <f aca="false">MID(H6797,1,1)</f>
        <v>8</v>
      </c>
      <c r="B6797" s="12" t="str">
        <f aca="false">MID(H6797,2,1)</f>
        <v>1</v>
      </c>
      <c r="C6797" s="12" t="str">
        <f aca="false">MID(H6797,3,1)</f>
        <v>1</v>
      </c>
      <c r="D6797" s="12" t="str">
        <f aca="false">MID(H6797,4,1)</f>
        <v>3</v>
      </c>
      <c r="E6797" s="12" t="str">
        <f aca="false">MID(H6797,5,1)</f>
        <v>5</v>
      </c>
      <c r="F6797" s="12" t="str">
        <f aca="false">MID(H6797,6,2)</f>
        <v>00</v>
      </c>
      <c r="G6797" s="12" t="str">
        <f aca="false">MID(H6797,8,2)</f>
        <v>00</v>
      </c>
      <c r="H6797" s="13" t="n">
        <v>811350000</v>
      </c>
      <c r="I6797" s="12" t="s">
        <v>9091</v>
      </c>
      <c r="J6797" s="15" t="s">
        <v>9088</v>
      </c>
      <c r="K6797" s="12" t="n">
        <v>0</v>
      </c>
      <c r="L6797" s="12" t="n">
        <v>0</v>
      </c>
      <c r="M6797" s="12" t="s">
        <v>28</v>
      </c>
      <c r="N6797" s="12" t="s">
        <v>18</v>
      </c>
      <c r="O6797" s="14" t="n">
        <v>1</v>
      </c>
      <c r="P6797" s="12" t="n">
        <v>1</v>
      </c>
    </row>
    <row r="6798" customFormat="false" ht="40.25" hidden="false" customHeight="false" outlineLevel="0" collapsed="false">
      <c r="A6798" s="12" t="str">
        <f aca="false">MID(H6798,1,1)</f>
        <v>8</v>
      </c>
      <c r="B6798" s="12" t="str">
        <f aca="false">MID(H6798,2,1)</f>
        <v>1</v>
      </c>
      <c r="C6798" s="12" t="str">
        <f aca="false">MID(H6798,3,1)</f>
        <v>1</v>
      </c>
      <c r="D6798" s="12" t="str">
        <f aca="false">MID(H6798,4,1)</f>
        <v>4</v>
      </c>
      <c r="E6798" s="12" t="str">
        <f aca="false">MID(H6798,5,1)</f>
        <v>0</v>
      </c>
      <c r="F6798" s="12" t="str">
        <f aca="false">MID(H6798,6,2)</f>
        <v>00</v>
      </c>
      <c r="G6798" s="12" t="str">
        <f aca="false">MID(H6798,8,2)</f>
        <v>00</v>
      </c>
      <c r="H6798" s="13" t="n">
        <v>811400000</v>
      </c>
      <c r="I6798" s="12" t="s">
        <v>8558</v>
      </c>
      <c r="J6798" s="15" t="s">
        <v>8559</v>
      </c>
      <c r="K6798" s="12" t="n">
        <v>0</v>
      </c>
      <c r="L6798" s="12" t="n">
        <v>0</v>
      </c>
      <c r="M6798" s="12" t="s">
        <v>17</v>
      </c>
      <c r="N6798" s="12" t="s">
        <v>18</v>
      </c>
      <c r="O6798" s="14" t="n">
        <v>0</v>
      </c>
      <c r="P6798" s="12" t="n">
        <v>0</v>
      </c>
    </row>
    <row r="6799" customFormat="false" ht="40.25" hidden="false" customHeight="false" outlineLevel="0" collapsed="false">
      <c r="A6799" s="12" t="str">
        <f aca="false">MID(H6799,1,1)</f>
        <v>8</v>
      </c>
      <c r="B6799" s="12" t="str">
        <f aca="false">MID(H6799,2,1)</f>
        <v>1</v>
      </c>
      <c r="C6799" s="12" t="str">
        <f aca="false">MID(H6799,3,1)</f>
        <v>1</v>
      </c>
      <c r="D6799" s="12" t="str">
        <f aca="false">MID(H6799,4,1)</f>
        <v>4</v>
      </c>
      <c r="E6799" s="12" t="str">
        <f aca="false">MID(H6799,5,1)</f>
        <v>1</v>
      </c>
      <c r="F6799" s="12" t="str">
        <f aca="false">MID(H6799,6,2)</f>
        <v>00</v>
      </c>
      <c r="G6799" s="12" t="str">
        <f aca="false">MID(H6799,8,2)</f>
        <v>00</v>
      </c>
      <c r="H6799" s="13" t="n">
        <v>811410000</v>
      </c>
      <c r="I6799" s="12" t="s">
        <v>8560</v>
      </c>
      <c r="J6799" s="15" t="s">
        <v>8561</v>
      </c>
      <c r="K6799" s="12" t="n">
        <v>0</v>
      </c>
      <c r="L6799" s="12" t="n">
        <v>0</v>
      </c>
      <c r="M6799" s="12" t="s">
        <v>28</v>
      </c>
      <c r="N6799" s="12" t="s">
        <v>18</v>
      </c>
      <c r="O6799" s="14" t="n">
        <v>1</v>
      </c>
      <c r="P6799" s="12" t="n">
        <v>1</v>
      </c>
    </row>
    <row r="6800" customFormat="false" ht="40.25" hidden="false" customHeight="false" outlineLevel="0" collapsed="false">
      <c r="A6800" s="12" t="str">
        <f aca="false">MID(H6800,1,1)</f>
        <v>8</v>
      </c>
      <c r="B6800" s="12" t="str">
        <f aca="false">MID(H6800,2,1)</f>
        <v>1</v>
      </c>
      <c r="C6800" s="12" t="str">
        <f aca="false">MID(H6800,3,1)</f>
        <v>1</v>
      </c>
      <c r="D6800" s="12" t="str">
        <f aca="false">MID(H6800,4,1)</f>
        <v>4</v>
      </c>
      <c r="E6800" s="12" t="str">
        <f aca="false">MID(H6800,5,1)</f>
        <v>2</v>
      </c>
      <c r="F6800" s="12" t="str">
        <f aca="false">MID(H6800,6,2)</f>
        <v>00</v>
      </c>
      <c r="G6800" s="12" t="str">
        <f aca="false">MID(H6800,8,2)</f>
        <v>00</v>
      </c>
      <c r="H6800" s="13" t="n">
        <v>811420000</v>
      </c>
      <c r="I6800" s="12" t="s">
        <v>8562</v>
      </c>
      <c r="J6800" s="15" t="s">
        <v>8561</v>
      </c>
      <c r="K6800" s="12" t="n">
        <v>0</v>
      </c>
      <c r="L6800" s="12" t="n">
        <v>0</v>
      </c>
      <c r="M6800" s="12" t="s">
        <v>28</v>
      </c>
      <c r="N6800" s="12" t="s">
        <v>18</v>
      </c>
      <c r="O6800" s="14" t="n">
        <v>1</v>
      </c>
      <c r="P6800" s="12" t="n">
        <v>1</v>
      </c>
    </row>
    <row r="6801" customFormat="false" ht="40.25" hidden="false" customHeight="false" outlineLevel="0" collapsed="false">
      <c r="A6801" s="12" t="str">
        <f aca="false">MID(H6801,1,1)</f>
        <v>8</v>
      </c>
      <c r="B6801" s="12" t="str">
        <f aca="false">MID(H6801,2,1)</f>
        <v>1</v>
      </c>
      <c r="C6801" s="12" t="str">
        <f aca="false">MID(H6801,3,1)</f>
        <v>1</v>
      </c>
      <c r="D6801" s="12" t="str">
        <f aca="false">MID(H6801,4,1)</f>
        <v>4</v>
      </c>
      <c r="E6801" s="12" t="str">
        <f aca="false">MID(H6801,5,1)</f>
        <v>3</v>
      </c>
      <c r="F6801" s="12" t="str">
        <f aca="false">MID(H6801,6,2)</f>
        <v>00</v>
      </c>
      <c r="G6801" s="12" t="str">
        <f aca="false">MID(H6801,8,2)</f>
        <v>00</v>
      </c>
      <c r="H6801" s="13" t="n">
        <v>811430000</v>
      </c>
      <c r="I6801" s="12" t="s">
        <v>8563</v>
      </c>
      <c r="J6801" s="15" t="s">
        <v>8561</v>
      </c>
      <c r="K6801" s="12" t="n">
        <v>0</v>
      </c>
      <c r="L6801" s="12" t="n">
        <v>0</v>
      </c>
      <c r="M6801" s="12" t="s">
        <v>28</v>
      </c>
      <c r="N6801" s="12" t="s">
        <v>18</v>
      </c>
      <c r="O6801" s="14" t="n">
        <v>1</v>
      </c>
      <c r="P6801" s="12" t="n">
        <v>1</v>
      </c>
    </row>
    <row r="6802" customFormat="false" ht="40.25" hidden="false" customHeight="false" outlineLevel="0" collapsed="false">
      <c r="A6802" s="12" t="str">
        <f aca="false">MID(H6802,1,1)</f>
        <v>8</v>
      </c>
      <c r="B6802" s="12" t="str">
        <f aca="false">MID(H6802,2,1)</f>
        <v>1</v>
      </c>
      <c r="C6802" s="12" t="str">
        <f aca="false">MID(H6802,3,1)</f>
        <v>1</v>
      </c>
      <c r="D6802" s="12" t="str">
        <f aca="false">MID(H6802,4,1)</f>
        <v>4</v>
      </c>
      <c r="E6802" s="12" t="str">
        <f aca="false">MID(H6802,5,1)</f>
        <v>4</v>
      </c>
      <c r="F6802" s="12" t="str">
        <f aca="false">MID(H6802,6,2)</f>
        <v>00</v>
      </c>
      <c r="G6802" s="12" t="str">
        <f aca="false">MID(H6802,8,2)</f>
        <v>00</v>
      </c>
      <c r="H6802" s="13" t="n">
        <v>811440000</v>
      </c>
      <c r="I6802" s="12" t="s">
        <v>8564</v>
      </c>
      <c r="J6802" s="15" t="s">
        <v>8561</v>
      </c>
      <c r="K6802" s="12" t="n">
        <v>0</v>
      </c>
      <c r="L6802" s="12" t="n">
        <v>0</v>
      </c>
      <c r="M6802" s="12" t="s">
        <v>28</v>
      </c>
      <c r="N6802" s="12" t="s">
        <v>18</v>
      </c>
      <c r="O6802" s="14" t="n">
        <v>1</v>
      </c>
      <c r="P6802" s="12" t="n">
        <v>1</v>
      </c>
    </row>
    <row r="6803" customFormat="false" ht="40.25" hidden="false" customHeight="false" outlineLevel="0" collapsed="false">
      <c r="A6803" s="12" t="str">
        <f aca="false">MID(H6803,1,1)</f>
        <v>8</v>
      </c>
      <c r="B6803" s="12" t="str">
        <f aca="false">MID(H6803,2,1)</f>
        <v>1</v>
      </c>
      <c r="C6803" s="12" t="str">
        <f aca="false">MID(H6803,3,1)</f>
        <v>1</v>
      </c>
      <c r="D6803" s="12" t="str">
        <f aca="false">MID(H6803,4,1)</f>
        <v>4</v>
      </c>
      <c r="E6803" s="12" t="str">
        <f aca="false">MID(H6803,5,1)</f>
        <v>5</v>
      </c>
      <c r="F6803" s="12" t="str">
        <f aca="false">MID(H6803,6,2)</f>
        <v>00</v>
      </c>
      <c r="G6803" s="12" t="str">
        <f aca="false">MID(H6803,8,2)</f>
        <v>00</v>
      </c>
      <c r="H6803" s="13" t="n">
        <v>811450000</v>
      </c>
      <c r="I6803" s="12" t="s">
        <v>8565</v>
      </c>
      <c r="J6803" s="15" t="s">
        <v>8561</v>
      </c>
      <c r="K6803" s="12" t="n">
        <v>0</v>
      </c>
      <c r="L6803" s="12" t="n">
        <v>0</v>
      </c>
      <c r="M6803" s="12" t="s">
        <v>28</v>
      </c>
      <c r="N6803" s="12" t="s">
        <v>18</v>
      </c>
      <c r="O6803" s="14" t="n">
        <v>1</v>
      </c>
      <c r="P6803" s="12" t="n">
        <v>1</v>
      </c>
    </row>
    <row r="6804" customFormat="false" ht="30.55" hidden="false" customHeight="false" outlineLevel="0" collapsed="false">
      <c r="A6804" s="12" t="str">
        <f aca="false">MID(H6804,1,1)</f>
        <v>8</v>
      </c>
      <c r="B6804" s="12" t="str">
        <f aca="false">MID(H6804,2,1)</f>
        <v>1</v>
      </c>
      <c r="C6804" s="12" t="str">
        <f aca="false">MID(H6804,3,1)</f>
        <v>1</v>
      </c>
      <c r="D6804" s="12" t="str">
        <f aca="false">MID(H6804,4,1)</f>
        <v>9</v>
      </c>
      <c r="E6804" s="12" t="str">
        <f aca="false">MID(H6804,5,1)</f>
        <v>0</v>
      </c>
      <c r="F6804" s="12" t="str">
        <f aca="false">MID(H6804,6,2)</f>
        <v>00</v>
      </c>
      <c r="G6804" s="12" t="str">
        <f aca="false">MID(H6804,8,2)</f>
        <v>00</v>
      </c>
      <c r="H6804" s="13" t="n">
        <v>811900000</v>
      </c>
      <c r="I6804" s="12" t="s">
        <v>9092</v>
      </c>
      <c r="J6804" s="15" t="s">
        <v>9093</v>
      </c>
      <c r="K6804" s="12" t="n">
        <v>0</v>
      </c>
      <c r="L6804" s="12" t="n">
        <v>0</v>
      </c>
      <c r="M6804" s="12" t="s">
        <v>17</v>
      </c>
      <c r="N6804" s="12" t="s">
        <v>18</v>
      </c>
      <c r="O6804" s="14" t="n">
        <v>0</v>
      </c>
      <c r="P6804" s="12" t="n">
        <v>0</v>
      </c>
    </row>
    <row r="6805" customFormat="false" ht="40.25" hidden="false" customHeight="false" outlineLevel="0" collapsed="false">
      <c r="A6805" s="12" t="str">
        <f aca="false">MID(H6805,1,1)</f>
        <v>8</v>
      </c>
      <c r="B6805" s="12" t="str">
        <f aca="false">MID(H6805,2,1)</f>
        <v>1</v>
      </c>
      <c r="C6805" s="12" t="str">
        <f aca="false">MID(H6805,3,1)</f>
        <v>1</v>
      </c>
      <c r="D6805" s="12" t="str">
        <f aca="false">MID(H6805,4,1)</f>
        <v>9</v>
      </c>
      <c r="E6805" s="12" t="str">
        <f aca="false">MID(H6805,5,1)</f>
        <v>1</v>
      </c>
      <c r="F6805" s="12" t="str">
        <f aca="false">MID(H6805,6,2)</f>
        <v>00</v>
      </c>
      <c r="G6805" s="12" t="str">
        <f aca="false">MID(H6805,8,2)</f>
        <v>00</v>
      </c>
      <c r="H6805" s="13" t="n">
        <v>811910000</v>
      </c>
      <c r="I6805" s="12" t="s">
        <v>9094</v>
      </c>
      <c r="J6805" s="15" t="s">
        <v>9095</v>
      </c>
      <c r="K6805" s="12" t="n">
        <v>0</v>
      </c>
      <c r="L6805" s="12" t="n">
        <v>0</v>
      </c>
      <c r="M6805" s="12" t="s">
        <v>28</v>
      </c>
      <c r="N6805" s="12" t="s">
        <v>18</v>
      </c>
      <c r="O6805" s="14" t="n">
        <v>1</v>
      </c>
      <c r="P6805" s="12" t="n">
        <v>1</v>
      </c>
    </row>
    <row r="6806" customFormat="false" ht="30.55" hidden="false" customHeight="false" outlineLevel="0" collapsed="false">
      <c r="A6806" s="12" t="str">
        <f aca="false">MID(H6806,1,1)</f>
        <v>8</v>
      </c>
      <c r="B6806" s="12" t="str">
        <f aca="false">MID(H6806,2,1)</f>
        <v>1</v>
      </c>
      <c r="C6806" s="12" t="str">
        <f aca="false">MID(H6806,3,1)</f>
        <v>1</v>
      </c>
      <c r="D6806" s="12" t="str">
        <f aca="false">MID(H6806,4,1)</f>
        <v>9</v>
      </c>
      <c r="E6806" s="12" t="str">
        <f aca="false">MID(H6806,5,1)</f>
        <v>2</v>
      </c>
      <c r="F6806" s="12" t="str">
        <f aca="false">MID(H6806,6,2)</f>
        <v>00</v>
      </c>
      <c r="G6806" s="12" t="str">
        <f aca="false">MID(H6806,8,2)</f>
        <v>00</v>
      </c>
      <c r="H6806" s="13" t="n">
        <v>811920000</v>
      </c>
      <c r="I6806" s="12" t="s">
        <v>9096</v>
      </c>
      <c r="J6806" s="15" t="s">
        <v>9097</v>
      </c>
      <c r="K6806" s="12" t="n">
        <v>0</v>
      </c>
      <c r="L6806" s="12" t="n">
        <v>0</v>
      </c>
      <c r="M6806" s="12" t="s">
        <v>28</v>
      </c>
      <c r="N6806" s="12" t="s">
        <v>18</v>
      </c>
      <c r="O6806" s="14" t="n">
        <v>1</v>
      </c>
      <c r="P6806" s="12" t="n">
        <v>1</v>
      </c>
    </row>
    <row r="6807" customFormat="false" ht="30.55" hidden="false" customHeight="false" outlineLevel="0" collapsed="false">
      <c r="A6807" s="12" t="str">
        <f aca="false">MID(H6807,1,1)</f>
        <v>8</v>
      </c>
      <c r="B6807" s="12" t="str">
        <f aca="false">MID(H6807,2,1)</f>
        <v>1</v>
      </c>
      <c r="C6807" s="12" t="str">
        <f aca="false">MID(H6807,3,1)</f>
        <v>1</v>
      </c>
      <c r="D6807" s="12" t="str">
        <f aca="false">MID(H6807,4,1)</f>
        <v>9</v>
      </c>
      <c r="E6807" s="12" t="str">
        <f aca="false">MID(H6807,5,1)</f>
        <v>3</v>
      </c>
      <c r="F6807" s="12" t="str">
        <f aca="false">MID(H6807,6,2)</f>
        <v>00</v>
      </c>
      <c r="G6807" s="12" t="str">
        <f aca="false">MID(H6807,8,2)</f>
        <v>00</v>
      </c>
      <c r="H6807" s="13" t="n">
        <v>811930000</v>
      </c>
      <c r="I6807" s="12" t="s">
        <v>9098</v>
      </c>
      <c r="J6807" s="15" t="s">
        <v>9097</v>
      </c>
      <c r="K6807" s="12" t="n">
        <v>0</v>
      </c>
      <c r="L6807" s="12" t="n">
        <v>0</v>
      </c>
      <c r="M6807" s="12" t="s">
        <v>28</v>
      </c>
      <c r="N6807" s="12" t="s">
        <v>18</v>
      </c>
      <c r="O6807" s="14" t="n">
        <v>1</v>
      </c>
      <c r="P6807" s="12" t="n">
        <v>1</v>
      </c>
    </row>
    <row r="6808" customFormat="false" ht="30.55" hidden="false" customHeight="false" outlineLevel="0" collapsed="false">
      <c r="A6808" s="12" t="str">
        <f aca="false">MID(H6808,1,1)</f>
        <v>8</v>
      </c>
      <c r="B6808" s="12" t="str">
        <f aca="false">MID(H6808,2,1)</f>
        <v>1</v>
      </c>
      <c r="C6808" s="12" t="str">
        <f aca="false">MID(H6808,3,1)</f>
        <v>1</v>
      </c>
      <c r="D6808" s="12" t="str">
        <f aca="false">MID(H6808,4,1)</f>
        <v>9</v>
      </c>
      <c r="E6808" s="12" t="str">
        <f aca="false">MID(H6808,5,1)</f>
        <v>4</v>
      </c>
      <c r="F6808" s="12" t="str">
        <f aca="false">MID(H6808,6,2)</f>
        <v>00</v>
      </c>
      <c r="G6808" s="12" t="str">
        <f aca="false">MID(H6808,8,2)</f>
        <v>00</v>
      </c>
      <c r="H6808" s="13" t="n">
        <v>811940000</v>
      </c>
      <c r="I6808" s="12" t="s">
        <v>9099</v>
      </c>
      <c r="J6808" s="15" t="s">
        <v>9097</v>
      </c>
      <c r="K6808" s="12" t="n">
        <v>0</v>
      </c>
      <c r="L6808" s="12" t="n">
        <v>0</v>
      </c>
      <c r="M6808" s="12" t="s">
        <v>28</v>
      </c>
      <c r="N6808" s="12" t="s">
        <v>18</v>
      </c>
      <c r="O6808" s="14" t="n">
        <v>1</v>
      </c>
      <c r="P6808" s="12" t="n">
        <v>1</v>
      </c>
    </row>
    <row r="6809" customFormat="false" ht="30.55" hidden="false" customHeight="false" outlineLevel="0" collapsed="false">
      <c r="A6809" s="12" t="str">
        <f aca="false">MID(H6809,1,1)</f>
        <v>8</v>
      </c>
      <c r="B6809" s="12" t="str">
        <f aca="false">MID(H6809,2,1)</f>
        <v>1</v>
      </c>
      <c r="C6809" s="12" t="str">
        <f aca="false">MID(H6809,3,1)</f>
        <v>1</v>
      </c>
      <c r="D6809" s="12" t="str">
        <f aca="false">MID(H6809,4,1)</f>
        <v>9</v>
      </c>
      <c r="E6809" s="12" t="str">
        <f aca="false">MID(H6809,5,1)</f>
        <v>5</v>
      </c>
      <c r="F6809" s="12" t="str">
        <f aca="false">MID(H6809,6,2)</f>
        <v>00</v>
      </c>
      <c r="G6809" s="12" t="str">
        <f aca="false">MID(H6809,8,2)</f>
        <v>00</v>
      </c>
      <c r="H6809" s="13" t="n">
        <v>811950000</v>
      </c>
      <c r="I6809" s="12" t="s">
        <v>9100</v>
      </c>
      <c r="J6809" s="15" t="s">
        <v>9097</v>
      </c>
      <c r="K6809" s="12" t="n">
        <v>0</v>
      </c>
      <c r="L6809" s="12" t="n">
        <v>0</v>
      </c>
      <c r="M6809" s="12" t="s">
        <v>28</v>
      </c>
      <c r="N6809" s="12" t="s">
        <v>18</v>
      </c>
      <c r="O6809" s="14" t="n">
        <v>1</v>
      </c>
      <c r="P6809" s="12" t="n">
        <v>1</v>
      </c>
    </row>
    <row r="6810" customFormat="false" ht="12.8" hidden="false" customHeight="false" outlineLevel="0" collapsed="false">
      <c r="A6810" s="12" t="str">
        <f aca="false">MID(H6810,1,1)</f>
        <v>8</v>
      </c>
      <c r="B6810" s="12" t="str">
        <f aca="false">MID(H6810,2,1)</f>
        <v>1</v>
      </c>
      <c r="C6810" s="12" t="str">
        <f aca="false">MID(H6810,3,1)</f>
        <v>2</v>
      </c>
      <c r="D6810" s="12" t="str">
        <f aca="false">MID(H6810,4,1)</f>
        <v>0</v>
      </c>
      <c r="E6810" s="12" t="str">
        <f aca="false">MID(H6810,5,1)</f>
        <v>0</v>
      </c>
      <c r="F6810" s="12" t="str">
        <f aca="false">MID(H6810,6,2)</f>
        <v>00</v>
      </c>
      <c r="G6810" s="12" t="str">
        <f aca="false">MID(H6810,8,2)</f>
        <v>00</v>
      </c>
      <c r="H6810" s="13" t="n">
        <v>812000000</v>
      </c>
      <c r="I6810" s="12" t="s">
        <v>9101</v>
      </c>
      <c r="J6810" s="15" t="s">
        <v>9102</v>
      </c>
      <c r="K6810" s="12" t="n">
        <v>0</v>
      </c>
      <c r="L6810" s="12" t="n">
        <v>0</v>
      </c>
      <c r="M6810" s="12" t="s">
        <v>17</v>
      </c>
      <c r="N6810" s="12" t="s">
        <v>18</v>
      </c>
      <c r="O6810" s="14" t="n">
        <v>0</v>
      </c>
      <c r="P6810" s="12" t="n">
        <v>0</v>
      </c>
    </row>
    <row r="6811" customFormat="false" ht="40.25" hidden="false" customHeight="false" outlineLevel="0" collapsed="false">
      <c r="A6811" s="12" t="str">
        <f aca="false">MID(H6811,1,1)</f>
        <v>8</v>
      </c>
      <c r="B6811" s="12" t="str">
        <f aca="false">MID(H6811,2,1)</f>
        <v>1</v>
      </c>
      <c r="C6811" s="12" t="str">
        <f aca="false">MID(H6811,3,1)</f>
        <v>2</v>
      </c>
      <c r="D6811" s="12" t="str">
        <f aca="false">MID(H6811,4,1)</f>
        <v>1</v>
      </c>
      <c r="E6811" s="12" t="str">
        <f aca="false">MID(H6811,5,1)</f>
        <v>0</v>
      </c>
      <c r="F6811" s="12" t="str">
        <f aca="false">MID(H6811,6,2)</f>
        <v>00</v>
      </c>
      <c r="G6811" s="12" t="str">
        <f aca="false">MID(H6811,8,2)</f>
        <v>00</v>
      </c>
      <c r="H6811" s="13" t="n">
        <v>812100000</v>
      </c>
      <c r="I6811" s="12" t="s">
        <v>9103</v>
      </c>
      <c r="J6811" s="15" t="s">
        <v>9104</v>
      </c>
      <c r="K6811" s="12" t="n">
        <v>0</v>
      </c>
      <c r="L6811" s="12" t="n">
        <v>0</v>
      </c>
      <c r="M6811" s="12" t="s">
        <v>17</v>
      </c>
      <c r="N6811" s="12" t="s">
        <v>18</v>
      </c>
      <c r="O6811" s="14" t="n">
        <v>0</v>
      </c>
      <c r="P6811" s="12" t="n">
        <v>0</v>
      </c>
    </row>
    <row r="6812" customFormat="false" ht="49.95" hidden="false" customHeight="false" outlineLevel="0" collapsed="false">
      <c r="A6812" s="12" t="str">
        <f aca="false">MID(H6812,1,1)</f>
        <v>8</v>
      </c>
      <c r="B6812" s="12" t="str">
        <f aca="false">MID(H6812,2,1)</f>
        <v>1</v>
      </c>
      <c r="C6812" s="12" t="str">
        <f aca="false">MID(H6812,3,1)</f>
        <v>2</v>
      </c>
      <c r="D6812" s="12" t="str">
        <f aca="false">MID(H6812,4,1)</f>
        <v>1</v>
      </c>
      <c r="E6812" s="12" t="str">
        <f aca="false">MID(H6812,5,1)</f>
        <v>1</v>
      </c>
      <c r="F6812" s="12" t="str">
        <f aca="false">MID(H6812,6,2)</f>
        <v>00</v>
      </c>
      <c r="G6812" s="12" t="str">
        <f aca="false">MID(H6812,8,2)</f>
        <v>00</v>
      </c>
      <c r="H6812" s="13" t="n">
        <v>812110000</v>
      </c>
      <c r="I6812" s="12" t="s">
        <v>9105</v>
      </c>
      <c r="J6812" s="15" t="s">
        <v>9106</v>
      </c>
      <c r="K6812" s="12" t="n">
        <v>0</v>
      </c>
      <c r="L6812" s="12" t="n">
        <v>0</v>
      </c>
      <c r="M6812" s="12" t="s">
        <v>17</v>
      </c>
      <c r="N6812" s="12" t="s">
        <v>18</v>
      </c>
      <c r="O6812" s="14" t="n">
        <v>0</v>
      </c>
      <c r="P6812" s="12" t="n">
        <v>0</v>
      </c>
    </row>
    <row r="6813" customFormat="false" ht="20.85" hidden="false" customHeight="false" outlineLevel="0" collapsed="false">
      <c r="A6813" s="12" t="str">
        <f aca="false">MID(H6813,1,1)</f>
        <v>8</v>
      </c>
      <c r="B6813" s="12" t="str">
        <f aca="false">MID(H6813,2,1)</f>
        <v>1</v>
      </c>
      <c r="C6813" s="12" t="str">
        <f aca="false">MID(H6813,3,1)</f>
        <v>2</v>
      </c>
      <c r="D6813" s="12" t="str">
        <f aca="false">MID(H6813,4,1)</f>
        <v>1</v>
      </c>
      <c r="E6813" s="12" t="str">
        <f aca="false">MID(H6813,5,1)</f>
        <v>1</v>
      </c>
      <c r="F6813" s="12" t="str">
        <f aca="false">MID(H6813,6,2)</f>
        <v>01</v>
      </c>
      <c r="G6813" s="12" t="str">
        <f aca="false">MID(H6813,8,2)</f>
        <v>00</v>
      </c>
      <c r="H6813" s="13" t="n">
        <v>812110100</v>
      </c>
      <c r="I6813" s="12" t="s">
        <v>9107</v>
      </c>
      <c r="J6813" s="15" t="s">
        <v>9108</v>
      </c>
      <c r="K6813" s="12" t="n">
        <v>0</v>
      </c>
      <c r="L6813" s="12" t="n">
        <v>0</v>
      </c>
      <c r="M6813" s="12" t="s">
        <v>17</v>
      </c>
      <c r="N6813" s="12" t="s">
        <v>18</v>
      </c>
      <c r="O6813" s="14" t="n">
        <v>0</v>
      </c>
      <c r="P6813" s="12" t="n">
        <v>0</v>
      </c>
    </row>
    <row r="6814" customFormat="false" ht="12.8" hidden="false" customHeight="false" outlineLevel="0" collapsed="false">
      <c r="A6814" s="12" t="str">
        <f aca="false">MID(H6814,1,1)</f>
        <v>8</v>
      </c>
      <c r="B6814" s="12" t="str">
        <f aca="false">MID(H6814,2,1)</f>
        <v>1</v>
      </c>
      <c r="C6814" s="12" t="str">
        <f aca="false">MID(H6814,3,1)</f>
        <v>2</v>
      </c>
      <c r="D6814" s="12" t="str">
        <f aca="false">MID(H6814,4,1)</f>
        <v>1</v>
      </c>
      <c r="E6814" s="12" t="str">
        <f aca="false">MID(H6814,5,1)</f>
        <v>1</v>
      </c>
      <c r="F6814" s="12" t="str">
        <f aca="false">MID(H6814,6,2)</f>
        <v>01</v>
      </c>
      <c r="G6814" s="12" t="str">
        <f aca="false">MID(H6814,8,2)</f>
        <v>01</v>
      </c>
      <c r="H6814" s="13" t="n">
        <v>812110101</v>
      </c>
      <c r="I6814" s="12" t="s">
        <v>8867</v>
      </c>
      <c r="J6814" s="15" t="s">
        <v>9109</v>
      </c>
      <c r="K6814" s="12" t="n">
        <v>0</v>
      </c>
      <c r="L6814" s="12" t="n">
        <v>0</v>
      </c>
      <c r="M6814" s="12" t="s">
        <v>28</v>
      </c>
      <c r="N6814" s="12" t="s">
        <v>18</v>
      </c>
      <c r="O6814" s="14" t="n">
        <v>1</v>
      </c>
      <c r="P6814" s="12" t="n">
        <v>1</v>
      </c>
    </row>
    <row r="6815" customFormat="false" ht="12.8" hidden="false" customHeight="false" outlineLevel="0" collapsed="false">
      <c r="A6815" s="12" t="str">
        <f aca="false">MID(H6815,1,1)</f>
        <v>8</v>
      </c>
      <c r="B6815" s="12" t="str">
        <f aca="false">MID(H6815,2,1)</f>
        <v>1</v>
      </c>
      <c r="C6815" s="12" t="str">
        <f aca="false">MID(H6815,3,1)</f>
        <v>2</v>
      </c>
      <c r="D6815" s="12" t="str">
        <f aca="false">MID(H6815,4,1)</f>
        <v>1</v>
      </c>
      <c r="E6815" s="12" t="str">
        <f aca="false">MID(H6815,5,1)</f>
        <v>1</v>
      </c>
      <c r="F6815" s="12" t="str">
        <f aca="false">MID(H6815,6,2)</f>
        <v>01</v>
      </c>
      <c r="G6815" s="12" t="str">
        <f aca="false">MID(H6815,8,2)</f>
        <v>03</v>
      </c>
      <c r="H6815" s="13" t="n">
        <v>812110103</v>
      </c>
      <c r="I6815" s="12" t="s">
        <v>8869</v>
      </c>
      <c r="J6815" s="15" t="s">
        <v>9110</v>
      </c>
      <c r="K6815" s="12" t="n">
        <v>0</v>
      </c>
      <c r="L6815" s="12" t="n">
        <v>0</v>
      </c>
      <c r="M6815" s="12" t="s">
        <v>28</v>
      </c>
      <c r="N6815" s="12" t="s">
        <v>18</v>
      </c>
      <c r="O6815" s="14" t="n">
        <v>1</v>
      </c>
      <c r="P6815" s="12" t="n">
        <v>1</v>
      </c>
    </row>
    <row r="6816" customFormat="false" ht="12.8" hidden="false" customHeight="false" outlineLevel="0" collapsed="false">
      <c r="A6816" s="12" t="str">
        <f aca="false">MID(H6816,1,1)</f>
        <v>8</v>
      </c>
      <c r="B6816" s="12" t="str">
        <f aca="false">MID(H6816,2,1)</f>
        <v>1</v>
      </c>
      <c r="C6816" s="12" t="str">
        <f aca="false">MID(H6816,3,1)</f>
        <v>2</v>
      </c>
      <c r="D6816" s="12" t="str">
        <f aca="false">MID(H6816,4,1)</f>
        <v>1</v>
      </c>
      <c r="E6816" s="12" t="str">
        <f aca="false">MID(H6816,5,1)</f>
        <v>1</v>
      </c>
      <c r="F6816" s="12" t="str">
        <f aca="false">MID(H6816,6,2)</f>
        <v>01</v>
      </c>
      <c r="G6816" s="12" t="str">
        <f aca="false">MID(H6816,8,2)</f>
        <v>04</v>
      </c>
      <c r="H6816" s="13" t="n">
        <v>812110104</v>
      </c>
      <c r="I6816" s="12" t="s">
        <v>8871</v>
      </c>
      <c r="J6816" s="15" t="s">
        <v>9111</v>
      </c>
      <c r="K6816" s="12" t="n">
        <v>0</v>
      </c>
      <c r="L6816" s="12" t="n">
        <v>0</v>
      </c>
      <c r="M6816" s="12" t="s">
        <v>28</v>
      </c>
      <c r="N6816" s="12" t="s">
        <v>18</v>
      </c>
      <c r="O6816" s="14" t="n">
        <v>1</v>
      </c>
      <c r="P6816" s="12" t="n">
        <v>1</v>
      </c>
    </row>
    <row r="6817" customFormat="false" ht="12.8" hidden="false" customHeight="false" outlineLevel="0" collapsed="false">
      <c r="A6817" s="12" t="str">
        <f aca="false">MID(H6817,1,1)</f>
        <v>8</v>
      </c>
      <c r="B6817" s="12" t="str">
        <f aca="false">MID(H6817,2,1)</f>
        <v>1</v>
      </c>
      <c r="C6817" s="12" t="str">
        <f aca="false">MID(H6817,3,1)</f>
        <v>2</v>
      </c>
      <c r="D6817" s="12" t="str">
        <f aca="false">MID(H6817,4,1)</f>
        <v>1</v>
      </c>
      <c r="E6817" s="12" t="str">
        <f aca="false">MID(H6817,5,1)</f>
        <v>1</v>
      </c>
      <c r="F6817" s="12" t="str">
        <f aca="false">MID(H6817,6,2)</f>
        <v>01</v>
      </c>
      <c r="G6817" s="12" t="str">
        <f aca="false">MID(H6817,8,2)</f>
        <v>06</v>
      </c>
      <c r="H6817" s="13" t="n">
        <v>812110106</v>
      </c>
      <c r="I6817" s="12" t="s">
        <v>8873</v>
      </c>
      <c r="J6817" s="15" t="s">
        <v>9112</v>
      </c>
      <c r="K6817" s="12" t="n">
        <v>0</v>
      </c>
      <c r="L6817" s="12" t="n">
        <v>0</v>
      </c>
      <c r="M6817" s="12" t="s">
        <v>28</v>
      </c>
      <c r="N6817" s="12" t="s">
        <v>18</v>
      </c>
      <c r="O6817" s="14" t="n">
        <v>1</v>
      </c>
      <c r="P6817" s="12" t="n">
        <v>1</v>
      </c>
    </row>
    <row r="6818" customFormat="false" ht="12.8" hidden="false" customHeight="false" outlineLevel="0" collapsed="false">
      <c r="A6818" s="12" t="str">
        <f aca="false">MID(H6818,1,1)</f>
        <v>8</v>
      </c>
      <c r="B6818" s="12" t="str">
        <f aca="false">MID(H6818,2,1)</f>
        <v>1</v>
      </c>
      <c r="C6818" s="12" t="str">
        <f aca="false">MID(H6818,3,1)</f>
        <v>2</v>
      </c>
      <c r="D6818" s="12" t="str">
        <f aca="false">MID(H6818,4,1)</f>
        <v>1</v>
      </c>
      <c r="E6818" s="12" t="str">
        <f aca="false">MID(H6818,5,1)</f>
        <v>1</v>
      </c>
      <c r="F6818" s="12" t="str">
        <f aca="false">MID(H6818,6,2)</f>
        <v>01</v>
      </c>
      <c r="G6818" s="12" t="str">
        <f aca="false">MID(H6818,8,2)</f>
        <v>07</v>
      </c>
      <c r="H6818" s="13" t="n">
        <v>812110107</v>
      </c>
      <c r="I6818" s="12" t="s">
        <v>8875</v>
      </c>
      <c r="J6818" s="15" t="s">
        <v>8876</v>
      </c>
      <c r="K6818" s="12" t="n">
        <v>0</v>
      </c>
      <c r="L6818" s="12" t="n">
        <v>0</v>
      </c>
      <c r="M6818" s="12" t="s">
        <v>28</v>
      </c>
      <c r="N6818" s="12" t="s">
        <v>18</v>
      </c>
      <c r="O6818" s="14" t="n">
        <v>1</v>
      </c>
      <c r="P6818" s="12" t="n">
        <v>1</v>
      </c>
    </row>
    <row r="6819" customFormat="false" ht="12.8" hidden="false" customHeight="false" outlineLevel="0" collapsed="false">
      <c r="A6819" s="12" t="str">
        <f aca="false">MID(H6819,1,1)</f>
        <v>8</v>
      </c>
      <c r="B6819" s="12" t="str">
        <f aca="false">MID(H6819,2,1)</f>
        <v>1</v>
      </c>
      <c r="C6819" s="12" t="str">
        <f aca="false">MID(H6819,3,1)</f>
        <v>2</v>
      </c>
      <c r="D6819" s="12" t="str">
        <f aca="false">MID(H6819,4,1)</f>
        <v>1</v>
      </c>
      <c r="E6819" s="12" t="str">
        <f aca="false">MID(H6819,5,1)</f>
        <v>1</v>
      </c>
      <c r="F6819" s="12" t="str">
        <f aca="false">MID(H6819,6,2)</f>
        <v>01</v>
      </c>
      <c r="G6819" s="12" t="str">
        <f aca="false">MID(H6819,8,2)</f>
        <v>09</v>
      </c>
      <c r="H6819" s="13" t="n">
        <v>812110109</v>
      </c>
      <c r="I6819" s="12" t="s">
        <v>8877</v>
      </c>
      <c r="J6819" s="15" t="s">
        <v>9113</v>
      </c>
      <c r="K6819" s="12" t="n">
        <v>0</v>
      </c>
      <c r="L6819" s="12" t="n">
        <v>0</v>
      </c>
      <c r="M6819" s="12" t="s">
        <v>28</v>
      </c>
      <c r="N6819" s="12" t="s">
        <v>18</v>
      </c>
      <c r="O6819" s="14" t="n">
        <v>1</v>
      </c>
      <c r="P6819" s="12" t="n">
        <v>1</v>
      </c>
    </row>
    <row r="6820" customFormat="false" ht="12.8" hidden="false" customHeight="false" outlineLevel="0" collapsed="false">
      <c r="A6820" s="12" t="str">
        <f aca="false">MID(H6820,1,1)</f>
        <v>8</v>
      </c>
      <c r="B6820" s="12" t="str">
        <f aca="false">MID(H6820,2,1)</f>
        <v>1</v>
      </c>
      <c r="C6820" s="12" t="str">
        <f aca="false">MID(H6820,3,1)</f>
        <v>2</v>
      </c>
      <c r="D6820" s="12" t="str">
        <f aca="false">MID(H6820,4,1)</f>
        <v>1</v>
      </c>
      <c r="E6820" s="12" t="str">
        <f aca="false">MID(H6820,5,1)</f>
        <v>1</v>
      </c>
      <c r="F6820" s="12" t="str">
        <f aca="false">MID(H6820,6,2)</f>
        <v>01</v>
      </c>
      <c r="G6820" s="12" t="str">
        <f aca="false">MID(H6820,8,2)</f>
        <v>10</v>
      </c>
      <c r="H6820" s="13" t="n">
        <v>812110110</v>
      </c>
      <c r="I6820" s="12" t="s">
        <v>8879</v>
      </c>
      <c r="J6820" s="15" t="s">
        <v>8880</v>
      </c>
      <c r="K6820" s="12" t="n">
        <v>0</v>
      </c>
      <c r="L6820" s="12" t="n">
        <v>0</v>
      </c>
      <c r="M6820" s="12" t="s">
        <v>28</v>
      </c>
      <c r="N6820" s="12" t="s">
        <v>18</v>
      </c>
      <c r="O6820" s="14" t="n">
        <v>1</v>
      </c>
      <c r="P6820" s="12" t="n">
        <v>1</v>
      </c>
    </row>
    <row r="6821" customFormat="false" ht="12.8" hidden="false" customHeight="false" outlineLevel="0" collapsed="false">
      <c r="A6821" s="12" t="str">
        <f aca="false">MID(H6821,1,1)</f>
        <v>8</v>
      </c>
      <c r="B6821" s="12" t="str">
        <f aca="false">MID(H6821,2,1)</f>
        <v>1</v>
      </c>
      <c r="C6821" s="12" t="str">
        <f aca="false">MID(H6821,3,1)</f>
        <v>2</v>
      </c>
      <c r="D6821" s="12" t="str">
        <f aca="false">MID(H6821,4,1)</f>
        <v>1</v>
      </c>
      <c r="E6821" s="12" t="str">
        <f aca="false">MID(H6821,5,1)</f>
        <v>1</v>
      </c>
      <c r="F6821" s="12" t="str">
        <f aca="false">MID(H6821,6,2)</f>
        <v>01</v>
      </c>
      <c r="G6821" s="12" t="str">
        <f aca="false">MID(H6821,8,2)</f>
        <v>12</v>
      </c>
      <c r="H6821" s="13" t="n">
        <v>812110112</v>
      </c>
      <c r="I6821" s="12" t="s">
        <v>8881</v>
      </c>
      <c r="J6821" s="15" t="s">
        <v>9114</v>
      </c>
      <c r="K6821" s="12" t="n">
        <v>0</v>
      </c>
      <c r="L6821" s="12" t="n">
        <v>0</v>
      </c>
      <c r="M6821" s="12" t="s">
        <v>28</v>
      </c>
      <c r="N6821" s="12" t="s">
        <v>18</v>
      </c>
      <c r="O6821" s="14" t="n">
        <v>1</v>
      </c>
      <c r="P6821" s="12" t="n">
        <v>1</v>
      </c>
    </row>
    <row r="6822" customFormat="false" ht="12.8" hidden="false" customHeight="false" outlineLevel="0" collapsed="false">
      <c r="A6822" s="12" t="str">
        <f aca="false">MID(H6822,1,1)</f>
        <v>8</v>
      </c>
      <c r="B6822" s="12" t="str">
        <f aca="false">MID(H6822,2,1)</f>
        <v>1</v>
      </c>
      <c r="C6822" s="12" t="str">
        <f aca="false">MID(H6822,3,1)</f>
        <v>2</v>
      </c>
      <c r="D6822" s="12" t="str">
        <f aca="false">MID(H6822,4,1)</f>
        <v>1</v>
      </c>
      <c r="E6822" s="12" t="str">
        <f aca="false">MID(H6822,5,1)</f>
        <v>1</v>
      </c>
      <c r="F6822" s="12" t="str">
        <f aca="false">MID(H6822,6,2)</f>
        <v>01</v>
      </c>
      <c r="G6822" s="12" t="str">
        <f aca="false">MID(H6822,8,2)</f>
        <v>13</v>
      </c>
      <c r="H6822" s="13" t="n">
        <v>812110113</v>
      </c>
      <c r="I6822" s="12" t="s">
        <v>8883</v>
      </c>
      <c r="J6822" s="15" t="s">
        <v>8884</v>
      </c>
      <c r="K6822" s="12" t="n">
        <v>0</v>
      </c>
      <c r="L6822" s="12" t="n">
        <v>0</v>
      </c>
      <c r="M6822" s="12" t="s">
        <v>28</v>
      </c>
      <c r="N6822" s="12" t="s">
        <v>18</v>
      </c>
      <c r="O6822" s="14" t="n">
        <v>1</v>
      </c>
      <c r="P6822" s="12" t="n">
        <v>1</v>
      </c>
    </row>
    <row r="6823" customFormat="false" ht="12.8" hidden="false" customHeight="false" outlineLevel="0" collapsed="false">
      <c r="A6823" s="12" t="str">
        <f aca="false">MID(H6823,1,1)</f>
        <v>8</v>
      </c>
      <c r="B6823" s="12" t="str">
        <f aca="false">MID(H6823,2,1)</f>
        <v>1</v>
      </c>
      <c r="C6823" s="12" t="str">
        <f aca="false">MID(H6823,3,1)</f>
        <v>2</v>
      </c>
      <c r="D6823" s="12" t="str">
        <f aca="false">MID(H6823,4,1)</f>
        <v>1</v>
      </c>
      <c r="E6823" s="12" t="str">
        <f aca="false">MID(H6823,5,1)</f>
        <v>1</v>
      </c>
      <c r="F6823" s="12" t="str">
        <f aca="false">MID(H6823,6,2)</f>
        <v>01</v>
      </c>
      <c r="G6823" s="12" t="str">
        <f aca="false">MID(H6823,8,2)</f>
        <v>15</v>
      </c>
      <c r="H6823" s="13" t="n">
        <v>812110115</v>
      </c>
      <c r="I6823" s="12" t="s">
        <v>9115</v>
      </c>
      <c r="J6823" s="15" t="s">
        <v>9116</v>
      </c>
      <c r="K6823" s="12" t="n">
        <v>0</v>
      </c>
      <c r="L6823" s="12" t="n">
        <v>0</v>
      </c>
      <c r="M6823" s="12" t="s">
        <v>28</v>
      </c>
      <c r="N6823" s="12" t="s">
        <v>18</v>
      </c>
      <c r="O6823" s="14" t="n">
        <v>1</v>
      </c>
      <c r="P6823" s="12" t="n">
        <v>1</v>
      </c>
    </row>
    <row r="6824" customFormat="false" ht="12.8" hidden="false" customHeight="false" outlineLevel="0" collapsed="false">
      <c r="A6824" s="12" t="str">
        <f aca="false">MID(H6824,1,1)</f>
        <v>8</v>
      </c>
      <c r="B6824" s="12" t="str">
        <f aca="false">MID(H6824,2,1)</f>
        <v>1</v>
      </c>
      <c r="C6824" s="12" t="str">
        <f aca="false">MID(H6824,3,1)</f>
        <v>2</v>
      </c>
      <c r="D6824" s="12" t="str">
        <f aca="false">MID(H6824,4,1)</f>
        <v>1</v>
      </c>
      <c r="E6824" s="12" t="str">
        <f aca="false">MID(H6824,5,1)</f>
        <v>1</v>
      </c>
      <c r="F6824" s="12" t="str">
        <f aca="false">MID(H6824,6,2)</f>
        <v>01</v>
      </c>
      <c r="G6824" s="12" t="str">
        <f aca="false">MID(H6824,8,2)</f>
        <v>16</v>
      </c>
      <c r="H6824" s="13" t="n">
        <v>812110116</v>
      </c>
      <c r="I6824" s="12" t="s">
        <v>8887</v>
      </c>
      <c r="J6824" s="15" t="s">
        <v>8888</v>
      </c>
      <c r="K6824" s="12" t="n">
        <v>0</v>
      </c>
      <c r="L6824" s="12" t="n">
        <v>0</v>
      </c>
      <c r="M6824" s="12" t="s">
        <v>28</v>
      </c>
      <c r="N6824" s="12" t="s">
        <v>18</v>
      </c>
      <c r="O6824" s="14" t="n">
        <v>1</v>
      </c>
      <c r="P6824" s="12" t="n">
        <v>1</v>
      </c>
    </row>
    <row r="6825" customFormat="false" ht="12.8" hidden="false" customHeight="false" outlineLevel="0" collapsed="false">
      <c r="A6825" s="12" t="str">
        <f aca="false">MID(H6825,1,1)</f>
        <v>8</v>
      </c>
      <c r="B6825" s="12" t="str">
        <f aca="false">MID(H6825,2,1)</f>
        <v>1</v>
      </c>
      <c r="C6825" s="12" t="str">
        <f aca="false">MID(H6825,3,1)</f>
        <v>2</v>
      </c>
      <c r="D6825" s="12" t="str">
        <f aca="false">MID(H6825,4,1)</f>
        <v>1</v>
      </c>
      <c r="E6825" s="12" t="str">
        <f aca="false">MID(H6825,5,1)</f>
        <v>1</v>
      </c>
      <c r="F6825" s="12" t="str">
        <f aca="false">MID(H6825,6,2)</f>
        <v>01</v>
      </c>
      <c r="G6825" s="12" t="str">
        <f aca="false">MID(H6825,8,2)</f>
        <v>18</v>
      </c>
      <c r="H6825" s="13" t="n">
        <v>812110118</v>
      </c>
      <c r="I6825" s="12" t="s">
        <v>8889</v>
      </c>
      <c r="J6825" s="15" t="s">
        <v>9117</v>
      </c>
      <c r="K6825" s="12" t="n">
        <v>0</v>
      </c>
      <c r="L6825" s="12" t="n">
        <v>0</v>
      </c>
      <c r="M6825" s="12" t="s">
        <v>28</v>
      </c>
      <c r="N6825" s="12" t="s">
        <v>18</v>
      </c>
      <c r="O6825" s="14" t="n">
        <v>1</v>
      </c>
      <c r="P6825" s="12" t="n">
        <v>1</v>
      </c>
    </row>
    <row r="6826" customFormat="false" ht="12.8" hidden="false" customHeight="false" outlineLevel="0" collapsed="false">
      <c r="A6826" s="12" t="str">
        <f aca="false">MID(H6826,1,1)</f>
        <v>8</v>
      </c>
      <c r="B6826" s="12" t="str">
        <f aca="false">MID(H6826,2,1)</f>
        <v>1</v>
      </c>
      <c r="C6826" s="12" t="str">
        <f aca="false">MID(H6826,3,1)</f>
        <v>2</v>
      </c>
      <c r="D6826" s="12" t="str">
        <f aca="false">MID(H6826,4,1)</f>
        <v>1</v>
      </c>
      <c r="E6826" s="12" t="str">
        <f aca="false">MID(H6826,5,1)</f>
        <v>1</v>
      </c>
      <c r="F6826" s="12" t="str">
        <f aca="false">MID(H6826,6,2)</f>
        <v>01</v>
      </c>
      <c r="G6826" s="12" t="str">
        <f aca="false">MID(H6826,8,2)</f>
        <v>19</v>
      </c>
      <c r="H6826" s="13" t="n">
        <v>812110119</v>
      </c>
      <c r="I6826" s="12" t="s">
        <v>9118</v>
      </c>
      <c r="J6826" s="15" t="s">
        <v>8900</v>
      </c>
      <c r="K6826" s="12" t="n">
        <v>0</v>
      </c>
      <c r="L6826" s="12" t="n">
        <v>0</v>
      </c>
      <c r="M6826" s="12" t="s">
        <v>28</v>
      </c>
      <c r="N6826" s="12" t="s">
        <v>18</v>
      </c>
      <c r="O6826" s="14" t="n">
        <v>1</v>
      </c>
      <c r="P6826" s="12" t="n">
        <v>1</v>
      </c>
    </row>
    <row r="6827" customFormat="false" ht="12.8" hidden="false" customHeight="false" outlineLevel="0" collapsed="false">
      <c r="A6827" s="12" t="str">
        <f aca="false">MID(H6827,1,1)</f>
        <v>8</v>
      </c>
      <c r="B6827" s="12" t="str">
        <f aca="false">MID(H6827,2,1)</f>
        <v>1</v>
      </c>
      <c r="C6827" s="12" t="str">
        <f aca="false">MID(H6827,3,1)</f>
        <v>2</v>
      </c>
      <c r="D6827" s="12" t="str">
        <f aca="false">MID(H6827,4,1)</f>
        <v>1</v>
      </c>
      <c r="E6827" s="12" t="str">
        <f aca="false">MID(H6827,5,1)</f>
        <v>1</v>
      </c>
      <c r="F6827" s="12" t="str">
        <f aca="false">MID(H6827,6,2)</f>
        <v>01</v>
      </c>
      <c r="G6827" s="12" t="str">
        <f aca="false">MID(H6827,8,2)</f>
        <v>21</v>
      </c>
      <c r="H6827" s="13" t="n">
        <v>812110121</v>
      </c>
      <c r="I6827" s="12" t="s">
        <v>9119</v>
      </c>
      <c r="J6827" s="15" t="s">
        <v>9120</v>
      </c>
      <c r="K6827" s="12" t="n">
        <v>0</v>
      </c>
      <c r="L6827" s="12" t="n">
        <v>0</v>
      </c>
      <c r="M6827" s="12" t="s">
        <v>28</v>
      </c>
      <c r="N6827" s="12" t="s">
        <v>18</v>
      </c>
      <c r="O6827" s="14" t="n">
        <v>1</v>
      </c>
      <c r="P6827" s="12" t="n">
        <v>1</v>
      </c>
    </row>
    <row r="6828" customFormat="false" ht="12.8" hidden="false" customHeight="false" outlineLevel="0" collapsed="false">
      <c r="A6828" s="12" t="str">
        <f aca="false">MID(H6828,1,1)</f>
        <v>8</v>
      </c>
      <c r="B6828" s="12" t="str">
        <f aca="false">MID(H6828,2,1)</f>
        <v>1</v>
      </c>
      <c r="C6828" s="12" t="str">
        <f aca="false">MID(H6828,3,1)</f>
        <v>2</v>
      </c>
      <c r="D6828" s="12" t="str">
        <f aca="false">MID(H6828,4,1)</f>
        <v>1</v>
      </c>
      <c r="E6828" s="12" t="str">
        <f aca="false">MID(H6828,5,1)</f>
        <v>1</v>
      </c>
      <c r="F6828" s="12" t="str">
        <f aca="false">MID(H6828,6,2)</f>
        <v>01</v>
      </c>
      <c r="G6828" s="12" t="str">
        <f aca="false">MID(H6828,8,2)</f>
        <v>22</v>
      </c>
      <c r="H6828" s="13" t="n">
        <v>812110122</v>
      </c>
      <c r="I6828" s="12" t="s">
        <v>9121</v>
      </c>
      <c r="J6828" s="15" t="s">
        <v>9122</v>
      </c>
      <c r="K6828" s="12" t="n">
        <v>0</v>
      </c>
      <c r="L6828" s="12" t="n">
        <v>0</v>
      </c>
      <c r="M6828" s="12" t="s">
        <v>28</v>
      </c>
      <c r="N6828" s="12" t="s">
        <v>18</v>
      </c>
      <c r="O6828" s="14" t="n">
        <v>1</v>
      </c>
      <c r="P6828" s="12" t="n">
        <v>1</v>
      </c>
    </row>
    <row r="6829" customFormat="false" ht="12.8" hidden="false" customHeight="false" outlineLevel="0" collapsed="false">
      <c r="A6829" s="12" t="str">
        <f aca="false">MID(H6829,1,1)</f>
        <v>8</v>
      </c>
      <c r="B6829" s="12" t="str">
        <f aca="false">MID(H6829,2,1)</f>
        <v>1</v>
      </c>
      <c r="C6829" s="12" t="str">
        <f aca="false">MID(H6829,3,1)</f>
        <v>2</v>
      </c>
      <c r="D6829" s="12" t="str">
        <f aca="false">MID(H6829,4,1)</f>
        <v>1</v>
      </c>
      <c r="E6829" s="12" t="str">
        <f aca="false">MID(H6829,5,1)</f>
        <v>1</v>
      </c>
      <c r="F6829" s="12" t="str">
        <f aca="false">MID(H6829,6,2)</f>
        <v>01</v>
      </c>
      <c r="G6829" s="12" t="str">
        <f aca="false">MID(H6829,8,2)</f>
        <v>23</v>
      </c>
      <c r="H6829" s="13" t="n">
        <v>812110123</v>
      </c>
      <c r="I6829" s="12" t="s">
        <v>9123</v>
      </c>
      <c r="J6829" s="15" t="s">
        <v>9124</v>
      </c>
      <c r="K6829" s="12" t="n">
        <v>0</v>
      </c>
      <c r="L6829" s="12" t="n">
        <v>0</v>
      </c>
      <c r="M6829" s="12" t="s">
        <v>28</v>
      </c>
      <c r="N6829" s="12" t="s">
        <v>18</v>
      </c>
      <c r="O6829" s="14" t="n">
        <v>1</v>
      </c>
      <c r="P6829" s="12" t="n">
        <v>1</v>
      </c>
    </row>
    <row r="6830" customFormat="false" ht="20.85" hidden="false" customHeight="false" outlineLevel="0" collapsed="false">
      <c r="A6830" s="12" t="str">
        <f aca="false">MID(H6830,1,1)</f>
        <v>8</v>
      </c>
      <c r="B6830" s="12" t="str">
        <f aca="false">MID(H6830,2,1)</f>
        <v>1</v>
      </c>
      <c r="C6830" s="12" t="str">
        <f aca="false">MID(H6830,3,1)</f>
        <v>2</v>
      </c>
      <c r="D6830" s="12" t="str">
        <f aca="false">MID(H6830,4,1)</f>
        <v>1</v>
      </c>
      <c r="E6830" s="12" t="str">
        <f aca="false">MID(H6830,5,1)</f>
        <v>1</v>
      </c>
      <c r="F6830" s="12" t="str">
        <f aca="false">MID(H6830,6,2)</f>
        <v>02</v>
      </c>
      <c r="G6830" s="12" t="str">
        <f aca="false">MID(H6830,8,2)</f>
        <v>00</v>
      </c>
      <c r="H6830" s="13" t="n">
        <v>812110200</v>
      </c>
      <c r="I6830" s="12" t="s">
        <v>9125</v>
      </c>
      <c r="J6830" s="15" t="s">
        <v>9126</v>
      </c>
      <c r="K6830" s="12" t="n">
        <v>0</v>
      </c>
      <c r="L6830" s="12" t="n">
        <v>0</v>
      </c>
      <c r="M6830" s="12" t="s">
        <v>17</v>
      </c>
      <c r="N6830" s="12" t="s">
        <v>18</v>
      </c>
      <c r="O6830" s="14" t="n">
        <v>0</v>
      </c>
      <c r="P6830" s="12" t="n">
        <v>0</v>
      </c>
    </row>
    <row r="6831" customFormat="false" ht="12.8" hidden="false" customHeight="false" outlineLevel="0" collapsed="false">
      <c r="A6831" s="12" t="str">
        <f aca="false">MID(H6831,1,1)</f>
        <v>8</v>
      </c>
      <c r="B6831" s="12" t="str">
        <f aca="false">MID(H6831,2,1)</f>
        <v>1</v>
      </c>
      <c r="C6831" s="12" t="str">
        <f aca="false">MID(H6831,3,1)</f>
        <v>2</v>
      </c>
      <c r="D6831" s="12" t="str">
        <f aca="false">MID(H6831,4,1)</f>
        <v>1</v>
      </c>
      <c r="E6831" s="12" t="str">
        <f aca="false">MID(H6831,5,1)</f>
        <v>1</v>
      </c>
      <c r="F6831" s="12" t="str">
        <f aca="false">MID(H6831,6,2)</f>
        <v>02</v>
      </c>
      <c r="G6831" s="12" t="str">
        <f aca="false">MID(H6831,8,2)</f>
        <v>01</v>
      </c>
      <c r="H6831" s="13" t="n">
        <v>812110201</v>
      </c>
      <c r="I6831" s="12" t="s">
        <v>8867</v>
      </c>
      <c r="J6831" s="15" t="s">
        <v>8905</v>
      </c>
      <c r="K6831" s="12" t="n">
        <v>0</v>
      </c>
      <c r="L6831" s="12" t="n">
        <v>0</v>
      </c>
      <c r="M6831" s="12" t="s">
        <v>28</v>
      </c>
      <c r="N6831" s="12" t="s">
        <v>18</v>
      </c>
      <c r="O6831" s="14" t="n">
        <v>1</v>
      </c>
      <c r="P6831" s="12" t="n">
        <v>1</v>
      </c>
    </row>
    <row r="6832" customFormat="false" ht="12.8" hidden="false" customHeight="false" outlineLevel="0" collapsed="false">
      <c r="A6832" s="12" t="str">
        <f aca="false">MID(H6832,1,1)</f>
        <v>8</v>
      </c>
      <c r="B6832" s="12" t="str">
        <f aca="false">MID(H6832,2,1)</f>
        <v>1</v>
      </c>
      <c r="C6832" s="12" t="str">
        <f aca="false">MID(H6832,3,1)</f>
        <v>2</v>
      </c>
      <c r="D6832" s="12" t="str">
        <f aca="false">MID(H6832,4,1)</f>
        <v>1</v>
      </c>
      <c r="E6832" s="12" t="str">
        <f aca="false">MID(H6832,5,1)</f>
        <v>1</v>
      </c>
      <c r="F6832" s="12" t="str">
        <f aca="false">MID(H6832,6,2)</f>
        <v>02</v>
      </c>
      <c r="G6832" s="12" t="str">
        <f aca="false">MID(H6832,8,2)</f>
        <v>03</v>
      </c>
      <c r="H6832" s="13" t="n">
        <v>812110203</v>
      </c>
      <c r="I6832" s="12" t="s">
        <v>8869</v>
      </c>
      <c r="J6832" s="15" t="s">
        <v>9127</v>
      </c>
      <c r="K6832" s="12" t="n">
        <v>0</v>
      </c>
      <c r="L6832" s="12" t="n">
        <v>0</v>
      </c>
      <c r="M6832" s="12" t="s">
        <v>28</v>
      </c>
      <c r="N6832" s="12" t="s">
        <v>18</v>
      </c>
      <c r="O6832" s="14" t="n">
        <v>1</v>
      </c>
      <c r="P6832" s="12" t="n">
        <v>1</v>
      </c>
    </row>
    <row r="6833" customFormat="false" ht="12.8" hidden="false" customHeight="false" outlineLevel="0" collapsed="false">
      <c r="A6833" s="12" t="str">
        <f aca="false">MID(H6833,1,1)</f>
        <v>8</v>
      </c>
      <c r="B6833" s="12" t="str">
        <f aca="false">MID(H6833,2,1)</f>
        <v>1</v>
      </c>
      <c r="C6833" s="12" t="str">
        <f aca="false">MID(H6833,3,1)</f>
        <v>2</v>
      </c>
      <c r="D6833" s="12" t="str">
        <f aca="false">MID(H6833,4,1)</f>
        <v>1</v>
      </c>
      <c r="E6833" s="12" t="str">
        <f aca="false">MID(H6833,5,1)</f>
        <v>1</v>
      </c>
      <c r="F6833" s="12" t="str">
        <f aca="false">MID(H6833,6,2)</f>
        <v>02</v>
      </c>
      <c r="G6833" s="12" t="str">
        <f aca="false">MID(H6833,8,2)</f>
        <v>04</v>
      </c>
      <c r="H6833" s="13" t="n">
        <v>812110204</v>
      </c>
      <c r="I6833" s="12" t="s">
        <v>8871</v>
      </c>
      <c r="J6833" s="15" t="s">
        <v>8907</v>
      </c>
      <c r="K6833" s="12" t="n">
        <v>0</v>
      </c>
      <c r="L6833" s="12" t="n">
        <v>0</v>
      </c>
      <c r="M6833" s="12" t="s">
        <v>28</v>
      </c>
      <c r="N6833" s="12" t="s">
        <v>18</v>
      </c>
      <c r="O6833" s="14" t="n">
        <v>1</v>
      </c>
      <c r="P6833" s="12" t="n">
        <v>1</v>
      </c>
    </row>
    <row r="6834" customFormat="false" ht="12.8" hidden="false" customHeight="false" outlineLevel="0" collapsed="false">
      <c r="A6834" s="12" t="str">
        <f aca="false">MID(H6834,1,1)</f>
        <v>8</v>
      </c>
      <c r="B6834" s="12" t="str">
        <f aca="false">MID(H6834,2,1)</f>
        <v>1</v>
      </c>
      <c r="C6834" s="12" t="str">
        <f aca="false">MID(H6834,3,1)</f>
        <v>2</v>
      </c>
      <c r="D6834" s="12" t="str">
        <f aca="false">MID(H6834,4,1)</f>
        <v>1</v>
      </c>
      <c r="E6834" s="12" t="str">
        <f aca="false">MID(H6834,5,1)</f>
        <v>1</v>
      </c>
      <c r="F6834" s="12" t="str">
        <f aca="false">MID(H6834,6,2)</f>
        <v>02</v>
      </c>
      <c r="G6834" s="12" t="str">
        <f aca="false">MID(H6834,8,2)</f>
        <v>06</v>
      </c>
      <c r="H6834" s="13" t="n">
        <v>812110206</v>
      </c>
      <c r="I6834" s="12" t="s">
        <v>8873</v>
      </c>
      <c r="J6834" s="15" t="s">
        <v>9128</v>
      </c>
      <c r="K6834" s="12" t="n">
        <v>0</v>
      </c>
      <c r="L6834" s="12" t="n">
        <v>0</v>
      </c>
      <c r="M6834" s="12" t="s">
        <v>28</v>
      </c>
      <c r="N6834" s="12" t="s">
        <v>18</v>
      </c>
      <c r="O6834" s="14" t="n">
        <v>1</v>
      </c>
      <c r="P6834" s="12" t="n">
        <v>1</v>
      </c>
    </row>
    <row r="6835" customFormat="false" ht="12.8" hidden="false" customHeight="false" outlineLevel="0" collapsed="false">
      <c r="A6835" s="12" t="str">
        <f aca="false">MID(H6835,1,1)</f>
        <v>8</v>
      </c>
      <c r="B6835" s="12" t="str">
        <f aca="false">MID(H6835,2,1)</f>
        <v>1</v>
      </c>
      <c r="C6835" s="12" t="str">
        <f aca="false">MID(H6835,3,1)</f>
        <v>2</v>
      </c>
      <c r="D6835" s="12" t="str">
        <f aca="false">MID(H6835,4,1)</f>
        <v>1</v>
      </c>
      <c r="E6835" s="12" t="str">
        <f aca="false">MID(H6835,5,1)</f>
        <v>1</v>
      </c>
      <c r="F6835" s="12" t="str">
        <f aca="false">MID(H6835,6,2)</f>
        <v>02</v>
      </c>
      <c r="G6835" s="12" t="str">
        <f aca="false">MID(H6835,8,2)</f>
        <v>07</v>
      </c>
      <c r="H6835" s="13" t="n">
        <v>812110207</v>
      </c>
      <c r="I6835" s="12" t="s">
        <v>8875</v>
      </c>
      <c r="J6835" s="15" t="s">
        <v>8909</v>
      </c>
      <c r="K6835" s="12" t="n">
        <v>0</v>
      </c>
      <c r="L6835" s="12" t="n">
        <v>0</v>
      </c>
      <c r="M6835" s="12" t="s">
        <v>28</v>
      </c>
      <c r="N6835" s="12" t="s">
        <v>18</v>
      </c>
      <c r="O6835" s="14" t="n">
        <v>1</v>
      </c>
      <c r="P6835" s="12" t="n">
        <v>1</v>
      </c>
    </row>
    <row r="6836" customFormat="false" ht="12.8" hidden="false" customHeight="false" outlineLevel="0" collapsed="false">
      <c r="A6836" s="12" t="str">
        <f aca="false">MID(H6836,1,1)</f>
        <v>8</v>
      </c>
      <c r="B6836" s="12" t="str">
        <f aca="false">MID(H6836,2,1)</f>
        <v>1</v>
      </c>
      <c r="C6836" s="12" t="str">
        <f aca="false">MID(H6836,3,1)</f>
        <v>2</v>
      </c>
      <c r="D6836" s="12" t="str">
        <f aca="false">MID(H6836,4,1)</f>
        <v>1</v>
      </c>
      <c r="E6836" s="12" t="str">
        <f aca="false">MID(H6836,5,1)</f>
        <v>1</v>
      </c>
      <c r="F6836" s="12" t="str">
        <f aca="false">MID(H6836,6,2)</f>
        <v>02</v>
      </c>
      <c r="G6836" s="12" t="str">
        <f aca="false">MID(H6836,8,2)</f>
        <v>09</v>
      </c>
      <c r="H6836" s="13" t="n">
        <v>812110209</v>
      </c>
      <c r="I6836" s="12" t="s">
        <v>8877</v>
      </c>
      <c r="J6836" s="15" t="s">
        <v>9129</v>
      </c>
      <c r="K6836" s="12" t="n">
        <v>0</v>
      </c>
      <c r="L6836" s="12" t="n">
        <v>0</v>
      </c>
      <c r="M6836" s="12" t="s">
        <v>28</v>
      </c>
      <c r="N6836" s="12" t="s">
        <v>18</v>
      </c>
      <c r="O6836" s="14" t="n">
        <v>1</v>
      </c>
      <c r="P6836" s="12" t="n">
        <v>1</v>
      </c>
    </row>
    <row r="6837" customFormat="false" ht="12.8" hidden="false" customHeight="false" outlineLevel="0" collapsed="false">
      <c r="A6837" s="12" t="str">
        <f aca="false">MID(H6837,1,1)</f>
        <v>8</v>
      </c>
      <c r="B6837" s="12" t="str">
        <f aca="false">MID(H6837,2,1)</f>
        <v>1</v>
      </c>
      <c r="C6837" s="12" t="str">
        <f aca="false">MID(H6837,3,1)</f>
        <v>2</v>
      </c>
      <c r="D6837" s="12" t="str">
        <f aca="false">MID(H6837,4,1)</f>
        <v>1</v>
      </c>
      <c r="E6837" s="12" t="str">
        <f aca="false">MID(H6837,5,1)</f>
        <v>1</v>
      </c>
      <c r="F6837" s="12" t="str">
        <f aca="false">MID(H6837,6,2)</f>
        <v>02</v>
      </c>
      <c r="G6837" s="12" t="str">
        <f aca="false">MID(H6837,8,2)</f>
        <v>10</v>
      </c>
      <c r="H6837" s="13" t="n">
        <v>812110210</v>
      </c>
      <c r="I6837" s="12" t="s">
        <v>8879</v>
      </c>
      <c r="J6837" s="15" t="s">
        <v>8911</v>
      </c>
      <c r="K6837" s="12" t="n">
        <v>0</v>
      </c>
      <c r="L6837" s="12" t="n">
        <v>0</v>
      </c>
      <c r="M6837" s="12" t="s">
        <v>28</v>
      </c>
      <c r="N6837" s="12" t="s">
        <v>18</v>
      </c>
      <c r="O6837" s="14" t="n">
        <v>1</v>
      </c>
      <c r="P6837" s="12" t="n">
        <v>1</v>
      </c>
    </row>
    <row r="6838" customFormat="false" ht="12.8" hidden="false" customHeight="false" outlineLevel="0" collapsed="false">
      <c r="A6838" s="12" t="str">
        <f aca="false">MID(H6838,1,1)</f>
        <v>8</v>
      </c>
      <c r="B6838" s="12" t="str">
        <f aca="false">MID(H6838,2,1)</f>
        <v>1</v>
      </c>
      <c r="C6838" s="12" t="str">
        <f aca="false">MID(H6838,3,1)</f>
        <v>2</v>
      </c>
      <c r="D6838" s="12" t="str">
        <f aca="false">MID(H6838,4,1)</f>
        <v>1</v>
      </c>
      <c r="E6838" s="12" t="str">
        <f aca="false">MID(H6838,5,1)</f>
        <v>1</v>
      </c>
      <c r="F6838" s="12" t="str">
        <f aca="false">MID(H6838,6,2)</f>
        <v>02</v>
      </c>
      <c r="G6838" s="12" t="str">
        <f aca="false">MID(H6838,8,2)</f>
        <v>12</v>
      </c>
      <c r="H6838" s="13" t="n">
        <v>812110212</v>
      </c>
      <c r="I6838" s="12" t="s">
        <v>8881</v>
      </c>
      <c r="J6838" s="15" t="s">
        <v>9130</v>
      </c>
      <c r="K6838" s="12" t="n">
        <v>0</v>
      </c>
      <c r="L6838" s="12" t="n">
        <v>0</v>
      </c>
      <c r="M6838" s="12" t="s">
        <v>28</v>
      </c>
      <c r="N6838" s="12" t="s">
        <v>18</v>
      </c>
      <c r="O6838" s="14" t="n">
        <v>1</v>
      </c>
      <c r="P6838" s="12" t="n">
        <v>1</v>
      </c>
    </row>
    <row r="6839" customFormat="false" ht="12.8" hidden="false" customHeight="false" outlineLevel="0" collapsed="false">
      <c r="A6839" s="12" t="str">
        <f aca="false">MID(H6839,1,1)</f>
        <v>8</v>
      </c>
      <c r="B6839" s="12" t="str">
        <f aca="false">MID(H6839,2,1)</f>
        <v>1</v>
      </c>
      <c r="C6839" s="12" t="str">
        <f aca="false">MID(H6839,3,1)</f>
        <v>2</v>
      </c>
      <c r="D6839" s="12" t="str">
        <f aca="false">MID(H6839,4,1)</f>
        <v>1</v>
      </c>
      <c r="E6839" s="12" t="str">
        <f aca="false">MID(H6839,5,1)</f>
        <v>1</v>
      </c>
      <c r="F6839" s="12" t="str">
        <f aca="false">MID(H6839,6,2)</f>
        <v>02</v>
      </c>
      <c r="G6839" s="12" t="str">
        <f aca="false">MID(H6839,8,2)</f>
        <v>13</v>
      </c>
      <c r="H6839" s="13" t="n">
        <v>812110213</v>
      </c>
      <c r="I6839" s="12" t="s">
        <v>8883</v>
      </c>
      <c r="J6839" s="15" t="s">
        <v>8913</v>
      </c>
      <c r="K6839" s="12" t="n">
        <v>0</v>
      </c>
      <c r="L6839" s="12" t="n">
        <v>0</v>
      </c>
      <c r="M6839" s="12" t="s">
        <v>28</v>
      </c>
      <c r="N6839" s="12" t="s">
        <v>18</v>
      </c>
      <c r="O6839" s="14" t="n">
        <v>1</v>
      </c>
      <c r="P6839" s="12" t="n">
        <v>1</v>
      </c>
    </row>
    <row r="6840" customFormat="false" ht="12.8" hidden="false" customHeight="false" outlineLevel="0" collapsed="false">
      <c r="A6840" s="12" t="str">
        <f aca="false">MID(H6840,1,1)</f>
        <v>8</v>
      </c>
      <c r="B6840" s="12" t="str">
        <f aca="false">MID(H6840,2,1)</f>
        <v>1</v>
      </c>
      <c r="C6840" s="12" t="str">
        <f aca="false">MID(H6840,3,1)</f>
        <v>2</v>
      </c>
      <c r="D6840" s="12" t="str">
        <f aca="false">MID(H6840,4,1)</f>
        <v>1</v>
      </c>
      <c r="E6840" s="12" t="str">
        <f aca="false">MID(H6840,5,1)</f>
        <v>1</v>
      </c>
      <c r="F6840" s="12" t="str">
        <f aca="false">MID(H6840,6,2)</f>
        <v>02</v>
      </c>
      <c r="G6840" s="12" t="str">
        <f aca="false">MID(H6840,8,2)</f>
        <v>15</v>
      </c>
      <c r="H6840" s="13" t="n">
        <v>812110215</v>
      </c>
      <c r="I6840" s="12" t="s">
        <v>9115</v>
      </c>
      <c r="J6840" s="15" t="s">
        <v>9131</v>
      </c>
      <c r="K6840" s="12" t="n">
        <v>0</v>
      </c>
      <c r="L6840" s="12" t="n">
        <v>0</v>
      </c>
      <c r="M6840" s="12" t="s">
        <v>28</v>
      </c>
      <c r="N6840" s="12" t="s">
        <v>18</v>
      </c>
      <c r="O6840" s="14" t="n">
        <v>1</v>
      </c>
      <c r="P6840" s="12" t="n">
        <v>1</v>
      </c>
    </row>
    <row r="6841" customFormat="false" ht="12.8" hidden="false" customHeight="false" outlineLevel="0" collapsed="false">
      <c r="A6841" s="12" t="str">
        <f aca="false">MID(H6841,1,1)</f>
        <v>8</v>
      </c>
      <c r="B6841" s="12" t="str">
        <f aca="false">MID(H6841,2,1)</f>
        <v>1</v>
      </c>
      <c r="C6841" s="12" t="str">
        <f aca="false">MID(H6841,3,1)</f>
        <v>2</v>
      </c>
      <c r="D6841" s="12" t="str">
        <f aca="false">MID(H6841,4,1)</f>
        <v>1</v>
      </c>
      <c r="E6841" s="12" t="str">
        <f aca="false">MID(H6841,5,1)</f>
        <v>1</v>
      </c>
      <c r="F6841" s="12" t="str">
        <f aca="false">MID(H6841,6,2)</f>
        <v>02</v>
      </c>
      <c r="G6841" s="12" t="str">
        <f aca="false">MID(H6841,8,2)</f>
        <v>16</v>
      </c>
      <c r="H6841" s="13" t="n">
        <v>812110216</v>
      </c>
      <c r="I6841" s="12" t="s">
        <v>8887</v>
      </c>
      <c r="J6841" s="15" t="s">
        <v>8915</v>
      </c>
      <c r="K6841" s="12" t="n">
        <v>0</v>
      </c>
      <c r="L6841" s="12" t="n">
        <v>0</v>
      </c>
      <c r="M6841" s="12" t="s">
        <v>28</v>
      </c>
      <c r="N6841" s="12" t="s">
        <v>18</v>
      </c>
      <c r="O6841" s="14" t="n">
        <v>1</v>
      </c>
      <c r="P6841" s="12" t="n">
        <v>1</v>
      </c>
    </row>
    <row r="6842" customFormat="false" ht="12.8" hidden="false" customHeight="false" outlineLevel="0" collapsed="false">
      <c r="A6842" s="12" t="str">
        <f aca="false">MID(H6842,1,1)</f>
        <v>8</v>
      </c>
      <c r="B6842" s="12" t="str">
        <f aca="false">MID(H6842,2,1)</f>
        <v>1</v>
      </c>
      <c r="C6842" s="12" t="str">
        <f aca="false">MID(H6842,3,1)</f>
        <v>2</v>
      </c>
      <c r="D6842" s="12" t="str">
        <f aca="false">MID(H6842,4,1)</f>
        <v>1</v>
      </c>
      <c r="E6842" s="12" t="str">
        <f aca="false">MID(H6842,5,1)</f>
        <v>1</v>
      </c>
      <c r="F6842" s="12" t="str">
        <f aca="false">MID(H6842,6,2)</f>
        <v>02</v>
      </c>
      <c r="G6842" s="12" t="str">
        <f aca="false">MID(H6842,8,2)</f>
        <v>18</v>
      </c>
      <c r="H6842" s="13" t="n">
        <v>812110218</v>
      </c>
      <c r="I6842" s="12" t="s">
        <v>8889</v>
      </c>
      <c r="J6842" s="15" t="s">
        <v>9132</v>
      </c>
      <c r="K6842" s="12" t="n">
        <v>0</v>
      </c>
      <c r="L6842" s="12" t="n">
        <v>0</v>
      </c>
      <c r="M6842" s="12" t="s">
        <v>28</v>
      </c>
      <c r="N6842" s="12" t="s">
        <v>18</v>
      </c>
      <c r="O6842" s="14" t="n">
        <v>1</v>
      </c>
      <c r="P6842" s="12" t="n">
        <v>1</v>
      </c>
    </row>
    <row r="6843" customFormat="false" ht="12.8" hidden="false" customHeight="false" outlineLevel="0" collapsed="false">
      <c r="A6843" s="12" t="str">
        <f aca="false">MID(H6843,1,1)</f>
        <v>8</v>
      </c>
      <c r="B6843" s="12" t="str">
        <f aca="false">MID(H6843,2,1)</f>
        <v>1</v>
      </c>
      <c r="C6843" s="12" t="str">
        <f aca="false">MID(H6843,3,1)</f>
        <v>2</v>
      </c>
      <c r="D6843" s="12" t="str">
        <f aca="false">MID(H6843,4,1)</f>
        <v>1</v>
      </c>
      <c r="E6843" s="12" t="str">
        <f aca="false">MID(H6843,5,1)</f>
        <v>1</v>
      </c>
      <c r="F6843" s="12" t="str">
        <f aca="false">MID(H6843,6,2)</f>
        <v>02</v>
      </c>
      <c r="G6843" s="12" t="str">
        <f aca="false">MID(H6843,8,2)</f>
        <v>19</v>
      </c>
      <c r="H6843" s="13" t="n">
        <v>812110219</v>
      </c>
      <c r="I6843" s="12" t="s">
        <v>9133</v>
      </c>
      <c r="J6843" s="15" t="s">
        <v>8917</v>
      </c>
      <c r="K6843" s="12" t="n">
        <v>0</v>
      </c>
      <c r="L6843" s="12" t="n">
        <v>0</v>
      </c>
      <c r="M6843" s="12" t="s">
        <v>28</v>
      </c>
      <c r="N6843" s="12" t="s">
        <v>18</v>
      </c>
      <c r="O6843" s="14" t="n">
        <v>1</v>
      </c>
      <c r="P6843" s="12" t="n">
        <v>1</v>
      </c>
    </row>
    <row r="6844" customFormat="false" ht="12.8" hidden="false" customHeight="false" outlineLevel="0" collapsed="false">
      <c r="A6844" s="12" t="str">
        <f aca="false">MID(H6844,1,1)</f>
        <v>8</v>
      </c>
      <c r="B6844" s="12" t="str">
        <f aca="false">MID(H6844,2,1)</f>
        <v>1</v>
      </c>
      <c r="C6844" s="12" t="str">
        <f aca="false">MID(H6844,3,1)</f>
        <v>2</v>
      </c>
      <c r="D6844" s="12" t="str">
        <f aca="false">MID(H6844,4,1)</f>
        <v>1</v>
      </c>
      <c r="E6844" s="12" t="str">
        <f aca="false">MID(H6844,5,1)</f>
        <v>1</v>
      </c>
      <c r="F6844" s="12" t="str">
        <f aca="false">MID(H6844,6,2)</f>
        <v>02</v>
      </c>
      <c r="G6844" s="12" t="str">
        <f aca="false">MID(H6844,8,2)</f>
        <v>21</v>
      </c>
      <c r="H6844" s="13" t="n">
        <v>812110221</v>
      </c>
      <c r="I6844" s="12" t="s">
        <v>9134</v>
      </c>
      <c r="J6844" s="15" t="s">
        <v>9135</v>
      </c>
      <c r="K6844" s="12" t="n">
        <v>0</v>
      </c>
      <c r="L6844" s="12" t="n">
        <v>0</v>
      </c>
      <c r="M6844" s="12" t="s">
        <v>28</v>
      </c>
      <c r="N6844" s="12" t="s">
        <v>18</v>
      </c>
      <c r="O6844" s="14" t="n">
        <v>1</v>
      </c>
      <c r="P6844" s="12" t="n">
        <v>1</v>
      </c>
    </row>
    <row r="6845" customFormat="false" ht="12.8" hidden="false" customHeight="false" outlineLevel="0" collapsed="false">
      <c r="A6845" s="12" t="str">
        <f aca="false">MID(H6845,1,1)</f>
        <v>8</v>
      </c>
      <c r="B6845" s="12" t="str">
        <f aca="false">MID(H6845,2,1)</f>
        <v>1</v>
      </c>
      <c r="C6845" s="12" t="str">
        <f aca="false">MID(H6845,3,1)</f>
        <v>2</v>
      </c>
      <c r="D6845" s="12" t="str">
        <f aca="false">MID(H6845,4,1)</f>
        <v>1</v>
      </c>
      <c r="E6845" s="12" t="str">
        <f aca="false">MID(H6845,5,1)</f>
        <v>1</v>
      </c>
      <c r="F6845" s="12" t="str">
        <f aca="false">MID(H6845,6,2)</f>
        <v>03</v>
      </c>
      <c r="G6845" s="12" t="str">
        <f aca="false">MID(H6845,8,2)</f>
        <v>00</v>
      </c>
      <c r="H6845" s="13" t="n">
        <v>812110300</v>
      </c>
      <c r="I6845" s="12" t="s">
        <v>9136</v>
      </c>
      <c r="J6845" s="15" t="s">
        <v>9137</v>
      </c>
      <c r="K6845" s="12" t="n">
        <v>0</v>
      </c>
      <c r="L6845" s="12" t="n">
        <v>0</v>
      </c>
      <c r="M6845" s="12" t="s">
        <v>17</v>
      </c>
      <c r="N6845" s="12" t="s">
        <v>18</v>
      </c>
      <c r="O6845" s="14" t="n">
        <v>0</v>
      </c>
      <c r="P6845" s="12" t="n">
        <v>0</v>
      </c>
    </row>
    <row r="6846" customFormat="false" ht="12.8" hidden="false" customHeight="false" outlineLevel="0" collapsed="false">
      <c r="A6846" s="12" t="str">
        <f aca="false">MID(H6846,1,1)</f>
        <v>8</v>
      </c>
      <c r="B6846" s="12" t="str">
        <f aca="false">MID(H6846,2,1)</f>
        <v>1</v>
      </c>
      <c r="C6846" s="12" t="str">
        <f aca="false">MID(H6846,3,1)</f>
        <v>2</v>
      </c>
      <c r="D6846" s="12" t="str">
        <f aca="false">MID(H6846,4,1)</f>
        <v>1</v>
      </c>
      <c r="E6846" s="12" t="str">
        <f aca="false">MID(H6846,5,1)</f>
        <v>1</v>
      </c>
      <c r="F6846" s="12" t="str">
        <f aca="false">MID(H6846,6,2)</f>
        <v>03</v>
      </c>
      <c r="G6846" s="12" t="str">
        <f aca="false">MID(H6846,8,2)</f>
        <v>01</v>
      </c>
      <c r="H6846" s="13" t="n">
        <v>812110301</v>
      </c>
      <c r="I6846" s="12" t="s">
        <v>8867</v>
      </c>
      <c r="J6846" s="15" t="s">
        <v>9138</v>
      </c>
      <c r="K6846" s="12" t="n">
        <v>0</v>
      </c>
      <c r="L6846" s="12" t="n">
        <v>0</v>
      </c>
      <c r="M6846" s="12" t="s">
        <v>28</v>
      </c>
      <c r="N6846" s="12" t="s">
        <v>18</v>
      </c>
      <c r="O6846" s="14" t="n">
        <v>1</v>
      </c>
      <c r="P6846" s="12" t="n">
        <v>1</v>
      </c>
    </row>
    <row r="6847" customFormat="false" ht="12.8" hidden="false" customHeight="false" outlineLevel="0" collapsed="false">
      <c r="A6847" s="12" t="str">
        <f aca="false">MID(H6847,1,1)</f>
        <v>8</v>
      </c>
      <c r="B6847" s="12" t="str">
        <f aca="false">MID(H6847,2,1)</f>
        <v>1</v>
      </c>
      <c r="C6847" s="12" t="str">
        <f aca="false">MID(H6847,3,1)</f>
        <v>2</v>
      </c>
      <c r="D6847" s="12" t="str">
        <f aca="false">MID(H6847,4,1)</f>
        <v>1</v>
      </c>
      <c r="E6847" s="12" t="str">
        <f aca="false">MID(H6847,5,1)</f>
        <v>1</v>
      </c>
      <c r="F6847" s="12" t="str">
        <f aca="false">MID(H6847,6,2)</f>
        <v>03</v>
      </c>
      <c r="G6847" s="12" t="str">
        <f aca="false">MID(H6847,8,2)</f>
        <v>03</v>
      </c>
      <c r="H6847" s="13" t="n">
        <v>812110303</v>
      </c>
      <c r="I6847" s="12" t="s">
        <v>8869</v>
      </c>
      <c r="J6847" s="15" t="s">
        <v>9139</v>
      </c>
      <c r="K6847" s="12" t="n">
        <v>0</v>
      </c>
      <c r="L6847" s="12" t="n">
        <v>0</v>
      </c>
      <c r="M6847" s="12" t="s">
        <v>28</v>
      </c>
      <c r="N6847" s="12" t="s">
        <v>18</v>
      </c>
      <c r="O6847" s="14" t="n">
        <v>1</v>
      </c>
      <c r="P6847" s="12" t="n">
        <v>1</v>
      </c>
    </row>
    <row r="6848" customFormat="false" ht="12.8" hidden="false" customHeight="false" outlineLevel="0" collapsed="false">
      <c r="A6848" s="12" t="str">
        <f aca="false">MID(H6848,1,1)</f>
        <v>8</v>
      </c>
      <c r="B6848" s="12" t="str">
        <f aca="false">MID(H6848,2,1)</f>
        <v>1</v>
      </c>
      <c r="C6848" s="12" t="str">
        <f aca="false">MID(H6848,3,1)</f>
        <v>2</v>
      </c>
      <c r="D6848" s="12" t="str">
        <f aca="false">MID(H6848,4,1)</f>
        <v>1</v>
      </c>
      <c r="E6848" s="12" t="str">
        <f aca="false">MID(H6848,5,1)</f>
        <v>1</v>
      </c>
      <c r="F6848" s="12" t="str">
        <f aca="false">MID(H6848,6,2)</f>
        <v>03</v>
      </c>
      <c r="G6848" s="12" t="str">
        <f aca="false">MID(H6848,8,2)</f>
        <v>04</v>
      </c>
      <c r="H6848" s="13" t="n">
        <v>812110304</v>
      </c>
      <c r="I6848" s="12" t="s">
        <v>8871</v>
      </c>
      <c r="J6848" s="15" t="s">
        <v>9140</v>
      </c>
      <c r="K6848" s="12" t="n">
        <v>0</v>
      </c>
      <c r="L6848" s="12" t="n">
        <v>0</v>
      </c>
      <c r="M6848" s="12" t="s">
        <v>28</v>
      </c>
      <c r="N6848" s="12" t="s">
        <v>18</v>
      </c>
      <c r="O6848" s="14" t="n">
        <v>1</v>
      </c>
      <c r="P6848" s="12" t="n">
        <v>1</v>
      </c>
    </row>
    <row r="6849" customFormat="false" ht="12.8" hidden="false" customHeight="false" outlineLevel="0" collapsed="false">
      <c r="A6849" s="12" t="str">
        <f aca="false">MID(H6849,1,1)</f>
        <v>8</v>
      </c>
      <c r="B6849" s="12" t="str">
        <f aca="false">MID(H6849,2,1)</f>
        <v>1</v>
      </c>
      <c r="C6849" s="12" t="str">
        <f aca="false">MID(H6849,3,1)</f>
        <v>2</v>
      </c>
      <c r="D6849" s="12" t="str">
        <f aca="false">MID(H6849,4,1)</f>
        <v>1</v>
      </c>
      <c r="E6849" s="12" t="str">
        <f aca="false">MID(H6849,5,1)</f>
        <v>1</v>
      </c>
      <c r="F6849" s="12" t="str">
        <f aca="false">MID(H6849,6,2)</f>
        <v>03</v>
      </c>
      <c r="G6849" s="12" t="str">
        <f aca="false">MID(H6849,8,2)</f>
        <v>06</v>
      </c>
      <c r="H6849" s="13" t="n">
        <v>812110306</v>
      </c>
      <c r="I6849" s="12" t="s">
        <v>8873</v>
      </c>
      <c r="J6849" s="15" t="s">
        <v>9141</v>
      </c>
      <c r="K6849" s="12" t="n">
        <v>0</v>
      </c>
      <c r="L6849" s="12" t="n">
        <v>0</v>
      </c>
      <c r="M6849" s="12" t="s">
        <v>28</v>
      </c>
      <c r="N6849" s="12" t="s">
        <v>18</v>
      </c>
      <c r="O6849" s="14" t="n">
        <v>1</v>
      </c>
      <c r="P6849" s="12" t="n">
        <v>1</v>
      </c>
    </row>
    <row r="6850" customFormat="false" ht="12.8" hidden="false" customHeight="false" outlineLevel="0" collapsed="false">
      <c r="A6850" s="12" t="str">
        <f aca="false">MID(H6850,1,1)</f>
        <v>8</v>
      </c>
      <c r="B6850" s="12" t="str">
        <f aca="false">MID(H6850,2,1)</f>
        <v>1</v>
      </c>
      <c r="C6850" s="12" t="str">
        <f aca="false">MID(H6850,3,1)</f>
        <v>2</v>
      </c>
      <c r="D6850" s="12" t="str">
        <f aca="false">MID(H6850,4,1)</f>
        <v>1</v>
      </c>
      <c r="E6850" s="12" t="str">
        <f aca="false">MID(H6850,5,1)</f>
        <v>1</v>
      </c>
      <c r="F6850" s="12" t="str">
        <f aca="false">MID(H6850,6,2)</f>
        <v>03</v>
      </c>
      <c r="G6850" s="12" t="str">
        <f aca="false">MID(H6850,8,2)</f>
        <v>07</v>
      </c>
      <c r="H6850" s="13" t="n">
        <v>812110307</v>
      </c>
      <c r="I6850" s="12" t="s">
        <v>8929</v>
      </c>
      <c r="J6850" s="15" t="s">
        <v>8930</v>
      </c>
      <c r="K6850" s="12" t="n">
        <v>0</v>
      </c>
      <c r="L6850" s="12" t="n">
        <v>0</v>
      </c>
      <c r="M6850" s="12" t="s">
        <v>28</v>
      </c>
      <c r="N6850" s="12" t="s">
        <v>18</v>
      </c>
      <c r="O6850" s="14" t="n">
        <v>1</v>
      </c>
      <c r="P6850" s="12" t="n">
        <v>1</v>
      </c>
    </row>
    <row r="6851" customFormat="false" ht="12.8" hidden="false" customHeight="false" outlineLevel="0" collapsed="false">
      <c r="A6851" s="12" t="str">
        <f aca="false">MID(H6851,1,1)</f>
        <v>8</v>
      </c>
      <c r="B6851" s="12" t="str">
        <f aca="false">MID(H6851,2,1)</f>
        <v>1</v>
      </c>
      <c r="C6851" s="12" t="str">
        <f aca="false">MID(H6851,3,1)</f>
        <v>2</v>
      </c>
      <c r="D6851" s="12" t="str">
        <f aca="false">MID(H6851,4,1)</f>
        <v>1</v>
      </c>
      <c r="E6851" s="12" t="str">
        <f aca="false">MID(H6851,5,1)</f>
        <v>1</v>
      </c>
      <c r="F6851" s="12" t="str">
        <f aca="false">MID(H6851,6,2)</f>
        <v>03</v>
      </c>
      <c r="G6851" s="12" t="str">
        <f aca="false">MID(H6851,8,2)</f>
        <v>09</v>
      </c>
      <c r="H6851" s="13" t="n">
        <v>812110309</v>
      </c>
      <c r="I6851" s="12" t="s">
        <v>8931</v>
      </c>
      <c r="J6851" s="15" t="s">
        <v>9142</v>
      </c>
      <c r="K6851" s="12" t="n">
        <v>0</v>
      </c>
      <c r="L6851" s="12" t="n">
        <v>0</v>
      </c>
      <c r="M6851" s="12" t="s">
        <v>28</v>
      </c>
      <c r="N6851" s="12" t="s">
        <v>18</v>
      </c>
      <c r="O6851" s="14" t="n">
        <v>1</v>
      </c>
      <c r="P6851" s="12" t="n">
        <v>1</v>
      </c>
    </row>
    <row r="6852" customFormat="false" ht="12.8" hidden="false" customHeight="false" outlineLevel="0" collapsed="false">
      <c r="A6852" s="12" t="str">
        <f aca="false">MID(H6852,1,1)</f>
        <v>8</v>
      </c>
      <c r="B6852" s="12" t="str">
        <f aca="false">MID(H6852,2,1)</f>
        <v>1</v>
      </c>
      <c r="C6852" s="12" t="str">
        <f aca="false">MID(H6852,3,1)</f>
        <v>2</v>
      </c>
      <c r="D6852" s="12" t="str">
        <f aca="false">MID(H6852,4,1)</f>
        <v>1</v>
      </c>
      <c r="E6852" s="12" t="str">
        <f aca="false">MID(H6852,5,1)</f>
        <v>1</v>
      </c>
      <c r="F6852" s="12" t="str">
        <f aca="false">MID(H6852,6,2)</f>
        <v>03</v>
      </c>
      <c r="G6852" s="12" t="str">
        <f aca="false">MID(H6852,8,2)</f>
        <v>10</v>
      </c>
      <c r="H6852" s="13" t="n">
        <v>812110310</v>
      </c>
      <c r="I6852" s="12" t="s">
        <v>9143</v>
      </c>
      <c r="J6852" s="15" t="s">
        <v>8934</v>
      </c>
      <c r="K6852" s="12" t="n">
        <v>0</v>
      </c>
      <c r="L6852" s="12" t="n">
        <v>0</v>
      </c>
      <c r="M6852" s="12" t="s">
        <v>28</v>
      </c>
      <c r="N6852" s="12" t="s">
        <v>18</v>
      </c>
      <c r="O6852" s="14" t="n">
        <v>1</v>
      </c>
      <c r="P6852" s="12" t="n">
        <v>1</v>
      </c>
    </row>
    <row r="6853" customFormat="false" ht="12.8" hidden="false" customHeight="false" outlineLevel="0" collapsed="false">
      <c r="A6853" s="12" t="str">
        <f aca="false">MID(H6853,1,1)</f>
        <v>8</v>
      </c>
      <c r="B6853" s="12" t="str">
        <f aca="false">MID(H6853,2,1)</f>
        <v>1</v>
      </c>
      <c r="C6853" s="12" t="str">
        <f aca="false">MID(H6853,3,1)</f>
        <v>2</v>
      </c>
      <c r="D6853" s="12" t="str">
        <f aca="false">MID(H6853,4,1)</f>
        <v>1</v>
      </c>
      <c r="E6853" s="12" t="str">
        <f aca="false">MID(H6853,5,1)</f>
        <v>1</v>
      </c>
      <c r="F6853" s="12" t="str">
        <f aca="false">MID(H6853,6,2)</f>
        <v>03</v>
      </c>
      <c r="G6853" s="12" t="str">
        <f aca="false">MID(H6853,8,2)</f>
        <v>12</v>
      </c>
      <c r="H6853" s="13" t="n">
        <v>812110312</v>
      </c>
      <c r="I6853" s="12" t="s">
        <v>9144</v>
      </c>
      <c r="J6853" s="15" t="s">
        <v>9145</v>
      </c>
      <c r="K6853" s="12" t="n">
        <v>0</v>
      </c>
      <c r="L6853" s="12" t="n">
        <v>0</v>
      </c>
      <c r="M6853" s="12" t="s">
        <v>28</v>
      </c>
      <c r="N6853" s="12" t="s">
        <v>18</v>
      </c>
      <c r="O6853" s="14" t="n">
        <v>1</v>
      </c>
      <c r="P6853" s="12" t="n">
        <v>1</v>
      </c>
    </row>
    <row r="6854" customFormat="false" ht="12.8" hidden="false" customHeight="false" outlineLevel="0" collapsed="false">
      <c r="A6854" s="12" t="str">
        <f aca="false">MID(H6854,1,1)</f>
        <v>8</v>
      </c>
      <c r="B6854" s="12" t="str">
        <f aca="false">MID(H6854,2,1)</f>
        <v>1</v>
      </c>
      <c r="C6854" s="12" t="str">
        <f aca="false">MID(H6854,3,1)</f>
        <v>2</v>
      </c>
      <c r="D6854" s="12" t="str">
        <f aca="false">MID(H6854,4,1)</f>
        <v>1</v>
      </c>
      <c r="E6854" s="12" t="str">
        <f aca="false">MID(H6854,5,1)</f>
        <v>1</v>
      </c>
      <c r="F6854" s="12" t="str">
        <f aca="false">MID(H6854,6,2)</f>
        <v>04</v>
      </c>
      <c r="G6854" s="12" t="str">
        <f aca="false">MID(H6854,8,2)</f>
        <v>00</v>
      </c>
      <c r="H6854" s="13" t="n">
        <v>812110400</v>
      </c>
      <c r="I6854" s="12" t="s">
        <v>9146</v>
      </c>
      <c r="J6854" s="15" t="s">
        <v>9147</v>
      </c>
      <c r="K6854" s="12" t="n">
        <v>0</v>
      </c>
      <c r="L6854" s="12" t="n">
        <v>0</v>
      </c>
      <c r="M6854" s="12" t="s">
        <v>17</v>
      </c>
      <c r="N6854" s="12" t="s">
        <v>18</v>
      </c>
      <c r="O6854" s="14" t="n">
        <v>0</v>
      </c>
      <c r="P6854" s="12" t="n">
        <v>0</v>
      </c>
    </row>
    <row r="6855" customFormat="false" ht="12.8" hidden="false" customHeight="false" outlineLevel="0" collapsed="false">
      <c r="A6855" s="12" t="str">
        <f aca="false">MID(H6855,1,1)</f>
        <v>8</v>
      </c>
      <c r="B6855" s="12" t="str">
        <f aca="false">MID(H6855,2,1)</f>
        <v>1</v>
      </c>
      <c r="C6855" s="12" t="str">
        <f aca="false">MID(H6855,3,1)</f>
        <v>2</v>
      </c>
      <c r="D6855" s="12" t="str">
        <f aca="false">MID(H6855,4,1)</f>
        <v>1</v>
      </c>
      <c r="E6855" s="12" t="str">
        <f aca="false">MID(H6855,5,1)</f>
        <v>1</v>
      </c>
      <c r="F6855" s="12" t="str">
        <f aca="false">MID(H6855,6,2)</f>
        <v>04</v>
      </c>
      <c r="G6855" s="12" t="str">
        <f aca="false">MID(H6855,8,2)</f>
        <v>01</v>
      </c>
      <c r="H6855" s="13" t="n">
        <v>812110401</v>
      </c>
      <c r="I6855" s="12" t="s">
        <v>8867</v>
      </c>
      <c r="J6855" s="15" t="s">
        <v>9148</v>
      </c>
      <c r="K6855" s="12" t="n">
        <v>0</v>
      </c>
      <c r="L6855" s="12" t="n">
        <v>0</v>
      </c>
      <c r="M6855" s="12" t="s">
        <v>28</v>
      </c>
      <c r="N6855" s="12" t="s">
        <v>18</v>
      </c>
      <c r="O6855" s="14" t="n">
        <v>1</v>
      </c>
      <c r="P6855" s="12" t="n">
        <v>1</v>
      </c>
    </row>
    <row r="6856" customFormat="false" ht="12.8" hidden="false" customHeight="false" outlineLevel="0" collapsed="false">
      <c r="A6856" s="12" t="str">
        <f aca="false">MID(H6856,1,1)</f>
        <v>8</v>
      </c>
      <c r="B6856" s="12" t="str">
        <f aca="false">MID(H6856,2,1)</f>
        <v>1</v>
      </c>
      <c r="C6856" s="12" t="str">
        <f aca="false">MID(H6856,3,1)</f>
        <v>2</v>
      </c>
      <c r="D6856" s="12" t="str">
        <f aca="false">MID(H6856,4,1)</f>
        <v>1</v>
      </c>
      <c r="E6856" s="12" t="str">
        <f aca="false">MID(H6856,5,1)</f>
        <v>1</v>
      </c>
      <c r="F6856" s="12" t="str">
        <f aca="false">MID(H6856,6,2)</f>
        <v>04</v>
      </c>
      <c r="G6856" s="12" t="str">
        <f aca="false">MID(H6856,8,2)</f>
        <v>03</v>
      </c>
      <c r="H6856" s="13" t="n">
        <v>812110403</v>
      </c>
      <c r="I6856" s="12" t="s">
        <v>8869</v>
      </c>
      <c r="J6856" s="15" t="s">
        <v>9149</v>
      </c>
      <c r="K6856" s="12" t="n">
        <v>0</v>
      </c>
      <c r="L6856" s="12" t="n">
        <v>0</v>
      </c>
      <c r="M6856" s="12" t="s">
        <v>28</v>
      </c>
      <c r="N6856" s="12" t="s">
        <v>18</v>
      </c>
      <c r="O6856" s="14" t="n">
        <v>1</v>
      </c>
      <c r="P6856" s="12" t="n">
        <v>1</v>
      </c>
    </row>
    <row r="6857" customFormat="false" ht="12.8" hidden="false" customHeight="false" outlineLevel="0" collapsed="false">
      <c r="A6857" s="12" t="str">
        <f aca="false">MID(H6857,1,1)</f>
        <v>8</v>
      </c>
      <c r="B6857" s="12" t="str">
        <f aca="false">MID(H6857,2,1)</f>
        <v>1</v>
      </c>
      <c r="C6857" s="12" t="str">
        <f aca="false">MID(H6857,3,1)</f>
        <v>2</v>
      </c>
      <c r="D6857" s="12" t="str">
        <f aca="false">MID(H6857,4,1)</f>
        <v>1</v>
      </c>
      <c r="E6857" s="12" t="str">
        <f aca="false">MID(H6857,5,1)</f>
        <v>1</v>
      </c>
      <c r="F6857" s="12" t="str">
        <f aca="false">MID(H6857,6,2)</f>
        <v>04</v>
      </c>
      <c r="G6857" s="12" t="str">
        <f aca="false">MID(H6857,8,2)</f>
        <v>04</v>
      </c>
      <c r="H6857" s="13" t="n">
        <v>812110404</v>
      </c>
      <c r="I6857" s="12" t="s">
        <v>8871</v>
      </c>
      <c r="J6857" s="15" t="s">
        <v>9150</v>
      </c>
      <c r="K6857" s="12" t="n">
        <v>0</v>
      </c>
      <c r="L6857" s="12" t="n">
        <v>0</v>
      </c>
      <c r="M6857" s="12" t="s">
        <v>28</v>
      </c>
      <c r="N6857" s="12" t="s">
        <v>18</v>
      </c>
      <c r="O6857" s="14" t="n">
        <v>1</v>
      </c>
      <c r="P6857" s="12" t="n">
        <v>1</v>
      </c>
    </row>
    <row r="6858" customFormat="false" ht="12.8" hidden="false" customHeight="false" outlineLevel="0" collapsed="false">
      <c r="A6858" s="12" t="str">
        <f aca="false">MID(H6858,1,1)</f>
        <v>8</v>
      </c>
      <c r="B6858" s="12" t="str">
        <f aca="false">MID(H6858,2,1)</f>
        <v>1</v>
      </c>
      <c r="C6858" s="12" t="str">
        <f aca="false">MID(H6858,3,1)</f>
        <v>2</v>
      </c>
      <c r="D6858" s="12" t="str">
        <f aca="false">MID(H6858,4,1)</f>
        <v>1</v>
      </c>
      <c r="E6858" s="12" t="str">
        <f aca="false">MID(H6858,5,1)</f>
        <v>1</v>
      </c>
      <c r="F6858" s="12" t="str">
        <f aca="false">MID(H6858,6,2)</f>
        <v>04</v>
      </c>
      <c r="G6858" s="12" t="str">
        <f aca="false">MID(H6858,8,2)</f>
        <v>06</v>
      </c>
      <c r="H6858" s="13" t="n">
        <v>812110406</v>
      </c>
      <c r="I6858" s="12" t="s">
        <v>8873</v>
      </c>
      <c r="J6858" s="15" t="s">
        <v>9151</v>
      </c>
      <c r="K6858" s="12" t="n">
        <v>0</v>
      </c>
      <c r="L6858" s="12" t="n">
        <v>0</v>
      </c>
      <c r="M6858" s="12" t="s">
        <v>28</v>
      </c>
      <c r="N6858" s="12" t="s">
        <v>18</v>
      </c>
      <c r="O6858" s="14" t="n">
        <v>1</v>
      </c>
      <c r="P6858" s="12" t="n">
        <v>1</v>
      </c>
    </row>
    <row r="6859" customFormat="false" ht="12.8" hidden="false" customHeight="false" outlineLevel="0" collapsed="false">
      <c r="A6859" s="12" t="str">
        <f aca="false">MID(H6859,1,1)</f>
        <v>8</v>
      </c>
      <c r="B6859" s="12" t="str">
        <f aca="false">MID(H6859,2,1)</f>
        <v>1</v>
      </c>
      <c r="C6859" s="12" t="str">
        <f aca="false">MID(H6859,3,1)</f>
        <v>2</v>
      </c>
      <c r="D6859" s="12" t="str">
        <f aca="false">MID(H6859,4,1)</f>
        <v>1</v>
      </c>
      <c r="E6859" s="12" t="str">
        <f aca="false">MID(H6859,5,1)</f>
        <v>1</v>
      </c>
      <c r="F6859" s="12" t="str">
        <f aca="false">MID(H6859,6,2)</f>
        <v>04</v>
      </c>
      <c r="G6859" s="12" t="str">
        <f aca="false">MID(H6859,8,2)</f>
        <v>07</v>
      </c>
      <c r="H6859" s="13" t="n">
        <v>812110407</v>
      </c>
      <c r="I6859" s="12" t="s">
        <v>8929</v>
      </c>
      <c r="J6859" s="15" t="s">
        <v>8943</v>
      </c>
      <c r="K6859" s="12" t="n">
        <v>0</v>
      </c>
      <c r="L6859" s="12" t="n">
        <v>0</v>
      </c>
      <c r="M6859" s="12" t="s">
        <v>28</v>
      </c>
      <c r="N6859" s="12" t="s">
        <v>18</v>
      </c>
      <c r="O6859" s="14" t="n">
        <v>1</v>
      </c>
      <c r="P6859" s="12" t="n">
        <v>1</v>
      </c>
    </row>
    <row r="6860" customFormat="false" ht="12.8" hidden="false" customHeight="false" outlineLevel="0" collapsed="false">
      <c r="A6860" s="12" t="str">
        <f aca="false">MID(H6860,1,1)</f>
        <v>8</v>
      </c>
      <c r="B6860" s="12" t="str">
        <f aca="false">MID(H6860,2,1)</f>
        <v>1</v>
      </c>
      <c r="C6860" s="12" t="str">
        <f aca="false">MID(H6860,3,1)</f>
        <v>2</v>
      </c>
      <c r="D6860" s="12" t="str">
        <f aca="false">MID(H6860,4,1)</f>
        <v>1</v>
      </c>
      <c r="E6860" s="12" t="str">
        <f aca="false">MID(H6860,5,1)</f>
        <v>1</v>
      </c>
      <c r="F6860" s="12" t="str">
        <f aca="false">MID(H6860,6,2)</f>
        <v>04</v>
      </c>
      <c r="G6860" s="12" t="str">
        <f aca="false">MID(H6860,8,2)</f>
        <v>09</v>
      </c>
      <c r="H6860" s="13" t="n">
        <v>812110409</v>
      </c>
      <c r="I6860" s="12" t="s">
        <v>8931</v>
      </c>
      <c r="J6860" s="15" t="s">
        <v>9152</v>
      </c>
      <c r="K6860" s="12" t="n">
        <v>0</v>
      </c>
      <c r="L6860" s="12" t="n">
        <v>0</v>
      </c>
      <c r="M6860" s="12" t="s">
        <v>28</v>
      </c>
      <c r="N6860" s="12" t="s">
        <v>18</v>
      </c>
      <c r="O6860" s="14" t="n">
        <v>1</v>
      </c>
      <c r="P6860" s="12" t="n">
        <v>1</v>
      </c>
    </row>
    <row r="6861" customFormat="false" ht="12.8" hidden="false" customHeight="false" outlineLevel="0" collapsed="false">
      <c r="A6861" s="12" t="str">
        <f aca="false">MID(H6861,1,1)</f>
        <v>8</v>
      </c>
      <c r="B6861" s="12" t="str">
        <f aca="false">MID(H6861,2,1)</f>
        <v>1</v>
      </c>
      <c r="C6861" s="12" t="str">
        <f aca="false">MID(H6861,3,1)</f>
        <v>2</v>
      </c>
      <c r="D6861" s="12" t="str">
        <f aca="false">MID(H6861,4,1)</f>
        <v>1</v>
      </c>
      <c r="E6861" s="12" t="str">
        <f aca="false">MID(H6861,5,1)</f>
        <v>1</v>
      </c>
      <c r="F6861" s="12" t="str">
        <f aca="false">MID(H6861,6,2)</f>
        <v>04</v>
      </c>
      <c r="G6861" s="12" t="str">
        <f aca="false">MID(H6861,8,2)</f>
        <v>10</v>
      </c>
      <c r="H6861" s="13" t="n">
        <v>812110410</v>
      </c>
      <c r="I6861" s="12" t="s">
        <v>9153</v>
      </c>
      <c r="J6861" s="15" t="s">
        <v>9154</v>
      </c>
      <c r="K6861" s="12" t="n">
        <v>0</v>
      </c>
      <c r="L6861" s="12" t="n">
        <v>0</v>
      </c>
      <c r="M6861" s="12" t="s">
        <v>28</v>
      </c>
      <c r="N6861" s="12" t="s">
        <v>18</v>
      </c>
      <c r="O6861" s="14" t="n">
        <v>1</v>
      </c>
      <c r="P6861" s="12" t="n">
        <v>1</v>
      </c>
    </row>
    <row r="6862" customFormat="false" ht="12.8" hidden="false" customHeight="false" outlineLevel="0" collapsed="false">
      <c r="A6862" s="12" t="str">
        <f aca="false">MID(H6862,1,1)</f>
        <v>8</v>
      </c>
      <c r="B6862" s="12" t="str">
        <f aca="false">MID(H6862,2,1)</f>
        <v>1</v>
      </c>
      <c r="C6862" s="12" t="str">
        <f aca="false">MID(H6862,3,1)</f>
        <v>2</v>
      </c>
      <c r="D6862" s="12" t="str">
        <f aca="false">MID(H6862,4,1)</f>
        <v>1</v>
      </c>
      <c r="E6862" s="12" t="str">
        <f aca="false">MID(H6862,5,1)</f>
        <v>1</v>
      </c>
      <c r="F6862" s="12" t="str">
        <f aca="false">MID(H6862,6,2)</f>
        <v>04</v>
      </c>
      <c r="G6862" s="12" t="str">
        <f aca="false">MID(H6862,8,2)</f>
        <v>12</v>
      </c>
      <c r="H6862" s="13" t="n">
        <v>812110412</v>
      </c>
      <c r="I6862" s="12" t="s">
        <v>9155</v>
      </c>
      <c r="J6862" s="15" t="s">
        <v>9156</v>
      </c>
      <c r="K6862" s="12" t="n">
        <v>0</v>
      </c>
      <c r="L6862" s="12" t="n">
        <v>0</v>
      </c>
      <c r="M6862" s="12" t="s">
        <v>28</v>
      </c>
      <c r="N6862" s="12" t="s">
        <v>18</v>
      </c>
      <c r="O6862" s="14" t="n">
        <v>1</v>
      </c>
      <c r="P6862" s="12" t="n">
        <v>1</v>
      </c>
    </row>
    <row r="6863" customFormat="false" ht="49.95" hidden="false" customHeight="false" outlineLevel="0" collapsed="false">
      <c r="A6863" s="12" t="str">
        <f aca="false">MID(H6863,1,1)</f>
        <v>8</v>
      </c>
      <c r="B6863" s="12" t="str">
        <f aca="false">MID(H6863,2,1)</f>
        <v>1</v>
      </c>
      <c r="C6863" s="12" t="str">
        <f aca="false">MID(H6863,3,1)</f>
        <v>2</v>
      </c>
      <c r="D6863" s="12" t="str">
        <f aca="false">MID(H6863,4,1)</f>
        <v>1</v>
      </c>
      <c r="E6863" s="12" t="str">
        <f aca="false">MID(H6863,5,1)</f>
        <v>2</v>
      </c>
      <c r="F6863" s="12" t="str">
        <f aca="false">MID(H6863,6,2)</f>
        <v>00</v>
      </c>
      <c r="G6863" s="12" t="str">
        <f aca="false">MID(H6863,8,2)</f>
        <v>00</v>
      </c>
      <c r="H6863" s="13" t="n">
        <v>812120000</v>
      </c>
      <c r="I6863" s="12" t="s">
        <v>9157</v>
      </c>
      <c r="J6863" s="15" t="s">
        <v>9158</v>
      </c>
      <c r="K6863" s="12" t="n">
        <v>0</v>
      </c>
      <c r="L6863" s="12" t="n">
        <v>0</v>
      </c>
      <c r="M6863" s="12" t="s">
        <v>17</v>
      </c>
      <c r="N6863" s="12" t="s">
        <v>18</v>
      </c>
      <c r="O6863" s="14" t="n">
        <v>0</v>
      </c>
      <c r="P6863" s="12" t="n">
        <v>0</v>
      </c>
    </row>
    <row r="6864" customFormat="false" ht="20.85" hidden="false" customHeight="false" outlineLevel="0" collapsed="false">
      <c r="A6864" s="12" t="str">
        <f aca="false">MID(H6864,1,1)</f>
        <v>8</v>
      </c>
      <c r="B6864" s="12" t="str">
        <f aca="false">MID(H6864,2,1)</f>
        <v>1</v>
      </c>
      <c r="C6864" s="12" t="str">
        <f aca="false">MID(H6864,3,1)</f>
        <v>2</v>
      </c>
      <c r="D6864" s="12" t="str">
        <f aca="false">MID(H6864,4,1)</f>
        <v>1</v>
      </c>
      <c r="E6864" s="12" t="str">
        <f aca="false">MID(H6864,5,1)</f>
        <v>2</v>
      </c>
      <c r="F6864" s="12" t="str">
        <f aca="false">MID(H6864,6,2)</f>
        <v>01</v>
      </c>
      <c r="G6864" s="12" t="str">
        <f aca="false">MID(H6864,8,2)</f>
        <v>00</v>
      </c>
      <c r="H6864" s="13" t="n">
        <v>812120100</v>
      </c>
      <c r="I6864" s="12" t="s">
        <v>9107</v>
      </c>
      <c r="J6864" s="15" t="s">
        <v>9108</v>
      </c>
      <c r="K6864" s="12" t="n">
        <v>0</v>
      </c>
      <c r="L6864" s="12" t="n">
        <v>0</v>
      </c>
      <c r="M6864" s="12" t="s">
        <v>17</v>
      </c>
      <c r="N6864" s="12" t="s">
        <v>18</v>
      </c>
      <c r="O6864" s="14" t="n">
        <v>0</v>
      </c>
      <c r="P6864" s="12" t="n">
        <v>0</v>
      </c>
    </row>
    <row r="6865" customFormat="false" ht="12.8" hidden="false" customHeight="false" outlineLevel="0" collapsed="false">
      <c r="A6865" s="12" t="str">
        <f aca="false">MID(H6865,1,1)</f>
        <v>8</v>
      </c>
      <c r="B6865" s="12" t="str">
        <f aca="false">MID(H6865,2,1)</f>
        <v>1</v>
      </c>
      <c r="C6865" s="12" t="str">
        <f aca="false">MID(H6865,3,1)</f>
        <v>2</v>
      </c>
      <c r="D6865" s="12" t="str">
        <f aca="false">MID(H6865,4,1)</f>
        <v>1</v>
      </c>
      <c r="E6865" s="12" t="str">
        <f aca="false">MID(H6865,5,1)</f>
        <v>2</v>
      </c>
      <c r="F6865" s="12" t="str">
        <f aca="false">MID(H6865,6,2)</f>
        <v>01</v>
      </c>
      <c r="G6865" s="12" t="str">
        <f aca="false">MID(H6865,8,2)</f>
        <v>01</v>
      </c>
      <c r="H6865" s="13" t="n">
        <v>812120101</v>
      </c>
      <c r="I6865" s="12" t="s">
        <v>8867</v>
      </c>
      <c r="J6865" s="15" t="s">
        <v>9109</v>
      </c>
      <c r="K6865" s="12" t="n">
        <v>0</v>
      </c>
      <c r="L6865" s="12" t="n">
        <v>0</v>
      </c>
      <c r="M6865" s="12" t="s">
        <v>28</v>
      </c>
      <c r="N6865" s="12" t="s">
        <v>18</v>
      </c>
      <c r="O6865" s="14" t="n">
        <v>1</v>
      </c>
      <c r="P6865" s="12" t="n">
        <v>1</v>
      </c>
    </row>
    <row r="6866" customFormat="false" ht="12.8" hidden="false" customHeight="false" outlineLevel="0" collapsed="false">
      <c r="A6866" s="12" t="str">
        <f aca="false">MID(H6866,1,1)</f>
        <v>8</v>
      </c>
      <c r="B6866" s="12" t="str">
        <f aca="false">MID(H6866,2,1)</f>
        <v>1</v>
      </c>
      <c r="C6866" s="12" t="str">
        <f aca="false">MID(H6866,3,1)</f>
        <v>2</v>
      </c>
      <c r="D6866" s="12" t="str">
        <f aca="false">MID(H6866,4,1)</f>
        <v>1</v>
      </c>
      <c r="E6866" s="12" t="str">
        <f aca="false">MID(H6866,5,1)</f>
        <v>2</v>
      </c>
      <c r="F6866" s="12" t="str">
        <f aca="false">MID(H6866,6,2)</f>
        <v>01</v>
      </c>
      <c r="G6866" s="12" t="str">
        <f aca="false">MID(H6866,8,2)</f>
        <v>03</v>
      </c>
      <c r="H6866" s="13" t="n">
        <v>812120103</v>
      </c>
      <c r="I6866" s="12" t="s">
        <v>8869</v>
      </c>
      <c r="J6866" s="15" t="s">
        <v>9110</v>
      </c>
      <c r="K6866" s="12" t="n">
        <v>0</v>
      </c>
      <c r="L6866" s="12" t="n">
        <v>0</v>
      </c>
      <c r="M6866" s="12" t="s">
        <v>28</v>
      </c>
      <c r="N6866" s="12" t="s">
        <v>18</v>
      </c>
      <c r="O6866" s="14" t="n">
        <v>1</v>
      </c>
      <c r="P6866" s="12" t="n">
        <v>1</v>
      </c>
    </row>
    <row r="6867" customFormat="false" ht="12.8" hidden="false" customHeight="false" outlineLevel="0" collapsed="false">
      <c r="A6867" s="12" t="str">
        <f aca="false">MID(H6867,1,1)</f>
        <v>8</v>
      </c>
      <c r="B6867" s="12" t="str">
        <f aca="false">MID(H6867,2,1)</f>
        <v>1</v>
      </c>
      <c r="C6867" s="12" t="str">
        <f aca="false">MID(H6867,3,1)</f>
        <v>2</v>
      </c>
      <c r="D6867" s="12" t="str">
        <f aca="false">MID(H6867,4,1)</f>
        <v>1</v>
      </c>
      <c r="E6867" s="12" t="str">
        <f aca="false">MID(H6867,5,1)</f>
        <v>2</v>
      </c>
      <c r="F6867" s="12" t="str">
        <f aca="false">MID(H6867,6,2)</f>
        <v>01</v>
      </c>
      <c r="G6867" s="12" t="str">
        <f aca="false">MID(H6867,8,2)</f>
        <v>04</v>
      </c>
      <c r="H6867" s="13" t="n">
        <v>812120104</v>
      </c>
      <c r="I6867" s="12" t="s">
        <v>8871</v>
      </c>
      <c r="J6867" s="15" t="s">
        <v>9111</v>
      </c>
      <c r="K6867" s="12" t="n">
        <v>0</v>
      </c>
      <c r="L6867" s="12" t="n">
        <v>0</v>
      </c>
      <c r="M6867" s="12" t="s">
        <v>28</v>
      </c>
      <c r="N6867" s="12" t="s">
        <v>18</v>
      </c>
      <c r="O6867" s="14" t="n">
        <v>1</v>
      </c>
      <c r="P6867" s="12" t="n">
        <v>1</v>
      </c>
    </row>
    <row r="6868" customFormat="false" ht="12.8" hidden="false" customHeight="false" outlineLevel="0" collapsed="false">
      <c r="A6868" s="12" t="str">
        <f aca="false">MID(H6868,1,1)</f>
        <v>8</v>
      </c>
      <c r="B6868" s="12" t="str">
        <f aca="false">MID(H6868,2,1)</f>
        <v>1</v>
      </c>
      <c r="C6868" s="12" t="str">
        <f aca="false">MID(H6868,3,1)</f>
        <v>2</v>
      </c>
      <c r="D6868" s="12" t="str">
        <f aca="false">MID(H6868,4,1)</f>
        <v>1</v>
      </c>
      <c r="E6868" s="12" t="str">
        <f aca="false">MID(H6868,5,1)</f>
        <v>2</v>
      </c>
      <c r="F6868" s="12" t="str">
        <f aca="false">MID(H6868,6,2)</f>
        <v>01</v>
      </c>
      <c r="G6868" s="12" t="str">
        <f aca="false">MID(H6868,8,2)</f>
        <v>06</v>
      </c>
      <c r="H6868" s="13" t="n">
        <v>812120106</v>
      </c>
      <c r="I6868" s="12" t="s">
        <v>8873</v>
      </c>
      <c r="J6868" s="15" t="s">
        <v>9112</v>
      </c>
      <c r="K6868" s="12" t="n">
        <v>0</v>
      </c>
      <c r="L6868" s="12" t="n">
        <v>0</v>
      </c>
      <c r="M6868" s="12" t="s">
        <v>28</v>
      </c>
      <c r="N6868" s="12" t="s">
        <v>18</v>
      </c>
      <c r="O6868" s="14" t="n">
        <v>1</v>
      </c>
      <c r="P6868" s="12" t="n">
        <v>1</v>
      </c>
    </row>
    <row r="6869" customFormat="false" ht="12.8" hidden="false" customHeight="false" outlineLevel="0" collapsed="false">
      <c r="A6869" s="12" t="str">
        <f aca="false">MID(H6869,1,1)</f>
        <v>8</v>
      </c>
      <c r="B6869" s="12" t="str">
        <f aca="false">MID(H6869,2,1)</f>
        <v>1</v>
      </c>
      <c r="C6869" s="12" t="str">
        <f aca="false">MID(H6869,3,1)</f>
        <v>2</v>
      </c>
      <c r="D6869" s="12" t="str">
        <f aca="false">MID(H6869,4,1)</f>
        <v>1</v>
      </c>
      <c r="E6869" s="12" t="str">
        <f aca="false">MID(H6869,5,1)</f>
        <v>2</v>
      </c>
      <c r="F6869" s="12" t="str">
        <f aca="false">MID(H6869,6,2)</f>
        <v>01</v>
      </c>
      <c r="G6869" s="12" t="str">
        <f aca="false">MID(H6869,8,2)</f>
        <v>07</v>
      </c>
      <c r="H6869" s="13" t="n">
        <v>812120107</v>
      </c>
      <c r="I6869" s="12" t="s">
        <v>8875</v>
      </c>
      <c r="J6869" s="15" t="s">
        <v>8876</v>
      </c>
      <c r="K6869" s="12" t="n">
        <v>0</v>
      </c>
      <c r="L6869" s="12" t="n">
        <v>0</v>
      </c>
      <c r="M6869" s="12" t="s">
        <v>28</v>
      </c>
      <c r="N6869" s="12" t="s">
        <v>18</v>
      </c>
      <c r="O6869" s="14" t="n">
        <v>1</v>
      </c>
      <c r="P6869" s="12" t="n">
        <v>1</v>
      </c>
    </row>
    <row r="6870" customFormat="false" ht="12.8" hidden="false" customHeight="false" outlineLevel="0" collapsed="false">
      <c r="A6870" s="12" t="str">
        <f aca="false">MID(H6870,1,1)</f>
        <v>8</v>
      </c>
      <c r="B6870" s="12" t="str">
        <f aca="false">MID(H6870,2,1)</f>
        <v>1</v>
      </c>
      <c r="C6870" s="12" t="str">
        <f aca="false">MID(H6870,3,1)</f>
        <v>2</v>
      </c>
      <c r="D6870" s="12" t="str">
        <f aca="false">MID(H6870,4,1)</f>
        <v>1</v>
      </c>
      <c r="E6870" s="12" t="str">
        <f aca="false">MID(H6870,5,1)</f>
        <v>2</v>
      </c>
      <c r="F6870" s="12" t="str">
        <f aca="false">MID(H6870,6,2)</f>
        <v>01</v>
      </c>
      <c r="G6870" s="12" t="str">
        <f aca="false">MID(H6870,8,2)</f>
        <v>09</v>
      </c>
      <c r="H6870" s="13" t="n">
        <v>812120109</v>
      </c>
      <c r="I6870" s="12" t="s">
        <v>8877</v>
      </c>
      <c r="J6870" s="15" t="s">
        <v>9113</v>
      </c>
      <c r="K6870" s="12" t="n">
        <v>0</v>
      </c>
      <c r="L6870" s="12" t="n">
        <v>0</v>
      </c>
      <c r="M6870" s="12" t="s">
        <v>28</v>
      </c>
      <c r="N6870" s="12" t="s">
        <v>18</v>
      </c>
      <c r="O6870" s="14" t="n">
        <v>1</v>
      </c>
      <c r="P6870" s="12" t="n">
        <v>1</v>
      </c>
    </row>
    <row r="6871" customFormat="false" ht="12.8" hidden="false" customHeight="false" outlineLevel="0" collapsed="false">
      <c r="A6871" s="12" t="str">
        <f aca="false">MID(H6871,1,1)</f>
        <v>8</v>
      </c>
      <c r="B6871" s="12" t="str">
        <f aca="false">MID(H6871,2,1)</f>
        <v>1</v>
      </c>
      <c r="C6871" s="12" t="str">
        <f aca="false">MID(H6871,3,1)</f>
        <v>2</v>
      </c>
      <c r="D6871" s="12" t="str">
        <f aca="false">MID(H6871,4,1)</f>
        <v>1</v>
      </c>
      <c r="E6871" s="12" t="str">
        <f aca="false">MID(H6871,5,1)</f>
        <v>2</v>
      </c>
      <c r="F6871" s="12" t="str">
        <f aca="false">MID(H6871,6,2)</f>
        <v>01</v>
      </c>
      <c r="G6871" s="12" t="str">
        <f aca="false">MID(H6871,8,2)</f>
        <v>10</v>
      </c>
      <c r="H6871" s="13" t="n">
        <v>812120110</v>
      </c>
      <c r="I6871" s="12" t="s">
        <v>8879</v>
      </c>
      <c r="J6871" s="15" t="s">
        <v>8880</v>
      </c>
      <c r="K6871" s="12" t="n">
        <v>0</v>
      </c>
      <c r="L6871" s="12" t="n">
        <v>0</v>
      </c>
      <c r="M6871" s="12" t="s">
        <v>28</v>
      </c>
      <c r="N6871" s="12" t="s">
        <v>18</v>
      </c>
      <c r="O6871" s="14" t="n">
        <v>1</v>
      </c>
      <c r="P6871" s="12" t="n">
        <v>1</v>
      </c>
    </row>
    <row r="6872" customFormat="false" ht="12.8" hidden="false" customHeight="false" outlineLevel="0" collapsed="false">
      <c r="A6872" s="12" t="str">
        <f aca="false">MID(H6872,1,1)</f>
        <v>8</v>
      </c>
      <c r="B6872" s="12" t="str">
        <f aca="false">MID(H6872,2,1)</f>
        <v>1</v>
      </c>
      <c r="C6872" s="12" t="str">
        <f aca="false">MID(H6872,3,1)</f>
        <v>2</v>
      </c>
      <c r="D6872" s="12" t="str">
        <f aca="false">MID(H6872,4,1)</f>
        <v>1</v>
      </c>
      <c r="E6872" s="12" t="str">
        <f aca="false">MID(H6872,5,1)</f>
        <v>2</v>
      </c>
      <c r="F6872" s="12" t="str">
        <f aca="false">MID(H6872,6,2)</f>
        <v>01</v>
      </c>
      <c r="G6872" s="12" t="str">
        <f aca="false">MID(H6872,8,2)</f>
        <v>12</v>
      </c>
      <c r="H6872" s="13" t="n">
        <v>812120112</v>
      </c>
      <c r="I6872" s="12" t="s">
        <v>8881</v>
      </c>
      <c r="J6872" s="15" t="s">
        <v>9114</v>
      </c>
      <c r="K6872" s="12" t="n">
        <v>0</v>
      </c>
      <c r="L6872" s="12" t="n">
        <v>0</v>
      </c>
      <c r="M6872" s="12" t="s">
        <v>28</v>
      </c>
      <c r="N6872" s="12" t="s">
        <v>18</v>
      </c>
      <c r="O6872" s="14" t="n">
        <v>1</v>
      </c>
      <c r="P6872" s="12" t="n">
        <v>1</v>
      </c>
    </row>
    <row r="6873" customFormat="false" ht="12.8" hidden="false" customHeight="false" outlineLevel="0" collapsed="false">
      <c r="A6873" s="12" t="str">
        <f aca="false">MID(H6873,1,1)</f>
        <v>8</v>
      </c>
      <c r="B6873" s="12" t="str">
        <f aca="false">MID(H6873,2,1)</f>
        <v>1</v>
      </c>
      <c r="C6873" s="12" t="str">
        <f aca="false">MID(H6873,3,1)</f>
        <v>2</v>
      </c>
      <c r="D6873" s="12" t="str">
        <f aca="false">MID(H6873,4,1)</f>
        <v>1</v>
      </c>
      <c r="E6873" s="12" t="str">
        <f aca="false">MID(H6873,5,1)</f>
        <v>2</v>
      </c>
      <c r="F6873" s="12" t="str">
        <f aca="false">MID(H6873,6,2)</f>
        <v>01</v>
      </c>
      <c r="G6873" s="12" t="str">
        <f aca="false">MID(H6873,8,2)</f>
        <v>13</v>
      </c>
      <c r="H6873" s="13" t="n">
        <v>812120113</v>
      </c>
      <c r="I6873" s="12" t="s">
        <v>8883</v>
      </c>
      <c r="J6873" s="15" t="s">
        <v>8884</v>
      </c>
      <c r="K6873" s="12" t="n">
        <v>0</v>
      </c>
      <c r="L6873" s="12" t="n">
        <v>0</v>
      </c>
      <c r="M6873" s="12" t="s">
        <v>28</v>
      </c>
      <c r="N6873" s="12" t="s">
        <v>18</v>
      </c>
      <c r="O6873" s="14" t="n">
        <v>1</v>
      </c>
      <c r="P6873" s="12" t="n">
        <v>1</v>
      </c>
    </row>
    <row r="6874" customFormat="false" ht="12.8" hidden="false" customHeight="false" outlineLevel="0" collapsed="false">
      <c r="A6874" s="12" t="str">
        <f aca="false">MID(H6874,1,1)</f>
        <v>8</v>
      </c>
      <c r="B6874" s="12" t="str">
        <f aca="false">MID(H6874,2,1)</f>
        <v>1</v>
      </c>
      <c r="C6874" s="12" t="str">
        <f aca="false">MID(H6874,3,1)</f>
        <v>2</v>
      </c>
      <c r="D6874" s="12" t="str">
        <f aca="false">MID(H6874,4,1)</f>
        <v>1</v>
      </c>
      <c r="E6874" s="12" t="str">
        <f aca="false">MID(H6874,5,1)</f>
        <v>2</v>
      </c>
      <c r="F6874" s="12" t="str">
        <f aca="false">MID(H6874,6,2)</f>
        <v>01</v>
      </c>
      <c r="G6874" s="12" t="str">
        <f aca="false">MID(H6874,8,2)</f>
        <v>15</v>
      </c>
      <c r="H6874" s="13" t="n">
        <v>812120115</v>
      </c>
      <c r="I6874" s="12" t="s">
        <v>9115</v>
      </c>
      <c r="J6874" s="15" t="s">
        <v>9116</v>
      </c>
      <c r="K6874" s="12" t="n">
        <v>0</v>
      </c>
      <c r="L6874" s="12" t="n">
        <v>0</v>
      </c>
      <c r="M6874" s="12" t="s">
        <v>28</v>
      </c>
      <c r="N6874" s="12" t="s">
        <v>18</v>
      </c>
      <c r="O6874" s="14" t="n">
        <v>1</v>
      </c>
      <c r="P6874" s="12" t="n">
        <v>1</v>
      </c>
    </row>
    <row r="6875" customFormat="false" ht="12.8" hidden="false" customHeight="false" outlineLevel="0" collapsed="false">
      <c r="A6875" s="12" t="str">
        <f aca="false">MID(H6875,1,1)</f>
        <v>8</v>
      </c>
      <c r="B6875" s="12" t="str">
        <f aca="false">MID(H6875,2,1)</f>
        <v>1</v>
      </c>
      <c r="C6875" s="12" t="str">
        <f aca="false">MID(H6875,3,1)</f>
        <v>2</v>
      </c>
      <c r="D6875" s="12" t="str">
        <f aca="false">MID(H6875,4,1)</f>
        <v>1</v>
      </c>
      <c r="E6875" s="12" t="str">
        <f aca="false">MID(H6875,5,1)</f>
        <v>2</v>
      </c>
      <c r="F6875" s="12" t="str">
        <f aca="false">MID(H6875,6,2)</f>
        <v>01</v>
      </c>
      <c r="G6875" s="12" t="str">
        <f aca="false">MID(H6875,8,2)</f>
        <v>16</v>
      </c>
      <c r="H6875" s="13" t="n">
        <v>812120116</v>
      </c>
      <c r="I6875" s="12" t="s">
        <v>8887</v>
      </c>
      <c r="J6875" s="15" t="s">
        <v>8888</v>
      </c>
      <c r="K6875" s="12" t="n">
        <v>0</v>
      </c>
      <c r="L6875" s="12" t="n">
        <v>0</v>
      </c>
      <c r="M6875" s="12" t="s">
        <v>28</v>
      </c>
      <c r="N6875" s="12" t="s">
        <v>18</v>
      </c>
      <c r="O6875" s="14" t="n">
        <v>1</v>
      </c>
      <c r="P6875" s="12" t="n">
        <v>1</v>
      </c>
    </row>
    <row r="6876" customFormat="false" ht="12.8" hidden="false" customHeight="false" outlineLevel="0" collapsed="false">
      <c r="A6876" s="12" t="str">
        <f aca="false">MID(H6876,1,1)</f>
        <v>8</v>
      </c>
      <c r="B6876" s="12" t="str">
        <f aca="false">MID(H6876,2,1)</f>
        <v>1</v>
      </c>
      <c r="C6876" s="12" t="str">
        <f aca="false">MID(H6876,3,1)</f>
        <v>2</v>
      </c>
      <c r="D6876" s="12" t="str">
        <f aca="false">MID(H6876,4,1)</f>
        <v>1</v>
      </c>
      <c r="E6876" s="12" t="str">
        <f aca="false">MID(H6876,5,1)</f>
        <v>2</v>
      </c>
      <c r="F6876" s="12" t="str">
        <f aca="false">MID(H6876,6,2)</f>
        <v>01</v>
      </c>
      <c r="G6876" s="12" t="str">
        <f aca="false">MID(H6876,8,2)</f>
        <v>18</v>
      </c>
      <c r="H6876" s="13" t="n">
        <v>812120118</v>
      </c>
      <c r="I6876" s="12" t="s">
        <v>8889</v>
      </c>
      <c r="J6876" s="15" t="s">
        <v>9117</v>
      </c>
      <c r="K6876" s="12" t="n">
        <v>0</v>
      </c>
      <c r="L6876" s="12" t="n">
        <v>0</v>
      </c>
      <c r="M6876" s="12" t="s">
        <v>28</v>
      </c>
      <c r="N6876" s="12" t="s">
        <v>18</v>
      </c>
      <c r="O6876" s="14" t="n">
        <v>1</v>
      </c>
      <c r="P6876" s="12" t="n">
        <v>1</v>
      </c>
    </row>
    <row r="6877" customFormat="false" ht="12.8" hidden="false" customHeight="false" outlineLevel="0" collapsed="false">
      <c r="A6877" s="12" t="str">
        <f aca="false">MID(H6877,1,1)</f>
        <v>8</v>
      </c>
      <c r="B6877" s="12" t="str">
        <f aca="false">MID(H6877,2,1)</f>
        <v>1</v>
      </c>
      <c r="C6877" s="12" t="str">
        <f aca="false">MID(H6877,3,1)</f>
        <v>2</v>
      </c>
      <c r="D6877" s="12" t="str">
        <f aca="false">MID(H6877,4,1)</f>
        <v>1</v>
      </c>
      <c r="E6877" s="12" t="str">
        <f aca="false">MID(H6877,5,1)</f>
        <v>2</v>
      </c>
      <c r="F6877" s="12" t="str">
        <f aca="false">MID(H6877,6,2)</f>
        <v>01</v>
      </c>
      <c r="G6877" s="12" t="str">
        <f aca="false">MID(H6877,8,2)</f>
        <v>19</v>
      </c>
      <c r="H6877" s="13" t="n">
        <v>812120119</v>
      </c>
      <c r="I6877" s="12" t="s">
        <v>9118</v>
      </c>
      <c r="J6877" s="15" t="s">
        <v>8900</v>
      </c>
      <c r="K6877" s="12" t="n">
        <v>0</v>
      </c>
      <c r="L6877" s="12" t="n">
        <v>0</v>
      </c>
      <c r="M6877" s="12" t="s">
        <v>28</v>
      </c>
      <c r="N6877" s="12" t="s">
        <v>18</v>
      </c>
      <c r="O6877" s="14" t="n">
        <v>1</v>
      </c>
      <c r="P6877" s="12" t="n">
        <v>1</v>
      </c>
    </row>
    <row r="6878" customFormat="false" ht="12.8" hidden="false" customHeight="false" outlineLevel="0" collapsed="false">
      <c r="A6878" s="12" t="str">
        <f aca="false">MID(H6878,1,1)</f>
        <v>8</v>
      </c>
      <c r="B6878" s="12" t="str">
        <f aca="false">MID(H6878,2,1)</f>
        <v>1</v>
      </c>
      <c r="C6878" s="12" t="str">
        <f aca="false">MID(H6878,3,1)</f>
        <v>2</v>
      </c>
      <c r="D6878" s="12" t="str">
        <f aca="false">MID(H6878,4,1)</f>
        <v>1</v>
      </c>
      <c r="E6878" s="12" t="str">
        <f aca="false">MID(H6878,5,1)</f>
        <v>2</v>
      </c>
      <c r="F6878" s="12" t="str">
        <f aca="false">MID(H6878,6,2)</f>
        <v>01</v>
      </c>
      <c r="G6878" s="12" t="str">
        <f aca="false">MID(H6878,8,2)</f>
        <v>21</v>
      </c>
      <c r="H6878" s="13" t="n">
        <v>812120121</v>
      </c>
      <c r="I6878" s="12" t="s">
        <v>9119</v>
      </c>
      <c r="J6878" s="15" t="s">
        <v>9120</v>
      </c>
      <c r="K6878" s="12" t="n">
        <v>0</v>
      </c>
      <c r="L6878" s="12" t="n">
        <v>0</v>
      </c>
      <c r="M6878" s="12" t="s">
        <v>28</v>
      </c>
      <c r="N6878" s="12" t="s">
        <v>18</v>
      </c>
      <c r="O6878" s="14" t="n">
        <v>1</v>
      </c>
      <c r="P6878" s="12" t="n">
        <v>1</v>
      </c>
    </row>
    <row r="6879" customFormat="false" ht="12.8" hidden="false" customHeight="false" outlineLevel="0" collapsed="false">
      <c r="A6879" s="12" t="str">
        <f aca="false">MID(H6879,1,1)</f>
        <v>8</v>
      </c>
      <c r="B6879" s="12" t="str">
        <f aca="false">MID(H6879,2,1)</f>
        <v>1</v>
      </c>
      <c r="C6879" s="12" t="str">
        <f aca="false">MID(H6879,3,1)</f>
        <v>2</v>
      </c>
      <c r="D6879" s="12" t="str">
        <f aca="false">MID(H6879,4,1)</f>
        <v>1</v>
      </c>
      <c r="E6879" s="12" t="str">
        <f aca="false">MID(H6879,5,1)</f>
        <v>2</v>
      </c>
      <c r="F6879" s="12" t="str">
        <f aca="false">MID(H6879,6,2)</f>
        <v>01</v>
      </c>
      <c r="G6879" s="12" t="str">
        <f aca="false">MID(H6879,8,2)</f>
        <v>22</v>
      </c>
      <c r="H6879" s="13" t="n">
        <v>812120122</v>
      </c>
      <c r="I6879" s="12" t="s">
        <v>9121</v>
      </c>
      <c r="J6879" s="15" t="s">
        <v>9122</v>
      </c>
      <c r="K6879" s="12" t="n">
        <v>0</v>
      </c>
      <c r="L6879" s="12" t="n">
        <v>0</v>
      </c>
      <c r="M6879" s="12" t="s">
        <v>28</v>
      </c>
      <c r="N6879" s="12" t="s">
        <v>18</v>
      </c>
      <c r="O6879" s="14" t="n">
        <v>1</v>
      </c>
      <c r="P6879" s="12" t="n">
        <v>1</v>
      </c>
    </row>
    <row r="6880" customFormat="false" ht="12.8" hidden="false" customHeight="false" outlineLevel="0" collapsed="false">
      <c r="A6880" s="12" t="str">
        <f aca="false">MID(H6880,1,1)</f>
        <v>8</v>
      </c>
      <c r="B6880" s="12" t="str">
        <f aca="false">MID(H6880,2,1)</f>
        <v>1</v>
      </c>
      <c r="C6880" s="12" t="str">
        <f aca="false">MID(H6880,3,1)</f>
        <v>2</v>
      </c>
      <c r="D6880" s="12" t="str">
        <f aca="false">MID(H6880,4,1)</f>
        <v>1</v>
      </c>
      <c r="E6880" s="12" t="str">
        <f aca="false">MID(H6880,5,1)</f>
        <v>2</v>
      </c>
      <c r="F6880" s="12" t="str">
        <f aca="false">MID(H6880,6,2)</f>
        <v>01</v>
      </c>
      <c r="G6880" s="12" t="str">
        <f aca="false">MID(H6880,8,2)</f>
        <v>23</v>
      </c>
      <c r="H6880" s="13" t="n">
        <v>812120123</v>
      </c>
      <c r="I6880" s="12" t="s">
        <v>9123</v>
      </c>
      <c r="J6880" s="15" t="s">
        <v>9124</v>
      </c>
      <c r="K6880" s="12" t="n">
        <v>0</v>
      </c>
      <c r="L6880" s="12" t="n">
        <v>0</v>
      </c>
      <c r="M6880" s="12" t="s">
        <v>28</v>
      </c>
      <c r="N6880" s="12" t="s">
        <v>18</v>
      </c>
      <c r="O6880" s="14" t="n">
        <v>1</v>
      </c>
      <c r="P6880" s="12" t="n">
        <v>1</v>
      </c>
    </row>
    <row r="6881" customFormat="false" ht="20.85" hidden="false" customHeight="false" outlineLevel="0" collapsed="false">
      <c r="A6881" s="12" t="str">
        <f aca="false">MID(H6881,1,1)</f>
        <v>8</v>
      </c>
      <c r="B6881" s="12" t="str">
        <f aca="false">MID(H6881,2,1)</f>
        <v>1</v>
      </c>
      <c r="C6881" s="12" t="str">
        <f aca="false">MID(H6881,3,1)</f>
        <v>2</v>
      </c>
      <c r="D6881" s="12" t="str">
        <f aca="false">MID(H6881,4,1)</f>
        <v>1</v>
      </c>
      <c r="E6881" s="12" t="str">
        <f aca="false">MID(H6881,5,1)</f>
        <v>2</v>
      </c>
      <c r="F6881" s="12" t="str">
        <f aca="false">MID(H6881,6,2)</f>
        <v>02</v>
      </c>
      <c r="G6881" s="12" t="str">
        <f aca="false">MID(H6881,8,2)</f>
        <v>00</v>
      </c>
      <c r="H6881" s="13" t="n">
        <v>812120200</v>
      </c>
      <c r="I6881" s="12" t="s">
        <v>9125</v>
      </c>
      <c r="J6881" s="15" t="s">
        <v>9126</v>
      </c>
      <c r="K6881" s="12" t="n">
        <v>0</v>
      </c>
      <c r="L6881" s="12" t="n">
        <v>0</v>
      </c>
      <c r="M6881" s="12" t="s">
        <v>17</v>
      </c>
      <c r="N6881" s="12" t="s">
        <v>18</v>
      </c>
      <c r="O6881" s="14" t="n">
        <v>0</v>
      </c>
      <c r="P6881" s="12" t="n">
        <v>0</v>
      </c>
    </row>
    <row r="6882" customFormat="false" ht="12.8" hidden="false" customHeight="false" outlineLevel="0" collapsed="false">
      <c r="A6882" s="12" t="str">
        <f aca="false">MID(H6882,1,1)</f>
        <v>8</v>
      </c>
      <c r="B6882" s="12" t="str">
        <f aca="false">MID(H6882,2,1)</f>
        <v>1</v>
      </c>
      <c r="C6882" s="12" t="str">
        <f aca="false">MID(H6882,3,1)</f>
        <v>2</v>
      </c>
      <c r="D6882" s="12" t="str">
        <f aca="false">MID(H6882,4,1)</f>
        <v>1</v>
      </c>
      <c r="E6882" s="12" t="str">
        <f aca="false">MID(H6882,5,1)</f>
        <v>2</v>
      </c>
      <c r="F6882" s="12" t="str">
        <f aca="false">MID(H6882,6,2)</f>
        <v>02</v>
      </c>
      <c r="G6882" s="12" t="str">
        <f aca="false">MID(H6882,8,2)</f>
        <v>01</v>
      </c>
      <c r="H6882" s="13" t="n">
        <v>812120201</v>
      </c>
      <c r="I6882" s="12" t="s">
        <v>8867</v>
      </c>
      <c r="J6882" s="15" t="s">
        <v>8905</v>
      </c>
      <c r="K6882" s="12" t="n">
        <v>0</v>
      </c>
      <c r="L6882" s="12" t="n">
        <v>0</v>
      </c>
      <c r="M6882" s="12" t="s">
        <v>28</v>
      </c>
      <c r="N6882" s="12" t="s">
        <v>18</v>
      </c>
      <c r="O6882" s="14" t="n">
        <v>1</v>
      </c>
      <c r="P6882" s="12" t="n">
        <v>1</v>
      </c>
    </row>
    <row r="6883" customFormat="false" ht="12.8" hidden="false" customHeight="false" outlineLevel="0" collapsed="false">
      <c r="A6883" s="12" t="str">
        <f aca="false">MID(H6883,1,1)</f>
        <v>8</v>
      </c>
      <c r="B6883" s="12" t="str">
        <f aca="false">MID(H6883,2,1)</f>
        <v>1</v>
      </c>
      <c r="C6883" s="12" t="str">
        <f aca="false">MID(H6883,3,1)</f>
        <v>2</v>
      </c>
      <c r="D6883" s="12" t="str">
        <f aca="false">MID(H6883,4,1)</f>
        <v>1</v>
      </c>
      <c r="E6883" s="12" t="str">
        <f aca="false">MID(H6883,5,1)</f>
        <v>2</v>
      </c>
      <c r="F6883" s="12" t="str">
        <f aca="false">MID(H6883,6,2)</f>
        <v>02</v>
      </c>
      <c r="G6883" s="12" t="str">
        <f aca="false">MID(H6883,8,2)</f>
        <v>03</v>
      </c>
      <c r="H6883" s="13" t="n">
        <v>812120203</v>
      </c>
      <c r="I6883" s="12" t="s">
        <v>8869</v>
      </c>
      <c r="J6883" s="15" t="s">
        <v>9127</v>
      </c>
      <c r="K6883" s="12" t="n">
        <v>0</v>
      </c>
      <c r="L6883" s="12" t="n">
        <v>0</v>
      </c>
      <c r="M6883" s="12" t="s">
        <v>28</v>
      </c>
      <c r="N6883" s="12" t="s">
        <v>18</v>
      </c>
      <c r="O6883" s="14" t="n">
        <v>1</v>
      </c>
      <c r="P6883" s="12" t="n">
        <v>1</v>
      </c>
    </row>
    <row r="6884" customFormat="false" ht="12.8" hidden="false" customHeight="false" outlineLevel="0" collapsed="false">
      <c r="A6884" s="12" t="str">
        <f aca="false">MID(H6884,1,1)</f>
        <v>8</v>
      </c>
      <c r="B6884" s="12" t="str">
        <f aca="false">MID(H6884,2,1)</f>
        <v>1</v>
      </c>
      <c r="C6884" s="12" t="str">
        <f aca="false">MID(H6884,3,1)</f>
        <v>2</v>
      </c>
      <c r="D6884" s="12" t="str">
        <f aca="false">MID(H6884,4,1)</f>
        <v>1</v>
      </c>
      <c r="E6884" s="12" t="str">
        <f aca="false">MID(H6884,5,1)</f>
        <v>2</v>
      </c>
      <c r="F6884" s="12" t="str">
        <f aca="false">MID(H6884,6,2)</f>
        <v>02</v>
      </c>
      <c r="G6884" s="12" t="str">
        <f aca="false">MID(H6884,8,2)</f>
        <v>04</v>
      </c>
      <c r="H6884" s="13" t="n">
        <v>812120204</v>
      </c>
      <c r="I6884" s="12" t="s">
        <v>8871</v>
      </c>
      <c r="J6884" s="15" t="s">
        <v>8907</v>
      </c>
      <c r="K6884" s="12" t="n">
        <v>0</v>
      </c>
      <c r="L6884" s="12" t="n">
        <v>0</v>
      </c>
      <c r="M6884" s="12" t="s">
        <v>28</v>
      </c>
      <c r="N6884" s="12" t="s">
        <v>18</v>
      </c>
      <c r="O6884" s="14" t="n">
        <v>1</v>
      </c>
      <c r="P6884" s="12" t="n">
        <v>1</v>
      </c>
    </row>
    <row r="6885" customFormat="false" ht="12.8" hidden="false" customHeight="false" outlineLevel="0" collapsed="false">
      <c r="A6885" s="12" t="str">
        <f aca="false">MID(H6885,1,1)</f>
        <v>8</v>
      </c>
      <c r="B6885" s="12" t="str">
        <f aca="false">MID(H6885,2,1)</f>
        <v>1</v>
      </c>
      <c r="C6885" s="12" t="str">
        <f aca="false">MID(H6885,3,1)</f>
        <v>2</v>
      </c>
      <c r="D6885" s="12" t="str">
        <f aca="false">MID(H6885,4,1)</f>
        <v>1</v>
      </c>
      <c r="E6885" s="12" t="str">
        <f aca="false">MID(H6885,5,1)</f>
        <v>2</v>
      </c>
      <c r="F6885" s="12" t="str">
        <f aca="false">MID(H6885,6,2)</f>
        <v>02</v>
      </c>
      <c r="G6885" s="12" t="str">
        <f aca="false">MID(H6885,8,2)</f>
        <v>06</v>
      </c>
      <c r="H6885" s="13" t="n">
        <v>812120206</v>
      </c>
      <c r="I6885" s="12" t="s">
        <v>8873</v>
      </c>
      <c r="J6885" s="15" t="s">
        <v>9128</v>
      </c>
      <c r="K6885" s="12" t="n">
        <v>0</v>
      </c>
      <c r="L6885" s="12" t="n">
        <v>0</v>
      </c>
      <c r="M6885" s="12" t="s">
        <v>28</v>
      </c>
      <c r="N6885" s="12" t="s">
        <v>18</v>
      </c>
      <c r="O6885" s="14" t="n">
        <v>1</v>
      </c>
      <c r="P6885" s="12" t="n">
        <v>1</v>
      </c>
    </row>
    <row r="6886" customFormat="false" ht="12.8" hidden="false" customHeight="false" outlineLevel="0" collapsed="false">
      <c r="A6886" s="12" t="str">
        <f aca="false">MID(H6886,1,1)</f>
        <v>8</v>
      </c>
      <c r="B6886" s="12" t="str">
        <f aca="false">MID(H6886,2,1)</f>
        <v>1</v>
      </c>
      <c r="C6886" s="12" t="str">
        <f aca="false">MID(H6886,3,1)</f>
        <v>2</v>
      </c>
      <c r="D6886" s="12" t="str">
        <f aca="false">MID(H6886,4,1)</f>
        <v>1</v>
      </c>
      <c r="E6886" s="12" t="str">
        <f aca="false">MID(H6886,5,1)</f>
        <v>2</v>
      </c>
      <c r="F6886" s="12" t="str">
        <f aca="false">MID(H6886,6,2)</f>
        <v>02</v>
      </c>
      <c r="G6886" s="12" t="str">
        <f aca="false">MID(H6886,8,2)</f>
        <v>07</v>
      </c>
      <c r="H6886" s="13" t="n">
        <v>812120207</v>
      </c>
      <c r="I6886" s="12" t="s">
        <v>8875</v>
      </c>
      <c r="J6886" s="15" t="s">
        <v>8909</v>
      </c>
      <c r="K6886" s="12" t="n">
        <v>0</v>
      </c>
      <c r="L6886" s="12" t="n">
        <v>0</v>
      </c>
      <c r="M6886" s="12" t="s">
        <v>28</v>
      </c>
      <c r="N6886" s="12" t="s">
        <v>18</v>
      </c>
      <c r="O6886" s="14" t="n">
        <v>1</v>
      </c>
      <c r="P6886" s="12" t="n">
        <v>1</v>
      </c>
    </row>
    <row r="6887" customFormat="false" ht="12.8" hidden="false" customHeight="false" outlineLevel="0" collapsed="false">
      <c r="A6887" s="12" t="str">
        <f aca="false">MID(H6887,1,1)</f>
        <v>8</v>
      </c>
      <c r="B6887" s="12" t="str">
        <f aca="false">MID(H6887,2,1)</f>
        <v>1</v>
      </c>
      <c r="C6887" s="12" t="str">
        <f aca="false">MID(H6887,3,1)</f>
        <v>2</v>
      </c>
      <c r="D6887" s="12" t="str">
        <f aca="false">MID(H6887,4,1)</f>
        <v>1</v>
      </c>
      <c r="E6887" s="12" t="str">
        <f aca="false">MID(H6887,5,1)</f>
        <v>2</v>
      </c>
      <c r="F6887" s="12" t="str">
        <f aca="false">MID(H6887,6,2)</f>
        <v>02</v>
      </c>
      <c r="G6887" s="12" t="str">
        <f aca="false">MID(H6887,8,2)</f>
        <v>09</v>
      </c>
      <c r="H6887" s="13" t="n">
        <v>812120209</v>
      </c>
      <c r="I6887" s="12" t="s">
        <v>8877</v>
      </c>
      <c r="J6887" s="15" t="s">
        <v>9129</v>
      </c>
      <c r="K6887" s="12" t="n">
        <v>0</v>
      </c>
      <c r="L6887" s="12" t="n">
        <v>0</v>
      </c>
      <c r="M6887" s="12" t="s">
        <v>28</v>
      </c>
      <c r="N6887" s="12" t="s">
        <v>18</v>
      </c>
      <c r="O6887" s="14" t="n">
        <v>1</v>
      </c>
      <c r="P6887" s="12" t="n">
        <v>1</v>
      </c>
    </row>
    <row r="6888" customFormat="false" ht="12.8" hidden="false" customHeight="false" outlineLevel="0" collapsed="false">
      <c r="A6888" s="12" t="str">
        <f aca="false">MID(H6888,1,1)</f>
        <v>8</v>
      </c>
      <c r="B6888" s="12" t="str">
        <f aca="false">MID(H6888,2,1)</f>
        <v>1</v>
      </c>
      <c r="C6888" s="12" t="str">
        <f aca="false">MID(H6888,3,1)</f>
        <v>2</v>
      </c>
      <c r="D6888" s="12" t="str">
        <f aca="false">MID(H6888,4,1)</f>
        <v>1</v>
      </c>
      <c r="E6888" s="12" t="str">
        <f aca="false">MID(H6888,5,1)</f>
        <v>2</v>
      </c>
      <c r="F6888" s="12" t="str">
        <f aca="false">MID(H6888,6,2)</f>
        <v>02</v>
      </c>
      <c r="G6888" s="12" t="str">
        <f aca="false">MID(H6888,8,2)</f>
        <v>10</v>
      </c>
      <c r="H6888" s="13" t="n">
        <v>812120210</v>
      </c>
      <c r="I6888" s="12" t="s">
        <v>8879</v>
      </c>
      <c r="J6888" s="15" t="s">
        <v>8911</v>
      </c>
      <c r="K6888" s="12" t="n">
        <v>0</v>
      </c>
      <c r="L6888" s="12" t="n">
        <v>0</v>
      </c>
      <c r="M6888" s="12" t="s">
        <v>28</v>
      </c>
      <c r="N6888" s="12" t="s">
        <v>18</v>
      </c>
      <c r="O6888" s="14" t="n">
        <v>1</v>
      </c>
      <c r="P6888" s="12" t="n">
        <v>1</v>
      </c>
    </row>
    <row r="6889" customFormat="false" ht="12.8" hidden="false" customHeight="false" outlineLevel="0" collapsed="false">
      <c r="A6889" s="12" t="str">
        <f aca="false">MID(H6889,1,1)</f>
        <v>8</v>
      </c>
      <c r="B6889" s="12" t="str">
        <f aca="false">MID(H6889,2,1)</f>
        <v>1</v>
      </c>
      <c r="C6889" s="12" t="str">
        <f aca="false">MID(H6889,3,1)</f>
        <v>2</v>
      </c>
      <c r="D6889" s="12" t="str">
        <f aca="false">MID(H6889,4,1)</f>
        <v>1</v>
      </c>
      <c r="E6889" s="12" t="str">
        <f aca="false">MID(H6889,5,1)</f>
        <v>2</v>
      </c>
      <c r="F6889" s="12" t="str">
        <f aca="false">MID(H6889,6,2)</f>
        <v>02</v>
      </c>
      <c r="G6889" s="12" t="str">
        <f aca="false">MID(H6889,8,2)</f>
        <v>12</v>
      </c>
      <c r="H6889" s="13" t="n">
        <v>812120212</v>
      </c>
      <c r="I6889" s="12" t="s">
        <v>8881</v>
      </c>
      <c r="J6889" s="15" t="s">
        <v>9130</v>
      </c>
      <c r="K6889" s="12" t="n">
        <v>0</v>
      </c>
      <c r="L6889" s="12" t="n">
        <v>0</v>
      </c>
      <c r="M6889" s="12" t="s">
        <v>28</v>
      </c>
      <c r="N6889" s="12" t="s">
        <v>18</v>
      </c>
      <c r="O6889" s="14" t="n">
        <v>1</v>
      </c>
      <c r="P6889" s="12" t="n">
        <v>1</v>
      </c>
    </row>
    <row r="6890" customFormat="false" ht="12.8" hidden="false" customHeight="false" outlineLevel="0" collapsed="false">
      <c r="A6890" s="12" t="str">
        <f aca="false">MID(H6890,1,1)</f>
        <v>8</v>
      </c>
      <c r="B6890" s="12" t="str">
        <f aca="false">MID(H6890,2,1)</f>
        <v>1</v>
      </c>
      <c r="C6890" s="12" t="str">
        <f aca="false">MID(H6890,3,1)</f>
        <v>2</v>
      </c>
      <c r="D6890" s="12" t="str">
        <f aca="false">MID(H6890,4,1)</f>
        <v>1</v>
      </c>
      <c r="E6890" s="12" t="str">
        <f aca="false">MID(H6890,5,1)</f>
        <v>2</v>
      </c>
      <c r="F6890" s="12" t="str">
        <f aca="false">MID(H6890,6,2)</f>
        <v>02</v>
      </c>
      <c r="G6890" s="12" t="str">
        <f aca="false">MID(H6890,8,2)</f>
        <v>13</v>
      </c>
      <c r="H6890" s="13" t="n">
        <v>812120213</v>
      </c>
      <c r="I6890" s="12" t="s">
        <v>8883</v>
      </c>
      <c r="J6890" s="15" t="s">
        <v>8913</v>
      </c>
      <c r="K6890" s="12" t="n">
        <v>0</v>
      </c>
      <c r="L6890" s="12" t="n">
        <v>0</v>
      </c>
      <c r="M6890" s="12" t="s">
        <v>28</v>
      </c>
      <c r="N6890" s="12" t="s">
        <v>18</v>
      </c>
      <c r="O6890" s="14" t="n">
        <v>1</v>
      </c>
      <c r="P6890" s="12" t="n">
        <v>1</v>
      </c>
    </row>
    <row r="6891" customFormat="false" ht="12.8" hidden="false" customHeight="false" outlineLevel="0" collapsed="false">
      <c r="A6891" s="12" t="str">
        <f aca="false">MID(H6891,1,1)</f>
        <v>8</v>
      </c>
      <c r="B6891" s="12" t="str">
        <f aca="false">MID(H6891,2,1)</f>
        <v>1</v>
      </c>
      <c r="C6891" s="12" t="str">
        <f aca="false">MID(H6891,3,1)</f>
        <v>2</v>
      </c>
      <c r="D6891" s="12" t="str">
        <f aca="false">MID(H6891,4,1)</f>
        <v>1</v>
      </c>
      <c r="E6891" s="12" t="str">
        <f aca="false">MID(H6891,5,1)</f>
        <v>2</v>
      </c>
      <c r="F6891" s="12" t="str">
        <f aca="false">MID(H6891,6,2)</f>
        <v>02</v>
      </c>
      <c r="G6891" s="12" t="str">
        <f aca="false">MID(H6891,8,2)</f>
        <v>15</v>
      </c>
      <c r="H6891" s="13" t="n">
        <v>812120215</v>
      </c>
      <c r="I6891" s="12" t="s">
        <v>9115</v>
      </c>
      <c r="J6891" s="15" t="s">
        <v>9131</v>
      </c>
      <c r="K6891" s="12" t="n">
        <v>0</v>
      </c>
      <c r="L6891" s="12" t="n">
        <v>0</v>
      </c>
      <c r="M6891" s="12" t="s">
        <v>28</v>
      </c>
      <c r="N6891" s="12" t="s">
        <v>18</v>
      </c>
      <c r="O6891" s="14" t="n">
        <v>1</v>
      </c>
      <c r="P6891" s="12" t="n">
        <v>1</v>
      </c>
    </row>
    <row r="6892" customFormat="false" ht="12.8" hidden="false" customHeight="false" outlineLevel="0" collapsed="false">
      <c r="A6892" s="12" t="str">
        <f aca="false">MID(H6892,1,1)</f>
        <v>8</v>
      </c>
      <c r="B6892" s="12" t="str">
        <f aca="false">MID(H6892,2,1)</f>
        <v>1</v>
      </c>
      <c r="C6892" s="12" t="str">
        <f aca="false">MID(H6892,3,1)</f>
        <v>2</v>
      </c>
      <c r="D6892" s="12" t="str">
        <f aca="false">MID(H6892,4,1)</f>
        <v>1</v>
      </c>
      <c r="E6892" s="12" t="str">
        <f aca="false">MID(H6892,5,1)</f>
        <v>2</v>
      </c>
      <c r="F6892" s="12" t="str">
        <f aca="false">MID(H6892,6,2)</f>
        <v>02</v>
      </c>
      <c r="G6892" s="12" t="str">
        <f aca="false">MID(H6892,8,2)</f>
        <v>16</v>
      </c>
      <c r="H6892" s="13" t="n">
        <v>812120216</v>
      </c>
      <c r="I6892" s="12" t="s">
        <v>8887</v>
      </c>
      <c r="J6892" s="15" t="s">
        <v>8915</v>
      </c>
      <c r="K6892" s="12" t="n">
        <v>0</v>
      </c>
      <c r="L6892" s="12" t="n">
        <v>0</v>
      </c>
      <c r="M6892" s="12" t="s">
        <v>28</v>
      </c>
      <c r="N6892" s="12" t="s">
        <v>18</v>
      </c>
      <c r="O6892" s="14" t="n">
        <v>1</v>
      </c>
      <c r="P6892" s="12" t="n">
        <v>1</v>
      </c>
    </row>
    <row r="6893" customFormat="false" ht="12.8" hidden="false" customHeight="false" outlineLevel="0" collapsed="false">
      <c r="A6893" s="12" t="str">
        <f aca="false">MID(H6893,1,1)</f>
        <v>8</v>
      </c>
      <c r="B6893" s="12" t="str">
        <f aca="false">MID(H6893,2,1)</f>
        <v>1</v>
      </c>
      <c r="C6893" s="12" t="str">
        <f aca="false">MID(H6893,3,1)</f>
        <v>2</v>
      </c>
      <c r="D6893" s="12" t="str">
        <f aca="false">MID(H6893,4,1)</f>
        <v>1</v>
      </c>
      <c r="E6893" s="12" t="str">
        <f aca="false">MID(H6893,5,1)</f>
        <v>2</v>
      </c>
      <c r="F6893" s="12" t="str">
        <f aca="false">MID(H6893,6,2)</f>
        <v>02</v>
      </c>
      <c r="G6893" s="12" t="str">
        <f aca="false">MID(H6893,8,2)</f>
        <v>18</v>
      </c>
      <c r="H6893" s="13" t="n">
        <v>812120218</v>
      </c>
      <c r="I6893" s="12" t="s">
        <v>8889</v>
      </c>
      <c r="J6893" s="15" t="s">
        <v>9132</v>
      </c>
      <c r="K6893" s="12" t="n">
        <v>0</v>
      </c>
      <c r="L6893" s="12" t="n">
        <v>0</v>
      </c>
      <c r="M6893" s="12" t="s">
        <v>28</v>
      </c>
      <c r="N6893" s="12" t="s">
        <v>18</v>
      </c>
      <c r="O6893" s="14" t="n">
        <v>1</v>
      </c>
      <c r="P6893" s="12" t="n">
        <v>1</v>
      </c>
    </row>
    <row r="6894" customFormat="false" ht="12.8" hidden="false" customHeight="false" outlineLevel="0" collapsed="false">
      <c r="A6894" s="12" t="str">
        <f aca="false">MID(H6894,1,1)</f>
        <v>8</v>
      </c>
      <c r="B6894" s="12" t="str">
        <f aca="false">MID(H6894,2,1)</f>
        <v>1</v>
      </c>
      <c r="C6894" s="12" t="str">
        <f aca="false">MID(H6894,3,1)</f>
        <v>2</v>
      </c>
      <c r="D6894" s="12" t="str">
        <f aca="false">MID(H6894,4,1)</f>
        <v>1</v>
      </c>
      <c r="E6894" s="12" t="str">
        <f aca="false">MID(H6894,5,1)</f>
        <v>2</v>
      </c>
      <c r="F6894" s="12" t="str">
        <f aca="false">MID(H6894,6,2)</f>
        <v>02</v>
      </c>
      <c r="G6894" s="12" t="str">
        <f aca="false">MID(H6894,8,2)</f>
        <v>19</v>
      </c>
      <c r="H6894" s="13" t="n">
        <v>812120219</v>
      </c>
      <c r="I6894" s="12" t="s">
        <v>9133</v>
      </c>
      <c r="J6894" s="15" t="s">
        <v>8917</v>
      </c>
      <c r="K6894" s="12" t="n">
        <v>0</v>
      </c>
      <c r="L6894" s="12" t="n">
        <v>0</v>
      </c>
      <c r="M6894" s="12" t="s">
        <v>28</v>
      </c>
      <c r="N6894" s="12" t="s">
        <v>18</v>
      </c>
      <c r="O6894" s="14" t="n">
        <v>1</v>
      </c>
      <c r="P6894" s="12" t="n">
        <v>1</v>
      </c>
    </row>
    <row r="6895" customFormat="false" ht="12.8" hidden="false" customHeight="false" outlineLevel="0" collapsed="false">
      <c r="A6895" s="12" t="str">
        <f aca="false">MID(H6895,1,1)</f>
        <v>8</v>
      </c>
      <c r="B6895" s="12" t="str">
        <f aca="false">MID(H6895,2,1)</f>
        <v>1</v>
      </c>
      <c r="C6895" s="12" t="str">
        <f aca="false">MID(H6895,3,1)</f>
        <v>2</v>
      </c>
      <c r="D6895" s="12" t="str">
        <f aca="false">MID(H6895,4,1)</f>
        <v>1</v>
      </c>
      <c r="E6895" s="12" t="str">
        <f aca="false">MID(H6895,5,1)</f>
        <v>2</v>
      </c>
      <c r="F6895" s="12" t="str">
        <f aca="false">MID(H6895,6,2)</f>
        <v>02</v>
      </c>
      <c r="G6895" s="12" t="str">
        <f aca="false">MID(H6895,8,2)</f>
        <v>21</v>
      </c>
      <c r="H6895" s="13" t="n">
        <v>812120221</v>
      </c>
      <c r="I6895" s="12" t="s">
        <v>9134</v>
      </c>
      <c r="J6895" s="15" t="s">
        <v>9135</v>
      </c>
      <c r="K6895" s="12" t="n">
        <v>0</v>
      </c>
      <c r="L6895" s="12" t="n">
        <v>0</v>
      </c>
      <c r="M6895" s="12" t="s">
        <v>28</v>
      </c>
      <c r="N6895" s="12" t="s">
        <v>18</v>
      </c>
      <c r="O6895" s="14" t="n">
        <v>1</v>
      </c>
      <c r="P6895" s="12" t="n">
        <v>1</v>
      </c>
    </row>
    <row r="6896" customFormat="false" ht="12.8" hidden="false" customHeight="false" outlineLevel="0" collapsed="false">
      <c r="A6896" s="12" t="str">
        <f aca="false">MID(H6896,1,1)</f>
        <v>8</v>
      </c>
      <c r="B6896" s="12" t="str">
        <f aca="false">MID(H6896,2,1)</f>
        <v>1</v>
      </c>
      <c r="C6896" s="12" t="str">
        <f aca="false">MID(H6896,3,1)</f>
        <v>2</v>
      </c>
      <c r="D6896" s="12" t="str">
        <f aca="false">MID(H6896,4,1)</f>
        <v>1</v>
      </c>
      <c r="E6896" s="12" t="str">
        <f aca="false">MID(H6896,5,1)</f>
        <v>2</v>
      </c>
      <c r="F6896" s="12" t="str">
        <f aca="false">MID(H6896,6,2)</f>
        <v>03</v>
      </c>
      <c r="G6896" s="12" t="str">
        <f aca="false">MID(H6896,8,2)</f>
        <v>00</v>
      </c>
      <c r="H6896" s="13" t="n">
        <v>812120300</v>
      </c>
      <c r="I6896" s="12" t="s">
        <v>9136</v>
      </c>
      <c r="J6896" s="15" t="s">
        <v>9137</v>
      </c>
      <c r="K6896" s="12" t="n">
        <v>0</v>
      </c>
      <c r="L6896" s="12" t="n">
        <v>0</v>
      </c>
      <c r="M6896" s="12" t="s">
        <v>17</v>
      </c>
      <c r="N6896" s="12" t="s">
        <v>18</v>
      </c>
      <c r="O6896" s="14" t="n">
        <v>0</v>
      </c>
      <c r="P6896" s="12" t="n">
        <v>0</v>
      </c>
    </row>
    <row r="6897" customFormat="false" ht="12.8" hidden="false" customHeight="false" outlineLevel="0" collapsed="false">
      <c r="A6897" s="12" t="str">
        <f aca="false">MID(H6897,1,1)</f>
        <v>8</v>
      </c>
      <c r="B6897" s="12" t="str">
        <f aca="false">MID(H6897,2,1)</f>
        <v>1</v>
      </c>
      <c r="C6897" s="12" t="str">
        <f aca="false">MID(H6897,3,1)</f>
        <v>2</v>
      </c>
      <c r="D6897" s="12" t="str">
        <f aca="false">MID(H6897,4,1)</f>
        <v>1</v>
      </c>
      <c r="E6897" s="12" t="str">
        <f aca="false">MID(H6897,5,1)</f>
        <v>2</v>
      </c>
      <c r="F6897" s="12" t="str">
        <f aca="false">MID(H6897,6,2)</f>
        <v>03</v>
      </c>
      <c r="G6897" s="12" t="str">
        <f aca="false">MID(H6897,8,2)</f>
        <v>01</v>
      </c>
      <c r="H6897" s="13" t="n">
        <v>812120301</v>
      </c>
      <c r="I6897" s="12" t="s">
        <v>8867</v>
      </c>
      <c r="J6897" s="15" t="s">
        <v>9138</v>
      </c>
      <c r="K6897" s="12" t="n">
        <v>0</v>
      </c>
      <c r="L6897" s="12" t="n">
        <v>0</v>
      </c>
      <c r="M6897" s="12" t="s">
        <v>28</v>
      </c>
      <c r="N6897" s="12" t="s">
        <v>18</v>
      </c>
      <c r="O6897" s="14" t="n">
        <v>1</v>
      </c>
      <c r="P6897" s="12" t="n">
        <v>1</v>
      </c>
    </row>
    <row r="6898" customFormat="false" ht="12.8" hidden="false" customHeight="false" outlineLevel="0" collapsed="false">
      <c r="A6898" s="12" t="str">
        <f aca="false">MID(H6898,1,1)</f>
        <v>8</v>
      </c>
      <c r="B6898" s="12" t="str">
        <f aca="false">MID(H6898,2,1)</f>
        <v>1</v>
      </c>
      <c r="C6898" s="12" t="str">
        <f aca="false">MID(H6898,3,1)</f>
        <v>2</v>
      </c>
      <c r="D6898" s="12" t="str">
        <f aca="false">MID(H6898,4,1)</f>
        <v>1</v>
      </c>
      <c r="E6898" s="12" t="str">
        <f aca="false">MID(H6898,5,1)</f>
        <v>2</v>
      </c>
      <c r="F6898" s="12" t="str">
        <f aca="false">MID(H6898,6,2)</f>
        <v>03</v>
      </c>
      <c r="G6898" s="12" t="str">
        <f aca="false">MID(H6898,8,2)</f>
        <v>03</v>
      </c>
      <c r="H6898" s="13" t="n">
        <v>812120303</v>
      </c>
      <c r="I6898" s="12" t="s">
        <v>8869</v>
      </c>
      <c r="J6898" s="15" t="s">
        <v>9139</v>
      </c>
      <c r="K6898" s="12" t="n">
        <v>0</v>
      </c>
      <c r="L6898" s="12" t="n">
        <v>0</v>
      </c>
      <c r="M6898" s="12" t="s">
        <v>28</v>
      </c>
      <c r="N6898" s="12" t="s">
        <v>18</v>
      </c>
      <c r="O6898" s="14" t="n">
        <v>1</v>
      </c>
      <c r="P6898" s="12" t="n">
        <v>1</v>
      </c>
    </row>
    <row r="6899" customFormat="false" ht="12.8" hidden="false" customHeight="false" outlineLevel="0" collapsed="false">
      <c r="A6899" s="12" t="str">
        <f aca="false">MID(H6899,1,1)</f>
        <v>8</v>
      </c>
      <c r="B6899" s="12" t="str">
        <f aca="false">MID(H6899,2,1)</f>
        <v>1</v>
      </c>
      <c r="C6899" s="12" t="str">
        <f aca="false">MID(H6899,3,1)</f>
        <v>2</v>
      </c>
      <c r="D6899" s="12" t="str">
        <f aca="false">MID(H6899,4,1)</f>
        <v>1</v>
      </c>
      <c r="E6899" s="12" t="str">
        <f aca="false">MID(H6899,5,1)</f>
        <v>2</v>
      </c>
      <c r="F6899" s="12" t="str">
        <f aca="false">MID(H6899,6,2)</f>
        <v>03</v>
      </c>
      <c r="G6899" s="12" t="str">
        <f aca="false">MID(H6899,8,2)</f>
        <v>04</v>
      </c>
      <c r="H6899" s="13" t="n">
        <v>812120304</v>
      </c>
      <c r="I6899" s="12" t="s">
        <v>8871</v>
      </c>
      <c r="J6899" s="15" t="s">
        <v>9140</v>
      </c>
      <c r="K6899" s="12" t="n">
        <v>0</v>
      </c>
      <c r="L6899" s="12" t="n">
        <v>0</v>
      </c>
      <c r="M6899" s="12" t="s">
        <v>28</v>
      </c>
      <c r="N6899" s="12" t="s">
        <v>18</v>
      </c>
      <c r="O6899" s="14" t="n">
        <v>1</v>
      </c>
      <c r="P6899" s="12" t="n">
        <v>1</v>
      </c>
    </row>
    <row r="6900" customFormat="false" ht="12.8" hidden="false" customHeight="false" outlineLevel="0" collapsed="false">
      <c r="A6900" s="12" t="str">
        <f aca="false">MID(H6900,1,1)</f>
        <v>8</v>
      </c>
      <c r="B6900" s="12" t="str">
        <f aca="false">MID(H6900,2,1)</f>
        <v>1</v>
      </c>
      <c r="C6900" s="12" t="str">
        <f aca="false">MID(H6900,3,1)</f>
        <v>2</v>
      </c>
      <c r="D6900" s="12" t="str">
        <f aca="false">MID(H6900,4,1)</f>
        <v>1</v>
      </c>
      <c r="E6900" s="12" t="str">
        <f aca="false">MID(H6900,5,1)</f>
        <v>2</v>
      </c>
      <c r="F6900" s="12" t="str">
        <f aca="false">MID(H6900,6,2)</f>
        <v>03</v>
      </c>
      <c r="G6900" s="12" t="str">
        <f aca="false">MID(H6900,8,2)</f>
        <v>06</v>
      </c>
      <c r="H6900" s="13" t="n">
        <v>812120306</v>
      </c>
      <c r="I6900" s="12" t="s">
        <v>8873</v>
      </c>
      <c r="J6900" s="15" t="s">
        <v>9141</v>
      </c>
      <c r="K6900" s="12" t="n">
        <v>0</v>
      </c>
      <c r="L6900" s="12" t="n">
        <v>0</v>
      </c>
      <c r="M6900" s="12" t="s">
        <v>28</v>
      </c>
      <c r="N6900" s="12" t="s">
        <v>18</v>
      </c>
      <c r="O6900" s="14" t="n">
        <v>1</v>
      </c>
      <c r="P6900" s="12" t="n">
        <v>1</v>
      </c>
    </row>
    <row r="6901" customFormat="false" ht="12.8" hidden="false" customHeight="false" outlineLevel="0" collapsed="false">
      <c r="A6901" s="12" t="str">
        <f aca="false">MID(H6901,1,1)</f>
        <v>8</v>
      </c>
      <c r="B6901" s="12" t="str">
        <f aca="false">MID(H6901,2,1)</f>
        <v>1</v>
      </c>
      <c r="C6901" s="12" t="str">
        <f aca="false">MID(H6901,3,1)</f>
        <v>2</v>
      </c>
      <c r="D6901" s="12" t="str">
        <f aca="false">MID(H6901,4,1)</f>
        <v>1</v>
      </c>
      <c r="E6901" s="12" t="str">
        <f aca="false">MID(H6901,5,1)</f>
        <v>2</v>
      </c>
      <c r="F6901" s="12" t="str">
        <f aca="false">MID(H6901,6,2)</f>
        <v>03</v>
      </c>
      <c r="G6901" s="12" t="str">
        <f aca="false">MID(H6901,8,2)</f>
        <v>07</v>
      </c>
      <c r="H6901" s="13" t="n">
        <v>812120307</v>
      </c>
      <c r="I6901" s="12" t="s">
        <v>8929</v>
      </c>
      <c r="J6901" s="15" t="s">
        <v>8930</v>
      </c>
      <c r="K6901" s="12" t="n">
        <v>0</v>
      </c>
      <c r="L6901" s="12" t="n">
        <v>0</v>
      </c>
      <c r="M6901" s="12" t="s">
        <v>28</v>
      </c>
      <c r="N6901" s="12" t="s">
        <v>18</v>
      </c>
      <c r="O6901" s="14" t="n">
        <v>1</v>
      </c>
      <c r="P6901" s="12" t="n">
        <v>1</v>
      </c>
    </row>
    <row r="6902" customFormat="false" ht="12.8" hidden="false" customHeight="false" outlineLevel="0" collapsed="false">
      <c r="A6902" s="12" t="str">
        <f aca="false">MID(H6902,1,1)</f>
        <v>8</v>
      </c>
      <c r="B6902" s="12" t="str">
        <f aca="false">MID(H6902,2,1)</f>
        <v>1</v>
      </c>
      <c r="C6902" s="12" t="str">
        <f aca="false">MID(H6902,3,1)</f>
        <v>2</v>
      </c>
      <c r="D6902" s="12" t="str">
        <f aca="false">MID(H6902,4,1)</f>
        <v>1</v>
      </c>
      <c r="E6902" s="12" t="str">
        <f aca="false">MID(H6902,5,1)</f>
        <v>2</v>
      </c>
      <c r="F6902" s="12" t="str">
        <f aca="false">MID(H6902,6,2)</f>
        <v>03</v>
      </c>
      <c r="G6902" s="12" t="str">
        <f aca="false">MID(H6902,8,2)</f>
        <v>09</v>
      </c>
      <c r="H6902" s="13" t="n">
        <v>812120309</v>
      </c>
      <c r="I6902" s="12" t="s">
        <v>8931</v>
      </c>
      <c r="J6902" s="15" t="s">
        <v>9142</v>
      </c>
      <c r="K6902" s="12" t="n">
        <v>0</v>
      </c>
      <c r="L6902" s="12" t="n">
        <v>0</v>
      </c>
      <c r="M6902" s="12" t="s">
        <v>28</v>
      </c>
      <c r="N6902" s="12" t="s">
        <v>18</v>
      </c>
      <c r="O6902" s="14" t="n">
        <v>1</v>
      </c>
      <c r="P6902" s="12" t="n">
        <v>1</v>
      </c>
    </row>
    <row r="6903" customFormat="false" ht="12.8" hidden="false" customHeight="false" outlineLevel="0" collapsed="false">
      <c r="A6903" s="12" t="str">
        <f aca="false">MID(H6903,1,1)</f>
        <v>8</v>
      </c>
      <c r="B6903" s="12" t="str">
        <f aca="false">MID(H6903,2,1)</f>
        <v>1</v>
      </c>
      <c r="C6903" s="12" t="str">
        <f aca="false">MID(H6903,3,1)</f>
        <v>2</v>
      </c>
      <c r="D6903" s="12" t="str">
        <f aca="false">MID(H6903,4,1)</f>
        <v>1</v>
      </c>
      <c r="E6903" s="12" t="str">
        <f aca="false">MID(H6903,5,1)</f>
        <v>2</v>
      </c>
      <c r="F6903" s="12" t="str">
        <f aca="false">MID(H6903,6,2)</f>
        <v>03</v>
      </c>
      <c r="G6903" s="12" t="str">
        <f aca="false">MID(H6903,8,2)</f>
        <v>10</v>
      </c>
      <c r="H6903" s="13" t="n">
        <v>812120310</v>
      </c>
      <c r="I6903" s="12" t="s">
        <v>9143</v>
      </c>
      <c r="J6903" s="15" t="s">
        <v>8934</v>
      </c>
      <c r="K6903" s="12" t="n">
        <v>0</v>
      </c>
      <c r="L6903" s="12" t="n">
        <v>0</v>
      </c>
      <c r="M6903" s="12" t="s">
        <v>28</v>
      </c>
      <c r="N6903" s="12" t="s">
        <v>18</v>
      </c>
      <c r="O6903" s="14" t="n">
        <v>1</v>
      </c>
      <c r="P6903" s="12" t="n">
        <v>1</v>
      </c>
    </row>
    <row r="6904" customFormat="false" ht="12.8" hidden="false" customHeight="false" outlineLevel="0" collapsed="false">
      <c r="A6904" s="12" t="str">
        <f aca="false">MID(H6904,1,1)</f>
        <v>8</v>
      </c>
      <c r="B6904" s="12" t="str">
        <f aca="false">MID(H6904,2,1)</f>
        <v>1</v>
      </c>
      <c r="C6904" s="12" t="str">
        <f aca="false">MID(H6904,3,1)</f>
        <v>2</v>
      </c>
      <c r="D6904" s="12" t="str">
        <f aca="false">MID(H6904,4,1)</f>
        <v>1</v>
      </c>
      <c r="E6904" s="12" t="str">
        <f aca="false">MID(H6904,5,1)</f>
        <v>2</v>
      </c>
      <c r="F6904" s="12" t="str">
        <f aca="false">MID(H6904,6,2)</f>
        <v>03</v>
      </c>
      <c r="G6904" s="12" t="str">
        <f aca="false">MID(H6904,8,2)</f>
        <v>12</v>
      </c>
      <c r="H6904" s="13" t="n">
        <v>812120312</v>
      </c>
      <c r="I6904" s="12" t="s">
        <v>9144</v>
      </c>
      <c r="J6904" s="15" t="s">
        <v>9145</v>
      </c>
      <c r="K6904" s="12" t="n">
        <v>0</v>
      </c>
      <c r="L6904" s="12" t="n">
        <v>0</v>
      </c>
      <c r="M6904" s="12" t="s">
        <v>28</v>
      </c>
      <c r="N6904" s="12" t="s">
        <v>18</v>
      </c>
      <c r="O6904" s="14" t="n">
        <v>1</v>
      </c>
      <c r="P6904" s="12" t="n">
        <v>1</v>
      </c>
    </row>
    <row r="6905" customFormat="false" ht="12.8" hidden="false" customHeight="false" outlineLevel="0" collapsed="false">
      <c r="A6905" s="12" t="str">
        <f aca="false">MID(H6905,1,1)</f>
        <v>8</v>
      </c>
      <c r="B6905" s="12" t="str">
        <f aca="false">MID(H6905,2,1)</f>
        <v>1</v>
      </c>
      <c r="C6905" s="12" t="str">
        <f aca="false">MID(H6905,3,1)</f>
        <v>2</v>
      </c>
      <c r="D6905" s="12" t="str">
        <f aca="false">MID(H6905,4,1)</f>
        <v>1</v>
      </c>
      <c r="E6905" s="12" t="str">
        <f aca="false">MID(H6905,5,1)</f>
        <v>2</v>
      </c>
      <c r="F6905" s="12" t="str">
        <f aca="false">MID(H6905,6,2)</f>
        <v>04</v>
      </c>
      <c r="G6905" s="12" t="str">
        <f aca="false">MID(H6905,8,2)</f>
        <v>00</v>
      </c>
      <c r="H6905" s="13" t="n">
        <v>812120400</v>
      </c>
      <c r="I6905" s="12" t="s">
        <v>9146</v>
      </c>
      <c r="J6905" s="15" t="s">
        <v>9147</v>
      </c>
      <c r="K6905" s="12" t="n">
        <v>0</v>
      </c>
      <c r="L6905" s="12" t="n">
        <v>0</v>
      </c>
      <c r="M6905" s="12" t="s">
        <v>17</v>
      </c>
      <c r="N6905" s="12" t="s">
        <v>18</v>
      </c>
      <c r="O6905" s="14" t="n">
        <v>0</v>
      </c>
      <c r="P6905" s="12" t="n">
        <v>0</v>
      </c>
    </row>
    <row r="6906" customFormat="false" ht="12.8" hidden="false" customHeight="false" outlineLevel="0" collapsed="false">
      <c r="A6906" s="12" t="str">
        <f aca="false">MID(H6906,1,1)</f>
        <v>8</v>
      </c>
      <c r="B6906" s="12" t="str">
        <f aca="false">MID(H6906,2,1)</f>
        <v>1</v>
      </c>
      <c r="C6906" s="12" t="str">
        <f aca="false">MID(H6906,3,1)</f>
        <v>2</v>
      </c>
      <c r="D6906" s="12" t="str">
        <f aca="false">MID(H6906,4,1)</f>
        <v>1</v>
      </c>
      <c r="E6906" s="12" t="str">
        <f aca="false">MID(H6906,5,1)</f>
        <v>2</v>
      </c>
      <c r="F6906" s="12" t="str">
        <f aca="false">MID(H6906,6,2)</f>
        <v>04</v>
      </c>
      <c r="G6906" s="12" t="str">
        <f aca="false">MID(H6906,8,2)</f>
        <v>01</v>
      </c>
      <c r="H6906" s="13" t="n">
        <v>812120401</v>
      </c>
      <c r="I6906" s="12" t="s">
        <v>8867</v>
      </c>
      <c r="J6906" s="15" t="s">
        <v>9148</v>
      </c>
      <c r="K6906" s="12" t="n">
        <v>0</v>
      </c>
      <c r="L6906" s="12" t="n">
        <v>0</v>
      </c>
      <c r="M6906" s="12" t="s">
        <v>28</v>
      </c>
      <c r="N6906" s="12" t="s">
        <v>18</v>
      </c>
      <c r="O6906" s="14" t="n">
        <v>1</v>
      </c>
      <c r="P6906" s="12" t="n">
        <v>1</v>
      </c>
    </row>
    <row r="6907" customFormat="false" ht="12.8" hidden="false" customHeight="false" outlineLevel="0" collapsed="false">
      <c r="A6907" s="12" t="str">
        <f aca="false">MID(H6907,1,1)</f>
        <v>8</v>
      </c>
      <c r="B6907" s="12" t="str">
        <f aca="false">MID(H6907,2,1)</f>
        <v>1</v>
      </c>
      <c r="C6907" s="12" t="str">
        <f aca="false">MID(H6907,3,1)</f>
        <v>2</v>
      </c>
      <c r="D6907" s="12" t="str">
        <f aca="false">MID(H6907,4,1)</f>
        <v>1</v>
      </c>
      <c r="E6907" s="12" t="str">
        <f aca="false">MID(H6907,5,1)</f>
        <v>2</v>
      </c>
      <c r="F6907" s="12" t="str">
        <f aca="false">MID(H6907,6,2)</f>
        <v>04</v>
      </c>
      <c r="G6907" s="12" t="str">
        <f aca="false">MID(H6907,8,2)</f>
        <v>03</v>
      </c>
      <c r="H6907" s="13" t="n">
        <v>812120403</v>
      </c>
      <c r="I6907" s="12" t="s">
        <v>8869</v>
      </c>
      <c r="J6907" s="15" t="s">
        <v>9149</v>
      </c>
      <c r="K6907" s="12" t="n">
        <v>0</v>
      </c>
      <c r="L6907" s="12" t="n">
        <v>0</v>
      </c>
      <c r="M6907" s="12" t="s">
        <v>28</v>
      </c>
      <c r="N6907" s="12" t="s">
        <v>18</v>
      </c>
      <c r="O6907" s="14" t="n">
        <v>1</v>
      </c>
      <c r="P6907" s="12" t="n">
        <v>1</v>
      </c>
    </row>
    <row r="6908" customFormat="false" ht="12.8" hidden="false" customHeight="false" outlineLevel="0" collapsed="false">
      <c r="A6908" s="12" t="str">
        <f aca="false">MID(H6908,1,1)</f>
        <v>8</v>
      </c>
      <c r="B6908" s="12" t="str">
        <f aca="false">MID(H6908,2,1)</f>
        <v>1</v>
      </c>
      <c r="C6908" s="12" t="str">
        <f aca="false">MID(H6908,3,1)</f>
        <v>2</v>
      </c>
      <c r="D6908" s="12" t="str">
        <f aca="false">MID(H6908,4,1)</f>
        <v>1</v>
      </c>
      <c r="E6908" s="12" t="str">
        <f aca="false">MID(H6908,5,1)</f>
        <v>2</v>
      </c>
      <c r="F6908" s="12" t="str">
        <f aca="false">MID(H6908,6,2)</f>
        <v>04</v>
      </c>
      <c r="G6908" s="12" t="str">
        <f aca="false">MID(H6908,8,2)</f>
        <v>04</v>
      </c>
      <c r="H6908" s="13" t="n">
        <v>812120404</v>
      </c>
      <c r="I6908" s="12" t="s">
        <v>8871</v>
      </c>
      <c r="J6908" s="15" t="s">
        <v>9150</v>
      </c>
      <c r="K6908" s="12" t="n">
        <v>0</v>
      </c>
      <c r="L6908" s="12" t="n">
        <v>0</v>
      </c>
      <c r="M6908" s="12" t="s">
        <v>28</v>
      </c>
      <c r="N6908" s="12" t="s">
        <v>18</v>
      </c>
      <c r="O6908" s="14" t="n">
        <v>1</v>
      </c>
      <c r="P6908" s="12" t="n">
        <v>1</v>
      </c>
    </row>
    <row r="6909" customFormat="false" ht="12.8" hidden="false" customHeight="false" outlineLevel="0" collapsed="false">
      <c r="A6909" s="12" t="str">
        <f aca="false">MID(H6909,1,1)</f>
        <v>8</v>
      </c>
      <c r="B6909" s="12" t="str">
        <f aca="false">MID(H6909,2,1)</f>
        <v>1</v>
      </c>
      <c r="C6909" s="12" t="str">
        <f aca="false">MID(H6909,3,1)</f>
        <v>2</v>
      </c>
      <c r="D6909" s="12" t="str">
        <f aca="false">MID(H6909,4,1)</f>
        <v>1</v>
      </c>
      <c r="E6909" s="12" t="str">
        <f aca="false">MID(H6909,5,1)</f>
        <v>2</v>
      </c>
      <c r="F6909" s="12" t="str">
        <f aca="false">MID(H6909,6,2)</f>
        <v>04</v>
      </c>
      <c r="G6909" s="12" t="str">
        <f aca="false">MID(H6909,8,2)</f>
        <v>06</v>
      </c>
      <c r="H6909" s="13" t="n">
        <v>812120406</v>
      </c>
      <c r="I6909" s="12" t="s">
        <v>8873</v>
      </c>
      <c r="J6909" s="15" t="s">
        <v>9151</v>
      </c>
      <c r="K6909" s="12" t="n">
        <v>0</v>
      </c>
      <c r="L6909" s="12" t="n">
        <v>0</v>
      </c>
      <c r="M6909" s="12" t="s">
        <v>28</v>
      </c>
      <c r="N6909" s="12" t="s">
        <v>18</v>
      </c>
      <c r="O6909" s="14" t="n">
        <v>1</v>
      </c>
      <c r="P6909" s="12" t="n">
        <v>1</v>
      </c>
    </row>
    <row r="6910" customFormat="false" ht="12.8" hidden="false" customHeight="false" outlineLevel="0" collapsed="false">
      <c r="A6910" s="12" t="str">
        <f aca="false">MID(H6910,1,1)</f>
        <v>8</v>
      </c>
      <c r="B6910" s="12" t="str">
        <f aca="false">MID(H6910,2,1)</f>
        <v>1</v>
      </c>
      <c r="C6910" s="12" t="str">
        <f aca="false">MID(H6910,3,1)</f>
        <v>2</v>
      </c>
      <c r="D6910" s="12" t="str">
        <f aca="false">MID(H6910,4,1)</f>
        <v>1</v>
      </c>
      <c r="E6910" s="12" t="str">
        <f aca="false">MID(H6910,5,1)</f>
        <v>2</v>
      </c>
      <c r="F6910" s="12" t="str">
        <f aca="false">MID(H6910,6,2)</f>
        <v>04</v>
      </c>
      <c r="G6910" s="12" t="str">
        <f aca="false">MID(H6910,8,2)</f>
        <v>07</v>
      </c>
      <c r="H6910" s="13" t="n">
        <v>812120407</v>
      </c>
      <c r="I6910" s="12" t="s">
        <v>8929</v>
      </c>
      <c r="J6910" s="15" t="s">
        <v>8943</v>
      </c>
      <c r="K6910" s="12" t="n">
        <v>0</v>
      </c>
      <c r="L6910" s="12" t="n">
        <v>0</v>
      </c>
      <c r="M6910" s="12" t="s">
        <v>28</v>
      </c>
      <c r="N6910" s="12" t="s">
        <v>18</v>
      </c>
      <c r="O6910" s="14" t="n">
        <v>1</v>
      </c>
      <c r="P6910" s="12" t="n">
        <v>1</v>
      </c>
    </row>
    <row r="6911" customFormat="false" ht="12.8" hidden="false" customHeight="false" outlineLevel="0" collapsed="false">
      <c r="A6911" s="12" t="str">
        <f aca="false">MID(H6911,1,1)</f>
        <v>8</v>
      </c>
      <c r="B6911" s="12" t="str">
        <f aca="false">MID(H6911,2,1)</f>
        <v>1</v>
      </c>
      <c r="C6911" s="12" t="str">
        <f aca="false">MID(H6911,3,1)</f>
        <v>2</v>
      </c>
      <c r="D6911" s="12" t="str">
        <f aca="false">MID(H6911,4,1)</f>
        <v>1</v>
      </c>
      <c r="E6911" s="12" t="str">
        <f aca="false">MID(H6911,5,1)</f>
        <v>2</v>
      </c>
      <c r="F6911" s="12" t="str">
        <f aca="false">MID(H6911,6,2)</f>
        <v>04</v>
      </c>
      <c r="G6911" s="12" t="str">
        <f aca="false">MID(H6911,8,2)</f>
        <v>09</v>
      </c>
      <c r="H6911" s="13" t="n">
        <v>812120409</v>
      </c>
      <c r="I6911" s="12" t="s">
        <v>8931</v>
      </c>
      <c r="J6911" s="15" t="s">
        <v>9152</v>
      </c>
      <c r="K6911" s="12" t="n">
        <v>0</v>
      </c>
      <c r="L6911" s="12" t="n">
        <v>0</v>
      </c>
      <c r="M6911" s="12" t="s">
        <v>28</v>
      </c>
      <c r="N6911" s="12" t="s">
        <v>18</v>
      </c>
      <c r="O6911" s="14" t="n">
        <v>1</v>
      </c>
      <c r="P6911" s="12" t="n">
        <v>1</v>
      </c>
    </row>
    <row r="6912" customFormat="false" ht="12.8" hidden="false" customHeight="false" outlineLevel="0" collapsed="false">
      <c r="A6912" s="12" t="str">
        <f aca="false">MID(H6912,1,1)</f>
        <v>8</v>
      </c>
      <c r="B6912" s="12" t="str">
        <f aca="false">MID(H6912,2,1)</f>
        <v>1</v>
      </c>
      <c r="C6912" s="12" t="str">
        <f aca="false">MID(H6912,3,1)</f>
        <v>2</v>
      </c>
      <c r="D6912" s="12" t="str">
        <f aca="false">MID(H6912,4,1)</f>
        <v>1</v>
      </c>
      <c r="E6912" s="12" t="str">
        <f aca="false">MID(H6912,5,1)</f>
        <v>2</v>
      </c>
      <c r="F6912" s="12" t="str">
        <f aca="false">MID(H6912,6,2)</f>
        <v>04</v>
      </c>
      <c r="G6912" s="12" t="str">
        <f aca="false">MID(H6912,8,2)</f>
        <v>10</v>
      </c>
      <c r="H6912" s="13" t="n">
        <v>812120410</v>
      </c>
      <c r="I6912" s="12" t="s">
        <v>9153</v>
      </c>
      <c r="J6912" s="15" t="s">
        <v>9154</v>
      </c>
      <c r="K6912" s="12" t="n">
        <v>0</v>
      </c>
      <c r="L6912" s="12" t="n">
        <v>0</v>
      </c>
      <c r="M6912" s="12" t="s">
        <v>28</v>
      </c>
      <c r="N6912" s="12" t="s">
        <v>18</v>
      </c>
      <c r="O6912" s="14" t="n">
        <v>1</v>
      </c>
      <c r="P6912" s="12" t="n">
        <v>1</v>
      </c>
    </row>
    <row r="6913" customFormat="false" ht="12.8" hidden="false" customHeight="false" outlineLevel="0" collapsed="false">
      <c r="A6913" s="12" t="str">
        <f aca="false">MID(H6913,1,1)</f>
        <v>8</v>
      </c>
      <c r="B6913" s="12" t="str">
        <f aca="false">MID(H6913,2,1)</f>
        <v>1</v>
      </c>
      <c r="C6913" s="12" t="str">
        <f aca="false">MID(H6913,3,1)</f>
        <v>2</v>
      </c>
      <c r="D6913" s="12" t="str">
        <f aca="false">MID(H6913,4,1)</f>
        <v>1</v>
      </c>
      <c r="E6913" s="12" t="str">
        <f aca="false">MID(H6913,5,1)</f>
        <v>2</v>
      </c>
      <c r="F6913" s="12" t="str">
        <f aca="false">MID(H6913,6,2)</f>
        <v>04</v>
      </c>
      <c r="G6913" s="12" t="str">
        <f aca="false">MID(H6913,8,2)</f>
        <v>12</v>
      </c>
      <c r="H6913" s="13" t="n">
        <v>812120412</v>
      </c>
      <c r="I6913" s="12" t="s">
        <v>9155</v>
      </c>
      <c r="J6913" s="15" t="s">
        <v>9156</v>
      </c>
      <c r="K6913" s="12" t="n">
        <v>0</v>
      </c>
      <c r="L6913" s="12" t="n">
        <v>0</v>
      </c>
      <c r="M6913" s="12" t="s">
        <v>28</v>
      </c>
      <c r="N6913" s="12" t="s">
        <v>18</v>
      </c>
      <c r="O6913" s="14" t="n">
        <v>1</v>
      </c>
      <c r="P6913" s="12" t="n">
        <v>1</v>
      </c>
    </row>
    <row r="6914" customFormat="false" ht="49.95" hidden="false" customHeight="false" outlineLevel="0" collapsed="false">
      <c r="A6914" s="12" t="str">
        <f aca="false">MID(H6914,1,1)</f>
        <v>8</v>
      </c>
      <c r="B6914" s="12" t="str">
        <f aca="false">MID(H6914,2,1)</f>
        <v>1</v>
      </c>
      <c r="C6914" s="12" t="str">
        <f aca="false">MID(H6914,3,1)</f>
        <v>2</v>
      </c>
      <c r="D6914" s="12" t="str">
        <f aca="false">MID(H6914,4,1)</f>
        <v>1</v>
      </c>
      <c r="E6914" s="12" t="str">
        <f aca="false">MID(H6914,5,1)</f>
        <v>3</v>
      </c>
      <c r="F6914" s="12" t="str">
        <f aca="false">MID(H6914,6,2)</f>
        <v>00</v>
      </c>
      <c r="G6914" s="12" t="str">
        <f aca="false">MID(H6914,8,2)</f>
        <v>00</v>
      </c>
      <c r="H6914" s="13" t="n">
        <v>812130000</v>
      </c>
      <c r="I6914" s="12" t="s">
        <v>9159</v>
      </c>
      <c r="J6914" s="15" t="s">
        <v>9160</v>
      </c>
      <c r="K6914" s="12" t="n">
        <v>0</v>
      </c>
      <c r="L6914" s="12" t="n">
        <v>0</v>
      </c>
      <c r="M6914" s="12" t="s">
        <v>17</v>
      </c>
      <c r="N6914" s="12" t="s">
        <v>18</v>
      </c>
      <c r="O6914" s="14" t="n">
        <v>0</v>
      </c>
      <c r="P6914" s="12" t="n">
        <v>0</v>
      </c>
    </row>
    <row r="6915" customFormat="false" ht="20.85" hidden="false" customHeight="false" outlineLevel="0" collapsed="false">
      <c r="A6915" s="12" t="str">
        <f aca="false">MID(H6915,1,1)</f>
        <v>8</v>
      </c>
      <c r="B6915" s="12" t="str">
        <f aca="false">MID(H6915,2,1)</f>
        <v>1</v>
      </c>
      <c r="C6915" s="12" t="str">
        <f aca="false">MID(H6915,3,1)</f>
        <v>2</v>
      </c>
      <c r="D6915" s="12" t="str">
        <f aca="false">MID(H6915,4,1)</f>
        <v>1</v>
      </c>
      <c r="E6915" s="12" t="str">
        <f aca="false">MID(H6915,5,1)</f>
        <v>3</v>
      </c>
      <c r="F6915" s="12" t="str">
        <f aca="false">MID(H6915,6,2)</f>
        <v>01</v>
      </c>
      <c r="G6915" s="12" t="str">
        <f aca="false">MID(H6915,8,2)</f>
        <v>00</v>
      </c>
      <c r="H6915" s="13" t="n">
        <v>812130100</v>
      </c>
      <c r="I6915" s="12" t="s">
        <v>9107</v>
      </c>
      <c r="J6915" s="15" t="s">
        <v>9108</v>
      </c>
      <c r="K6915" s="12" t="n">
        <v>0</v>
      </c>
      <c r="L6915" s="12" t="n">
        <v>0</v>
      </c>
      <c r="M6915" s="12" t="s">
        <v>17</v>
      </c>
      <c r="N6915" s="12" t="s">
        <v>18</v>
      </c>
      <c r="O6915" s="14" t="n">
        <v>0</v>
      </c>
      <c r="P6915" s="12" t="n">
        <v>0</v>
      </c>
    </row>
    <row r="6916" customFormat="false" ht="12.8" hidden="false" customHeight="false" outlineLevel="0" collapsed="false">
      <c r="A6916" s="12" t="str">
        <f aca="false">MID(H6916,1,1)</f>
        <v>8</v>
      </c>
      <c r="B6916" s="12" t="str">
        <f aca="false">MID(H6916,2,1)</f>
        <v>1</v>
      </c>
      <c r="C6916" s="12" t="str">
        <f aca="false">MID(H6916,3,1)</f>
        <v>2</v>
      </c>
      <c r="D6916" s="12" t="str">
        <f aca="false">MID(H6916,4,1)</f>
        <v>1</v>
      </c>
      <c r="E6916" s="12" t="str">
        <f aca="false">MID(H6916,5,1)</f>
        <v>3</v>
      </c>
      <c r="F6916" s="12" t="str">
        <f aca="false">MID(H6916,6,2)</f>
        <v>01</v>
      </c>
      <c r="G6916" s="12" t="str">
        <f aca="false">MID(H6916,8,2)</f>
        <v>01</v>
      </c>
      <c r="H6916" s="13" t="n">
        <v>812130101</v>
      </c>
      <c r="I6916" s="12" t="s">
        <v>8867</v>
      </c>
      <c r="J6916" s="15" t="s">
        <v>9109</v>
      </c>
      <c r="K6916" s="12" t="n">
        <v>0</v>
      </c>
      <c r="L6916" s="12" t="n">
        <v>0</v>
      </c>
      <c r="M6916" s="12" t="s">
        <v>28</v>
      </c>
      <c r="N6916" s="12" t="s">
        <v>18</v>
      </c>
      <c r="O6916" s="14" t="n">
        <v>1</v>
      </c>
      <c r="P6916" s="12" t="n">
        <v>1</v>
      </c>
    </row>
    <row r="6917" customFormat="false" ht="12.8" hidden="false" customHeight="false" outlineLevel="0" collapsed="false">
      <c r="A6917" s="12" t="str">
        <f aca="false">MID(H6917,1,1)</f>
        <v>8</v>
      </c>
      <c r="B6917" s="12" t="str">
        <f aca="false">MID(H6917,2,1)</f>
        <v>1</v>
      </c>
      <c r="C6917" s="12" t="str">
        <f aca="false">MID(H6917,3,1)</f>
        <v>2</v>
      </c>
      <c r="D6917" s="12" t="str">
        <f aca="false">MID(H6917,4,1)</f>
        <v>1</v>
      </c>
      <c r="E6917" s="12" t="str">
        <f aca="false">MID(H6917,5,1)</f>
        <v>3</v>
      </c>
      <c r="F6917" s="12" t="str">
        <f aca="false">MID(H6917,6,2)</f>
        <v>01</v>
      </c>
      <c r="G6917" s="12" t="str">
        <f aca="false">MID(H6917,8,2)</f>
        <v>03</v>
      </c>
      <c r="H6917" s="13" t="n">
        <v>812130103</v>
      </c>
      <c r="I6917" s="12" t="s">
        <v>8869</v>
      </c>
      <c r="J6917" s="15" t="s">
        <v>9110</v>
      </c>
      <c r="K6917" s="12" t="n">
        <v>0</v>
      </c>
      <c r="L6917" s="12" t="n">
        <v>0</v>
      </c>
      <c r="M6917" s="12" t="s">
        <v>28</v>
      </c>
      <c r="N6917" s="12" t="s">
        <v>18</v>
      </c>
      <c r="O6917" s="14" t="n">
        <v>1</v>
      </c>
      <c r="P6917" s="12" t="n">
        <v>1</v>
      </c>
    </row>
    <row r="6918" customFormat="false" ht="12.8" hidden="false" customHeight="false" outlineLevel="0" collapsed="false">
      <c r="A6918" s="12" t="str">
        <f aca="false">MID(H6918,1,1)</f>
        <v>8</v>
      </c>
      <c r="B6918" s="12" t="str">
        <f aca="false">MID(H6918,2,1)</f>
        <v>1</v>
      </c>
      <c r="C6918" s="12" t="str">
        <f aca="false">MID(H6918,3,1)</f>
        <v>2</v>
      </c>
      <c r="D6918" s="12" t="str">
        <f aca="false">MID(H6918,4,1)</f>
        <v>1</v>
      </c>
      <c r="E6918" s="12" t="str">
        <f aca="false">MID(H6918,5,1)</f>
        <v>3</v>
      </c>
      <c r="F6918" s="12" t="str">
        <f aca="false">MID(H6918,6,2)</f>
        <v>01</v>
      </c>
      <c r="G6918" s="12" t="str">
        <f aca="false">MID(H6918,8,2)</f>
        <v>04</v>
      </c>
      <c r="H6918" s="13" t="n">
        <v>812130104</v>
      </c>
      <c r="I6918" s="12" t="s">
        <v>8871</v>
      </c>
      <c r="J6918" s="15" t="s">
        <v>9111</v>
      </c>
      <c r="K6918" s="12" t="n">
        <v>0</v>
      </c>
      <c r="L6918" s="12" t="n">
        <v>0</v>
      </c>
      <c r="M6918" s="12" t="s">
        <v>28</v>
      </c>
      <c r="N6918" s="12" t="s">
        <v>18</v>
      </c>
      <c r="O6918" s="14" t="n">
        <v>1</v>
      </c>
      <c r="P6918" s="12" t="n">
        <v>1</v>
      </c>
    </row>
    <row r="6919" customFormat="false" ht="12.8" hidden="false" customHeight="false" outlineLevel="0" collapsed="false">
      <c r="A6919" s="12" t="str">
        <f aca="false">MID(H6919,1,1)</f>
        <v>8</v>
      </c>
      <c r="B6919" s="12" t="str">
        <f aca="false">MID(H6919,2,1)</f>
        <v>1</v>
      </c>
      <c r="C6919" s="12" t="str">
        <f aca="false">MID(H6919,3,1)</f>
        <v>2</v>
      </c>
      <c r="D6919" s="12" t="str">
        <f aca="false">MID(H6919,4,1)</f>
        <v>1</v>
      </c>
      <c r="E6919" s="12" t="str">
        <f aca="false">MID(H6919,5,1)</f>
        <v>3</v>
      </c>
      <c r="F6919" s="12" t="str">
        <f aca="false">MID(H6919,6,2)</f>
        <v>01</v>
      </c>
      <c r="G6919" s="12" t="str">
        <f aca="false">MID(H6919,8,2)</f>
        <v>06</v>
      </c>
      <c r="H6919" s="13" t="n">
        <v>812130106</v>
      </c>
      <c r="I6919" s="12" t="s">
        <v>8873</v>
      </c>
      <c r="J6919" s="15" t="s">
        <v>9112</v>
      </c>
      <c r="K6919" s="12" t="n">
        <v>0</v>
      </c>
      <c r="L6919" s="12" t="n">
        <v>0</v>
      </c>
      <c r="M6919" s="12" t="s">
        <v>28</v>
      </c>
      <c r="N6919" s="12" t="s">
        <v>18</v>
      </c>
      <c r="O6919" s="14" t="n">
        <v>1</v>
      </c>
      <c r="P6919" s="12" t="n">
        <v>1</v>
      </c>
    </row>
    <row r="6920" customFormat="false" ht="12.8" hidden="false" customHeight="false" outlineLevel="0" collapsed="false">
      <c r="A6920" s="12" t="str">
        <f aca="false">MID(H6920,1,1)</f>
        <v>8</v>
      </c>
      <c r="B6920" s="12" t="str">
        <f aca="false">MID(H6920,2,1)</f>
        <v>1</v>
      </c>
      <c r="C6920" s="12" t="str">
        <f aca="false">MID(H6920,3,1)</f>
        <v>2</v>
      </c>
      <c r="D6920" s="12" t="str">
        <f aca="false">MID(H6920,4,1)</f>
        <v>1</v>
      </c>
      <c r="E6920" s="12" t="str">
        <f aca="false">MID(H6920,5,1)</f>
        <v>3</v>
      </c>
      <c r="F6920" s="12" t="str">
        <f aca="false">MID(H6920,6,2)</f>
        <v>01</v>
      </c>
      <c r="G6920" s="12" t="str">
        <f aca="false">MID(H6920,8,2)</f>
        <v>07</v>
      </c>
      <c r="H6920" s="13" t="n">
        <v>812130107</v>
      </c>
      <c r="I6920" s="12" t="s">
        <v>8875</v>
      </c>
      <c r="J6920" s="15" t="s">
        <v>8876</v>
      </c>
      <c r="K6920" s="12" t="n">
        <v>0</v>
      </c>
      <c r="L6920" s="12" t="n">
        <v>0</v>
      </c>
      <c r="M6920" s="12" t="s">
        <v>28</v>
      </c>
      <c r="N6920" s="12" t="s">
        <v>18</v>
      </c>
      <c r="O6920" s="14" t="n">
        <v>1</v>
      </c>
      <c r="P6920" s="12" t="n">
        <v>1</v>
      </c>
    </row>
    <row r="6921" customFormat="false" ht="12.8" hidden="false" customHeight="false" outlineLevel="0" collapsed="false">
      <c r="A6921" s="12" t="str">
        <f aca="false">MID(H6921,1,1)</f>
        <v>8</v>
      </c>
      <c r="B6921" s="12" t="str">
        <f aca="false">MID(H6921,2,1)</f>
        <v>1</v>
      </c>
      <c r="C6921" s="12" t="str">
        <f aca="false">MID(H6921,3,1)</f>
        <v>2</v>
      </c>
      <c r="D6921" s="12" t="str">
        <f aca="false">MID(H6921,4,1)</f>
        <v>1</v>
      </c>
      <c r="E6921" s="12" t="str">
        <f aca="false">MID(H6921,5,1)</f>
        <v>3</v>
      </c>
      <c r="F6921" s="12" t="str">
        <f aca="false">MID(H6921,6,2)</f>
        <v>01</v>
      </c>
      <c r="G6921" s="12" t="str">
        <f aca="false">MID(H6921,8,2)</f>
        <v>09</v>
      </c>
      <c r="H6921" s="13" t="n">
        <v>812130109</v>
      </c>
      <c r="I6921" s="12" t="s">
        <v>8877</v>
      </c>
      <c r="J6921" s="15" t="s">
        <v>9113</v>
      </c>
      <c r="K6921" s="12" t="n">
        <v>0</v>
      </c>
      <c r="L6921" s="12" t="n">
        <v>0</v>
      </c>
      <c r="M6921" s="12" t="s">
        <v>28</v>
      </c>
      <c r="N6921" s="12" t="s">
        <v>18</v>
      </c>
      <c r="O6921" s="14" t="n">
        <v>1</v>
      </c>
      <c r="P6921" s="12" t="n">
        <v>1</v>
      </c>
    </row>
    <row r="6922" customFormat="false" ht="12.8" hidden="false" customHeight="false" outlineLevel="0" collapsed="false">
      <c r="A6922" s="12" t="str">
        <f aca="false">MID(H6922,1,1)</f>
        <v>8</v>
      </c>
      <c r="B6922" s="12" t="str">
        <f aca="false">MID(H6922,2,1)</f>
        <v>1</v>
      </c>
      <c r="C6922" s="12" t="str">
        <f aca="false">MID(H6922,3,1)</f>
        <v>2</v>
      </c>
      <c r="D6922" s="12" t="str">
        <f aca="false">MID(H6922,4,1)</f>
        <v>1</v>
      </c>
      <c r="E6922" s="12" t="str">
        <f aca="false">MID(H6922,5,1)</f>
        <v>3</v>
      </c>
      <c r="F6922" s="12" t="str">
        <f aca="false">MID(H6922,6,2)</f>
        <v>01</v>
      </c>
      <c r="G6922" s="12" t="str">
        <f aca="false">MID(H6922,8,2)</f>
        <v>10</v>
      </c>
      <c r="H6922" s="13" t="n">
        <v>812130110</v>
      </c>
      <c r="I6922" s="12" t="s">
        <v>8879</v>
      </c>
      <c r="J6922" s="15" t="s">
        <v>8880</v>
      </c>
      <c r="K6922" s="12" t="n">
        <v>0</v>
      </c>
      <c r="L6922" s="12" t="n">
        <v>0</v>
      </c>
      <c r="M6922" s="12" t="s">
        <v>28</v>
      </c>
      <c r="N6922" s="12" t="s">
        <v>18</v>
      </c>
      <c r="O6922" s="14" t="n">
        <v>1</v>
      </c>
      <c r="P6922" s="12" t="n">
        <v>1</v>
      </c>
    </row>
    <row r="6923" customFormat="false" ht="12.8" hidden="false" customHeight="false" outlineLevel="0" collapsed="false">
      <c r="A6923" s="12" t="str">
        <f aca="false">MID(H6923,1,1)</f>
        <v>8</v>
      </c>
      <c r="B6923" s="12" t="str">
        <f aca="false">MID(H6923,2,1)</f>
        <v>1</v>
      </c>
      <c r="C6923" s="12" t="str">
        <f aca="false">MID(H6923,3,1)</f>
        <v>2</v>
      </c>
      <c r="D6923" s="12" t="str">
        <f aca="false">MID(H6923,4,1)</f>
        <v>1</v>
      </c>
      <c r="E6923" s="12" t="str">
        <f aca="false">MID(H6923,5,1)</f>
        <v>3</v>
      </c>
      <c r="F6923" s="12" t="str">
        <f aca="false">MID(H6923,6,2)</f>
        <v>01</v>
      </c>
      <c r="G6923" s="12" t="str">
        <f aca="false">MID(H6923,8,2)</f>
        <v>12</v>
      </c>
      <c r="H6923" s="13" t="n">
        <v>812130112</v>
      </c>
      <c r="I6923" s="12" t="s">
        <v>8881</v>
      </c>
      <c r="J6923" s="15" t="s">
        <v>9114</v>
      </c>
      <c r="K6923" s="12" t="n">
        <v>0</v>
      </c>
      <c r="L6923" s="12" t="n">
        <v>0</v>
      </c>
      <c r="M6923" s="12" t="s">
        <v>28</v>
      </c>
      <c r="N6923" s="12" t="s">
        <v>18</v>
      </c>
      <c r="O6923" s="14" t="n">
        <v>1</v>
      </c>
      <c r="P6923" s="12" t="n">
        <v>1</v>
      </c>
    </row>
    <row r="6924" customFormat="false" ht="12.8" hidden="false" customHeight="false" outlineLevel="0" collapsed="false">
      <c r="A6924" s="12" t="str">
        <f aca="false">MID(H6924,1,1)</f>
        <v>8</v>
      </c>
      <c r="B6924" s="12" t="str">
        <f aca="false">MID(H6924,2,1)</f>
        <v>1</v>
      </c>
      <c r="C6924" s="12" t="str">
        <f aca="false">MID(H6924,3,1)</f>
        <v>2</v>
      </c>
      <c r="D6924" s="12" t="str">
        <f aca="false">MID(H6924,4,1)</f>
        <v>1</v>
      </c>
      <c r="E6924" s="12" t="str">
        <f aca="false">MID(H6924,5,1)</f>
        <v>3</v>
      </c>
      <c r="F6924" s="12" t="str">
        <f aca="false">MID(H6924,6,2)</f>
        <v>01</v>
      </c>
      <c r="G6924" s="12" t="str">
        <f aca="false">MID(H6924,8,2)</f>
        <v>13</v>
      </c>
      <c r="H6924" s="13" t="n">
        <v>812130113</v>
      </c>
      <c r="I6924" s="12" t="s">
        <v>8883</v>
      </c>
      <c r="J6924" s="15" t="s">
        <v>8884</v>
      </c>
      <c r="K6924" s="12" t="n">
        <v>0</v>
      </c>
      <c r="L6924" s="12" t="n">
        <v>0</v>
      </c>
      <c r="M6924" s="12" t="s">
        <v>28</v>
      </c>
      <c r="N6924" s="12" t="s">
        <v>18</v>
      </c>
      <c r="O6924" s="14" t="n">
        <v>1</v>
      </c>
      <c r="P6924" s="12" t="n">
        <v>1</v>
      </c>
    </row>
    <row r="6925" customFormat="false" ht="12.8" hidden="false" customHeight="false" outlineLevel="0" collapsed="false">
      <c r="A6925" s="12" t="str">
        <f aca="false">MID(H6925,1,1)</f>
        <v>8</v>
      </c>
      <c r="B6925" s="12" t="str">
        <f aca="false">MID(H6925,2,1)</f>
        <v>1</v>
      </c>
      <c r="C6925" s="12" t="str">
        <f aca="false">MID(H6925,3,1)</f>
        <v>2</v>
      </c>
      <c r="D6925" s="12" t="str">
        <f aca="false">MID(H6925,4,1)</f>
        <v>1</v>
      </c>
      <c r="E6925" s="12" t="str">
        <f aca="false">MID(H6925,5,1)</f>
        <v>3</v>
      </c>
      <c r="F6925" s="12" t="str">
        <f aca="false">MID(H6925,6,2)</f>
        <v>01</v>
      </c>
      <c r="G6925" s="12" t="str">
        <f aca="false">MID(H6925,8,2)</f>
        <v>15</v>
      </c>
      <c r="H6925" s="13" t="n">
        <v>812130115</v>
      </c>
      <c r="I6925" s="12" t="s">
        <v>9115</v>
      </c>
      <c r="J6925" s="15" t="s">
        <v>9116</v>
      </c>
      <c r="K6925" s="12" t="n">
        <v>0</v>
      </c>
      <c r="L6925" s="12" t="n">
        <v>0</v>
      </c>
      <c r="M6925" s="12" t="s">
        <v>28</v>
      </c>
      <c r="N6925" s="12" t="s">
        <v>18</v>
      </c>
      <c r="O6925" s="14" t="n">
        <v>1</v>
      </c>
      <c r="P6925" s="12" t="n">
        <v>1</v>
      </c>
    </row>
    <row r="6926" customFormat="false" ht="12.8" hidden="false" customHeight="false" outlineLevel="0" collapsed="false">
      <c r="A6926" s="12" t="str">
        <f aca="false">MID(H6926,1,1)</f>
        <v>8</v>
      </c>
      <c r="B6926" s="12" t="str">
        <f aca="false">MID(H6926,2,1)</f>
        <v>1</v>
      </c>
      <c r="C6926" s="12" t="str">
        <f aca="false">MID(H6926,3,1)</f>
        <v>2</v>
      </c>
      <c r="D6926" s="12" t="str">
        <f aca="false">MID(H6926,4,1)</f>
        <v>1</v>
      </c>
      <c r="E6926" s="12" t="str">
        <f aca="false">MID(H6926,5,1)</f>
        <v>3</v>
      </c>
      <c r="F6926" s="12" t="str">
        <f aca="false">MID(H6926,6,2)</f>
        <v>01</v>
      </c>
      <c r="G6926" s="12" t="str">
        <f aca="false">MID(H6926,8,2)</f>
        <v>16</v>
      </c>
      <c r="H6926" s="13" t="n">
        <v>812130116</v>
      </c>
      <c r="I6926" s="12" t="s">
        <v>8887</v>
      </c>
      <c r="J6926" s="15" t="s">
        <v>8888</v>
      </c>
      <c r="K6926" s="12" t="n">
        <v>0</v>
      </c>
      <c r="L6926" s="12" t="n">
        <v>0</v>
      </c>
      <c r="M6926" s="12" t="s">
        <v>28</v>
      </c>
      <c r="N6926" s="12" t="s">
        <v>18</v>
      </c>
      <c r="O6926" s="14" t="n">
        <v>1</v>
      </c>
      <c r="P6926" s="12" t="n">
        <v>1</v>
      </c>
    </row>
    <row r="6927" customFormat="false" ht="12.8" hidden="false" customHeight="false" outlineLevel="0" collapsed="false">
      <c r="A6927" s="12" t="str">
        <f aca="false">MID(H6927,1,1)</f>
        <v>8</v>
      </c>
      <c r="B6927" s="12" t="str">
        <f aca="false">MID(H6927,2,1)</f>
        <v>1</v>
      </c>
      <c r="C6927" s="12" t="str">
        <f aca="false">MID(H6927,3,1)</f>
        <v>2</v>
      </c>
      <c r="D6927" s="12" t="str">
        <f aca="false">MID(H6927,4,1)</f>
        <v>1</v>
      </c>
      <c r="E6927" s="12" t="str">
        <f aca="false">MID(H6927,5,1)</f>
        <v>3</v>
      </c>
      <c r="F6927" s="12" t="str">
        <f aca="false">MID(H6927,6,2)</f>
        <v>01</v>
      </c>
      <c r="G6927" s="12" t="str">
        <f aca="false">MID(H6927,8,2)</f>
        <v>18</v>
      </c>
      <c r="H6927" s="13" t="n">
        <v>812130118</v>
      </c>
      <c r="I6927" s="12" t="s">
        <v>8889</v>
      </c>
      <c r="J6927" s="15" t="s">
        <v>9117</v>
      </c>
      <c r="K6927" s="12" t="n">
        <v>0</v>
      </c>
      <c r="L6927" s="12" t="n">
        <v>0</v>
      </c>
      <c r="M6927" s="12" t="s">
        <v>28</v>
      </c>
      <c r="N6927" s="12" t="s">
        <v>18</v>
      </c>
      <c r="O6927" s="14" t="n">
        <v>1</v>
      </c>
      <c r="P6927" s="12" t="n">
        <v>1</v>
      </c>
    </row>
    <row r="6928" customFormat="false" ht="12.8" hidden="false" customHeight="false" outlineLevel="0" collapsed="false">
      <c r="A6928" s="12" t="str">
        <f aca="false">MID(H6928,1,1)</f>
        <v>8</v>
      </c>
      <c r="B6928" s="12" t="str">
        <f aca="false">MID(H6928,2,1)</f>
        <v>1</v>
      </c>
      <c r="C6928" s="12" t="str">
        <f aca="false">MID(H6928,3,1)</f>
        <v>2</v>
      </c>
      <c r="D6928" s="12" t="str">
        <f aca="false">MID(H6928,4,1)</f>
        <v>1</v>
      </c>
      <c r="E6928" s="12" t="str">
        <f aca="false">MID(H6928,5,1)</f>
        <v>3</v>
      </c>
      <c r="F6928" s="12" t="str">
        <f aca="false">MID(H6928,6,2)</f>
        <v>01</v>
      </c>
      <c r="G6928" s="12" t="str">
        <f aca="false">MID(H6928,8,2)</f>
        <v>19</v>
      </c>
      <c r="H6928" s="13" t="n">
        <v>812130119</v>
      </c>
      <c r="I6928" s="12" t="s">
        <v>9118</v>
      </c>
      <c r="J6928" s="15" t="s">
        <v>8900</v>
      </c>
      <c r="K6928" s="12" t="n">
        <v>0</v>
      </c>
      <c r="L6928" s="12" t="n">
        <v>0</v>
      </c>
      <c r="M6928" s="12" t="s">
        <v>28</v>
      </c>
      <c r="N6928" s="12" t="s">
        <v>18</v>
      </c>
      <c r="O6928" s="14" t="n">
        <v>1</v>
      </c>
      <c r="P6928" s="12" t="n">
        <v>1</v>
      </c>
    </row>
    <row r="6929" customFormat="false" ht="12.8" hidden="false" customHeight="false" outlineLevel="0" collapsed="false">
      <c r="A6929" s="12" t="str">
        <f aca="false">MID(H6929,1,1)</f>
        <v>8</v>
      </c>
      <c r="B6929" s="12" t="str">
        <f aca="false">MID(H6929,2,1)</f>
        <v>1</v>
      </c>
      <c r="C6929" s="12" t="str">
        <f aca="false">MID(H6929,3,1)</f>
        <v>2</v>
      </c>
      <c r="D6929" s="12" t="str">
        <f aca="false">MID(H6929,4,1)</f>
        <v>1</v>
      </c>
      <c r="E6929" s="12" t="str">
        <f aca="false">MID(H6929,5,1)</f>
        <v>3</v>
      </c>
      <c r="F6929" s="12" t="str">
        <f aca="false">MID(H6929,6,2)</f>
        <v>01</v>
      </c>
      <c r="G6929" s="12" t="str">
        <f aca="false">MID(H6929,8,2)</f>
        <v>21</v>
      </c>
      <c r="H6929" s="13" t="n">
        <v>812130121</v>
      </c>
      <c r="I6929" s="12" t="s">
        <v>9119</v>
      </c>
      <c r="J6929" s="15" t="s">
        <v>9120</v>
      </c>
      <c r="K6929" s="12" t="n">
        <v>0</v>
      </c>
      <c r="L6929" s="12" t="n">
        <v>0</v>
      </c>
      <c r="M6929" s="12" t="s">
        <v>28</v>
      </c>
      <c r="N6929" s="12" t="s">
        <v>18</v>
      </c>
      <c r="O6929" s="14" t="n">
        <v>1</v>
      </c>
      <c r="P6929" s="12" t="n">
        <v>1</v>
      </c>
    </row>
    <row r="6930" customFormat="false" ht="12.8" hidden="false" customHeight="false" outlineLevel="0" collapsed="false">
      <c r="A6930" s="12" t="str">
        <f aca="false">MID(H6930,1,1)</f>
        <v>8</v>
      </c>
      <c r="B6930" s="12" t="str">
        <f aca="false">MID(H6930,2,1)</f>
        <v>1</v>
      </c>
      <c r="C6930" s="12" t="str">
        <f aca="false">MID(H6930,3,1)</f>
        <v>2</v>
      </c>
      <c r="D6930" s="12" t="str">
        <f aca="false">MID(H6930,4,1)</f>
        <v>1</v>
      </c>
      <c r="E6930" s="12" t="str">
        <f aca="false">MID(H6930,5,1)</f>
        <v>3</v>
      </c>
      <c r="F6930" s="12" t="str">
        <f aca="false">MID(H6930,6,2)</f>
        <v>01</v>
      </c>
      <c r="G6930" s="12" t="str">
        <f aca="false">MID(H6930,8,2)</f>
        <v>22</v>
      </c>
      <c r="H6930" s="13" t="n">
        <v>812130122</v>
      </c>
      <c r="I6930" s="12" t="s">
        <v>9121</v>
      </c>
      <c r="J6930" s="15" t="s">
        <v>9122</v>
      </c>
      <c r="K6930" s="12" t="n">
        <v>0</v>
      </c>
      <c r="L6930" s="12" t="n">
        <v>0</v>
      </c>
      <c r="M6930" s="12" t="s">
        <v>28</v>
      </c>
      <c r="N6930" s="12" t="s">
        <v>18</v>
      </c>
      <c r="O6930" s="14" t="n">
        <v>1</v>
      </c>
      <c r="P6930" s="12" t="n">
        <v>1</v>
      </c>
    </row>
    <row r="6931" customFormat="false" ht="12.8" hidden="false" customHeight="false" outlineLevel="0" collapsed="false">
      <c r="A6931" s="12" t="str">
        <f aca="false">MID(H6931,1,1)</f>
        <v>8</v>
      </c>
      <c r="B6931" s="12" t="str">
        <f aca="false">MID(H6931,2,1)</f>
        <v>1</v>
      </c>
      <c r="C6931" s="12" t="str">
        <f aca="false">MID(H6931,3,1)</f>
        <v>2</v>
      </c>
      <c r="D6931" s="12" t="str">
        <f aca="false">MID(H6931,4,1)</f>
        <v>1</v>
      </c>
      <c r="E6931" s="12" t="str">
        <f aca="false">MID(H6931,5,1)</f>
        <v>3</v>
      </c>
      <c r="F6931" s="12" t="str">
        <f aca="false">MID(H6931,6,2)</f>
        <v>01</v>
      </c>
      <c r="G6931" s="12" t="str">
        <f aca="false">MID(H6931,8,2)</f>
        <v>23</v>
      </c>
      <c r="H6931" s="13" t="n">
        <v>812130123</v>
      </c>
      <c r="I6931" s="12" t="s">
        <v>9123</v>
      </c>
      <c r="J6931" s="15" t="s">
        <v>9124</v>
      </c>
      <c r="K6931" s="12" t="n">
        <v>0</v>
      </c>
      <c r="L6931" s="12" t="n">
        <v>0</v>
      </c>
      <c r="M6931" s="12" t="s">
        <v>28</v>
      </c>
      <c r="N6931" s="12" t="s">
        <v>18</v>
      </c>
      <c r="O6931" s="14" t="n">
        <v>1</v>
      </c>
      <c r="P6931" s="12" t="n">
        <v>1</v>
      </c>
    </row>
    <row r="6932" customFormat="false" ht="20.85" hidden="false" customHeight="false" outlineLevel="0" collapsed="false">
      <c r="A6932" s="12" t="str">
        <f aca="false">MID(H6932,1,1)</f>
        <v>8</v>
      </c>
      <c r="B6932" s="12" t="str">
        <f aca="false">MID(H6932,2,1)</f>
        <v>1</v>
      </c>
      <c r="C6932" s="12" t="str">
        <f aca="false">MID(H6932,3,1)</f>
        <v>2</v>
      </c>
      <c r="D6932" s="12" t="str">
        <f aca="false">MID(H6932,4,1)</f>
        <v>1</v>
      </c>
      <c r="E6932" s="12" t="str">
        <f aca="false">MID(H6932,5,1)</f>
        <v>3</v>
      </c>
      <c r="F6932" s="12" t="str">
        <f aca="false">MID(H6932,6,2)</f>
        <v>02</v>
      </c>
      <c r="G6932" s="12" t="str">
        <f aca="false">MID(H6932,8,2)</f>
        <v>00</v>
      </c>
      <c r="H6932" s="13" t="n">
        <v>812130200</v>
      </c>
      <c r="I6932" s="12" t="s">
        <v>9125</v>
      </c>
      <c r="J6932" s="15" t="s">
        <v>9126</v>
      </c>
      <c r="K6932" s="12" t="n">
        <v>0</v>
      </c>
      <c r="L6932" s="12" t="n">
        <v>0</v>
      </c>
      <c r="M6932" s="12" t="s">
        <v>17</v>
      </c>
      <c r="N6932" s="12" t="s">
        <v>18</v>
      </c>
      <c r="O6932" s="14" t="n">
        <v>0</v>
      </c>
      <c r="P6932" s="12" t="n">
        <v>0</v>
      </c>
    </row>
    <row r="6933" customFormat="false" ht="12.8" hidden="false" customHeight="false" outlineLevel="0" collapsed="false">
      <c r="A6933" s="12" t="str">
        <f aca="false">MID(H6933,1,1)</f>
        <v>8</v>
      </c>
      <c r="B6933" s="12" t="str">
        <f aca="false">MID(H6933,2,1)</f>
        <v>1</v>
      </c>
      <c r="C6933" s="12" t="str">
        <f aca="false">MID(H6933,3,1)</f>
        <v>2</v>
      </c>
      <c r="D6933" s="12" t="str">
        <f aca="false">MID(H6933,4,1)</f>
        <v>1</v>
      </c>
      <c r="E6933" s="12" t="str">
        <f aca="false">MID(H6933,5,1)</f>
        <v>3</v>
      </c>
      <c r="F6933" s="12" t="str">
        <f aca="false">MID(H6933,6,2)</f>
        <v>02</v>
      </c>
      <c r="G6933" s="12" t="str">
        <f aca="false">MID(H6933,8,2)</f>
        <v>01</v>
      </c>
      <c r="H6933" s="13" t="n">
        <v>812130201</v>
      </c>
      <c r="I6933" s="12" t="s">
        <v>8867</v>
      </c>
      <c r="J6933" s="15" t="s">
        <v>8905</v>
      </c>
      <c r="K6933" s="12" t="n">
        <v>0</v>
      </c>
      <c r="L6933" s="12" t="n">
        <v>0</v>
      </c>
      <c r="M6933" s="12" t="s">
        <v>28</v>
      </c>
      <c r="N6933" s="12" t="s">
        <v>18</v>
      </c>
      <c r="O6933" s="14" t="n">
        <v>1</v>
      </c>
      <c r="P6933" s="12" t="n">
        <v>1</v>
      </c>
    </row>
    <row r="6934" customFormat="false" ht="12.8" hidden="false" customHeight="false" outlineLevel="0" collapsed="false">
      <c r="A6934" s="12" t="str">
        <f aca="false">MID(H6934,1,1)</f>
        <v>8</v>
      </c>
      <c r="B6934" s="12" t="str">
        <f aca="false">MID(H6934,2,1)</f>
        <v>1</v>
      </c>
      <c r="C6934" s="12" t="str">
        <f aca="false">MID(H6934,3,1)</f>
        <v>2</v>
      </c>
      <c r="D6934" s="12" t="str">
        <f aca="false">MID(H6934,4,1)</f>
        <v>1</v>
      </c>
      <c r="E6934" s="12" t="str">
        <f aca="false">MID(H6934,5,1)</f>
        <v>3</v>
      </c>
      <c r="F6934" s="12" t="str">
        <f aca="false">MID(H6934,6,2)</f>
        <v>02</v>
      </c>
      <c r="G6934" s="12" t="str">
        <f aca="false">MID(H6934,8,2)</f>
        <v>03</v>
      </c>
      <c r="H6934" s="13" t="n">
        <v>812130203</v>
      </c>
      <c r="I6934" s="12" t="s">
        <v>8869</v>
      </c>
      <c r="J6934" s="15" t="s">
        <v>9127</v>
      </c>
      <c r="K6934" s="12" t="n">
        <v>0</v>
      </c>
      <c r="L6934" s="12" t="n">
        <v>0</v>
      </c>
      <c r="M6934" s="12" t="s">
        <v>28</v>
      </c>
      <c r="N6934" s="12" t="s">
        <v>18</v>
      </c>
      <c r="O6934" s="14" t="n">
        <v>1</v>
      </c>
      <c r="P6934" s="12" t="n">
        <v>1</v>
      </c>
    </row>
    <row r="6935" customFormat="false" ht="12.8" hidden="false" customHeight="false" outlineLevel="0" collapsed="false">
      <c r="A6935" s="12" t="str">
        <f aca="false">MID(H6935,1,1)</f>
        <v>8</v>
      </c>
      <c r="B6935" s="12" t="str">
        <f aca="false">MID(H6935,2,1)</f>
        <v>1</v>
      </c>
      <c r="C6935" s="12" t="str">
        <f aca="false">MID(H6935,3,1)</f>
        <v>2</v>
      </c>
      <c r="D6935" s="12" t="str">
        <f aca="false">MID(H6935,4,1)</f>
        <v>1</v>
      </c>
      <c r="E6935" s="12" t="str">
        <f aca="false">MID(H6935,5,1)</f>
        <v>3</v>
      </c>
      <c r="F6935" s="12" t="str">
        <f aca="false">MID(H6935,6,2)</f>
        <v>02</v>
      </c>
      <c r="G6935" s="12" t="str">
        <f aca="false">MID(H6935,8,2)</f>
        <v>04</v>
      </c>
      <c r="H6935" s="13" t="n">
        <v>812130204</v>
      </c>
      <c r="I6935" s="12" t="s">
        <v>8871</v>
      </c>
      <c r="J6935" s="15" t="s">
        <v>8907</v>
      </c>
      <c r="K6935" s="12" t="n">
        <v>0</v>
      </c>
      <c r="L6935" s="12" t="n">
        <v>0</v>
      </c>
      <c r="M6935" s="12" t="s">
        <v>28</v>
      </c>
      <c r="N6935" s="12" t="s">
        <v>18</v>
      </c>
      <c r="O6935" s="14" t="n">
        <v>1</v>
      </c>
      <c r="P6935" s="12" t="n">
        <v>1</v>
      </c>
    </row>
    <row r="6936" customFormat="false" ht="12.8" hidden="false" customHeight="false" outlineLevel="0" collapsed="false">
      <c r="A6936" s="12" t="str">
        <f aca="false">MID(H6936,1,1)</f>
        <v>8</v>
      </c>
      <c r="B6936" s="12" t="str">
        <f aca="false">MID(H6936,2,1)</f>
        <v>1</v>
      </c>
      <c r="C6936" s="12" t="str">
        <f aca="false">MID(H6936,3,1)</f>
        <v>2</v>
      </c>
      <c r="D6936" s="12" t="str">
        <f aca="false">MID(H6936,4,1)</f>
        <v>1</v>
      </c>
      <c r="E6936" s="12" t="str">
        <f aca="false">MID(H6936,5,1)</f>
        <v>3</v>
      </c>
      <c r="F6936" s="12" t="str">
        <f aca="false">MID(H6936,6,2)</f>
        <v>02</v>
      </c>
      <c r="G6936" s="12" t="str">
        <f aca="false">MID(H6936,8,2)</f>
        <v>06</v>
      </c>
      <c r="H6936" s="13" t="n">
        <v>812130206</v>
      </c>
      <c r="I6936" s="12" t="s">
        <v>8873</v>
      </c>
      <c r="J6936" s="15" t="s">
        <v>9128</v>
      </c>
      <c r="K6936" s="12" t="n">
        <v>0</v>
      </c>
      <c r="L6936" s="12" t="n">
        <v>0</v>
      </c>
      <c r="M6936" s="12" t="s">
        <v>28</v>
      </c>
      <c r="N6936" s="12" t="s">
        <v>18</v>
      </c>
      <c r="O6936" s="14" t="n">
        <v>1</v>
      </c>
      <c r="P6936" s="12" t="n">
        <v>1</v>
      </c>
    </row>
    <row r="6937" customFormat="false" ht="12.8" hidden="false" customHeight="false" outlineLevel="0" collapsed="false">
      <c r="A6937" s="12" t="str">
        <f aca="false">MID(H6937,1,1)</f>
        <v>8</v>
      </c>
      <c r="B6937" s="12" t="str">
        <f aca="false">MID(H6937,2,1)</f>
        <v>1</v>
      </c>
      <c r="C6937" s="12" t="str">
        <f aca="false">MID(H6937,3,1)</f>
        <v>2</v>
      </c>
      <c r="D6937" s="12" t="str">
        <f aca="false">MID(H6937,4,1)</f>
        <v>1</v>
      </c>
      <c r="E6937" s="12" t="str">
        <f aca="false">MID(H6937,5,1)</f>
        <v>3</v>
      </c>
      <c r="F6937" s="12" t="str">
        <f aca="false">MID(H6937,6,2)</f>
        <v>02</v>
      </c>
      <c r="G6937" s="12" t="str">
        <f aca="false">MID(H6937,8,2)</f>
        <v>07</v>
      </c>
      <c r="H6937" s="13" t="n">
        <v>812130207</v>
      </c>
      <c r="I6937" s="12" t="s">
        <v>8875</v>
      </c>
      <c r="J6937" s="15" t="s">
        <v>8909</v>
      </c>
      <c r="K6937" s="12" t="n">
        <v>0</v>
      </c>
      <c r="L6937" s="12" t="n">
        <v>0</v>
      </c>
      <c r="M6937" s="12" t="s">
        <v>28</v>
      </c>
      <c r="N6937" s="12" t="s">
        <v>18</v>
      </c>
      <c r="O6937" s="14" t="n">
        <v>1</v>
      </c>
      <c r="P6937" s="12" t="n">
        <v>1</v>
      </c>
    </row>
    <row r="6938" customFormat="false" ht="12.8" hidden="false" customHeight="false" outlineLevel="0" collapsed="false">
      <c r="A6938" s="12" t="str">
        <f aca="false">MID(H6938,1,1)</f>
        <v>8</v>
      </c>
      <c r="B6938" s="12" t="str">
        <f aca="false">MID(H6938,2,1)</f>
        <v>1</v>
      </c>
      <c r="C6938" s="12" t="str">
        <f aca="false">MID(H6938,3,1)</f>
        <v>2</v>
      </c>
      <c r="D6938" s="12" t="str">
        <f aca="false">MID(H6938,4,1)</f>
        <v>1</v>
      </c>
      <c r="E6938" s="12" t="str">
        <f aca="false">MID(H6938,5,1)</f>
        <v>3</v>
      </c>
      <c r="F6938" s="12" t="str">
        <f aca="false">MID(H6938,6,2)</f>
        <v>02</v>
      </c>
      <c r="G6938" s="12" t="str">
        <f aca="false">MID(H6938,8,2)</f>
        <v>09</v>
      </c>
      <c r="H6938" s="13" t="n">
        <v>812130209</v>
      </c>
      <c r="I6938" s="12" t="s">
        <v>8877</v>
      </c>
      <c r="J6938" s="15" t="s">
        <v>9129</v>
      </c>
      <c r="K6938" s="12" t="n">
        <v>0</v>
      </c>
      <c r="L6938" s="12" t="n">
        <v>0</v>
      </c>
      <c r="M6938" s="12" t="s">
        <v>28</v>
      </c>
      <c r="N6938" s="12" t="s">
        <v>18</v>
      </c>
      <c r="O6938" s="14" t="n">
        <v>1</v>
      </c>
      <c r="P6938" s="12" t="n">
        <v>1</v>
      </c>
    </row>
    <row r="6939" customFormat="false" ht="12.8" hidden="false" customHeight="false" outlineLevel="0" collapsed="false">
      <c r="A6939" s="12" t="str">
        <f aca="false">MID(H6939,1,1)</f>
        <v>8</v>
      </c>
      <c r="B6939" s="12" t="str">
        <f aca="false">MID(H6939,2,1)</f>
        <v>1</v>
      </c>
      <c r="C6939" s="12" t="str">
        <f aca="false">MID(H6939,3,1)</f>
        <v>2</v>
      </c>
      <c r="D6939" s="12" t="str">
        <f aca="false">MID(H6939,4,1)</f>
        <v>1</v>
      </c>
      <c r="E6939" s="12" t="str">
        <f aca="false">MID(H6939,5,1)</f>
        <v>3</v>
      </c>
      <c r="F6939" s="12" t="str">
        <f aca="false">MID(H6939,6,2)</f>
        <v>02</v>
      </c>
      <c r="G6939" s="12" t="str">
        <f aca="false">MID(H6939,8,2)</f>
        <v>10</v>
      </c>
      <c r="H6939" s="13" t="n">
        <v>812130210</v>
      </c>
      <c r="I6939" s="12" t="s">
        <v>8879</v>
      </c>
      <c r="J6939" s="15" t="s">
        <v>8911</v>
      </c>
      <c r="K6939" s="12" t="n">
        <v>0</v>
      </c>
      <c r="L6939" s="12" t="n">
        <v>0</v>
      </c>
      <c r="M6939" s="12" t="s">
        <v>28</v>
      </c>
      <c r="N6939" s="12" t="s">
        <v>18</v>
      </c>
      <c r="O6939" s="14" t="n">
        <v>1</v>
      </c>
      <c r="P6939" s="12" t="n">
        <v>1</v>
      </c>
    </row>
    <row r="6940" customFormat="false" ht="12.8" hidden="false" customHeight="false" outlineLevel="0" collapsed="false">
      <c r="A6940" s="12" t="str">
        <f aca="false">MID(H6940,1,1)</f>
        <v>8</v>
      </c>
      <c r="B6940" s="12" t="str">
        <f aca="false">MID(H6940,2,1)</f>
        <v>1</v>
      </c>
      <c r="C6940" s="12" t="str">
        <f aca="false">MID(H6940,3,1)</f>
        <v>2</v>
      </c>
      <c r="D6940" s="12" t="str">
        <f aca="false">MID(H6940,4,1)</f>
        <v>1</v>
      </c>
      <c r="E6940" s="12" t="str">
        <f aca="false">MID(H6940,5,1)</f>
        <v>3</v>
      </c>
      <c r="F6940" s="12" t="str">
        <f aca="false">MID(H6940,6,2)</f>
        <v>02</v>
      </c>
      <c r="G6940" s="12" t="str">
        <f aca="false">MID(H6940,8,2)</f>
        <v>12</v>
      </c>
      <c r="H6940" s="13" t="n">
        <v>812130212</v>
      </c>
      <c r="I6940" s="12" t="s">
        <v>8881</v>
      </c>
      <c r="J6940" s="15" t="s">
        <v>9130</v>
      </c>
      <c r="K6940" s="12" t="n">
        <v>0</v>
      </c>
      <c r="L6940" s="12" t="n">
        <v>0</v>
      </c>
      <c r="M6940" s="12" t="s">
        <v>28</v>
      </c>
      <c r="N6940" s="12" t="s">
        <v>18</v>
      </c>
      <c r="O6940" s="14" t="n">
        <v>1</v>
      </c>
      <c r="P6940" s="12" t="n">
        <v>1</v>
      </c>
    </row>
    <row r="6941" customFormat="false" ht="12.8" hidden="false" customHeight="false" outlineLevel="0" collapsed="false">
      <c r="A6941" s="12" t="str">
        <f aca="false">MID(H6941,1,1)</f>
        <v>8</v>
      </c>
      <c r="B6941" s="12" t="str">
        <f aca="false">MID(H6941,2,1)</f>
        <v>1</v>
      </c>
      <c r="C6941" s="12" t="str">
        <f aca="false">MID(H6941,3,1)</f>
        <v>2</v>
      </c>
      <c r="D6941" s="12" t="str">
        <f aca="false">MID(H6941,4,1)</f>
        <v>1</v>
      </c>
      <c r="E6941" s="12" t="str">
        <f aca="false">MID(H6941,5,1)</f>
        <v>3</v>
      </c>
      <c r="F6941" s="12" t="str">
        <f aca="false">MID(H6941,6,2)</f>
        <v>02</v>
      </c>
      <c r="G6941" s="12" t="str">
        <f aca="false">MID(H6941,8,2)</f>
        <v>13</v>
      </c>
      <c r="H6941" s="13" t="n">
        <v>812130213</v>
      </c>
      <c r="I6941" s="12" t="s">
        <v>8883</v>
      </c>
      <c r="J6941" s="15" t="s">
        <v>8913</v>
      </c>
      <c r="K6941" s="12" t="n">
        <v>0</v>
      </c>
      <c r="L6941" s="12" t="n">
        <v>0</v>
      </c>
      <c r="M6941" s="12" t="s">
        <v>28</v>
      </c>
      <c r="N6941" s="12" t="s">
        <v>18</v>
      </c>
      <c r="O6941" s="14" t="n">
        <v>1</v>
      </c>
      <c r="P6941" s="12" t="n">
        <v>1</v>
      </c>
    </row>
    <row r="6942" customFormat="false" ht="12.8" hidden="false" customHeight="false" outlineLevel="0" collapsed="false">
      <c r="A6942" s="12" t="str">
        <f aca="false">MID(H6942,1,1)</f>
        <v>8</v>
      </c>
      <c r="B6942" s="12" t="str">
        <f aca="false">MID(H6942,2,1)</f>
        <v>1</v>
      </c>
      <c r="C6942" s="12" t="str">
        <f aca="false">MID(H6942,3,1)</f>
        <v>2</v>
      </c>
      <c r="D6942" s="12" t="str">
        <f aca="false">MID(H6942,4,1)</f>
        <v>1</v>
      </c>
      <c r="E6942" s="12" t="str">
        <f aca="false">MID(H6942,5,1)</f>
        <v>3</v>
      </c>
      <c r="F6942" s="12" t="str">
        <f aca="false">MID(H6942,6,2)</f>
        <v>02</v>
      </c>
      <c r="G6942" s="12" t="str">
        <f aca="false">MID(H6942,8,2)</f>
        <v>15</v>
      </c>
      <c r="H6942" s="13" t="n">
        <v>812130215</v>
      </c>
      <c r="I6942" s="12" t="s">
        <v>9115</v>
      </c>
      <c r="J6942" s="15" t="s">
        <v>9131</v>
      </c>
      <c r="K6942" s="12" t="n">
        <v>0</v>
      </c>
      <c r="L6942" s="12" t="n">
        <v>0</v>
      </c>
      <c r="M6942" s="12" t="s">
        <v>28</v>
      </c>
      <c r="N6942" s="12" t="s">
        <v>18</v>
      </c>
      <c r="O6942" s="14" t="n">
        <v>1</v>
      </c>
      <c r="P6942" s="12" t="n">
        <v>1</v>
      </c>
    </row>
    <row r="6943" customFormat="false" ht="12.8" hidden="false" customHeight="false" outlineLevel="0" collapsed="false">
      <c r="A6943" s="12" t="str">
        <f aca="false">MID(H6943,1,1)</f>
        <v>8</v>
      </c>
      <c r="B6943" s="12" t="str">
        <f aca="false">MID(H6943,2,1)</f>
        <v>1</v>
      </c>
      <c r="C6943" s="12" t="str">
        <f aca="false">MID(H6943,3,1)</f>
        <v>2</v>
      </c>
      <c r="D6943" s="12" t="str">
        <f aca="false">MID(H6943,4,1)</f>
        <v>1</v>
      </c>
      <c r="E6943" s="12" t="str">
        <f aca="false">MID(H6943,5,1)</f>
        <v>3</v>
      </c>
      <c r="F6943" s="12" t="str">
        <f aca="false">MID(H6943,6,2)</f>
        <v>02</v>
      </c>
      <c r="G6943" s="12" t="str">
        <f aca="false">MID(H6943,8,2)</f>
        <v>16</v>
      </c>
      <c r="H6943" s="13" t="n">
        <v>812130216</v>
      </c>
      <c r="I6943" s="12" t="s">
        <v>8887</v>
      </c>
      <c r="J6943" s="15" t="s">
        <v>8915</v>
      </c>
      <c r="K6943" s="12" t="n">
        <v>0</v>
      </c>
      <c r="L6943" s="12" t="n">
        <v>0</v>
      </c>
      <c r="M6943" s="12" t="s">
        <v>28</v>
      </c>
      <c r="N6943" s="12" t="s">
        <v>18</v>
      </c>
      <c r="O6943" s="14" t="n">
        <v>1</v>
      </c>
      <c r="P6943" s="12" t="n">
        <v>1</v>
      </c>
    </row>
    <row r="6944" customFormat="false" ht="12.8" hidden="false" customHeight="false" outlineLevel="0" collapsed="false">
      <c r="A6944" s="12" t="str">
        <f aca="false">MID(H6944,1,1)</f>
        <v>8</v>
      </c>
      <c r="B6944" s="12" t="str">
        <f aca="false">MID(H6944,2,1)</f>
        <v>1</v>
      </c>
      <c r="C6944" s="12" t="str">
        <f aca="false">MID(H6944,3,1)</f>
        <v>2</v>
      </c>
      <c r="D6944" s="12" t="str">
        <f aca="false">MID(H6944,4,1)</f>
        <v>1</v>
      </c>
      <c r="E6944" s="12" t="str">
        <f aca="false">MID(H6944,5,1)</f>
        <v>3</v>
      </c>
      <c r="F6944" s="12" t="str">
        <f aca="false">MID(H6944,6,2)</f>
        <v>02</v>
      </c>
      <c r="G6944" s="12" t="str">
        <f aca="false">MID(H6944,8,2)</f>
        <v>18</v>
      </c>
      <c r="H6944" s="13" t="n">
        <v>812130218</v>
      </c>
      <c r="I6944" s="12" t="s">
        <v>8889</v>
      </c>
      <c r="J6944" s="15" t="s">
        <v>9132</v>
      </c>
      <c r="K6944" s="12" t="n">
        <v>0</v>
      </c>
      <c r="L6944" s="12" t="n">
        <v>0</v>
      </c>
      <c r="M6944" s="12" t="s">
        <v>28</v>
      </c>
      <c r="N6944" s="12" t="s">
        <v>18</v>
      </c>
      <c r="O6944" s="14" t="n">
        <v>1</v>
      </c>
      <c r="P6944" s="12" t="n">
        <v>1</v>
      </c>
    </row>
    <row r="6945" customFormat="false" ht="12.8" hidden="false" customHeight="false" outlineLevel="0" collapsed="false">
      <c r="A6945" s="12" t="str">
        <f aca="false">MID(H6945,1,1)</f>
        <v>8</v>
      </c>
      <c r="B6945" s="12" t="str">
        <f aca="false">MID(H6945,2,1)</f>
        <v>1</v>
      </c>
      <c r="C6945" s="12" t="str">
        <f aca="false">MID(H6945,3,1)</f>
        <v>2</v>
      </c>
      <c r="D6945" s="12" t="str">
        <f aca="false">MID(H6945,4,1)</f>
        <v>1</v>
      </c>
      <c r="E6945" s="12" t="str">
        <f aca="false">MID(H6945,5,1)</f>
        <v>3</v>
      </c>
      <c r="F6945" s="12" t="str">
        <f aca="false">MID(H6945,6,2)</f>
        <v>02</v>
      </c>
      <c r="G6945" s="12" t="str">
        <f aca="false">MID(H6945,8,2)</f>
        <v>19</v>
      </c>
      <c r="H6945" s="13" t="n">
        <v>812130219</v>
      </c>
      <c r="I6945" s="12" t="s">
        <v>9133</v>
      </c>
      <c r="J6945" s="15" t="s">
        <v>8917</v>
      </c>
      <c r="K6945" s="12" t="n">
        <v>0</v>
      </c>
      <c r="L6945" s="12" t="n">
        <v>0</v>
      </c>
      <c r="M6945" s="12" t="s">
        <v>28</v>
      </c>
      <c r="N6945" s="12" t="s">
        <v>18</v>
      </c>
      <c r="O6945" s="14" t="n">
        <v>1</v>
      </c>
      <c r="P6945" s="12" t="n">
        <v>1</v>
      </c>
    </row>
    <row r="6946" customFormat="false" ht="12.8" hidden="false" customHeight="false" outlineLevel="0" collapsed="false">
      <c r="A6946" s="12" t="str">
        <f aca="false">MID(H6946,1,1)</f>
        <v>8</v>
      </c>
      <c r="B6946" s="12" t="str">
        <f aca="false">MID(H6946,2,1)</f>
        <v>1</v>
      </c>
      <c r="C6946" s="12" t="str">
        <f aca="false">MID(H6946,3,1)</f>
        <v>2</v>
      </c>
      <c r="D6946" s="12" t="str">
        <f aca="false">MID(H6946,4,1)</f>
        <v>1</v>
      </c>
      <c r="E6946" s="12" t="str">
        <f aca="false">MID(H6946,5,1)</f>
        <v>3</v>
      </c>
      <c r="F6946" s="12" t="str">
        <f aca="false">MID(H6946,6,2)</f>
        <v>02</v>
      </c>
      <c r="G6946" s="12" t="str">
        <f aca="false">MID(H6946,8,2)</f>
        <v>21</v>
      </c>
      <c r="H6946" s="13" t="n">
        <v>812130221</v>
      </c>
      <c r="I6946" s="12" t="s">
        <v>9134</v>
      </c>
      <c r="J6946" s="15" t="s">
        <v>9135</v>
      </c>
      <c r="K6946" s="12" t="n">
        <v>0</v>
      </c>
      <c r="L6946" s="12" t="n">
        <v>0</v>
      </c>
      <c r="M6946" s="12" t="s">
        <v>28</v>
      </c>
      <c r="N6946" s="12" t="s">
        <v>18</v>
      </c>
      <c r="O6946" s="14" t="n">
        <v>1</v>
      </c>
      <c r="P6946" s="12" t="n">
        <v>1</v>
      </c>
    </row>
    <row r="6947" customFormat="false" ht="12.8" hidden="false" customHeight="false" outlineLevel="0" collapsed="false">
      <c r="A6947" s="12" t="str">
        <f aca="false">MID(H6947,1,1)</f>
        <v>8</v>
      </c>
      <c r="B6947" s="12" t="str">
        <f aca="false">MID(H6947,2,1)</f>
        <v>1</v>
      </c>
      <c r="C6947" s="12" t="str">
        <f aca="false">MID(H6947,3,1)</f>
        <v>2</v>
      </c>
      <c r="D6947" s="12" t="str">
        <f aca="false">MID(H6947,4,1)</f>
        <v>1</v>
      </c>
      <c r="E6947" s="12" t="str">
        <f aca="false">MID(H6947,5,1)</f>
        <v>3</v>
      </c>
      <c r="F6947" s="12" t="str">
        <f aca="false">MID(H6947,6,2)</f>
        <v>03</v>
      </c>
      <c r="G6947" s="12" t="str">
        <f aca="false">MID(H6947,8,2)</f>
        <v>00</v>
      </c>
      <c r="H6947" s="13" t="n">
        <v>812130300</v>
      </c>
      <c r="I6947" s="12" t="s">
        <v>9136</v>
      </c>
      <c r="J6947" s="15" t="s">
        <v>9137</v>
      </c>
      <c r="K6947" s="12" t="n">
        <v>0</v>
      </c>
      <c r="L6947" s="12" t="n">
        <v>0</v>
      </c>
      <c r="M6947" s="12" t="s">
        <v>17</v>
      </c>
      <c r="N6947" s="12" t="s">
        <v>18</v>
      </c>
      <c r="O6947" s="14" t="n">
        <v>0</v>
      </c>
      <c r="P6947" s="12" t="n">
        <v>0</v>
      </c>
    </row>
    <row r="6948" customFormat="false" ht="12.8" hidden="false" customHeight="false" outlineLevel="0" collapsed="false">
      <c r="A6948" s="12" t="str">
        <f aca="false">MID(H6948,1,1)</f>
        <v>8</v>
      </c>
      <c r="B6948" s="12" t="str">
        <f aca="false">MID(H6948,2,1)</f>
        <v>1</v>
      </c>
      <c r="C6948" s="12" t="str">
        <f aca="false">MID(H6948,3,1)</f>
        <v>2</v>
      </c>
      <c r="D6948" s="12" t="str">
        <f aca="false">MID(H6948,4,1)</f>
        <v>1</v>
      </c>
      <c r="E6948" s="12" t="str">
        <f aca="false">MID(H6948,5,1)</f>
        <v>3</v>
      </c>
      <c r="F6948" s="12" t="str">
        <f aca="false">MID(H6948,6,2)</f>
        <v>03</v>
      </c>
      <c r="G6948" s="12" t="str">
        <f aca="false">MID(H6948,8,2)</f>
        <v>01</v>
      </c>
      <c r="H6948" s="13" t="n">
        <v>812130301</v>
      </c>
      <c r="I6948" s="12" t="s">
        <v>8867</v>
      </c>
      <c r="J6948" s="15" t="s">
        <v>9138</v>
      </c>
      <c r="K6948" s="12" t="n">
        <v>0</v>
      </c>
      <c r="L6948" s="12" t="n">
        <v>0</v>
      </c>
      <c r="M6948" s="12" t="s">
        <v>28</v>
      </c>
      <c r="N6948" s="12" t="s">
        <v>18</v>
      </c>
      <c r="O6948" s="14" t="n">
        <v>1</v>
      </c>
      <c r="P6948" s="12" t="n">
        <v>1</v>
      </c>
    </row>
    <row r="6949" customFormat="false" ht="12.8" hidden="false" customHeight="false" outlineLevel="0" collapsed="false">
      <c r="A6949" s="12" t="str">
        <f aca="false">MID(H6949,1,1)</f>
        <v>8</v>
      </c>
      <c r="B6949" s="12" t="str">
        <f aca="false">MID(H6949,2,1)</f>
        <v>1</v>
      </c>
      <c r="C6949" s="12" t="str">
        <f aca="false">MID(H6949,3,1)</f>
        <v>2</v>
      </c>
      <c r="D6949" s="12" t="str">
        <f aca="false">MID(H6949,4,1)</f>
        <v>1</v>
      </c>
      <c r="E6949" s="12" t="str">
        <f aca="false">MID(H6949,5,1)</f>
        <v>3</v>
      </c>
      <c r="F6949" s="12" t="str">
        <f aca="false">MID(H6949,6,2)</f>
        <v>03</v>
      </c>
      <c r="G6949" s="12" t="str">
        <f aca="false">MID(H6949,8,2)</f>
        <v>03</v>
      </c>
      <c r="H6949" s="13" t="n">
        <v>812130303</v>
      </c>
      <c r="I6949" s="12" t="s">
        <v>8869</v>
      </c>
      <c r="J6949" s="15" t="s">
        <v>9139</v>
      </c>
      <c r="K6949" s="12" t="n">
        <v>0</v>
      </c>
      <c r="L6949" s="12" t="n">
        <v>0</v>
      </c>
      <c r="M6949" s="12" t="s">
        <v>28</v>
      </c>
      <c r="N6949" s="12" t="s">
        <v>18</v>
      </c>
      <c r="O6949" s="14" t="n">
        <v>1</v>
      </c>
      <c r="P6949" s="12" t="n">
        <v>1</v>
      </c>
    </row>
    <row r="6950" customFormat="false" ht="12.8" hidden="false" customHeight="false" outlineLevel="0" collapsed="false">
      <c r="A6950" s="12" t="str">
        <f aca="false">MID(H6950,1,1)</f>
        <v>8</v>
      </c>
      <c r="B6950" s="12" t="str">
        <f aca="false">MID(H6950,2,1)</f>
        <v>1</v>
      </c>
      <c r="C6950" s="12" t="str">
        <f aca="false">MID(H6950,3,1)</f>
        <v>2</v>
      </c>
      <c r="D6950" s="12" t="str">
        <f aca="false">MID(H6950,4,1)</f>
        <v>1</v>
      </c>
      <c r="E6950" s="12" t="str">
        <f aca="false">MID(H6950,5,1)</f>
        <v>3</v>
      </c>
      <c r="F6950" s="12" t="str">
        <f aca="false">MID(H6950,6,2)</f>
        <v>03</v>
      </c>
      <c r="G6950" s="12" t="str">
        <f aca="false">MID(H6950,8,2)</f>
        <v>04</v>
      </c>
      <c r="H6950" s="13" t="n">
        <v>812130304</v>
      </c>
      <c r="I6950" s="12" t="s">
        <v>8871</v>
      </c>
      <c r="J6950" s="15" t="s">
        <v>9140</v>
      </c>
      <c r="K6950" s="12" t="n">
        <v>0</v>
      </c>
      <c r="L6950" s="12" t="n">
        <v>0</v>
      </c>
      <c r="M6950" s="12" t="s">
        <v>28</v>
      </c>
      <c r="N6950" s="12" t="s">
        <v>18</v>
      </c>
      <c r="O6950" s="14" t="n">
        <v>1</v>
      </c>
      <c r="P6950" s="12" t="n">
        <v>1</v>
      </c>
    </row>
    <row r="6951" customFormat="false" ht="12.8" hidden="false" customHeight="false" outlineLevel="0" collapsed="false">
      <c r="A6951" s="12" t="str">
        <f aca="false">MID(H6951,1,1)</f>
        <v>8</v>
      </c>
      <c r="B6951" s="12" t="str">
        <f aca="false">MID(H6951,2,1)</f>
        <v>1</v>
      </c>
      <c r="C6951" s="12" t="str">
        <f aca="false">MID(H6951,3,1)</f>
        <v>2</v>
      </c>
      <c r="D6951" s="12" t="str">
        <f aca="false">MID(H6951,4,1)</f>
        <v>1</v>
      </c>
      <c r="E6951" s="12" t="str">
        <f aca="false">MID(H6951,5,1)</f>
        <v>3</v>
      </c>
      <c r="F6951" s="12" t="str">
        <f aca="false">MID(H6951,6,2)</f>
        <v>03</v>
      </c>
      <c r="G6951" s="12" t="str">
        <f aca="false">MID(H6951,8,2)</f>
        <v>06</v>
      </c>
      <c r="H6951" s="13" t="n">
        <v>812130306</v>
      </c>
      <c r="I6951" s="12" t="s">
        <v>8873</v>
      </c>
      <c r="J6951" s="15" t="s">
        <v>9141</v>
      </c>
      <c r="K6951" s="12" t="n">
        <v>0</v>
      </c>
      <c r="L6951" s="12" t="n">
        <v>0</v>
      </c>
      <c r="M6951" s="12" t="s">
        <v>28</v>
      </c>
      <c r="N6951" s="12" t="s">
        <v>18</v>
      </c>
      <c r="O6951" s="14" t="n">
        <v>1</v>
      </c>
      <c r="P6951" s="12" t="n">
        <v>1</v>
      </c>
    </row>
    <row r="6952" customFormat="false" ht="12.8" hidden="false" customHeight="false" outlineLevel="0" collapsed="false">
      <c r="A6952" s="12" t="str">
        <f aca="false">MID(H6952,1,1)</f>
        <v>8</v>
      </c>
      <c r="B6952" s="12" t="str">
        <f aca="false">MID(H6952,2,1)</f>
        <v>1</v>
      </c>
      <c r="C6952" s="12" t="str">
        <f aca="false">MID(H6952,3,1)</f>
        <v>2</v>
      </c>
      <c r="D6952" s="12" t="str">
        <f aca="false">MID(H6952,4,1)</f>
        <v>1</v>
      </c>
      <c r="E6952" s="12" t="str">
        <f aca="false">MID(H6952,5,1)</f>
        <v>3</v>
      </c>
      <c r="F6952" s="12" t="str">
        <f aca="false">MID(H6952,6,2)</f>
        <v>03</v>
      </c>
      <c r="G6952" s="12" t="str">
        <f aca="false">MID(H6952,8,2)</f>
        <v>07</v>
      </c>
      <c r="H6952" s="13" t="n">
        <v>812130307</v>
      </c>
      <c r="I6952" s="12" t="s">
        <v>8929</v>
      </c>
      <c r="J6952" s="15" t="s">
        <v>8930</v>
      </c>
      <c r="K6952" s="12" t="n">
        <v>0</v>
      </c>
      <c r="L6952" s="12" t="n">
        <v>0</v>
      </c>
      <c r="M6952" s="12" t="s">
        <v>28</v>
      </c>
      <c r="N6952" s="12" t="s">
        <v>18</v>
      </c>
      <c r="O6952" s="14" t="n">
        <v>1</v>
      </c>
      <c r="P6952" s="12" t="n">
        <v>1</v>
      </c>
    </row>
    <row r="6953" customFormat="false" ht="12.8" hidden="false" customHeight="false" outlineLevel="0" collapsed="false">
      <c r="A6953" s="12" t="str">
        <f aca="false">MID(H6953,1,1)</f>
        <v>8</v>
      </c>
      <c r="B6953" s="12" t="str">
        <f aca="false">MID(H6953,2,1)</f>
        <v>1</v>
      </c>
      <c r="C6953" s="12" t="str">
        <f aca="false">MID(H6953,3,1)</f>
        <v>2</v>
      </c>
      <c r="D6953" s="12" t="str">
        <f aca="false">MID(H6953,4,1)</f>
        <v>1</v>
      </c>
      <c r="E6953" s="12" t="str">
        <f aca="false">MID(H6953,5,1)</f>
        <v>3</v>
      </c>
      <c r="F6953" s="12" t="str">
        <f aca="false">MID(H6953,6,2)</f>
        <v>03</v>
      </c>
      <c r="G6953" s="12" t="str">
        <f aca="false">MID(H6953,8,2)</f>
        <v>09</v>
      </c>
      <c r="H6953" s="13" t="n">
        <v>812130309</v>
      </c>
      <c r="I6953" s="12" t="s">
        <v>8931</v>
      </c>
      <c r="J6953" s="15" t="s">
        <v>9142</v>
      </c>
      <c r="K6953" s="12" t="n">
        <v>0</v>
      </c>
      <c r="L6953" s="12" t="n">
        <v>0</v>
      </c>
      <c r="M6953" s="12" t="s">
        <v>28</v>
      </c>
      <c r="N6953" s="12" t="s">
        <v>18</v>
      </c>
      <c r="O6953" s="14" t="n">
        <v>1</v>
      </c>
      <c r="P6953" s="12" t="n">
        <v>1</v>
      </c>
    </row>
    <row r="6954" customFormat="false" ht="12.8" hidden="false" customHeight="false" outlineLevel="0" collapsed="false">
      <c r="A6954" s="12" t="str">
        <f aca="false">MID(H6954,1,1)</f>
        <v>8</v>
      </c>
      <c r="B6954" s="12" t="str">
        <f aca="false">MID(H6954,2,1)</f>
        <v>1</v>
      </c>
      <c r="C6954" s="12" t="str">
        <f aca="false">MID(H6954,3,1)</f>
        <v>2</v>
      </c>
      <c r="D6954" s="12" t="str">
        <f aca="false">MID(H6954,4,1)</f>
        <v>1</v>
      </c>
      <c r="E6954" s="12" t="str">
        <f aca="false">MID(H6954,5,1)</f>
        <v>3</v>
      </c>
      <c r="F6954" s="12" t="str">
        <f aca="false">MID(H6954,6,2)</f>
        <v>03</v>
      </c>
      <c r="G6954" s="12" t="str">
        <f aca="false">MID(H6954,8,2)</f>
        <v>10</v>
      </c>
      <c r="H6954" s="13" t="n">
        <v>812130310</v>
      </c>
      <c r="I6954" s="12" t="s">
        <v>9143</v>
      </c>
      <c r="J6954" s="15" t="s">
        <v>8934</v>
      </c>
      <c r="K6954" s="12" t="n">
        <v>0</v>
      </c>
      <c r="L6954" s="12" t="n">
        <v>0</v>
      </c>
      <c r="M6954" s="12" t="s">
        <v>28</v>
      </c>
      <c r="N6954" s="12" t="s">
        <v>18</v>
      </c>
      <c r="O6954" s="14" t="n">
        <v>1</v>
      </c>
      <c r="P6954" s="12" t="n">
        <v>1</v>
      </c>
    </row>
    <row r="6955" customFormat="false" ht="12.8" hidden="false" customHeight="false" outlineLevel="0" collapsed="false">
      <c r="A6955" s="12" t="str">
        <f aca="false">MID(H6955,1,1)</f>
        <v>8</v>
      </c>
      <c r="B6955" s="12" t="str">
        <f aca="false">MID(H6955,2,1)</f>
        <v>1</v>
      </c>
      <c r="C6955" s="12" t="str">
        <f aca="false">MID(H6955,3,1)</f>
        <v>2</v>
      </c>
      <c r="D6955" s="12" t="str">
        <f aca="false">MID(H6955,4,1)</f>
        <v>1</v>
      </c>
      <c r="E6955" s="12" t="str">
        <f aca="false">MID(H6955,5,1)</f>
        <v>3</v>
      </c>
      <c r="F6955" s="12" t="str">
        <f aca="false">MID(H6955,6,2)</f>
        <v>03</v>
      </c>
      <c r="G6955" s="12" t="str">
        <f aca="false">MID(H6955,8,2)</f>
        <v>12</v>
      </c>
      <c r="H6955" s="13" t="n">
        <v>812130312</v>
      </c>
      <c r="I6955" s="12" t="s">
        <v>9144</v>
      </c>
      <c r="J6955" s="15" t="s">
        <v>9145</v>
      </c>
      <c r="K6955" s="12" t="n">
        <v>0</v>
      </c>
      <c r="L6955" s="12" t="n">
        <v>0</v>
      </c>
      <c r="M6955" s="12" t="s">
        <v>28</v>
      </c>
      <c r="N6955" s="12" t="s">
        <v>18</v>
      </c>
      <c r="O6955" s="14" t="n">
        <v>1</v>
      </c>
      <c r="P6955" s="12" t="n">
        <v>1</v>
      </c>
    </row>
    <row r="6956" customFormat="false" ht="12.8" hidden="false" customHeight="false" outlineLevel="0" collapsed="false">
      <c r="A6956" s="12" t="str">
        <f aca="false">MID(H6956,1,1)</f>
        <v>8</v>
      </c>
      <c r="B6956" s="12" t="str">
        <f aca="false">MID(H6956,2,1)</f>
        <v>1</v>
      </c>
      <c r="C6956" s="12" t="str">
        <f aca="false">MID(H6956,3,1)</f>
        <v>2</v>
      </c>
      <c r="D6956" s="12" t="str">
        <f aca="false">MID(H6956,4,1)</f>
        <v>1</v>
      </c>
      <c r="E6956" s="12" t="str">
        <f aca="false">MID(H6956,5,1)</f>
        <v>3</v>
      </c>
      <c r="F6956" s="12" t="str">
        <f aca="false">MID(H6956,6,2)</f>
        <v>04</v>
      </c>
      <c r="G6956" s="12" t="str">
        <f aca="false">MID(H6956,8,2)</f>
        <v>00</v>
      </c>
      <c r="H6956" s="13" t="n">
        <v>812130400</v>
      </c>
      <c r="I6956" s="12" t="s">
        <v>9146</v>
      </c>
      <c r="J6956" s="15" t="s">
        <v>9147</v>
      </c>
      <c r="K6956" s="12" t="n">
        <v>0</v>
      </c>
      <c r="L6956" s="12" t="n">
        <v>0</v>
      </c>
      <c r="M6956" s="12" t="s">
        <v>17</v>
      </c>
      <c r="N6956" s="12" t="s">
        <v>18</v>
      </c>
      <c r="O6956" s="14" t="n">
        <v>0</v>
      </c>
      <c r="P6956" s="12" t="n">
        <v>0</v>
      </c>
    </row>
    <row r="6957" customFormat="false" ht="12.8" hidden="false" customHeight="false" outlineLevel="0" collapsed="false">
      <c r="A6957" s="12" t="str">
        <f aca="false">MID(H6957,1,1)</f>
        <v>8</v>
      </c>
      <c r="B6957" s="12" t="str">
        <f aca="false">MID(H6957,2,1)</f>
        <v>1</v>
      </c>
      <c r="C6957" s="12" t="str">
        <f aca="false">MID(H6957,3,1)</f>
        <v>2</v>
      </c>
      <c r="D6957" s="12" t="str">
        <f aca="false">MID(H6957,4,1)</f>
        <v>1</v>
      </c>
      <c r="E6957" s="12" t="str">
        <f aca="false">MID(H6957,5,1)</f>
        <v>3</v>
      </c>
      <c r="F6957" s="12" t="str">
        <f aca="false">MID(H6957,6,2)</f>
        <v>04</v>
      </c>
      <c r="G6957" s="12" t="str">
        <f aca="false">MID(H6957,8,2)</f>
        <v>01</v>
      </c>
      <c r="H6957" s="13" t="n">
        <v>812130401</v>
      </c>
      <c r="I6957" s="12" t="s">
        <v>8867</v>
      </c>
      <c r="J6957" s="15" t="s">
        <v>9148</v>
      </c>
      <c r="K6957" s="12" t="n">
        <v>0</v>
      </c>
      <c r="L6957" s="12" t="n">
        <v>0</v>
      </c>
      <c r="M6957" s="12" t="s">
        <v>28</v>
      </c>
      <c r="N6957" s="12" t="s">
        <v>18</v>
      </c>
      <c r="O6957" s="14" t="n">
        <v>1</v>
      </c>
      <c r="P6957" s="12" t="n">
        <v>1</v>
      </c>
    </row>
    <row r="6958" customFormat="false" ht="12.8" hidden="false" customHeight="false" outlineLevel="0" collapsed="false">
      <c r="A6958" s="12" t="str">
        <f aca="false">MID(H6958,1,1)</f>
        <v>8</v>
      </c>
      <c r="B6958" s="12" t="str">
        <f aca="false">MID(H6958,2,1)</f>
        <v>1</v>
      </c>
      <c r="C6958" s="12" t="str">
        <f aca="false">MID(H6958,3,1)</f>
        <v>2</v>
      </c>
      <c r="D6958" s="12" t="str">
        <f aca="false">MID(H6958,4,1)</f>
        <v>1</v>
      </c>
      <c r="E6958" s="12" t="str">
        <f aca="false">MID(H6958,5,1)</f>
        <v>3</v>
      </c>
      <c r="F6958" s="12" t="str">
        <f aca="false">MID(H6958,6,2)</f>
        <v>04</v>
      </c>
      <c r="G6958" s="12" t="str">
        <f aca="false">MID(H6958,8,2)</f>
        <v>03</v>
      </c>
      <c r="H6958" s="13" t="n">
        <v>812130403</v>
      </c>
      <c r="I6958" s="12" t="s">
        <v>8869</v>
      </c>
      <c r="J6958" s="15" t="s">
        <v>9149</v>
      </c>
      <c r="K6958" s="12" t="n">
        <v>0</v>
      </c>
      <c r="L6958" s="12" t="n">
        <v>0</v>
      </c>
      <c r="M6958" s="12" t="s">
        <v>28</v>
      </c>
      <c r="N6958" s="12" t="s">
        <v>18</v>
      </c>
      <c r="O6958" s="14" t="n">
        <v>1</v>
      </c>
      <c r="P6958" s="12" t="n">
        <v>1</v>
      </c>
    </row>
    <row r="6959" customFormat="false" ht="12.8" hidden="false" customHeight="false" outlineLevel="0" collapsed="false">
      <c r="A6959" s="12" t="str">
        <f aca="false">MID(H6959,1,1)</f>
        <v>8</v>
      </c>
      <c r="B6959" s="12" t="str">
        <f aca="false">MID(H6959,2,1)</f>
        <v>1</v>
      </c>
      <c r="C6959" s="12" t="str">
        <f aca="false">MID(H6959,3,1)</f>
        <v>2</v>
      </c>
      <c r="D6959" s="12" t="str">
        <f aca="false">MID(H6959,4,1)</f>
        <v>1</v>
      </c>
      <c r="E6959" s="12" t="str">
        <f aca="false">MID(H6959,5,1)</f>
        <v>3</v>
      </c>
      <c r="F6959" s="12" t="str">
        <f aca="false">MID(H6959,6,2)</f>
        <v>04</v>
      </c>
      <c r="G6959" s="12" t="str">
        <f aca="false">MID(H6959,8,2)</f>
        <v>04</v>
      </c>
      <c r="H6959" s="13" t="n">
        <v>812130404</v>
      </c>
      <c r="I6959" s="12" t="s">
        <v>8871</v>
      </c>
      <c r="J6959" s="15" t="s">
        <v>9150</v>
      </c>
      <c r="K6959" s="12" t="n">
        <v>0</v>
      </c>
      <c r="L6959" s="12" t="n">
        <v>0</v>
      </c>
      <c r="M6959" s="12" t="s">
        <v>28</v>
      </c>
      <c r="N6959" s="12" t="s">
        <v>18</v>
      </c>
      <c r="O6959" s="14" t="n">
        <v>1</v>
      </c>
      <c r="P6959" s="12" t="n">
        <v>1</v>
      </c>
    </row>
    <row r="6960" customFormat="false" ht="12.8" hidden="false" customHeight="false" outlineLevel="0" collapsed="false">
      <c r="A6960" s="12" t="str">
        <f aca="false">MID(H6960,1,1)</f>
        <v>8</v>
      </c>
      <c r="B6960" s="12" t="str">
        <f aca="false">MID(H6960,2,1)</f>
        <v>1</v>
      </c>
      <c r="C6960" s="12" t="str">
        <f aca="false">MID(H6960,3,1)</f>
        <v>2</v>
      </c>
      <c r="D6960" s="12" t="str">
        <f aca="false">MID(H6960,4,1)</f>
        <v>1</v>
      </c>
      <c r="E6960" s="12" t="str">
        <f aca="false">MID(H6960,5,1)</f>
        <v>3</v>
      </c>
      <c r="F6960" s="12" t="str">
        <f aca="false">MID(H6960,6,2)</f>
        <v>04</v>
      </c>
      <c r="G6960" s="12" t="str">
        <f aca="false">MID(H6960,8,2)</f>
        <v>06</v>
      </c>
      <c r="H6960" s="13" t="n">
        <v>812130406</v>
      </c>
      <c r="I6960" s="12" t="s">
        <v>8873</v>
      </c>
      <c r="J6960" s="15" t="s">
        <v>9151</v>
      </c>
      <c r="K6960" s="12" t="n">
        <v>0</v>
      </c>
      <c r="L6960" s="12" t="n">
        <v>0</v>
      </c>
      <c r="M6960" s="12" t="s">
        <v>28</v>
      </c>
      <c r="N6960" s="12" t="s">
        <v>18</v>
      </c>
      <c r="O6960" s="14" t="n">
        <v>1</v>
      </c>
      <c r="P6960" s="12" t="n">
        <v>1</v>
      </c>
    </row>
    <row r="6961" customFormat="false" ht="12.8" hidden="false" customHeight="false" outlineLevel="0" collapsed="false">
      <c r="A6961" s="12" t="str">
        <f aca="false">MID(H6961,1,1)</f>
        <v>8</v>
      </c>
      <c r="B6961" s="12" t="str">
        <f aca="false">MID(H6961,2,1)</f>
        <v>1</v>
      </c>
      <c r="C6961" s="12" t="str">
        <f aca="false">MID(H6961,3,1)</f>
        <v>2</v>
      </c>
      <c r="D6961" s="12" t="str">
        <f aca="false">MID(H6961,4,1)</f>
        <v>1</v>
      </c>
      <c r="E6961" s="12" t="str">
        <f aca="false">MID(H6961,5,1)</f>
        <v>3</v>
      </c>
      <c r="F6961" s="12" t="str">
        <f aca="false">MID(H6961,6,2)</f>
        <v>04</v>
      </c>
      <c r="G6961" s="12" t="str">
        <f aca="false">MID(H6961,8,2)</f>
        <v>07</v>
      </c>
      <c r="H6961" s="13" t="n">
        <v>812130407</v>
      </c>
      <c r="I6961" s="12" t="s">
        <v>8929</v>
      </c>
      <c r="J6961" s="15" t="s">
        <v>8943</v>
      </c>
      <c r="K6961" s="12" t="n">
        <v>0</v>
      </c>
      <c r="L6961" s="12" t="n">
        <v>0</v>
      </c>
      <c r="M6961" s="12" t="s">
        <v>28</v>
      </c>
      <c r="N6961" s="12" t="s">
        <v>18</v>
      </c>
      <c r="O6961" s="14" t="n">
        <v>1</v>
      </c>
      <c r="P6961" s="12" t="n">
        <v>1</v>
      </c>
    </row>
    <row r="6962" customFormat="false" ht="12.8" hidden="false" customHeight="false" outlineLevel="0" collapsed="false">
      <c r="A6962" s="12" t="str">
        <f aca="false">MID(H6962,1,1)</f>
        <v>8</v>
      </c>
      <c r="B6962" s="12" t="str">
        <f aca="false">MID(H6962,2,1)</f>
        <v>1</v>
      </c>
      <c r="C6962" s="12" t="str">
        <f aca="false">MID(H6962,3,1)</f>
        <v>2</v>
      </c>
      <c r="D6962" s="12" t="str">
        <f aca="false">MID(H6962,4,1)</f>
        <v>1</v>
      </c>
      <c r="E6962" s="12" t="str">
        <f aca="false">MID(H6962,5,1)</f>
        <v>3</v>
      </c>
      <c r="F6962" s="12" t="str">
        <f aca="false">MID(H6962,6,2)</f>
        <v>04</v>
      </c>
      <c r="G6962" s="12" t="str">
        <f aca="false">MID(H6962,8,2)</f>
        <v>09</v>
      </c>
      <c r="H6962" s="13" t="n">
        <v>812130409</v>
      </c>
      <c r="I6962" s="12" t="s">
        <v>8931</v>
      </c>
      <c r="J6962" s="15" t="s">
        <v>9152</v>
      </c>
      <c r="K6962" s="12" t="n">
        <v>0</v>
      </c>
      <c r="L6962" s="12" t="n">
        <v>0</v>
      </c>
      <c r="M6962" s="12" t="s">
        <v>28</v>
      </c>
      <c r="N6962" s="12" t="s">
        <v>18</v>
      </c>
      <c r="O6962" s="14" t="n">
        <v>1</v>
      </c>
      <c r="P6962" s="12" t="n">
        <v>1</v>
      </c>
    </row>
    <row r="6963" customFormat="false" ht="12.8" hidden="false" customHeight="false" outlineLevel="0" collapsed="false">
      <c r="A6963" s="12" t="str">
        <f aca="false">MID(H6963,1,1)</f>
        <v>8</v>
      </c>
      <c r="B6963" s="12" t="str">
        <f aca="false">MID(H6963,2,1)</f>
        <v>1</v>
      </c>
      <c r="C6963" s="12" t="str">
        <f aca="false">MID(H6963,3,1)</f>
        <v>2</v>
      </c>
      <c r="D6963" s="12" t="str">
        <f aca="false">MID(H6963,4,1)</f>
        <v>1</v>
      </c>
      <c r="E6963" s="12" t="str">
        <f aca="false">MID(H6963,5,1)</f>
        <v>3</v>
      </c>
      <c r="F6963" s="12" t="str">
        <f aca="false">MID(H6963,6,2)</f>
        <v>04</v>
      </c>
      <c r="G6963" s="12" t="str">
        <f aca="false">MID(H6963,8,2)</f>
        <v>10</v>
      </c>
      <c r="H6963" s="13" t="n">
        <v>812130410</v>
      </c>
      <c r="I6963" s="12" t="s">
        <v>9153</v>
      </c>
      <c r="J6963" s="15" t="s">
        <v>9154</v>
      </c>
      <c r="K6963" s="12" t="n">
        <v>0</v>
      </c>
      <c r="L6963" s="12" t="n">
        <v>0</v>
      </c>
      <c r="M6963" s="12" t="s">
        <v>28</v>
      </c>
      <c r="N6963" s="12" t="s">
        <v>18</v>
      </c>
      <c r="O6963" s="14" t="n">
        <v>1</v>
      </c>
      <c r="P6963" s="12" t="n">
        <v>1</v>
      </c>
    </row>
    <row r="6964" customFormat="false" ht="12.8" hidden="false" customHeight="false" outlineLevel="0" collapsed="false">
      <c r="A6964" s="12" t="str">
        <f aca="false">MID(H6964,1,1)</f>
        <v>8</v>
      </c>
      <c r="B6964" s="12" t="str">
        <f aca="false">MID(H6964,2,1)</f>
        <v>1</v>
      </c>
      <c r="C6964" s="12" t="str">
        <f aca="false">MID(H6964,3,1)</f>
        <v>2</v>
      </c>
      <c r="D6964" s="12" t="str">
        <f aca="false">MID(H6964,4,1)</f>
        <v>1</v>
      </c>
      <c r="E6964" s="12" t="str">
        <f aca="false">MID(H6964,5,1)</f>
        <v>3</v>
      </c>
      <c r="F6964" s="12" t="str">
        <f aca="false">MID(H6964,6,2)</f>
        <v>04</v>
      </c>
      <c r="G6964" s="12" t="str">
        <f aca="false">MID(H6964,8,2)</f>
        <v>12</v>
      </c>
      <c r="H6964" s="13" t="n">
        <v>812130412</v>
      </c>
      <c r="I6964" s="12" t="s">
        <v>9155</v>
      </c>
      <c r="J6964" s="15" t="s">
        <v>9156</v>
      </c>
      <c r="K6964" s="12" t="n">
        <v>0</v>
      </c>
      <c r="L6964" s="12" t="n">
        <v>0</v>
      </c>
      <c r="M6964" s="12" t="s">
        <v>28</v>
      </c>
      <c r="N6964" s="12" t="s">
        <v>18</v>
      </c>
      <c r="O6964" s="14" t="n">
        <v>1</v>
      </c>
      <c r="P6964" s="12" t="n">
        <v>1</v>
      </c>
    </row>
    <row r="6965" customFormat="false" ht="49.95" hidden="false" customHeight="false" outlineLevel="0" collapsed="false">
      <c r="A6965" s="12" t="str">
        <f aca="false">MID(H6965,1,1)</f>
        <v>8</v>
      </c>
      <c r="B6965" s="12" t="str">
        <f aca="false">MID(H6965,2,1)</f>
        <v>1</v>
      </c>
      <c r="C6965" s="12" t="str">
        <f aca="false">MID(H6965,3,1)</f>
        <v>2</v>
      </c>
      <c r="D6965" s="12" t="str">
        <f aca="false">MID(H6965,4,1)</f>
        <v>1</v>
      </c>
      <c r="E6965" s="12" t="str">
        <f aca="false">MID(H6965,5,1)</f>
        <v>4</v>
      </c>
      <c r="F6965" s="12" t="str">
        <f aca="false">MID(H6965,6,2)</f>
        <v>00</v>
      </c>
      <c r="G6965" s="12" t="str">
        <f aca="false">MID(H6965,8,2)</f>
        <v>00</v>
      </c>
      <c r="H6965" s="13" t="n">
        <v>812140000</v>
      </c>
      <c r="I6965" s="12" t="s">
        <v>9161</v>
      </c>
      <c r="J6965" s="15" t="s">
        <v>9162</v>
      </c>
      <c r="K6965" s="12" t="n">
        <v>0</v>
      </c>
      <c r="L6965" s="12" t="n">
        <v>0</v>
      </c>
      <c r="M6965" s="12" t="s">
        <v>17</v>
      </c>
      <c r="N6965" s="12" t="s">
        <v>18</v>
      </c>
      <c r="O6965" s="14" t="n">
        <v>0</v>
      </c>
      <c r="P6965" s="12" t="n">
        <v>0</v>
      </c>
    </row>
    <row r="6966" customFormat="false" ht="20.85" hidden="false" customHeight="false" outlineLevel="0" collapsed="false">
      <c r="A6966" s="12" t="str">
        <f aca="false">MID(H6966,1,1)</f>
        <v>8</v>
      </c>
      <c r="B6966" s="12" t="str">
        <f aca="false">MID(H6966,2,1)</f>
        <v>1</v>
      </c>
      <c r="C6966" s="12" t="str">
        <f aca="false">MID(H6966,3,1)</f>
        <v>2</v>
      </c>
      <c r="D6966" s="12" t="str">
        <f aca="false">MID(H6966,4,1)</f>
        <v>1</v>
      </c>
      <c r="E6966" s="12" t="str">
        <f aca="false">MID(H6966,5,1)</f>
        <v>4</v>
      </c>
      <c r="F6966" s="12" t="str">
        <f aca="false">MID(H6966,6,2)</f>
        <v>01</v>
      </c>
      <c r="G6966" s="12" t="str">
        <f aca="false">MID(H6966,8,2)</f>
        <v>00</v>
      </c>
      <c r="H6966" s="13" t="n">
        <v>812140100</v>
      </c>
      <c r="I6966" s="12" t="s">
        <v>9107</v>
      </c>
      <c r="J6966" s="15" t="s">
        <v>9108</v>
      </c>
      <c r="K6966" s="12" t="n">
        <v>0</v>
      </c>
      <c r="L6966" s="12" t="n">
        <v>0</v>
      </c>
      <c r="M6966" s="12" t="s">
        <v>17</v>
      </c>
      <c r="N6966" s="12" t="s">
        <v>18</v>
      </c>
      <c r="O6966" s="14" t="n">
        <v>0</v>
      </c>
      <c r="P6966" s="12" t="n">
        <v>0</v>
      </c>
    </row>
    <row r="6967" customFormat="false" ht="12.8" hidden="false" customHeight="false" outlineLevel="0" collapsed="false">
      <c r="A6967" s="12" t="str">
        <f aca="false">MID(H6967,1,1)</f>
        <v>8</v>
      </c>
      <c r="B6967" s="12" t="str">
        <f aca="false">MID(H6967,2,1)</f>
        <v>1</v>
      </c>
      <c r="C6967" s="12" t="str">
        <f aca="false">MID(H6967,3,1)</f>
        <v>2</v>
      </c>
      <c r="D6967" s="12" t="str">
        <f aca="false">MID(H6967,4,1)</f>
        <v>1</v>
      </c>
      <c r="E6967" s="12" t="str">
        <f aca="false">MID(H6967,5,1)</f>
        <v>4</v>
      </c>
      <c r="F6967" s="12" t="str">
        <f aca="false">MID(H6967,6,2)</f>
        <v>01</v>
      </c>
      <c r="G6967" s="12" t="str">
        <f aca="false">MID(H6967,8,2)</f>
        <v>01</v>
      </c>
      <c r="H6967" s="13" t="n">
        <v>812140101</v>
      </c>
      <c r="I6967" s="12" t="s">
        <v>8867</v>
      </c>
      <c r="J6967" s="15" t="s">
        <v>9109</v>
      </c>
      <c r="K6967" s="12" t="n">
        <v>0</v>
      </c>
      <c r="L6967" s="12" t="n">
        <v>0</v>
      </c>
      <c r="M6967" s="12" t="s">
        <v>28</v>
      </c>
      <c r="N6967" s="12" t="s">
        <v>18</v>
      </c>
      <c r="O6967" s="14" t="n">
        <v>1</v>
      </c>
      <c r="P6967" s="12" t="n">
        <v>1</v>
      </c>
    </row>
    <row r="6968" customFormat="false" ht="12.8" hidden="false" customHeight="false" outlineLevel="0" collapsed="false">
      <c r="A6968" s="12" t="str">
        <f aca="false">MID(H6968,1,1)</f>
        <v>8</v>
      </c>
      <c r="B6968" s="12" t="str">
        <f aca="false">MID(H6968,2,1)</f>
        <v>1</v>
      </c>
      <c r="C6968" s="12" t="str">
        <f aca="false">MID(H6968,3,1)</f>
        <v>2</v>
      </c>
      <c r="D6968" s="12" t="str">
        <f aca="false">MID(H6968,4,1)</f>
        <v>1</v>
      </c>
      <c r="E6968" s="12" t="str">
        <f aca="false">MID(H6968,5,1)</f>
        <v>4</v>
      </c>
      <c r="F6968" s="12" t="str">
        <f aca="false">MID(H6968,6,2)</f>
        <v>01</v>
      </c>
      <c r="G6968" s="12" t="str">
        <f aca="false">MID(H6968,8,2)</f>
        <v>03</v>
      </c>
      <c r="H6968" s="13" t="n">
        <v>812140103</v>
      </c>
      <c r="I6968" s="12" t="s">
        <v>8869</v>
      </c>
      <c r="J6968" s="15" t="s">
        <v>9110</v>
      </c>
      <c r="K6968" s="12" t="n">
        <v>0</v>
      </c>
      <c r="L6968" s="12" t="n">
        <v>0</v>
      </c>
      <c r="M6968" s="12" t="s">
        <v>28</v>
      </c>
      <c r="N6968" s="12" t="s">
        <v>18</v>
      </c>
      <c r="O6968" s="14" t="n">
        <v>1</v>
      </c>
      <c r="P6968" s="12" t="n">
        <v>1</v>
      </c>
    </row>
    <row r="6969" customFormat="false" ht="12.8" hidden="false" customHeight="false" outlineLevel="0" collapsed="false">
      <c r="A6969" s="12" t="str">
        <f aca="false">MID(H6969,1,1)</f>
        <v>8</v>
      </c>
      <c r="B6969" s="12" t="str">
        <f aca="false">MID(H6969,2,1)</f>
        <v>1</v>
      </c>
      <c r="C6969" s="12" t="str">
        <f aca="false">MID(H6969,3,1)</f>
        <v>2</v>
      </c>
      <c r="D6969" s="12" t="str">
        <f aca="false">MID(H6969,4,1)</f>
        <v>1</v>
      </c>
      <c r="E6969" s="12" t="str">
        <f aca="false">MID(H6969,5,1)</f>
        <v>4</v>
      </c>
      <c r="F6969" s="12" t="str">
        <f aca="false">MID(H6969,6,2)</f>
        <v>01</v>
      </c>
      <c r="G6969" s="12" t="str">
        <f aca="false">MID(H6969,8,2)</f>
        <v>04</v>
      </c>
      <c r="H6969" s="13" t="n">
        <v>812140104</v>
      </c>
      <c r="I6969" s="12" t="s">
        <v>8871</v>
      </c>
      <c r="J6969" s="15" t="s">
        <v>9111</v>
      </c>
      <c r="K6969" s="12" t="n">
        <v>0</v>
      </c>
      <c r="L6969" s="12" t="n">
        <v>0</v>
      </c>
      <c r="M6969" s="12" t="s">
        <v>28</v>
      </c>
      <c r="N6969" s="12" t="s">
        <v>18</v>
      </c>
      <c r="O6969" s="14" t="n">
        <v>1</v>
      </c>
      <c r="P6969" s="12" t="n">
        <v>1</v>
      </c>
    </row>
    <row r="6970" customFormat="false" ht="12.8" hidden="false" customHeight="false" outlineLevel="0" collapsed="false">
      <c r="A6970" s="12" t="str">
        <f aca="false">MID(H6970,1,1)</f>
        <v>8</v>
      </c>
      <c r="B6970" s="12" t="str">
        <f aca="false">MID(H6970,2,1)</f>
        <v>1</v>
      </c>
      <c r="C6970" s="12" t="str">
        <f aca="false">MID(H6970,3,1)</f>
        <v>2</v>
      </c>
      <c r="D6970" s="12" t="str">
        <f aca="false">MID(H6970,4,1)</f>
        <v>1</v>
      </c>
      <c r="E6970" s="12" t="str">
        <f aca="false">MID(H6970,5,1)</f>
        <v>4</v>
      </c>
      <c r="F6970" s="12" t="str">
        <f aca="false">MID(H6970,6,2)</f>
        <v>01</v>
      </c>
      <c r="G6970" s="12" t="str">
        <f aca="false">MID(H6970,8,2)</f>
        <v>06</v>
      </c>
      <c r="H6970" s="13" t="n">
        <v>812140106</v>
      </c>
      <c r="I6970" s="12" t="s">
        <v>8873</v>
      </c>
      <c r="J6970" s="15" t="s">
        <v>9112</v>
      </c>
      <c r="K6970" s="12" t="n">
        <v>0</v>
      </c>
      <c r="L6970" s="12" t="n">
        <v>0</v>
      </c>
      <c r="M6970" s="12" t="s">
        <v>28</v>
      </c>
      <c r="N6970" s="12" t="s">
        <v>18</v>
      </c>
      <c r="O6970" s="14" t="n">
        <v>1</v>
      </c>
      <c r="P6970" s="12" t="n">
        <v>1</v>
      </c>
    </row>
    <row r="6971" customFormat="false" ht="12.8" hidden="false" customHeight="false" outlineLevel="0" collapsed="false">
      <c r="A6971" s="12" t="str">
        <f aca="false">MID(H6971,1,1)</f>
        <v>8</v>
      </c>
      <c r="B6971" s="12" t="str">
        <f aca="false">MID(H6971,2,1)</f>
        <v>1</v>
      </c>
      <c r="C6971" s="12" t="str">
        <f aca="false">MID(H6971,3,1)</f>
        <v>2</v>
      </c>
      <c r="D6971" s="12" t="str">
        <f aca="false">MID(H6971,4,1)</f>
        <v>1</v>
      </c>
      <c r="E6971" s="12" t="str">
        <f aca="false">MID(H6971,5,1)</f>
        <v>4</v>
      </c>
      <c r="F6971" s="12" t="str">
        <f aca="false">MID(H6971,6,2)</f>
        <v>01</v>
      </c>
      <c r="G6971" s="12" t="str">
        <f aca="false">MID(H6971,8,2)</f>
        <v>07</v>
      </c>
      <c r="H6971" s="13" t="n">
        <v>812140107</v>
      </c>
      <c r="I6971" s="12" t="s">
        <v>8875</v>
      </c>
      <c r="J6971" s="15" t="s">
        <v>8876</v>
      </c>
      <c r="K6971" s="12" t="n">
        <v>0</v>
      </c>
      <c r="L6971" s="12" t="n">
        <v>0</v>
      </c>
      <c r="M6971" s="12" t="s">
        <v>28</v>
      </c>
      <c r="N6971" s="12" t="s">
        <v>18</v>
      </c>
      <c r="O6971" s="14" t="n">
        <v>1</v>
      </c>
      <c r="P6971" s="12" t="n">
        <v>1</v>
      </c>
    </row>
    <row r="6972" customFormat="false" ht="12.8" hidden="false" customHeight="false" outlineLevel="0" collapsed="false">
      <c r="A6972" s="12" t="str">
        <f aca="false">MID(H6972,1,1)</f>
        <v>8</v>
      </c>
      <c r="B6972" s="12" t="str">
        <f aca="false">MID(H6972,2,1)</f>
        <v>1</v>
      </c>
      <c r="C6972" s="12" t="str">
        <f aca="false">MID(H6972,3,1)</f>
        <v>2</v>
      </c>
      <c r="D6972" s="12" t="str">
        <f aca="false">MID(H6972,4,1)</f>
        <v>1</v>
      </c>
      <c r="E6972" s="12" t="str">
        <f aca="false">MID(H6972,5,1)</f>
        <v>4</v>
      </c>
      <c r="F6972" s="12" t="str">
        <f aca="false">MID(H6972,6,2)</f>
        <v>01</v>
      </c>
      <c r="G6972" s="12" t="str">
        <f aca="false">MID(H6972,8,2)</f>
        <v>09</v>
      </c>
      <c r="H6972" s="13" t="n">
        <v>812140109</v>
      </c>
      <c r="I6972" s="12" t="s">
        <v>8877</v>
      </c>
      <c r="J6972" s="15" t="s">
        <v>9113</v>
      </c>
      <c r="K6972" s="12" t="n">
        <v>0</v>
      </c>
      <c r="L6972" s="12" t="n">
        <v>0</v>
      </c>
      <c r="M6972" s="12" t="s">
        <v>28</v>
      </c>
      <c r="N6972" s="12" t="s">
        <v>18</v>
      </c>
      <c r="O6972" s="14" t="n">
        <v>1</v>
      </c>
      <c r="P6972" s="12" t="n">
        <v>1</v>
      </c>
    </row>
    <row r="6973" customFormat="false" ht="12.8" hidden="false" customHeight="false" outlineLevel="0" collapsed="false">
      <c r="A6973" s="12" t="str">
        <f aca="false">MID(H6973,1,1)</f>
        <v>8</v>
      </c>
      <c r="B6973" s="12" t="str">
        <f aca="false">MID(H6973,2,1)</f>
        <v>1</v>
      </c>
      <c r="C6973" s="12" t="str">
        <f aca="false">MID(H6973,3,1)</f>
        <v>2</v>
      </c>
      <c r="D6973" s="12" t="str">
        <f aca="false">MID(H6973,4,1)</f>
        <v>1</v>
      </c>
      <c r="E6973" s="12" t="str">
        <f aca="false">MID(H6973,5,1)</f>
        <v>4</v>
      </c>
      <c r="F6973" s="12" t="str">
        <f aca="false">MID(H6973,6,2)</f>
        <v>01</v>
      </c>
      <c r="G6973" s="12" t="str">
        <f aca="false">MID(H6973,8,2)</f>
        <v>10</v>
      </c>
      <c r="H6973" s="13" t="n">
        <v>812140110</v>
      </c>
      <c r="I6973" s="12" t="s">
        <v>8879</v>
      </c>
      <c r="J6973" s="15" t="s">
        <v>8880</v>
      </c>
      <c r="K6973" s="12" t="n">
        <v>0</v>
      </c>
      <c r="L6973" s="12" t="n">
        <v>0</v>
      </c>
      <c r="M6973" s="12" t="s">
        <v>28</v>
      </c>
      <c r="N6973" s="12" t="s">
        <v>18</v>
      </c>
      <c r="O6973" s="14" t="n">
        <v>1</v>
      </c>
      <c r="P6973" s="12" t="n">
        <v>1</v>
      </c>
    </row>
    <row r="6974" customFormat="false" ht="12.8" hidden="false" customHeight="false" outlineLevel="0" collapsed="false">
      <c r="A6974" s="12" t="str">
        <f aca="false">MID(H6974,1,1)</f>
        <v>8</v>
      </c>
      <c r="B6974" s="12" t="str">
        <f aca="false">MID(H6974,2,1)</f>
        <v>1</v>
      </c>
      <c r="C6974" s="12" t="str">
        <f aca="false">MID(H6974,3,1)</f>
        <v>2</v>
      </c>
      <c r="D6974" s="12" t="str">
        <f aca="false">MID(H6974,4,1)</f>
        <v>1</v>
      </c>
      <c r="E6974" s="12" t="str">
        <f aca="false">MID(H6974,5,1)</f>
        <v>4</v>
      </c>
      <c r="F6974" s="12" t="str">
        <f aca="false">MID(H6974,6,2)</f>
        <v>01</v>
      </c>
      <c r="G6974" s="12" t="str">
        <f aca="false">MID(H6974,8,2)</f>
        <v>12</v>
      </c>
      <c r="H6974" s="13" t="n">
        <v>812140112</v>
      </c>
      <c r="I6974" s="12" t="s">
        <v>8881</v>
      </c>
      <c r="J6974" s="15" t="s">
        <v>9114</v>
      </c>
      <c r="K6974" s="12" t="n">
        <v>0</v>
      </c>
      <c r="L6974" s="12" t="n">
        <v>0</v>
      </c>
      <c r="M6974" s="12" t="s">
        <v>28</v>
      </c>
      <c r="N6974" s="12" t="s">
        <v>18</v>
      </c>
      <c r="O6974" s="14" t="n">
        <v>1</v>
      </c>
      <c r="P6974" s="12" t="n">
        <v>1</v>
      </c>
    </row>
    <row r="6975" customFormat="false" ht="12.8" hidden="false" customHeight="false" outlineLevel="0" collapsed="false">
      <c r="A6975" s="12" t="str">
        <f aca="false">MID(H6975,1,1)</f>
        <v>8</v>
      </c>
      <c r="B6975" s="12" t="str">
        <f aca="false">MID(H6975,2,1)</f>
        <v>1</v>
      </c>
      <c r="C6975" s="12" t="str">
        <f aca="false">MID(H6975,3,1)</f>
        <v>2</v>
      </c>
      <c r="D6975" s="12" t="str">
        <f aca="false">MID(H6975,4,1)</f>
        <v>1</v>
      </c>
      <c r="E6975" s="12" t="str">
        <f aca="false">MID(H6975,5,1)</f>
        <v>4</v>
      </c>
      <c r="F6975" s="12" t="str">
        <f aca="false">MID(H6975,6,2)</f>
        <v>01</v>
      </c>
      <c r="G6975" s="12" t="str">
        <f aca="false">MID(H6975,8,2)</f>
        <v>13</v>
      </c>
      <c r="H6975" s="13" t="n">
        <v>812140113</v>
      </c>
      <c r="I6975" s="12" t="s">
        <v>8883</v>
      </c>
      <c r="J6975" s="15" t="s">
        <v>8884</v>
      </c>
      <c r="K6975" s="12" t="n">
        <v>0</v>
      </c>
      <c r="L6975" s="12" t="n">
        <v>0</v>
      </c>
      <c r="M6975" s="12" t="s">
        <v>28</v>
      </c>
      <c r="N6975" s="12" t="s">
        <v>18</v>
      </c>
      <c r="O6975" s="14" t="n">
        <v>1</v>
      </c>
      <c r="P6975" s="12" t="n">
        <v>1</v>
      </c>
    </row>
    <row r="6976" customFormat="false" ht="12.8" hidden="false" customHeight="false" outlineLevel="0" collapsed="false">
      <c r="A6976" s="12" t="str">
        <f aca="false">MID(H6976,1,1)</f>
        <v>8</v>
      </c>
      <c r="B6976" s="12" t="str">
        <f aca="false">MID(H6976,2,1)</f>
        <v>1</v>
      </c>
      <c r="C6976" s="12" t="str">
        <f aca="false">MID(H6976,3,1)</f>
        <v>2</v>
      </c>
      <c r="D6976" s="12" t="str">
        <f aca="false">MID(H6976,4,1)</f>
        <v>1</v>
      </c>
      <c r="E6976" s="12" t="str">
        <f aca="false">MID(H6976,5,1)</f>
        <v>4</v>
      </c>
      <c r="F6976" s="12" t="str">
        <f aca="false">MID(H6976,6,2)</f>
        <v>01</v>
      </c>
      <c r="G6976" s="12" t="str">
        <f aca="false">MID(H6976,8,2)</f>
        <v>15</v>
      </c>
      <c r="H6976" s="13" t="n">
        <v>812140115</v>
      </c>
      <c r="I6976" s="12" t="s">
        <v>9115</v>
      </c>
      <c r="J6976" s="15" t="s">
        <v>9116</v>
      </c>
      <c r="K6976" s="12" t="n">
        <v>0</v>
      </c>
      <c r="L6976" s="12" t="n">
        <v>0</v>
      </c>
      <c r="M6976" s="12" t="s">
        <v>28</v>
      </c>
      <c r="N6976" s="12" t="s">
        <v>18</v>
      </c>
      <c r="O6976" s="14" t="n">
        <v>1</v>
      </c>
      <c r="P6976" s="12" t="n">
        <v>1</v>
      </c>
    </row>
    <row r="6977" customFormat="false" ht="12.8" hidden="false" customHeight="false" outlineLevel="0" collapsed="false">
      <c r="A6977" s="12" t="str">
        <f aca="false">MID(H6977,1,1)</f>
        <v>8</v>
      </c>
      <c r="B6977" s="12" t="str">
        <f aca="false">MID(H6977,2,1)</f>
        <v>1</v>
      </c>
      <c r="C6977" s="12" t="str">
        <f aca="false">MID(H6977,3,1)</f>
        <v>2</v>
      </c>
      <c r="D6977" s="12" t="str">
        <f aca="false">MID(H6977,4,1)</f>
        <v>1</v>
      </c>
      <c r="E6977" s="12" t="str">
        <f aca="false">MID(H6977,5,1)</f>
        <v>4</v>
      </c>
      <c r="F6977" s="12" t="str">
        <f aca="false">MID(H6977,6,2)</f>
        <v>01</v>
      </c>
      <c r="G6977" s="12" t="str">
        <f aca="false">MID(H6977,8,2)</f>
        <v>16</v>
      </c>
      <c r="H6977" s="13" t="n">
        <v>812140116</v>
      </c>
      <c r="I6977" s="12" t="s">
        <v>8887</v>
      </c>
      <c r="J6977" s="15" t="s">
        <v>8888</v>
      </c>
      <c r="K6977" s="12" t="n">
        <v>0</v>
      </c>
      <c r="L6977" s="12" t="n">
        <v>0</v>
      </c>
      <c r="M6977" s="12" t="s">
        <v>28</v>
      </c>
      <c r="N6977" s="12" t="s">
        <v>18</v>
      </c>
      <c r="O6977" s="14" t="n">
        <v>1</v>
      </c>
      <c r="P6977" s="12" t="n">
        <v>1</v>
      </c>
    </row>
    <row r="6978" customFormat="false" ht="12.8" hidden="false" customHeight="false" outlineLevel="0" collapsed="false">
      <c r="A6978" s="12" t="str">
        <f aca="false">MID(H6978,1,1)</f>
        <v>8</v>
      </c>
      <c r="B6978" s="12" t="str">
        <f aca="false">MID(H6978,2,1)</f>
        <v>1</v>
      </c>
      <c r="C6978" s="12" t="str">
        <f aca="false">MID(H6978,3,1)</f>
        <v>2</v>
      </c>
      <c r="D6978" s="12" t="str">
        <f aca="false">MID(H6978,4,1)</f>
        <v>1</v>
      </c>
      <c r="E6978" s="12" t="str">
        <f aca="false">MID(H6978,5,1)</f>
        <v>4</v>
      </c>
      <c r="F6978" s="12" t="str">
        <f aca="false">MID(H6978,6,2)</f>
        <v>01</v>
      </c>
      <c r="G6978" s="12" t="str">
        <f aca="false">MID(H6978,8,2)</f>
        <v>18</v>
      </c>
      <c r="H6978" s="13" t="n">
        <v>812140118</v>
      </c>
      <c r="I6978" s="12" t="s">
        <v>8889</v>
      </c>
      <c r="J6978" s="15" t="s">
        <v>9117</v>
      </c>
      <c r="K6978" s="12" t="n">
        <v>0</v>
      </c>
      <c r="L6978" s="12" t="n">
        <v>0</v>
      </c>
      <c r="M6978" s="12" t="s">
        <v>28</v>
      </c>
      <c r="N6978" s="12" t="s">
        <v>18</v>
      </c>
      <c r="O6978" s="14" t="n">
        <v>1</v>
      </c>
      <c r="P6978" s="12" t="n">
        <v>1</v>
      </c>
    </row>
    <row r="6979" customFormat="false" ht="12.8" hidden="false" customHeight="false" outlineLevel="0" collapsed="false">
      <c r="A6979" s="12" t="str">
        <f aca="false">MID(H6979,1,1)</f>
        <v>8</v>
      </c>
      <c r="B6979" s="12" t="str">
        <f aca="false">MID(H6979,2,1)</f>
        <v>1</v>
      </c>
      <c r="C6979" s="12" t="str">
        <f aca="false">MID(H6979,3,1)</f>
        <v>2</v>
      </c>
      <c r="D6979" s="12" t="str">
        <f aca="false">MID(H6979,4,1)</f>
        <v>1</v>
      </c>
      <c r="E6979" s="12" t="str">
        <f aca="false">MID(H6979,5,1)</f>
        <v>4</v>
      </c>
      <c r="F6979" s="12" t="str">
        <f aca="false">MID(H6979,6,2)</f>
        <v>01</v>
      </c>
      <c r="G6979" s="12" t="str">
        <f aca="false">MID(H6979,8,2)</f>
        <v>19</v>
      </c>
      <c r="H6979" s="13" t="n">
        <v>812140119</v>
      </c>
      <c r="I6979" s="12" t="s">
        <v>9118</v>
      </c>
      <c r="J6979" s="15" t="s">
        <v>8900</v>
      </c>
      <c r="K6979" s="12" t="n">
        <v>0</v>
      </c>
      <c r="L6979" s="12" t="n">
        <v>0</v>
      </c>
      <c r="M6979" s="12" t="s">
        <v>28</v>
      </c>
      <c r="N6979" s="12" t="s">
        <v>18</v>
      </c>
      <c r="O6979" s="14" t="n">
        <v>1</v>
      </c>
      <c r="P6979" s="12" t="n">
        <v>1</v>
      </c>
    </row>
    <row r="6980" customFormat="false" ht="12.8" hidden="false" customHeight="false" outlineLevel="0" collapsed="false">
      <c r="A6980" s="12" t="str">
        <f aca="false">MID(H6980,1,1)</f>
        <v>8</v>
      </c>
      <c r="B6980" s="12" t="str">
        <f aca="false">MID(H6980,2,1)</f>
        <v>1</v>
      </c>
      <c r="C6980" s="12" t="str">
        <f aca="false">MID(H6980,3,1)</f>
        <v>2</v>
      </c>
      <c r="D6980" s="12" t="str">
        <f aca="false">MID(H6980,4,1)</f>
        <v>1</v>
      </c>
      <c r="E6980" s="12" t="str">
        <f aca="false">MID(H6980,5,1)</f>
        <v>4</v>
      </c>
      <c r="F6980" s="12" t="str">
        <f aca="false">MID(H6980,6,2)</f>
        <v>01</v>
      </c>
      <c r="G6980" s="12" t="str">
        <f aca="false">MID(H6980,8,2)</f>
        <v>21</v>
      </c>
      <c r="H6980" s="13" t="n">
        <v>812140121</v>
      </c>
      <c r="I6980" s="12" t="s">
        <v>9119</v>
      </c>
      <c r="J6980" s="15" t="s">
        <v>9120</v>
      </c>
      <c r="K6980" s="12" t="n">
        <v>0</v>
      </c>
      <c r="L6980" s="12" t="n">
        <v>0</v>
      </c>
      <c r="M6980" s="12" t="s">
        <v>28</v>
      </c>
      <c r="N6980" s="12" t="s">
        <v>18</v>
      </c>
      <c r="O6980" s="14" t="n">
        <v>1</v>
      </c>
      <c r="P6980" s="12" t="n">
        <v>1</v>
      </c>
    </row>
    <row r="6981" customFormat="false" ht="12.8" hidden="false" customHeight="false" outlineLevel="0" collapsed="false">
      <c r="A6981" s="12" t="str">
        <f aca="false">MID(H6981,1,1)</f>
        <v>8</v>
      </c>
      <c r="B6981" s="12" t="str">
        <f aca="false">MID(H6981,2,1)</f>
        <v>1</v>
      </c>
      <c r="C6981" s="12" t="str">
        <f aca="false">MID(H6981,3,1)</f>
        <v>2</v>
      </c>
      <c r="D6981" s="12" t="str">
        <f aca="false">MID(H6981,4,1)</f>
        <v>1</v>
      </c>
      <c r="E6981" s="12" t="str">
        <f aca="false">MID(H6981,5,1)</f>
        <v>4</v>
      </c>
      <c r="F6981" s="12" t="str">
        <f aca="false">MID(H6981,6,2)</f>
        <v>01</v>
      </c>
      <c r="G6981" s="12" t="str">
        <f aca="false">MID(H6981,8,2)</f>
        <v>22</v>
      </c>
      <c r="H6981" s="13" t="n">
        <v>812140122</v>
      </c>
      <c r="I6981" s="12" t="s">
        <v>9121</v>
      </c>
      <c r="J6981" s="15" t="s">
        <v>9122</v>
      </c>
      <c r="K6981" s="12" t="n">
        <v>0</v>
      </c>
      <c r="L6981" s="12" t="n">
        <v>0</v>
      </c>
      <c r="M6981" s="12" t="s">
        <v>28</v>
      </c>
      <c r="N6981" s="12" t="s">
        <v>18</v>
      </c>
      <c r="O6981" s="14" t="n">
        <v>1</v>
      </c>
      <c r="P6981" s="12" t="n">
        <v>1</v>
      </c>
    </row>
    <row r="6982" customFormat="false" ht="12.8" hidden="false" customHeight="false" outlineLevel="0" collapsed="false">
      <c r="A6982" s="12" t="str">
        <f aca="false">MID(H6982,1,1)</f>
        <v>8</v>
      </c>
      <c r="B6982" s="12" t="str">
        <f aca="false">MID(H6982,2,1)</f>
        <v>1</v>
      </c>
      <c r="C6982" s="12" t="str">
        <f aca="false">MID(H6982,3,1)</f>
        <v>2</v>
      </c>
      <c r="D6982" s="12" t="str">
        <f aca="false">MID(H6982,4,1)</f>
        <v>1</v>
      </c>
      <c r="E6982" s="12" t="str">
        <f aca="false">MID(H6982,5,1)</f>
        <v>4</v>
      </c>
      <c r="F6982" s="12" t="str">
        <f aca="false">MID(H6982,6,2)</f>
        <v>01</v>
      </c>
      <c r="G6982" s="12" t="str">
        <f aca="false">MID(H6982,8,2)</f>
        <v>23</v>
      </c>
      <c r="H6982" s="13" t="n">
        <v>812140123</v>
      </c>
      <c r="I6982" s="12" t="s">
        <v>9123</v>
      </c>
      <c r="J6982" s="15" t="s">
        <v>9124</v>
      </c>
      <c r="K6982" s="12" t="n">
        <v>0</v>
      </c>
      <c r="L6982" s="12" t="n">
        <v>0</v>
      </c>
      <c r="M6982" s="12" t="s">
        <v>28</v>
      </c>
      <c r="N6982" s="12" t="s">
        <v>18</v>
      </c>
      <c r="O6982" s="14" t="n">
        <v>1</v>
      </c>
      <c r="P6982" s="12" t="n">
        <v>1</v>
      </c>
    </row>
    <row r="6983" customFormat="false" ht="20.85" hidden="false" customHeight="false" outlineLevel="0" collapsed="false">
      <c r="A6983" s="12" t="str">
        <f aca="false">MID(H6983,1,1)</f>
        <v>8</v>
      </c>
      <c r="B6983" s="12" t="str">
        <f aca="false">MID(H6983,2,1)</f>
        <v>1</v>
      </c>
      <c r="C6983" s="12" t="str">
        <f aca="false">MID(H6983,3,1)</f>
        <v>2</v>
      </c>
      <c r="D6983" s="12" t="str">
        <f aca="false">MID(H6983,4,1)</f>
        <v>1</v>
      </c>
      <c r="E6983" s="12" t="str">
        <f aca="false">MID(H6983,5,1)</f>
        <v>4</v>
      </c>
      <c r="F6983" s="12" t="str">
        <f aca="false">MID(H6983,6,2)</f>
        <v>02</v>
      </c>
      <c r="G6983" s="12" t="str">
        <f aca="false">MID(H6983,8,2)</f>
        <v>00</v>
      </c>
      <c r="H6983" s="13" t="n">
        <v>812140200</v>
      </c>
      <c r="I6983" s="12" t="s">
        <v>9125</v>
      </c>
      <c r="J6983" s="15" t="s">
        <v>9126</v>
      </c>
      <c r="K6983" s="12" t="n">
        <v>0</v>
      </c>
      <c r="L6983" s="12" t="n">
        <v>0</v>
      </c>
      <c r="M6983" s="12" t="s">
        <v>17</v>
      </c>
      <c r="N6983" s="12" t="s">
        <v>18</v>
      </c>
      <c r="O6983" s="14" t="n">
        <v>0</v>
      </c>
      <c r="P6983" s="12" t="n">
        <v>0</v>
      </c>
    </row>
    <row r="6984" customFormat="false" ht="12.8" hidden="false" customHeight="false" outlineLevel="0" collapsed="false">
      <c r="A6984" s="12" t="str">
        <f aca="false">MID(H6984,1,1)</f>
        <v>8</v>
      </c>
      <c r="B6984" s="12" t="str">
        <f aca="false">MID(H6984,2,1)</f>
        <v>1</v>
      </c>
      <c r="C6984" s="12" t="str">
        <f aca="false">MID(H6984,3,1)</f>
        <v>2</v>
      </c>
      <c r="D6984" s="12" t="str">
        <f aca="false">MID(H6984,4,1)</f>
        <v>1</v>
      </c>
      <c r="E6984" s="12" t="str">
        <f aca="false">MID(H6984,5,1)</f>
        <v>4</v>
      </c>
      <c r="F6984" s="12" t="str">
        <f aca="false">MID(H6984,6,2)</f>
        <v>02</v>
      </c>
      <c r="G6984" s="12" t="str">
        <f aca="false">MID(H6984,8,2)</f>
        <v>01</v>
      </c>
      <c r="H6984" s="13" t="n">
        <v>812140201</v>
      </c>
      <c r="I6984" s="12" t="s">
        <v>8867</v>
      </c>
      <c r="J6984" s="15" t="s">
        <v>8905</v>
      </c>
      <c r="K6984" s="12" t="n">
        <v>0</v>
      </c>
      <c r="L6984" s="12" t="n">
        <v>0</v>
      </c>
      <c r="M6984" s="12" t="s">
        <v>28</v>
      </c>
      <c r="N6984" s="12" t="s">
        <v>18</v>
      </c>
      <c r="O6984" s="14" t="n">
        <v>1</v>
      </c>
      <c r="P6984" s="12" t="n">
        <v>1</v>
      </c>
    </row>
    <row r="6985" customFormat="false" ht="12.8" hidden="false" customHeight="false" outlineLevel="0" collapsed="false">
      <c r="A6985" s="12" t="str">
        <f aca="false">MID(H6985,1,1)</f>
        <v>8</v>
      </c>
      <c r="B6985" s="12" t="str">
        <f aca="false">MID(H6985,2,1)</f>
        <v>1</v>
      </c>
      <c r="C6985" s="12" t="str">
        <f aca="false">MID(H6985,3,1)</f>
        <v>2</v>
      </c>
      <c r="D6985" s="12" t="str">
        <f aca="false">MID(H6985,4,1)</f>
        <v>1</v>
      </c>
      <c r="E6985" s="12" t="str">
        <f aca="false">MID(H6985,5,1)</f>
        <v>4</v>
      </c>
      <c r="F6985" s="12" t="str">
        <f aca="false">MID(H6985,6,2)</f>
        <v>02</v>
      </c>
      <c r="G6985" s="12" t="str">
        <f aca="false">MID(H6985,8,2)</f>
        <v>03</v>
      </c>
      <c r="H6985" s="13" t="n">
        <v>812140203</v>
      </c>
      <c r="I6985" s="12" t="s">
        <v>8869</v>
      </c>
      <c r="J6985" s="15" t="s">
        <v>9127</v>
      </c>
      <c r="K6985" s="12" t="n">
        <v>0</v>
      </c>
      <c r="L6985" s="12" t="n">
        <v>0</v>
      </c>
      <c r="M6985" s="12" t="s">
        <v>28</v>
      </c>
      <c r="N6985" s="12" t="s">
        <v>18</v>
      </c>
      <c r="O6985" s="14" t="n">
        <v>1</v>
      </c>
      <c r="P6985" s="12" t="n">
        <v>1</v>
      </c>
    </row>
    <row r="6986" customFormat="false" ht="12.8" hidden="false" customHeight="false" outlineLevel="0" collapsed="false">
      <c r="A6986" s="12" t="str">
        <f aca="false">MID(H6986,1,1)</f>
        <v>8</v>
      </c>
      <c r="B6986" s="12" t="str">
        <f aca="false">MID(H6986,2,1)</f>
        <v>1</v>
      </c>
      <c r="C6986" s="12" t="str">
        <f aca="false">MID(H6986,3,1)</f>
        <v>2</v>
      </c>
      <c r="D6986" s="12" t="str">
        <f aca="false">MID(H6986,4,1)</f>
        <v>1</v>
      </c>
      <c r="E6986" s="12" t="str">
        <f aca="false">MID(H6986,5,1)</f>
        <v>4</v>
      </c>
      <c r="F6986" s="12" t="str">
        <f aca="false">MID(H6986,6,2)</f>
        <v>02</v>
      </c>
      <c r="G6986" s="12" t="str">
        <f aca="false">MID(H6986,8,2)</f>
        <v>04</v>
      </c>
      <c r="H6986" s="13" t="n">
        <v>812140204</v>
      </c>
      <c r="I6986" s="12" t="s">
        <v>8871</v>
      </c>
      <c r="J6986" s="15" t="s">
        <v>8907</v>
      </c>
      <c r="K6986" s="12" t="n">
        <v>0</v>
      </c>
      <c r="L6986" s="12" t="n">
        <v>0</v>
      </c>
      <c r="M6986" s="12" t="s">
        <v>28</v>
      </c>
      <c r="N6986" s="12" t="s">
        <v>18</v>
      </c>
      <c r="O6986" s="14" t="n">
        <v>1</v>
      </c>
      <c r="P6986" s="12" t="n">
        <v>1</v>
      </c>
    </row>
    <row r="6987" customFormat="false" ht="12.8" hidden="false" customHeight="false" outlineLevel="0" collapsed="false">
      <c r="A6987" s="12" t="str">
        <f aca="false">MID(H6987,1,1)</f>
        <v>8</v>
      </c>
      <c r="B6987" s="12" t="str">
        <f aca="false">MID(H6987,2,1)</f>
        <v>1</v>
      </c>
      <c r="C6987" s="12" t="str">
        <f aca="false">MID(H6987,3,1)</f>
        <v>2</v>
      </c>
      <c r="D6987" s="12" t="str">
        <f aca="false">MID(H6987,4,1)</f>
        <v>1</v>
      </c>
      <c r="E6987" s="12" t="str">
        <f aca="false">MID(H6987,5,1)</f>
        <v>4</v>
      </c>
      <c r="F6987" s="12" t="str">
        <f aca="false">MID(H6987,6,2)</f>
        <v>02</v>
      </c>
      <c r="G6987" s="12" t="str">
        <f aca="false">MID(H6987,8,2)</f>
        <v>06</v>
      </c>
      <c r="H6987" s="13" t="n">
        <v>812140206</v>
      </c>
      <c r="I6987" s="12" t="s">
        <v>8873</v>
      </c>
      <c r="J6987" s="15" t="s">
        <v>9128</v>
      </c>
      <c r="K6987" s="12" t="n">
        <v>0</v>
      </c>
      <c r="L6987" s="12" t="n">
        <v>0</v>
      </c>
      <c r="M6987" s="12" t="s">
        <v>28</v>
      </c>
      <c r="N6987" s="12" t="s">
        <v>18</v>
      </c>
      <c r="O6987" s="14" t="n">
        <v>1</v>
      </c>
      <c r="P6987" s="12" t="n">
        <v>1</v>
      </c>
    </row>
    <row r="6988" customFormat="false" ht="12.8" hidden="false" customHeight="false" outlineLevel="0" collapsed="false">
      <c r="A6988" s="12" t="str">
        <f aca="false">MID(H6988,1,1)</f>
        <v>8</v>
      </c>
      <c r="B6988" s="12" t="str">
        <f aca="false">MID(H6988,2,1)</f>
        <v>1</v>
      </c>
      <c r="C6988" s="12" t="str">
        <f aca="false">MID(H6988,3,1)</f>
        <v>2</v>
      </c>
      <c r="D6988" s="12" t="str">
        <f aca="false">MID(H6988,4,1)</f>
        <v>1</v>
      </c>
      <c r="E6988" s="12" t="str">
        <f aca="false">MID(H6988,5,1)</f>
        <v>4</v>
      </c>
      <c r="F6988" s="12" t="str">
        <f aca="false">MID(H6988,6,2)</f>
        <v>02</v>
      </c>
      <c r="G6988" s="12" t="str">
        <f aca="false">MID(H6988,8,2)</f>
        <v>07</v>
      </c>
      <c r="H6988" s="13" t="n">
        <v>812140207</v>
      </c>
      <c r="I6988" s="12" t="s">
        <v>8875</v>
      </c>
      <c r="J6988" s="15" t="s">
        <v>8909</v>
      </c>
      <c r="K6988" s="12" t="n">
        <v>0</v>
      </c>
      <c r="L6988" s="12" t="n">
        <v>0</v>
      </c>
      <c r="M6988" s="12" t="s">
        <v>28</v>
      </c>
      <c r="N6988" s="12" t="s">
        <v>18</v>
      </c>
      <c r="O6988" s="14" t="n">
        <v>1</v>
      </c>
      <c r="P6988" s="12" t="n">
        <v>1</v>
      </c>
    </row>
    <row r="6989" customFormat="false" ht="12.8" hidden="false" customHeight="false" outlineLevel="0" collapsed="false">
      <c r="A6989" s="12" t="str">
        <f aca="false">MID(H6989,1,1)</f>
        <v>8</v>
      </c>
      <c r="B6989" s="12" t="str">
        <f aca="false">MID(H6989,2,1)</f>
        <v>1</v>
      </c>
      <c r="C6989" s="12" t="str">
        <f aca="false">MID(H6989,3,1)</f>
        <v>2</v>
      </c>
      <c r="D6989" s="12" t="str">
        <f aca="false">MID(H6989,4,1)</f>
        <v>1</v>
      </c>
      <c r="E6989" s="12" t="str">
        <f aca="false">MID(H6989,5,1)</f>
        <v>4</v>
      </c>
      <c r="F6989" s="12" t="str">
        <f aca="false">MID(H6989,6,2)</f>
        <v>02</v>
      </c>
      <c r="G6989" s="12" t="str">
        <f aca="false">MID(H6989,8,2)</f>
        <v>09</v>
      </c>
      <c r="H6989" s="13" t="n">
        <v>812140209</v>
      </c>
      <c r="I6989" s="12" t="s">
        <v>8877</v>
      </c>
      <c r="J6989" s="15" t="s">
        <v>9129</v>
      </c>
      <c r="K6989" s="12" t="n">
        <v>0</v>
      </c>
      <c r="L6989" s="12" t="n">
        <v>0</v>
      </c>
      <c r="M6989" s="12" t="s">
        <v>28</v>
      </c>
      <c r="N6989" s="12" t="s">
        <v>18</v>
      </c>
      <c r="O6989" s="14" t="n">
        <v>1</v>
      </c>
      <c r="P6989" s="12" t="n">
        <v>1</v>
      </c>
    </row>
    <row r="6990" customFormat="false" ht="12.8" hidden="false" customHeight="false" outlineLevel="0" collapsed="false">
      <c r="A6990" s="12" t="str">
        <f aca="false">MID(H6990,1,1)</f>
        <v>8</v>
      </c>
      <c r="B6990" s="12" t="str">
        <f aca="false">MID(H6990,2,1)</f>
        <v>1</v>
      </c>
      <c r="C6990" s="12" t="str">
        <f aca="false">MID(H6990,3,1)</f>
        <v>2</v>
      </c>
      <c r="D6990" s="12" t="str">
        <f aca="false">MID(H6990,4,1)</f>
        <v>1</v>
      </c>
      <c r="E6990" s="12" t="str">
        <f aca="false">MID(H6990,5,1)</f>
        <v>4</v>
      </c>
      <c r="F6990" s="12" t="str">
        <f aca="false">MID(H6990,6,2)</f>
        <v>02</v>
      </c>
      <c r="G6990" s="12" t="str">
        <f aca="false">MID(H6990,8,2)</f>
        <v>10</v>
      </c>
      <c r="H6990" s="13" t="n">
        <v>812140210</v>
      </c>
      <c r="I6990" s="12" t="s">
        <v>8879</v>
      </c>
      <c r="J6990" s="15" t="s">
        <v>8911</v>
      </c>
      <c r="K6990" s="12" t="n">
        <v>0</v>
      </c>
      <c r="L6990" s="12" t="n">
        <v>0</v>
      </c>
      <c r="M6990" s="12" t="s">
        <v>28</v>
      </c>
      <c r="N6990" s="12" t="s">
        <v>18</v>
      </c>
      <c r="O6990" s="14" t="n">
        <v>1</v>
      </c>
      <c r="P6990" s="12" t="n">
        <v>1</v>
      </c>
    </row>
    <row r="6991" customFormat="false" ht="12.8" hidden="false" customHeight="false" outlineLevel="0" collapsed="false">
      <c r="A6991" s="12" t="str">
        <f aca="false">MID(H6991,1,1)</f>
        <v>8</v>
      </c>
      <c r="B6991" s="12" t="str">
        <f aca="false">MID(H6991,2,1)</f>
        <v>1</v>
      </c>
      <c r="C6991" s="12" t="str">
        <f aca="false">MID(H6991,3,1)</f>
        <v>2</v>
      </c>
      <c r="D6991" s="12" t="str">
        <f aca="false">MID(H6991,4,1)</f>
        <v>1</v>
      </c>
      <c r="E6991" s="12" t="str">
        <f aca="false">MID(H6991,5,1)</f>
        <v>4</v>
      </c>
      <c r="F6991" s="12" t="str">
        <f aca="false">MID(H6991,6,2)</f>
        <v>02</v>
      </c>
      <c r="G6991" s="12" t="str">
        <f aca="false">MID(H6991,8,2)</f>
        <v>12</v>
      </c>
      <c r="H6991" s="13" t="n">
        <v>812140212</v>
      </c>
      <c r="I6991" s="12" t="s">
        <v>8881</v>
      </c>
      <c r="J6991" s="15" t="s">
        <v>9130</v>
      </c>
      <c r="K6991" s="12" t="n">
        <v>0</v>
      </c>
      <c r="L6991" s="12" t="n">
        <v>0</v>
      </c>
      <c r="M6991" s="12" t="s">
        <v>28</v>
      </c>
      <c r="N6991" s="12" t="s">
        <v>18</v>
      </c>
      <c r="O6991" s="14" t="n">
        <v>1</v>
      </c>
      <c r="P6991" s="12" t="n">
        <v>1</v>
      </c>
    </row>
    <row r="6992" customFormat="false" ht="12.8" hidden="false" customHeight="false" outlineLevel="0" collapsed="false">
      <c r="A6992" s="12" t="str">
        <f aca="false">MID(H6992,1,1)</f>
        <v>8</v>
      </c>
      <c r="B6992" s="12" t="str">
        <f aca="false">MID(H6992,2,1)</f>
        <v>1</v>
      </c>
      <c r="C6992" s="12" t="str">
        <f aca="false">MID(H6992,3,1)</f>
        <v>2</v>
      </c>
      <c r="D6992" s="12" t="str">
        <f aca="false">MID(H6992,4,1)</f>
        <v>1</v>
      </c>
      <c r="E6992" s="12" t="str">
        <f aca="false">MID(H6992,5,1)</f>
        <v>4</v>
      </c>
      <c r="F6992" s="12" t="str">
        <f aca="false">MID(H6992,6,2)</f>
        <v>02</v>
      </c>
      <c r="G6992" s="12" t="str">
        <f aca="false">MID(H6992,8,2)</f>
        <v>13</v>
      </c>
      <c r="H6992" s="13" t="n">
        <v>812140213</v>
      </c>
      <c r="I6992" s="12" t="s">
        <v>8883</v>
      </c>
      <c r="J6992" s="15" t="s">
        <v>8913</v>
      </c>
      <c r="K6992" s="12" t="n">
        <v>0</v>
      </c>
      <c r="L6992" s="12" t="n">
        <v>0</v>
      </c>
      <c r="M6992" s="12" t="s">
        <v>28</v>
      </c>
      <c r="N6992" s="12" t="s">
        <v>18</v>
      </c>
      <c r="O6992" s="14" t="n">
        <v>1</v>
      </c>
      <c r="P6992" s="12" t="n">
        <v>1</v>
      </c>
    </row>
    <row r="6993" customFormat="false" ht="12.8" hidden="false" customHeight="false" outlineLevel="0" collapsed="false">
      <c r="A6993" s="12" t="str">
        <f aca="false">MID(H6993,1,1)</f>
        <v>8</v>
      </c>
      <c r="B6993" s="12" t="str">
        <f aca="false">MID(H6993,2,1)</f>
        <v>1</v>
      </c>
      <c r="C6993" s="12" t="str">
        <f aca="false">MID(H6993,3,1)</f>
        <v>2</v>
      </c>
      <c r="D6993" s="12" t="str">
        <f aca="false">MID(H6993,4,1)</f>
        <v>1</v>
      </c>
      <c r="E6993" s="12" t="str">
        <f aca="false">MID(H6993,5,1)</f>
        <v>4</v>
      </c>
      <c r="F6993" s="12" t="str">
        <f aca="false">MID(H6993,6,2)</f>
        <v>02</v>
      </c>
      <c r="G6993" s="12" t="str">
        <f aca="false">MID(H6993,8,2)</f>
        <v>15</v>
      </c>
      <c r="H6993" s="13" t="n">
        <v>812140215</v>
      </c>
      <c r="I6993" s="12" t="s">
        <v>9115</v>
      </c>
      <c r="J6993" s="15" t="s">
        <v>9131</v>
      </c>
      <c r="K6993" s="12" t="n">
        <v>0</v>
      </c>
      <c r="L6993" s="12" t="n">
        <v>0</v>
      </c>
      <c r="M6993" s="12" t="s">
        <v>28</v>
      </c>
      <c r="N6993" s="12" t="s">
        <v>18</v>
      </c>
      <c r="O6993" s="14" t="n">
        <v>1</v>
      </c>
      <c r="P6993" s="12" t="n">
        <v>1</v>
      </c>
    </row>
    <row r="6994" customFormat="false" ht="12.8" hidden="false" customHeight="false" outlineLevel="0" collapsed="false">
      <c r="A6994" s="12" t="str">
        <f aca="false">MID(H6994,1,1)</f>
        <v>8</v>
      </c>
      <c r="B6994" s="12" t="str">
        <f aca="false">MID(H6994,2,1)</f>
        <v>1</v>
      </c>
      <c r="C6994" s="12" t="str">
        <f aca="false">MID(H6994,3,1)</f>
        <v>2</v>
      </c>
      <c r="D6994" s="12" t="str">
        <f aca="false">MID(H6994,4,1)</f>
        <v>1</v>
      </c>
      <c r="E6994" s="12" t="str">
        <f aca="false">MID(H6994,5,1)</f>
        <v>4</v>
      </c>
      <c r="F6994" s="12" t="str">
        <f aca="false">MID(H6994,6,2)</f>
        <v>02</v>
      </c>
      <c r="G6994" s="12" t="str">
        <f aca="false">MID(H6994,8,2)</f>
        <v>16</v>
      </c>
      <c r="H6994" s="13" t="n">
        <v>812140216</v>
      </c>
      <c r="I6994" s="12" t="s">
        <v>8887</v>
      </c>
      <c r="J6994" s="15" t="s">
        <v>8915</v>
      </c>
      <c r="K6994" s="12" t="n">
        <v>0</v>
      </c>
      <c r="L6994" s="12" t="n">
        <v>0</v>
      </c>
      <c r="M6994" s="12" t="s">
        <v>28</v>
      </c>
      <c r="N6994" s="12" t="s">
        <v>18</v>
      </c>
      <c r="O6994" s="14" t="n">
        <v>1</v>
      </c>
      <c r="P6994" s="12" t="n">
        <v>1</v>
      </c>
    </row>
    <row r="6995" customFormat="false" ht="12.8" hidden="false" customHeight="false" outlineLevel="0" collapsed="false">
      <c r="A6995" s="12" t="str">
        <f aca="false">MID(H6995,1,1)</f>
        <v>8</v>
      </c>
      <c r="B6995" s="12" t="str">
        <f aca="false">MID(H6995,2,1)</f>
        <v>1</v>
      </c>
      <c r="C6995" s="12" t="str">
        <f aca="false">MID(H6995,3,1)</f>
        <v>2</v>
      </c>
      <c r="D6995" s="12" t="str">
        <f aca="false">MID(H6995,4,1)</f>
        <v>1</v>
      </c>
      <c r="E6995" s="12" t="str">
        <f aca="false">MID(H6995,5,1)</f>
        <v>4</v>
      </c>
      <c r="F6995" s="12" t="str">
        <f aca="false">MID(H6995,6,2)</f>
        <v>02</v>
      </c>
      <c r="G6995" s="12" t="str">
        <f aca="false">MID(H6995,8,2)</f>
        <v>18</v>
      </c>
      <c r="H6995" s="13" t="n">
        <v>812140218</v>
      </c>
      <c r="I6995" s="12" t="s">
        <v>8889</v>
      </c>
      <c r="J6995" s="15" t="s">
        <v>9132</v>
      </c>
      <c r="K6995" s="12" t="n">
        <v>0</v>
      </c>
      <c r="L6995" s="12" t="n">
        <v>0</v>
      </c>
      <c r="M6995" s="12" t="s">
        <v>28</v>
      </c>
      <c r="N6995" s="12" t="s">
        <v>18</v>
      </c>
      <c r="O6995" s="14" t="n">
        <v>1</v>
      </c>
      <c r="P6995" s="12" t="n">
        <v>1</v>
      </c>
    </row>
    <row r="6996" customFormat="false" ht="12.8" hidden="false" customHeight="false" outlineLevel="0" collapsed="false">
      <c r="A6996" s="12" t="str">
        <f aca="false">MID(H6996,1,1)</f>
        <v>8</v>
      </c>
      <c r="B6996" s="12" t="str">
        <f aca="false">MID(H6996,2,1)</f>
        <v>1</v>
      </c>
      <c r="C6996" s="12" t="str">
        <f aca="false">MID(H6996,3,1)</f>
        <v>2</v>
      </c>
      <c r="D6996" s="12" t="str">
        <f aca="false">MID(H6996,4,1)</f>
        <v>1</v>
      </c>
      <c r="E6996" s="12" t="str">
        <f aca="false">MID(H6996,5,1)</f>
        <v>4</v>
      </c>
      <c r="F6996" s="12" t="str">
        <f aca="false">MID(H6996,6,2)</f>
        <v>02</v>
      </c>
      <c r="G6996" s="12" t="str">
        <f aca="false">MID(H6996,8,2)</f>
        <v>19</v>
      </c>
      <c r="H6996" s="13" t="n">
        <v>812140219</v>
      </c>
      <c r="I6996" s="12" t="s">
        <v>9133</v>
      </c>
      <c r="J6996" s="15" t="s">
        <v>8917</v>
      </c>
      <c r="K6996" s="12" t="n">
        <v>0</v>
      </c>
      <c r="L6996" s="12" t="n">
        <v>0</v>
      </c>
      <c r="M6996" s="12" t="s">
        <v>28</v>
      </c>
      <c r="N6996" s="12" t="s">
        <v>18</v>
      </c>
      <c r="O6996" s="14" t="n">
        <v>1</v>
      </c>
      <c r="P6996" s="12" t="n">
        <v>1</v>
      </c>
    </row>
    <row r="6997" customFormat="false" ht="12.8" hidden="false" customHeight="false" outlineLevel="0" collapsed="false">
      <c r="A6997" s="12" t="str">
        <f aca="false">MID(H6997,1,1)</f>
        <v>8</v>
      </c>
      <c r="B6997" s="12" t="str">
        <f aca="false">MID(H6997,2,1)</f>
        <v>1</v>
      </c>
      <c r="C6997" s="12" t="str">
        <f aca="false">MID(H6997,3,1)</f>
        <v>2</v>
      </c>
      <c r="D6997" s="12" t="str">
        <f aca="false">MID(H6997,4,1)</f>
        <v>1</v>
      </c>
      <c r="E6997" s="12" t="str">
        <f aca="false">MID(H6997,5,1)</f>
        <v>4</v>
      </c>
      <c r="F6997" s="12" t="str">
        <f aca="false">MID(H6997,6,2)</f>
        <v>02</v>
      </c>
      <c r="G6997" s="12" t="str">
        <f aca="false">MID(H6997,8,2)</f>
        <v>21</v>
      </c>
      <c r="H6997" s="13" t="n">
        <v>812140221</v>
      </c>
      <c r="I6997" s="12" t="s">
        <v>9134</v>
      </c>
      <c r="J6997" s="15" t="s">
        <v>9135</v>
      </c>
      <c r="K6997" s="12" t="n">
        <v>0</v>
      </c>
      <c r="L6997" s="12" t="n">
        <v>0</v>
      </c>
      <c r="M6997" s="12" t="s">
        <v>28</v>
      </c>
      <c r="N6997" s="12" t="s">
        <v>18</v>
      </c>
      <c r="O6997" s="14" t="n">
        <v>1</v>
      </c>
      <c r="P6997" s="12" t="n">
        <v>1</v>
      </c>
    </row>
    <row r="6998" customFormat="false" ht="12.8" hidden="false" customHeight="false" outlineLevel="0" collapsed="false">
      <c r="A6998" s="12" t="str">
        <f aca="false">MID(H6998,1,1)</f>
        <v>8</v>
      </c>
      <c r="B6998" s="12" t="str">
        <f aca="false">MID(H6998,2,1)</f>
        <v>1</v>
      </c>
      <c r="C6998" s="12" t="str">
        <f aca="false">MID(H6998,3,1)</f>
        <v>2</v>
      </c>
      <c r="D6998" s="12" t="str">
        <f aca="false">MID(H6998,4,1)</f>
        <v>1</v>
      </c>
      <c r="E6998" s="12" t="str">
        <f aca="false">MID(H6998,5,1)</f>
        <v>4</v>
      </c>
      <c r="F6998" s="12" t="str">
        <f aca="false">MID(H6998,6,2)</f>
        <v>03</v>
      </c>
      <c r="G6998" s="12" t="str">
        <f aca="false">MID(H6998,8,2)</f>
        <v>00</v>
      </c>
      <c r="H6998" s="13" t="n">
        <v>812140300</v>
      </c>
      <c r="I6998" s="12" t="s">
        <v>9136</v>
      </c>
      <c r="J6998" s="15" t="s">
        <v>9137</v>
      </c>
      <c r="K6998" s="12" t="n">
        <v>0</v>
      </c>
      <c r="L6998" s="12" t="n">
        <v>0</v>
      </c>
      <c r="M6998" s="12" t="s">
        <v>17</v>
      </c>
      <c r="N6998" s="12" t="s">
        <v>18</v>
      </c>
      <c r="O6998" s="14" t="n">
        <v>0</v>
      </c>
      <c r="P6998" s="12" t="n">
        <v>0</v>
      </c>
    </row>
    <row r="6999" customFormat="false" ht="12.8" hidden="false" customHeight="false" outlineLevel="0" collapsed="false">
      <c r="A6999" s="12" t="str">
        <f aca="false">MID(H6999,1,1)</f>
        <v>8</v>
      </c>
      <c r="B6999" s="12" t="str">
        <f aca="false">MID(H6999,2,1)</f>
        <v>1</v>
      </c>
      <c r="C6999" s="12" t="str">
        <f aca="false">MID(H6999,3,1)</f>
        <v>2</v>
      </c>
      <c r="D6999" s="12" t="str">
        <f aca="false">MID(H6999,4,1)</f>
        <v>1</v>
      </c>
      <c r="E6999" s="12" t="str">
        <f aca="false">MID(H6999,5,1)</f>
        <v>4</v>
      </c>
      <c r="F6999" s="12" t="str">
        <f aca="false">MID(H6999,6,2)</f>
        <v>03</v>
      </c>
      <c r="G6999" s="12" t="str">
        <f aca="false">MID(H6999,8,2)</f>
        <v>01</v>
      </c>
      <c r="H6999" s="13" t="n">
        <v>812140301</v>
      </c>
      <c r="I6999" s="12" t="s">
        <v>8867</v>
      </c>
      <c r="J6999" s="15" t="s">
        <v>9138</v>
      </c>
      <c r="K6999" s="12" t="n">
        <v>0</v>
      </c>
      <c r="L6999" s="12" t="n">
        <v>0</v>
      </c>
      <c r="M6999" s="12" t="s">
        <v>28</v>
      </c>
      <c r="N6999" s="12" t="s">
        <v>18</v>
      </c>
      <c r="O6999" s="14" t="n">
        <v>1</v>
      </c>
      <c r="P6999" s="12" t="n">
        <v>1</v>
      </c>
    </row>
    <row r="7000" customFormat="false" ht="12.8" hidden="false" customHeight="false" outlineLevel="0" collapsed="false">
      <c r="A7000" s="12" t="str">
        <f aca="false">MID(H7000,1,1)</f>
        <v>8</v>
      </c>
      <c r="B7000" s="12" t="str">
        <f aca="false">MID(H7000,2,1)</f>
        <v>1</v>
      </c>
      <c r="C7000" s="12" t="str">
        <f aca="false">MID(H7000,3,1)</f>
        <v>2</v>
      </c>
      <c r="D7000" s="12" t="str">
        <f aca="false">MID(H7000,4,1)</f>
        <v>1</v>
      </c>
      <c r="E7000" s="12" t="str">
        <f aca="false">MID(H7000,5,1)</f>
        <v>4</v>
      </c>
      <c r="F7000" s="12" t="str">
        <f aca="false">MID(H7000,6,2)</f>
        <v>03</v>
      </c>
      <c r="G7000" s="12" t="str">
        <f aca="false">MID(H7000,8,2)</f>
        <v>03</v>
      </c>
      <c r="H7000" s="13" t="n">
        <v>812140303</v>
      </c>
      <c r="I7000" s="12" t="s">
        <v>8869</v>
      </c>
      <c r="J7000" s="15" t="s">
        <v>9139</v>
      </c>
      <c r="K7000" s="12" t="n">
        <v>0</v>
      </c>
      <c r="L7000" s="12" t="n">
        <v>0</v>
      </c>
      <c r="M7000" s="12" t="s">
        <v>28</v>
      </c>
      <c r="N7000" s="12" t="s">
        <v>18</v>
      </c>
      <c r="O7000" s="14" t="n">
        <v>1</v>
      </c>
      <c r="P7000" s="12" t="n">
        <v>1</v>
      </c>
    </row>
    <row r="7001" customFormat="false" ht="12.8" hidden="false" customHeight="false" outlineLevel="0" collapsed="false">
      <c r="A7001" s="12" t="str">
        <f aca="false">MID(H7001,1,1)</f>
        <v>8</v>
      </c>
      <c r="B7001" s="12" t="str">
        <f aca="false">MID(H7001,2,1)</f>
        <v>1</v>
      </c>
      <c r="C7001" s="12" t="str">
        <f aca="false">MID(H7001,3,1)</f>
        <v>2</v>
      </c>
      <c r="D7001" s="12" t="str">
        <f aca="false">MID(H7001,4,1)</f>
        <v>1</v>
      </c>
      <c r="E7001" s="12" t="str">
        <f aca="false">MID(H7001,5,1)</f>
        <v>4</v>
      </c>
      <c r="F7001" s="12" t="str">
        <f aca="false">MID(H7001,6,2)</f>
        <v>03</v>
      </c>
      <c r="G7001" s="12" t="str">
        <f aca="false">MID(H7001,8,2)</f>
        <v>04</v>
      </c>
      <c r="H7001" s="13" t="n">
        <v>812140304</v>
      </c>
      <c r="I7001" s="12" t="s">
        <v>8871</v>
      </c>
      <c r="J7001" s="15" t="s">
        <v>9140</v>
      </c>
      <c r="K7001" s="12" t="n">
        <v>0</v>
      </c>
      <c r="L7001" s="12" t="n">
        <v>0</v>
      </c>
      <c r="M7001" s="12" t="s">
        <v>28</v>
      </c>
      <c r="N7001" s="12" t="s">
        <v>18</v>
      </c>
      <c r="O7001" s="14" t="n">
        <v>1</v>
      </c>
      <c r="P7001" s="12" t="n">
        <v>1</v>
      </c>
    </row>
    <row r="7002" customFormat="false" ht="12.8" hidden="false" customHeight="false" outlineLevel="0" collapsed="false">
      <c r="A7002" s="12" t="str">
        <f aca="false">MID(H7002,1,1)</f>
        <v>8</v>
      </c>
      <c r="B7002" s="12" t="str">
        <f aca="false">MID(H7002,2,1)</f>
        <v>1</v>
      </c>
      <c r="C7002" s="12" t="str">
        <f aca="false">MID(H7002,3,1)</f>
        <v>2</v>
      </c>
      <c r="D7002" s="12" t="str">
        <f aca="false">MID(H7002,4,1)</f>
        <v>1</v>
      </c>
      <c r="E7002" s="12" t="str">
        <f aca="false">MID(H7002,5,1)</f>
        <v>4</v>
      </c>
      <c r="F7002" s="12" t="str">
        <f aca="false">MID(H7002,6,2)</f>
        <v>03</v>
      </c>
      <c r="G7002" s="12" t="str">
        <f aca="false">MID(H7002,8,2)</f>
        <v>06</v>
      </c>
      <c r="H7002" s="13" t="n">
        <v>812140306</v>
      </c>
      <c r="I7002" s="12" t="s">
        <v>8873</v>
      </c>
      <c r="J7002" s="15" t="s">
        <v>9141</v>
      </c>
      <c r="K7002" s="12" t="n">
        <v>0</v>
      </c>
      <c r="L7002" s="12" t="n">
        <v>0</v>
      </c>
      <c r="M7002" s="12" t="s">
        <v>28</v>
      </c>
      <c r="N7002" s="12" t="s">
        <v>18</v>
      </c>
      <c r="O7002" s="14" t="n">
        <v>1</v>
      </c>
      <c r="P7002" s="12" t="n">
        <v>1</v>
      </c>
    </row>
    <row r="7003" customFormat="false" ht="12.8" hidden="false" customHeight="false" outlineLevel="0" collapsed="false">
      <c r="A7003" s="12" t="str">
        <f aca="false">MID(H7003,1,1)</f>
        <v>8</v>
      </c>
      <c r="B7003" s="12" t="str">
        <f aca="false">MID(H7003,2,1)</f>
        <v>1</v>
      </c>
      <c r="C7003" s="12" t="str">
        <f aca="false">MID(H7003,3,1)</f>
        <v>2</v>
      </c>
      <c r="D7003" s="12" t="str">
        <f aca="false">MID(H7003,4,1)</f>
        <v>1</v>
      </c>
      <c r="E7003" s="12" t="str">
        <f aca="false">MID(H7003,5,1)</f>
        <v>4</v>
      </c>
      <c r="F7003" s="12" t="str">
        <f aca="false">MID(H7003,6,2)</f>
        <v>03</v>
      </c>
      <c r="G7003" s="12" t="str">
        <f aca="false">MID(H7003,8,2)</f>
        <v>07</v>
      </c>
      <c r="H7003" s="13" t="n">
        <v>812140307</v>
      </c>
      <c r="I7003" s="12" t="s">
        <v>8929</v>
      </c>
      <c r="J7003" s="15" t="s">
        <v>8930</v>
      </c>
      <c r="K7003" s="12" t="n">
        <v>0</v>
      </c>
      <c r="L7003" s="12" t="n">
        <v>0</v>
      </c>
      <c r="M7003" s="12" t="s">
        <v>28</v>
      </c>
      <c r="N7003" s="12" t="s">
        <v>18</v>
      </c>
      <c r="O7003" s="14" t="n">
        <v>1</v>
      </c>
      <c r="P7003" s="12" t="n">
        <v>1</v>
      </c>
    </row>
    <row r="7004" customFormat="false" ht="12.8" hidden="false" customHeight="false" outlineLevel="0" collapsed="false">
      <c r="A7004" s="12" t="str">
        <f aca="false">MID(H7004,1,1)</f>
        <v>8</v>
      </c>
      <c r="B7004" s="12" t="str">
        <f aca="false">MID(H7004,2,1)</f>
        <v>1</v>
      </c>
      <c r="C7004" s="12" t="str">
        <f aca="false">MID(H7004,3,1)</f>
        <v>2</v>
      </c>
      <c r="D7004" s="12" t="str">
        <f aca="false">MID(H7004,4,1)</f>
        <v>1</v>
      </c>
      <c r="E7004" s="12" t="str">
        <f aca="false">MID(H7004,5,1)</f>
        <v>4</v>
      </c>
      <c r="F7004" s="12" t="str">
        <f aca="false">MID(H7004,6,2)</f>
        <v>03</v>
      </c>
      <c r="G7004" s="12" t="str">
        <f aca="false">MID(H7004,8,2)</f>
        <v>09</v>
      </c>
      <c r="H7004" s="13" t="n">
        <v>812140309</v>
      </c>
      <c r="I7004" s="12" t="s">
        <v>8931</v>
      </c>
      <c r="J7004" s="15" t="s">
        <v>9142</v>
      </c>
      <c r="K7004" s="12" t="n">
        <v>0</v>
      </c>
      <c r="L7004" s="12" t="n">
        <v>0</v>
      </c>
      <c r="M7004" s="12" t="s">
        <v>28</v>
      </c>
      <c r="N7004" s="12" t="s">
        <v>18</v>
      </c>
      <c r="O7004" s="14" t="n">
        <v>1</v>
      </c>
      <c r="P7004" s="12" t="n">
        <v>1</v>
      </c>
    </row>
    <row r="7005" customFormat="false" ht="12.8" hidden="false" customHeight="false" outlineLevel="0" collapsed="false">
      <c r="A7005" s="12" t="str">
        <f aca="false">MID(H7005,1,1)</f>
        <v>8</v>
      </c>
      <c r="B7005" s="12" t="str">
        <f aca="false">MID(H7005,2,1)</f>
        <v>1</v>
      </c>
      <c r="C7005" s="12" t="str">
        <f aca="false">MID(H7005,3,1)</f>
        <v>2</v>
      </c>
      <c r="D7005" s="12" t="str">
        <f aca="false">MID(H7005,4,1)</f>
        <v>1</v>
      </c>
      <c r="E7005" s="12" t="str">
        <f aca="false">MID(H7005,5,1)</f>
        <v>4</v>
      </c>
      <c r="F7005" s="12" t="str">
        <f aca="false">MID(H7005,6,2)</f>
        <v>03</v>
      </c>
      <c r="G7005" s="12" t="str">
        <f aca="false">MID(H7005,8,2)</f>
        <v>10</v>
      </c>
      <c r="H7005" s="13" t="n">
        <v>812140310</v>
      </c>
      <c r="I7005" s="12" t="s">
        <v>9143</v>
      </c>
      <c r="J7005" s="15" t="s">
        <v>8934</v>
      </c>
      <c r="K7005" s="12" t="n">
        <v>0</v>
      </c>
      <c r="L7005" s="12" t="n">
        <v>0</v>
      </c>
      <c r="M7005" s="12" t="s">
        <v>28</v>
      </c>
      <c r="N7005" s="12" t="s">
        <v>18</v>
      </c>
      <c r="O7005" s="14" t="n">
        <v>1</v>
      </c>
      <c r="P7005" s="12" t="n">
        <v>1</v>
      </c>
    </row>
    <row r="7006" customFormat="false" ht="12.8" hidden="false" customHeight="false" outlineLevel="0" collapsed="false">
      <c r="A7006" s="12" t="str">
        <f aca="false">MID(H7006,1,1)</f>
        <v>8</v>
      </c>
      <c r="B7006" s="12" t="str">
        <f aca="false">MID(H7006,2,1)</f>
        <v>1</v>
      </c>
      <c r="C7006" s="12" t="str">
        <f aca="false">MID(H7006,3,1)</f>
        <v>2</v>
      </c>
      <c r="D7006" s="12" t="str">
        <f aca="false">MID(H7006,4,1)</f>
        <v>1</v>
      </c>
      <c r="E7006" s="12" t="str">
        <f aca="false">MID(H7006,5,1)</f>
        <v>4</v>
      </c>
      <c r="F7006" s="12" t="str">
        <f aca="false">MID(H7006,6,2)</f>
        <v>03</v>
      </c>
      <c r="G7006" s="12" t="str">
        <f aca="false">MID(H7006,8,2)</f>
        <v>12</v>
      </c>
      <c r="H7006" s="13" t="n">
        <v>812140312</v>
      </c>
      <c r="I7006" s="12" t="s">
        <v>9144</v>
      </c>
      <c r="J7006" s="15" t="s">
        <v>9145</v>
      </c>
      <c r="K7006" s="12" t="n">
        <v>0</v>
      </c>
      <c r="L7006" s="12" t="n">
        <v>0</v>
      </c>
      <c r="M7006" s="12" t="s">
        <v>28</v>
      </c>
      <c r="N7006" s="12" t="s">
        <v>18</v>
      </c>
      <c r="O7006" s="14" t="n">
        <v>1</v>
      </c>
      <c r="P7006" s="12" t="n">
        <v>1</v>
      </c>
    </row>
    <row r="7007" customFormat="false" ht="12.8" hidden="false" customHeight="false" outlineLevel="0" collapsed="false">
      <c r="A7007" s="12" t="str">
        <f aca="false">MID(H7007,1,1)</f>
        <v>8</v>
      </c>
      <c r="B7007" s="12" t="str">
        <f aca="false">MID(H7007,2,1)</f>
        <v>1</v>
      </c>
      <c r="C7007" s="12" t="str">
        <f aca="false">MID(H7007,3,1)</f>
        <v>2</v>
      </c>
      <c r="D7007" s="12" t="str">
        <f aca="false">MID(H7007,4,1)</f>
        <v>1</v>
      </c>
      <c r="E7007" s="12" t="str">
        <f aca="false">MID(H7007,5,1)</f>
        <v>4</v>
      </c>
      <c r="F7007" s="12" t="str">
        <f aca="false">MID(H7007,6,2)</f>
        <v>04</v>
      </c>
      <c r="G7007" s="12" t="str">
        <f aca="false">MID(H7007,8,2)</f>
        <v>00</v>
      </c>
      <c r="H7007" s="13" t="n">
        <v>812140400</v>
      </c>
      <c r="I7007" s="12" t="s">
        <v>9146</v>
      </c>
      <c r="J7007" s="15" t="s">
        <v>9147</v>
      </c>
      <c r="K7007" s="12" t="n">
        <v>0</v>
      </c>
      <c r="L7007" s="12" t="n">
        <v>0</v>
      </c>
      <c r="M7007" s="12" t="s">
        <v>17</v>
      </c>
      <c r="N7007" s="12" t="s">
        <v>18</v>
      </c>
      <c r="O7007" s="14" t="n">
        <v>0</v>
      </c>
      <c r="P7007" s="12" t="n">
        <v>0</v>
      </c>
    </row>
    <row r="7008" customFormat="false" ht="12.8" hidden="false" customHeight="false" outlineLevel="0" collapsed="false">
      <c r="A7008" s="12" t="str">
        <f aca="false">MID(H7008,1,1)</f>
        <v>8</v>
      </c>
      <c r="B7008" s="12" t="str">
        <f aca="false">MID(H7008,2,1)</f>
        <v>1</v>
      </c>
      <c r="C7008" s="12" t="str">
        <f aca="false">MID(H7008,3,1)</f>
        <v>2</v>
      </c>
      <c r="D7008" s="12" t="str">
        <f aca="false">MID(H7008,4,1)</f>
        <v>1</v>
      </c>
      <c r="E7008" s="12" t="str">
        <f aca="false">MID(H7008,5,1)</f>
        <v>4</v>
      </c>
      <c r="F7008" s="12" t="str">
        <f aca="false">MID(H7008,6,2)</f>
        <v>04</v>
      </c>
      <c r="G7008" s="12" t="str">
        <f aca="false">MID(H7008,8,2)</f>
        <v>01</v>
      </c>
      <c r="H7008" s="13" t="n">
        <v>812140401</v>
      </c>
      <c r="I7008" s="12" t="s">
        <v>8867</v>
      </c>
      <c r="J7008" s="15" t="s">
        <v>9148</v>
      </c>
      <c r="K7008" s="12" t="n">
        <v>0</v>
      </c>
      <c r="L7008" s="12" t="n">
        <v>0</v>
      </c>
      <c r="M7008" s="12" t="s">
        <v>28</v>
      </c>
      <c r="N7008" s="12" t="s">
        <v>18</v>
      </c>
      <c r="O7008" s="14" t="n">
        <v>1</v>
      </c>
      <c r="P7008" s="12" t="n">
        <v>1</v>
      </c>
    </row>
    <row r="7009" customFormat="false" ht="12.8" hidden="false" customHeight="false" outlineLevel="0" collapsed="false">
      <c r="A7009" s="12" t="str">
        <f aca="false">MID(H7009,1,1)</f>
        <v>8</v>
      </c>
      <c r="B7009" s="12" t="str">
        <f aca="false">MID(H7009,2,1)</f>
        <v>1</v>
      </c>
      <c r="C7009" s="12" t="str">
        <f aca="false">MID(H7009,3,1)</f>
        <v>2</v>
      </c>
      <c r="D7009" s="12" t="str">
        <f aca="false">MID(H7009,4,1)</f>
        <v>1</v>
      </c>
      <c r="E7009" s="12" t="str">
        <f aca="false">MID(H7009,5,1)</f>
        <v>4</v>
      </c>
      <c r="F7009" s="12" t="str">
        <f aca="false">MID(H7009,6,2)</f>
        <v>04</v>
      </c>
      <c r="G7009" s="12" t="str">
        <f aca="false">MID(H7009,8,2)</f>
        <v>03</v>
      </c>
      <c r="H7009" s="13" t="n">
        <v>812140403</v>
      </c>
      <c r="I7009" s="12" t="s">
        <v>8869</v>
      </c>
      <c r="J7009" s="15" t="s">
        <v>9149</v>
      </c>
      <c r="K7009" s="12" t="n">
        <v>0</v>
      </c>
      <c r="L7009" s="12" t="n">
        <v>0</v>
      </c>
      <c r="M7009" s="12" t="s">
        <v>28</v>
      </c>
      <c r="N7009" s="12" t="s">
        <v>18</v>
      </c>
      <c r="O7009" s="14" t="n">
        <v>1</v>
      </c>
      <c r="P7009" s="12" t="n">
        <v>1</v>
      </c>
    </row>
    <row r="7010" customFormat="false" ht="12.8" hidden="false" customHeight="false" outlineLevel="0" collapsed="false">
      <c r="A7010" s="12" t="str">
        <f aca="false">MID(H7010,1,1)</f>
        <v>8</v>
      </c>
      <c r="B7010" s="12" t="str">
        <f aca="false">MID(H7010,2,1)</f>
        <v>1</v>
      </c>
      <c r="C7010" s="12" t="str">
        <f aca="false">MID(H7010,3,1)</f>
        <v>2</v>
      </c>
      <c r="D7010" s="12" t="str">
        <f aca="false">MID(H7010,4,1)</f>
        <v>1</v>
      </c>
      <c r="E7010" s="12" t="str">
        <f aca="false">MID(H7010,5,1)</f>
        <v>4</v>
      </c>
      <c r="F7010" s="12" t="str">
        <f aca="false">MID(H7010,6,2)</f>
        <v>04</v>
      </c>
      <c r="G7010" s="12" t="str">
        <f aca="false">MID(H7010,8,2)</f>
        <v>04</v>
      </c>
      <c r="H7010" s="13" t="n">
        <v>812140404</v>
      </c>
      <c r="I7010" s="12" t="s">
        <v>8871</v>
      </c>
      <c r="J7010" s="15" t="s">
        <v>9150</v>
      </c>
      <c r="K7010" s="12" t="n">
        <v>0</v>
      </c>
      <c r="L7010" s="12" t="n">
        <v>0</v>
      </c>
      <c r="M7010" s="12" t="s">
        <v>28</v>
      </c>
      <c r="N7010" s="12" t="s">
        <v>18</v>
      </c>
      <c r="O7010" s="14" t="n">
        <v>1</v>
      </c>
      <c r="P7010" s="12" t="n">
        <v>1</v>
      </c>
    </row>
    <row r="7011" customFormat="false" ht="12.8" hidden="false" customHeight="false" outlineLevel="0" collapsed="false">
      <c r="A7011" s="12" t="str">
        <f aca="false">MID(H7011,1,1)</f>
        <v>8</v>
      </c>
      <c r="B7011" s="12" t="str">
        <f aca="false">MID(H7011,2,1)</f>
        <v>1</v>
      </c>
      <c r="C7011" s="12" t="str">
        <f aca="false">MID(H7011,3,1)</f>
        <v>2</v>
      </c>
      <c r="D7011" s="12" t="str">
        <f aca="false">MID(H7011,4,1)</f>
        <v>1</v>
      </c>
      <c r="E7011" s="12" t="str">
        <f aca="false">MID(H7011,5,1)</f>
        <v>4</v>
      </c>
      <c r="F7011" s="12" t="str">
        <f aca="false">MID(H7011,6,2)</f>
        <v>04</v>
      </c>
      <c r="G7011" s="12" t="str">
        <f aca="false">MID(H7011,8,2)</f>
        <v>06</v>
      </c>
      <c r="H7011" s="13" t="n">
        <v>812140406</v>
      </c>
      <c r="I7011" s="12" t="s">
        <v>8873</v>
      </c>
      <c r="J7011" s="15" t="s">
        <v>9151</v>
      </c>
      <c r="K7011" s="12" t="n">
        <v>0</v>
      </c>
      <c r="L7011" s="12" t="n">
        <v>0</v>
      </c>
      <c r="M7011" s="12" t="s">
        <v>28</v>
      </c>
      <c r="N7011" s="12" t="s">
        <v>18</v>
      </c>
      <c r="O7011" s="14" t="n">
        <v>1</v>
      </c>
      <c r="P7011" s="12" t="n">
        <v>1</v>
      </c>
    </row>
    <row r="7012" customFormat="false" ht="12.8" hidden="false" customHeight="false" outlineLevel="0" collapsed="false">
      <c r="A7012" s="12" t="str">
        <f aca="false">MID(H7012,1,1)</f>
        <v>8</v>
      </c>
      <c r="B7012" s="12" t="str">
        <f aca="false">MID(H7012,2,1)</f>
        <v>1</v>
      </c>
      <c r="C7012" s="12" t="str">
        <f aca="false">MID(H7012,3,1)</f>
        <v>2</v>
      </c>
      <c r="D7012" s="12" t="str">
        <f aca="false">MID(H7012,4,1)</f>
        <v>1</v>
      </c>
      <c r="E7012" s="12" t="str">
        <f aca="false">MID(H7012,5,1)</f>
        <v>4</v>
      </c>
      <c r="F7012" s="12" t="str">
        <f aca="false">MID(H7012,6,2)</f>
        <v>04</v>
      </c>
      <c r="G7012" s="12" t="str">
        <f aca="false">MID(H7012,8,2)</f>
        <v>07</v>
      </c>
      <c r="H7012" s="13" t="n">
        <v>812140407</v>
      </c>
      <c r="I7012" s="12" t="s">
        <v>8929</v>
      </c>
      <c r="J7012" s="15" t="s">
        <v>8943</v>
      </c>
      <c r="K7012" s="12" t="n">
        <v>0</v>
      </c>
      <c r="L7012" s="12" t="n">
        <v>0</v>
      </c>
      <c r="M7012" s="12" t="s">
        <v>28</v>
      </c>
      <c r="N7012" s="12" t="s">
        <v>18</v>
      </c>
      <c r="O7012" s="14" t="n">
        <v>1</v>
      </c>
      <c r="P7012" s="12" t="n">
        <v>1</v>
      </c>
    </row>
    <row r="7013" customFormat="false" ht="12.8" hidden="false" customHeight="false" outlineLevel="0" collapsed="false">
      <c r="A7013" s="12" t="str">
        <f aca="false">MID(H7013,1,1)</f>
        <v>8</v>
      </c>
      <c r="B7013" s="12" t="str">
        <f aca="false">MID(H7013,2,1)</f>
        <v>1</v>
      </c>
      <c r="C7013" s="12" t="str">
        <f aca="false">MID(H7013,3,1)</f>
        <v>2</v>
      </c>
      <c r="D7013" s="12" t="str">
        <f aca="false">MID(H7013,4,1)</f>
        <v>1</v>
      </c>
      <c r="E7013" s="12" t="str">
        <f aca="false">MID(H7013,5,1)</f>
        <v>4</v>
      </c>
      <c r="F7013" s="12" t="str">
        <f aca="false">MID(H7013,6,2)</f>
        <v>04</v>
      </c>
      <c r="G7013" s="12" t="str">
        <f aca="false">MID(H7013,8,2)</f>
        <v>09</v>
      </c>
      <c r="H7013" s="13" t="n">
        <v>812140409</v>
      </c>
      <c r="I7013" s="12" t="s">
        <v>8931</v>
      </c>
      <c r="J7013" s="15" t="s">
        <v>9152</v>
      </c>
      <c r="K7013" s="12" t="n">
        <v>0</v>
      </c>
      <c r="L7013" s="12" t="n">
        <v>0</v>
      </c>
      <c r="M7013" s="12" t="s">
        <v>28</v>
      </c>
      <c r="N7013" s="12" t="s">
        <v>18</v>
      </c>
      <c r="O7013" s="14" t="n">
        <v>1</v>
      </c>
      <c r="P7013" s="12" t="n">
        <v>1</v>
      </c>
    </row>
    <row r="7014" customFormat="false" ht="12.8" hidden="false" customHeight="false" outlineLevel="0" collapsed="false">
      <c r="A7014" s="12" t="str">
        <f aca="false">MID(H7014,1,1)</f>
        <v>8</v>
      </c>
      <c r="B7014" s="12" t="str">
        <f aca="false">MID(H7014,2,1)</f>
        <v>1</v>
      </c>
      <c r="C7014" s="12" t="str">
        <f aca="false">MID(H7014,3,1)</f>
        <v>2</v>
      </c>
      <c r="D7014" s="12" t="str">
        <f aca="false">MID(H7014,4,1)</f>
        <v>1</v>
      </c>
      <c r="E7014" s="12" t="str">
        <f aca="false">MID(H7014,5,1)</f>
        <v>4</v>
      </c>
      <c r="F7014" s="12" t="str">
        <f aca="false">MID(H7014,6,2)</f>
        <v>04</v>
      </c>
      <c r="G7014" s="12" t="str">
        <f aca="false">MID(H7014,8,2)</f>
        <v>10</v>
      </c>
      <c r="H7014" s="13" t="n">
        <v>812140410</v>
      </c>
      <c r="I7014" s="12" t="s">
        <v>9153</v>
      </c>
      <c r="J7014" s="15" t="s">
        <v>9154</v>
      </c>
      <c r="K7014" s="12" t="n">
        <v>0</v>
      </c>
      <c r="L7014" s="12" t="n">
        <v>0</v>
      </c>
      <c r="M7014" s="12" t="s">
        <v>28</v>
      </c>
      <c r="N7014" s="12" t="s">
        <v>18</v>
      </c>
      <c r="O7014" s="14" t="n">
        <v>1</v>
      </c>
      <c r="P7014" s="12" t="n">
        <v>1</v>
      </c>
    </row>
    <row r="7015" customFormat="false" ht="12.8" hidden="false" customHeight="false" outlineLevel="0" collapsed="false">
      <c r="A7015" s="12" t="str">
        <f aca="false">MID(H7015,1,1)</f>
        <v>8</v>
      </c>
      <c r="B7015" s="12" t="str">
        <f aca="false">MID(H7015,2,1)</f>
        <v>1</v>
      </c>
      <c r="C7015" s="12" t="str">
        <f aca="false">MID(H7015,3,1)</f>
        <v>2</v>
      </c>
      <c r="D7015" s="12" t="str">
        <f aca="false">MID(H7015,4,1)</f>
        <v>1</v>
      </c>
      <c r="E7015" s="12" t="str">
        <f aca="false">MID(H7015,5,1)</f>
        <v>4</v>
      </c>
      <c r="F7015" s="12" t="str">
        <f aca="false">MID(H7015,6,2)</f>
        <v>04</v>
      </c>
      <c r="G7015" s="12" t="str">
        <f aca="false">MID(H7015,8,2)</f>
        <v>12</v>
      </c>
      <c r="H7015" s="13" t="n">
        <v>812140412</v>
      </c>
      <c r="I7015" s="12" t="s">
        <v>9155</v>
      </c>
      <c r="J7015" s="15" t="s">
        <v>9156</v>
      </c>
      <c r="K7015" s="12" t="n">
        <v>0</v>
      </c>
      <c r="L7015" s="12" t="n">
        <v>0</v>
      </c>
      <c r="M7015" s="12" t="s">
        <v>28</v>
      </c>
      <c r="N7015" s="12" t="s">
        <v>18</v>
      </c>
      <c r="O7015" s="14" t="n">
        <v>1</v>
      </c>
      <c r="P7015" s="12" t="n">
        <v>1</v>
      </c>
    </row>
    <row r="7016" customFormat="false" ht="49.95" hidden="false" customHeight="false" outlineLevel="0" collapsed="false">
      <c r="A7016" s="12" t="str">
        <f aca="false">MID(H7016,1,1)</f>
        <v>8</v>
      </c>
      <c r="B7016" s="12" t="str">
        <f aca="false">MID(H7016,2,1)</f>
        <v>1</v>
      </c>
      <c r="C7016" s="12" t="str">
        <f aca="false">MID(H7016,3,1)</f>
        <v>2</v>
      </c>
      <c r="D7016" s="12" t="str">
        <f aca="false">MID(H7016,4,1)</f>
        <v>1</v>
      </c>
      <c r="E7016" s="12" t="str">
        <f aca="false">MID(H7016,5,1)</f>
        <v>5</v>
      </c>
      <c r="F7016" s="12" t="str">
        <f aca="false">MID(H7016,6,2)</f>
        <v>00</v>
      </c>
      <c r="G7016" s="12" t="str">
        <f aca="false">MID(H7016,8,2)</f>
        <v>00</v>
      </c>
      <c r="H7016" s="13" t="n">
        <v>812150000</v>
      </c>
      <c r="I7016" s="12" t="s">
        <v>9163</v>
      </c>
      <c r="J7016" s="15" t="s">
        <v>9164</v>
      </c>
      <c r="K7016" s="12" t="n">
        <v>0</v>
      </c>
      <c r="L7016" s="12" t="n">
        <v>0</v>
      </c>
      <c r="M7016" s="12" t="s">
        <v>17</v>
      </c>
      <c r="N7016" s="12" t="s">
        <v>18</v>
      </c>
      <c r="O7016" s="14" t="n">
        <v>0</v>
      </c>
      <c r="P7016" s="12" t="n">
        <v>0</v>
      </c>
    </row>
    <row r="7017" customFormat="false" ht="20.85" hidden="false" customHeight="false" outlineLevel="0" collapsed="false">
      <c r="A7017" s="12" t="str">
        <f aca="false">MID(H7017,1,1)</f>
        <v>8</v>
      </c>
      <c r="B7017" s="12" t="str">
        <f aca="false">MID(H7017,2,1)</f>
        <v>1</v>
      </c>
      <c r="C7017" s="12" t="str">
        <f aca="false">MID(H7017,3,1)</f>
        <v>2</v>
      </c>
      <c r="D7017" s="12" t="str">
        <f aca="false">MID(H7017,4,1)</f>
        <v>1</v>
      </c>
      <c r="E7017" s="12" t="str">
        <f aca="false">MID(H7017,5,1)</f>
        <v>5</v>
      </c>
      <c r="F7017" s="12" t="str">
        <f aca="false">MID(H7017,6,2)</f>
        <v>01</v>
      </c>
      <c r="G7017" s="12" t="str">
        <f aca="false">MID(H7017,8,2)</f>
        <v>00</v>
      </c>
      <c r="H7017" s="13" t="n">
        <v>812150100</v>
      </c>
      <c r="I7017" s="12" t="s">
        <v>9107</v>
      </c>
      <c r="J7017" s="15" t="s">
        <v>9108</v>
      </c>
      <c r="K7017" s="12" t="n">
        <v>0</v>
      </c>
      <c r="L7017" s="12" t="n">
        <v>0</v>
      </c>
      <c r="M7017" s="12" t="s">
        <v>17</v>
      </c>
      <c r="N7017" s="12" t="s">
        <v>18</v>
      </c>
      <c r="O7017" s="14" t="n">
        <v>0</v>
      </c>
      <c r="P7017" s="12" t="n">
        <v>0</v>
      </c>
    </row>
    <row r="7018" customFormat="false" ht="12.8" hidden="false" customHeight="false" outlineLevel="0" collapsed="false">
      <c r="A7018" s="12" t="str">
        <f aca="false">MID(H7018,1,1)</f>
        <v>8</v>
      </c>
      <c r="B7018" s="12" t="str">
        <f aca="false">MID(H7018,2,1)</f>
        <v>1</v>
      </c>
      <c r="C7018" s="12" t="str">
        <f aca="false">MID(H7018,3,1)</f>
        <v>2</v>
      </c>
      <c r="D7018" s="12" t="str">
        <f aca="false">MID(H7018,4,1)</f>
        <v>1</v>
      </c>
      <c r="E7018" s="12" t="str">
        <f aca="false">MID(H7018,5,1)</f>
        <v>5</v>
      </c>
      <c r="F7018" s="12" t="str">
        <f aca="false">MID(H7018,6,2)</f>
        <v>01</v>
      </c>
      <c r="G7018" s="12" t="str">
        <f aca="false">MID(H7018,8,2)</f>
        <v>01</v>
      </c>
      <c r="H7018" s="13" t="n">
        <v>812150101</v>
      </c>
      <c r="I7018" s="12" t="s">
        <v>8867</v>
      </c>
      <c r="J7018" s="15" t="s">
        <v>9109</v>
      </c>
      <c r="K7018" s="12" t="n">
        <v>0</v>
      </c>
      <c r="L7018" s="12" t="n">
        <v>0</v>
      </c>
      <c r="M7018" s="12" t="s">
        <v>28</v>
      </c>
      <c r="N7018" s="12" t="s">
        <v>18</v>
      </c>
      <c r="O7018" s="14" t="n">
        <v>1</v>
      </c>
      <c r="P7018" s="12" t="n">
        <v>1</v>
      </c>
    </row>
    <row r="7019" customFormat="false" ht="12.8" hidden="false" customHeight="false" outlineLevel="0" collapsed="false">
      <c r="A7019" s="12" t="str">
        <f aca="false">MID(H7019,1,1)</f>
        <v>8</v>
      </c>
      <c r="B7019" s="12" t="str">
        <f aca="false">MID(H7019,2,1)</f>
        <v>1</v>
      </c>
      <c r="C7019" s="12" t="str">
        <f aca="false">MID(H7019,3,1)</f>
        <v>2</v>
      </c>
      <c r="D7019" s="12" t="str">
        <f aca="false">MID(H7019,4,1)</f>
        <v>1</v>
      </c>
      <c r="E7019" s="12" t="str">
        <f aca="false">MID(H7019,5,1)</f>
        <v>5</v>
      </c>
      <c r="F7019" s="12" t="str">
        <f aca="false">MID(H7019,6,2)</f>
        <v>01</v>
      </c>
      <c r="G7019" s="12" t="str">
        <f aca="false">MID(H7019,8,2)</f>
        <v>03</v>
      </c>
      <c r="H7019" s="13" t="n">
        <v>812150103</v>
      </c>
      <c r="I7019" s="12" t="s">
        <v>8869</v>
      </c>
      <c r="J7019" s="15" t="s">
        <v>9110</v>
      </c>
      <c r="K7019" s="12" t="n">
        <v>0</v>
      </c>
      <c r="L7019" s="12" t="n">
        <v>0</v>
      </c>
      <c r="M7019" s="12" t="s">
        <v>28</v>
      </c>
      <c r="N7019" s="12" t="s">
        <v>18</v>
      </c>
      <c r="O7019" s="14" t="n">
        <v>1</v>
      </c>
      <c r="P7019" s="12" t="n">
        <v>1</v>
      </c>
    </row>
    <row r="7020" customFormat="false" ht="12.8" hidden="false" customHeight="false" outlineLevel="0" collapsed="false">
      <c r="A7020" s="12" t="str">
        <f aca="false">MID(H7020,1,1)</f>
        <v>8</v>
      </c>
      <c r="B7020" s="12" t="str">
        <f aca="false">MID(H7020,2,1)</f>
        <v>1</v>
      </c>
      <c r="C7020" s="12" t="str">
        <f aca="false">MID(H7020,3,1)</f>
        <v>2</v>
      </c>
      <c r="D7020" s="12" t="str">
        <f aca="false">MID(H7020,4,1)</f>
        <v>1</v>
      </c>
      <c r="E7020" s="12" t="str">
        <f aca="false">MID(H7020,5,1)</f>
        <v>5</v>
      </c>
      <c r="F7020" s="12" t="str">
        <f aca="false">MID(H7020,6,2)</f>
        <v>01</v>
      </c>
      <c r="G7020" s="12" t="str">
        <f aca="false">MID(H7020,8,2)</f>
        <v>04</v>
      </c>
      <c r="H7020" s="13" t="n">
        <v>812150104</v>
      </c>
      <c r="I7020" s="12" t="s">
        <v>8871</v>
      </c>
      <c r="J7020" s="15" t="s">
        <v>9111</v>
      </c>
      <c r="K7020" s="12" t="n">
        <v>0</v>
      </c>
      <c r="L7020" s="12" t="n">
        <v>0</v>
      </c>
      <c r="M7020" s="12" t="s">
        <v>28</v>
      </c>
      <c r="N7020" s="12" t="s">
        <v>18</v>
      </c>
      <c r="O7020" s="14" t="n">
        <v>1</v>
      </c>
      <c r="P7020" s="12" t="n">
        <v>1</v>
      </c>
    </row>
    <row r="7021" customFormat="false" ht="12.8" hidden="false" customHeight="false" outlineLevel="0" collapsed="false">
      <c r="A7021" s="12" t="str">
        <f aca="false">MID(H7021,1,1)</f>
        <v>8</v>
      </c>
      <c r="B7021" s="12" t="str">
        <f aca="false">MID(H7021,2,1)</f>
        <v>1</v>
      </c>
      <c r="C7021" s="12" t="str">
        <f aca="false">MID(H7021,3,1)</f>
        <v>2</v>
      </c>
      <c r="D7021" s="12" t="str">
        <f aca="false">MID(H7021,4,1)</f>
        <v>1</v>
      </c>
      <c r="E7021" s="12" t="str">
        <f aca="false">MID(H7021,5,1)</f>
        <v>5</v>
      </c>
      <c r="F7021" s="12" t="str">
        <f aca="false">MID(H7021,6,2)</f>
        <v>01</v>
      </c>
      <c r="G7021" s="12" t="str">
        <f aca="false">MID(H7021,8,2)</f>
        <v>06</v>
      </c>
      <c r="H7021" s="13" t="n">
        <v>812150106</v>
      </c>
      <c r="I7021" s="12" t="s">
        <v>8873</v>
      </c>
      <c r="J7021" s="15" t="s">
        <v>9112</v>
      </c>
      <c r="K7021" s="12" t="n">
        <v>0</v>
      </c>
      <c r="L7021" s="12" t="n">
        <v>0</v>
      </c>
      <c r="M7021" s="12" t="s">
        <v>28</v>
      </c>
      <c r="N7021" s="12" t="s">
        <v>18</v>
      </c>
      <c r="O7021" s="14" t="n">
        <v>1</v>
      </c>
      <c r="P7021" s="12" t="n">
        <v>1</v>
      </c>
    </row>
    <row r="7022" customFormat="false" ht="12.8" hidden="false" customHeight="false" outlineLevel="0" collapsed="false">
      <c r="A7022" s="12" t="str">
        <f aca="false">MID(H7022,1,1)</f>
        <v>8</v>
      </c>
      <c r="B7022" s="12" t="str">
        <f aca="false">MID(H7022,2,1)</f>
        <v>1</v>
      </c>
      <c r="C7022" s="12" t="str">
        <f aca="false">MID(H7022,3,1)</f>
        <v>2</v>
      </c>
      <c r="D7022" s="12" t="str">
        <f aca="false">MID(H7022,4,1)</f>
        <v>1</v>
      </c>
      <c r="E7022" s="12" t="str">
        <f aca="false">MID(H7022,5,1)</f>
        <v>5</v>
      </c>
      <c r="F7022" s="12" t="str">
        <f aca="false">MID(H7022,6,2)</f>
        <v>01</v>
      </c>
      <c r="G7022" s="12" t="str">
        <f aca="false">MID(H7022,8,2)</f>
        <v>07</v>
      </c>
      <c r="H7022" s="13" t="n">
        <v>812150107</v>
      </c>
      <c r="I7022" s="12" t="s">
        <v>8875</v>
      </c>
      <c r="J7022" s="15" t="s">
        <v>8876</v>
      </c>
      <c r="K7022" s="12" t="n">
        <v>0</v>
      </c>
      <c r="L7022" s="12" t="n">
        <v>0</v>
      </c>
      <c r="M7022" s="12" t="s">
        <v>28</v>
      </c>
      <c r="N7022" s="12" t="s">
        <v>18</v>
      </c>
      <c r="O7022" s="14" t="n">
        <v>1</v>
      </c>
      <c r="P7022" s="12" t="n">
        <v>1</v>
      </c>
    </row>
    <row r="7023" customFormat="false" ht="12.8" hidden="false" customHeight="false" outlineLevel="0" collapsed="false">
      <c r="A7023" s="12" t="str">
        <f aca="false">MID(H7023,1,1)</f>
        <v>8</v>
      </c>
      <c r="B7023" s="12" t="str">
        <f aca="false">MID(H7023,2,1)</f>
        <v>1</v>
      </c>
      <c r="C7023" s="12" t="str">
        <f aca="false">MID(H7023,3,1)</f>
        <v>2</v>
      </c>
      <c r="D7023" s="12" t="str">
        <f aca="false">MID(H7023,4,1)</f>
        <v>1</v>
      </c>
      <c r="E7023" s="12" t="str">
        <f aca="false">MID(H7023,5,1)</f>
        <v>5</v>
      </c>
      <c r="F7023" s="12" t="str">
        <f aca="false">MID(H7023,6,2)</f>
        <v>01</v>
      </c>
      <c r="G7023" s="12" t="str">
        <f aca="false">MID(H7023,8,2)</f>
        <v>09</v>
      </c>
      <c r="H7023" s="13" t="n">
        <v>812150109</v>
      </c>
      <c r="I7023" s="12" t="s">
        <v>8877</v>
      </c>
      <c r="J7023" s="15" t="s">
        <v>9113</v>
      </c>
      <c r="K7023" s="12" t="n">
        <v>0</v>
      </c>
      <c r="L7023" s="12" t="n">
        <v>0</v>
      </c>
      <c r="M7023" s="12" t="s">
        <v>28</v>
      </c>
      <c r="N7023" s="12" t="s">
        <v>18</v>
      </c>
      <c r="O7023" s="14" t="n">
        <v>1</v>
      </c>
      <c r="P7023" s="12" t="n">
        <v>1</v>
      </c>
    </row>
    <row r="7024" customFormat="false" ht="12.8" hidden="false" customHeight="false" outlineLevel="0" collapsed="false">
      <c r="A7024" s="12" t="str">
        <f aca="false">MID(H7024,1,1)</f>
        <v>8</v>
      </c>
      <c r="B7024" s="12" t="str">
        <f aca="false">MID(H7024,2,1)</f>
        <v>1</v>
      </c>
      <c r="C7024" s="12" t="str">
        <f aca="false">MID(H7024,3,1)</f>
        <v>2</v>
      </c>
      <c r="D7024" s="12" t="str">
        <f aca="false">MID(H7024,4,1)</f>
        <v>1</v>
      </c>
      <c r="E7024" s="12" t="str">
        <f aca="false">MID(H7024,5,1)</f>
        <v>5</v>
      </c>
      <c r="F7024" s="12" t="str">
        <f aca="false">MID(H7024,6,2)</f>
        <v>01</v>
      </c>
      <c r="G7024" s="12" t="str">
        <f aca="false">MID(H7024,8,2)</f>
        <v>10</v>
      </c>
      <c r="H7024" s="13" t="n">
        <v>812150110</v>
      </c>
      <c r="I7024" s="12" t="s">
        <v>8879</v>
      </c>
      <c r="J7024" s="15" t="s">
        <v>8880</v>
      </c>
      <c r="K7024" s="12" t="n">
        <v>0</v>
      </c>
      <c r="L7024" s="12" t="n">
        <v>0</v>
      </c>
      <c r="M7024" s="12" t="s">
        <v>28</v>
      </c>
      <c r="N7024" s="12" t="s">
        <v>18</v>
      </c>
      <c r="O7024" s="14" t="n">
        <v>1</v>
      </c>
      <c r="P7024" s="12" t="n">
        <v>1</v>
      </c>
    </row>
    <row r="7025" customFormat="false" ht="12.8" hidden="false" customHeight="false" outlineLevel="0" collapsed="false">
      <c r="A7025" s="12" t="str">
        <f aca="false">MID(H7025,1,1)</f>
        <v>8</v>
      </c>
      <c r="B7025" s="12" t="str">
        <f aca="false">MID(H7025,2,1)</f>
        <v>1</v>
      </c>
      <c r="C7025" s="12" t="str">
        <f aca="false">MID(H7025,3,1)</f>
        <v>2</v>
      </c>
      <c r="D7025" s="12" t="str">
        <f aca="false">MID(H7025,4,1)</f>
        <v>1</v>
      </c>
      <c r="E7025" s="12" t="str">
        <f aca="false">MID(H7025,5,1)</f>
        <v>5</v>
      </c>
      <c r="F7025" s="12" t="str">
        <f aca="false">MID(H7025,6,2)</f>
        <v>01</v>
      </c>
      <c r="G7025" s="12" t="str">
        <f aca="false">MID(H7025,8,2)</f>
        <v>12</v>
      </c>
      <c r="H7025" s="13" t="n">
        <v>812150112</v>
      </c>
      <c r="I7025" s="12" t="s">
        <v>8881</v>
      </c>
      <c r="J7025" s="15" t="s">
        <v>9114</v>
      </c>
      <c r="K7025" s="12" t="n">
        <v>0</v>
      </c>
      <c r="L7025" s="12" t="n">
        <v>0</v>
      </c>
      <c r="M7025" s="12" t="s">
        <v>28</v>
      </c>
      <c r="N7025" s="12" t="s">
        <v>18</v>
      </c>
      <c r="O7025" s="14" t="n">
        <v>1</v>
      </c>
      <c r="P7025" s="12" t="n">
        <v>1</v>
      </c>
    </row>
    <row r="7026" customFormat="false" ht="12.8" hidden="false" customHeight="false" outlineLevel="0" collapsed="false">
      <c r="A7026" s="12" t="str">
        <f aca="false">MID(H7026,1,1)</f>
        <v>8</v>
      </c>
      <c r="B7026" s="12" t="str">
        <f aca="false">MID(H7026,2,1)</f>
        <v>1</v>
      </c>
      <c r="C7026" s="12" t="str">
        <f aca="false">MID(H7026,3,1)</f>
        <v>2</v>
      </c>
      <c r="D7026" s="12" t="str">
        <f aca="false">MID(H7026,4,1)</f>
        <v>1</v>
      </c>
      <c r="E7026" s="12" t="str">
        <f aca="false">MID(H7026,5,1)</f>
        <v>5</v>
      </c>
      <c r="F7026" s="12" t="str">
        <f aca="false">MID(H7026,6,2)</f>
        <v>01</v>
      </c>
      <c r="G7026" s="12" t="str">
        <f aca="false">MID(H7026,8,2)</f>
        <v>13</v>
      </c>
      <c r="H7026" s="13" t="n">
        <v>812150113</v>
      </c>
      <c r="I7026" s="12" t="s">
        <v>8883</v>
      </c>
      <c r="J7026" s="15" t="s">
        <v>8884</v>
      </c>
      <c r="K7026" s="12" t="n">
        <v>0</v>
      </c>
      <c r="L7026" s="12" t="n">
        <v>0</v>
      </c>
      <c r="M7026" s="12" t="s">
        <v>28</v>
      </c>
      <c r="N7026" s="12" t="s">
        <v>18</v>
      </c>
      <c r="O7026" s="14" t="n">
        <v>1</v>
      </c>
      <c r="P7026" s="12" t="n">
        <v>1</v>
      </c>
    </row>
    <row r="7027" customFormat="false" ht="12.8" hidden="false" customHeight="false" outlineLevel="0" collapsed="false">
      <c r="A7027" s="12" t="str">
        <f aca="false">MID(H7027,1,1)</f>
        <v>8</v>
      </c>
      <c r="B7027" s="12" t="str">
        <f aca="false">MID(H7027,2,1)</f>
        <v>1</v>
      </c>
      <c r="C7027" s="12" t="str">
        <f aca="false">MID(H7027,3,1)</f>
        <v>2</v>
      </c>
      <c r="D7027" s="12" t="str">
        <f aca="false">MID(H7027,4,1)</f>
        <v>1</v>
      </c>
      <c r="E7027" s="12" t="str">
        <f aca="false">MID(H7027,5,1)</f>
        <v>5</v>
      </c>
      <c r="F7027" s="12" t="str">
        <f aca="false">MID(H7027,6,2)</f>
        <v>01</v>
      </c>
      <c r="G7027" s="12" t="str">
        <f aca="false">MID(H7027,8,2)</f>
        <v>15</v>
      </c>
      <c r="H7027" s="13" t="n">
        <v>812150115</v>
      </c>
      <c r="I7027" s="12" t="s">
        <v>9115</v>
      </c>
      <c r="J7027" s="15" t="s">
        <v>9116</v>
      </c>
      <c r="K7027" s="12" t="n">
        <v>0</v>
      </c>
      <c r="L7027" s="12" t="n">
        <v>0</v>
      </c>
      <c r="M7027" s="12" t="s">
        <v>28</v>
      </c>
      <c r="N7027" s="12" t="s">
        <v>18</v>
      </c>
      <c r="O7027" s="14" t="n">
        <v>1</v>
      </c>
      <c r="P7027" s="12" t="n">
        <v>1</v>
      </c>
    </row>
    <row r="7028" customFormat="false" ht="12.8" hidden="false" customHeight="false" outlineLevel="0" collapsed="false">
      <c r="A7028" s="12" t="str">
        <f aca="false">MID(H7028,1,1)</f>
        <v>8</v>
      </c>
      <c r="B7028" s="12" t="str">
        <f aca="false">MID(H7028,2,1)</f>
        <v>1</v>
      </c>
      <c r="C7028" s="12" t="str">
        <f aca="false">MID(H7028,3,1)</f>
        <v>2</v>
      </c>
      <c r="D7028" s="12" t="str">
        <f aca="false">MID(H7028,4,1)</f>
        <v>1</v>
      </c>
      <c r="E7028" s="12" t="str">
        <f aca="false">MID(H7028,5,1)</f>
        <v>5</v>
      </c>
      <c r="F7028" s="12" t="str">
        <f aca="false">MID(H7028,6,2)</f>
        <v>01</v>
      </c>
      <c r="G7028" s="12" t="str">
        <f aca="false">MID(H7028,8,2)</f>
        <v>16</v>
      </c>
      <c r="H7028" s="13" t="n">
        <v>812150116</v>
      </c>
      <c r="I7028" s="12" t="s">
        <v>8887</v>
      </c>
      <c r="J7028" s="15" t="s">
        <v>8888</v>
      </c>
      <c r="K7028" s="12" t="n">
        <v>0</v>
      </c>
      <c r="L7028" s="12" t="n">
        <v>0</v>
      </c>
      <c r="M7028" s="12" t="s">
        <v>28</v>
      </c>
      <c r="N7028" s="12" t="s">
        <v>18</v>
      </c>
      <c r="O7028" s="14" t="n">
        <v>1</v>
      </c>
      <c r="P7028" s="12" t="n">
        <v>1</v>
      </c>
    </row>
    <row r="7029" customFormat="false" ht="12.8" hidden="false" customHeight="false" outlineLevel="0" collapsed="false">
      <c r="A7029" s="12" t="str">
        <f aca="false">MID(H7029,1,1)</f>
        <v>8</v>
      </c>
      <c r="B7029" s="12" t="str">
        <f aca="false">MID(H7029,2,1)</f>
        <v>1</v>
      </c>
      <c r="C7029" s="12" t="str">
        <f aca="false">MID(H7029,3,1)</f>
        <v>2</v>
      </c>
      <c r="D7029" s="12" t="str">
        <f aca="false">MID(H7029,4,1)</f>
        <v>1</v>
      </c>
      <c r="E7029" s="12" t="str">
        <f aca="false">MID(H7029,5,1)</f>
        <v>5</v>
      </c>
      <c r="F7029" s="12" t="str">
        <f aca="false">MID(H7029,6,2)</f>
        <v>01</v>
      </c>
      <c r="G7029" s="12" t="str">
        <f aca="false">MID(H7029,8,2)</f>
        <v>18</v>
      </c>
      <c r="H7029" s="13" t="n">
        <v>812150118</v>
      </c>
      <c r="I7029" s="12" t="s">
        <v>8889</v>
      </c>
      <c r="J7029" s="15" t="s">
        <v>9117</v>
      </c>
      <c r="K7029" s="12" t="n">
        <v>0</v>
      </c>
      <c r="L7029" s="12" t="n">
        <v>0</v>
      </c>
      <c r="M7029" s="12" t="s">
        <v>28</v>
      </c>
      <c r="N7029" s="12" t="s">
        <v>18</v>
      </c>
      <c r="O7029" s="14" t="n">
        <v>1</v>
      </c>
      <c r="P7029" s="12" t="n">
        <v>1</v>
      </c>
    </row>
    <row r="7030" customFormat="false" ht="12.8" hidden="false" customHeight="false" outlineLevel="0" collapsed="false">
      <c r="A7030" s="12" t="str">
        <f aca="false">MID(H7030,1,1)</f>
        <v>8</v>
      </c>
      <c r="B7030" s="12" t="str">
        <f aca="false">MID(H7030,2,1)</f>
        <v>1</v>
      </c>
      <c r="C7030" s="12" t="str">
        <f aca="false">MID(H7030,3,1)</f>
        <v>2</v>
      </c>
      <c r="D7030" s="12" t="str">
        <f aca="false">MID(H7030,4,1)</f>
        <v>1</v>
      </c>
      <c r="E7030" s="12" t="str">
        <f aca="false">MID(H7030,5,1)</f>
        <v>5</v>
      </c>
      <c r="F7030" s="12" t="str">
        <f aca="false">MID(H7030,6,2)</f>
        <v>01</v>
      </c>
      <c r="G7030" s="12" t="str">
        <f aca="false">MID(H7030,8,2)</f>
        <v>19</v>
      </c>
      <c r="H7030" s="13" t="n">
        <v>812150119</v>
      </c>
      <c r="I7030" s="12" t="s">
        <v>9118</v>
      </c>
      <c r="J7030" s="15" t="s">
        <v>8900</v>
      </c>
      <c r="K7030" s="12" t="n">
        <v>0</v>
      </c>
      <c r="L7030" s="12" t="n">
        <v>0</v>
      </c>
      <c r="M7030" s="12" t="s">
        <v>28</v>
      </c>
      <c r="N7030" s="12" t="s">
        <v>18</v>
      </c>
      <c r="O7030" s="14" t="n">
        <v>1</v>
      </c>
      <c r="P7030" s="12" t="n">
        <v>1</v>
      </c>
    </row>
    <row r="7031" customFormat="false" ht="12.8" hidden="false" customHeight="false" outlineLevel="0" collapsed="false">
      <c r="A7031" s="12" t="str">
        <f aca="false">MID(H7031,1,1)</f>
        <v>8</v>
      </c>
      <c r="B7031" s="12" t="str">
        <f aca="false">MID(H7031,2,1)</f>
        <v>1</v>
      </c>
      <c r="C7031" s="12" t="str">
        <f aca="false">MID(H7031,3,1)</f>
        <v>2</v>
      </c>
      <c r="D7031" s="12" t="str">
        <f aca="false">MID(H7031,4,1)</f>
        <v>1</v>
      </c>
      <c r="E7031" s="12" t="str">
        <f aca="false">MID(H7031,5,1)</f>
        <v>5</v>
      </c>
      <c r="F7031" s="12" t="str">
        <f aca="false">MID(H7031,6,2)</f>
        <v>01</v>
      </c>
      <c r="G7031" s="12" t="str">
        <f aca="false">MID(H7031,8,2)</f>
        <v>21</v>
      </c>
      <c r="H7031" s="13" t="n">
        <v>812150121</v>
      </c>
      <c r="I7031" s="12" t="s">
        <v>9119</v>
      </c>
      <c r="J7031" s="15" t="s">
        <v>9120</v>
      </c>
      <c r="K7031" s="12" t="n">
        <v>0</v>
      </c>
      <c r="L7031" s="12" t="n">
        <v>0</v>
      </c>
      <c r="M7031" s="12" t="s">
        <v>28</v>
      </c>
      <c r="N7031" s="12" t="s">
        <v>18</v>
      </c>
      <c r="O7031" s="14" t="n">
        <v>1</v>
      </c>
      <c r="P7031" s="12" t="n">
        <v>1</v>
      </c>
    </row>
    <row r="7032" customFormat="false" ht="12.8" hidden="false" customHeight="false" outlineLevel="0" collapsed="false">
      <c r="A7032" s="12" t="str">
        <f aca="false">MID(H7032,1,1)</f>
        <v>8</v>
      </c>
      <c r="B7032" s="12" t="str">
        <f aca="false">MID(H7032,2,1)</f>
        <v>1</v>
      </c>
      <c r="C7032" s="12" t="str">
        <f aca="false">MID(H7032,3,1)</f>
        <v>2</v>
      </c>
      <c r="D7032" s="12" t="str">
        <f aca="false">MID(H7032,4,1)</f>
        <v>1</v>
      </c>
      <c r="E7032" s="12" t="str">
        <f aca="false">MID(H7032,5,1)</f>
        <v>5</v>
      </c>
      <c r="F7032" s="12" t="str">
        <f aca="false">MID(H7032,6,2)</f>
        <v>01</v>
      </c>
      <c r="G7032" s="12" t="str">
        <f aca="false">MID(H7032,8,2)</f>
        <v>22</v>
      </c>
      <c r="H7032" s="13" t="n">
        <v>812150122</v>
      </c>
      <c r="I7032" s="12" t="s">
        <v>9121</v>
      </c>
      <c r="J7032" s="15" t="s">
        <v>9122</v>
      </c>
      <c r="K7032" s="12" t="n">
        <v>0</v>
      </c>
      <c r="L7032" s="12" t="n">
        <v>0</v>
      </c>
      <c r="M7032" s="12" t="s">
        <v>28</v>
      </c>
      <c r="N7032" s="12" t="s">
        <v>18</v>
      </c>
      <c r="O7032" s="14" t="n">
        <v>1</v>
      </c>
      <c r="P7032" s="12" t="n">
        <v>1</v>
      </c>
    </row>
    <row r="7033" customFormat="false" ht="12.8" hidden="false" customHeight="false" outlineLevel="0" collapsed="false">
      <c r="A7033" s="12" t="str">
        <f aca="false">MID(H7033,1,1)</f>
        <v>8</v>
      </c>
      <c r="B7033" s="12" t="str">
        <f aca="false">MID(H7033,2,1)</f>
        <v>1</v>
      </c>
      <c r="C7033" s="12" t="str">
        <f aca="false">MID(H7033,3,1)</f>
        <v>2</v>
      </c>
      <c r="D7033" s="12" t="str">
        <f aca="false">MID(H7033,4,1)</f>
        <v>1</v>
      </c>
      <c r="E7033" s="12" t="str">
        <f aca="false">MID(H7033,5,1)</f>
        <v>5</v>
      </c>
      <c r="F7033" s="12" t="str">
        <f aca="false">MID(H7033,6,2)</f>
        <v>01</v>
      </c>
      <c r="G7033" s="12" t="str">
        <f aca="false">MID(H7033,8,2)</f>
        <v>23</v>
      </c>
      <c r="H7033" s="13" t="n">
        <v>812150123</v>
      </c>
      <c r="I7033" s="12" t="s">
        <v>9123</v>
      </c>
      <c r="J7033" s="15" t="s">
        <v>9124</v>
      </c>
      <c r="K7033" s="12" t="n">
        <v>0</v>
      </c>
      <c r="L7033" s="12" t="n">
        <v>0</v>
      </c>
      <c r="M7033" s="12" t="s">
        <v>28</v>
      </c>
      <c r="N7033" s="12" t="s">
        <v>18</v>
      </c>
      <c r="O7033" s="14" t="n">
        <v>1</v>
      </c>
      <c r="P7033" s="12" t="n">
        <v>1</v>
      </c>
    </row>
    <row r="7034" customFormat="false" ht="20.85" hidden="false" customHeight="false" outlineLevel="0" collapsed="false">
      <c r="A7034" s="12" t="str">
        <f aca="false">MID(H7034,1,1)</f>
        <v>8</v>
      </c>
      <c r="B7034" s="12" t="str">
        <f aca="false">MID(H7034,2,1)</f>
        <v>1</v>
      </c>
      <c r="C7034" s="12" t="str">
        <f aca="false">MID(H7034,3,1)</f>
        <v>2</v>
      </c>
      <c r="D7034" s="12" t="str">
        <f aca="false">MID(H7034,4,1)</f>
        <v>1</v>
      </c>
      <c r="E7034" s="12" t="str">
        <f aca="false">MID(H7034,5,1)</f>
        <v>5</v>
      </c>
      <c r="F7034" s="12" t="str">
        <f aca="false">MID(H7034,6,2)</f>
        <v>02</v>
      </c>
      <c r="G7034" s="12" t="str">
        <f aca="false">MID(H7034,8,2)</f>
        <v>00</v>
      </c>
      <c r="H7034" s="13" t="n">
        <v>812150200</v>
      </c>
      <c r="I7034" s="12" t="s">
        <v>9125</v>
      </c>
      <c r="J7034" s="15" t="s">
        <v>9126</v>
      </c>
      <c r="K7034" s="12" t="n">
        <v>0</v>
      </c>
      <c r="L7034" s="12" t="n">
        <v>0</v>
      </c>
      <c r="M7034" s="12" t="s">
        <v>17</v>
      </c>
      <c r="N7034" s="12" t="s">
        <v>18</v>
      </c>
      <c r="O7034" s="14" t="n">
        <v>0</v>
      </c>
      <c r="P7034" s="12" t="n">
        <v>0</v>
      </c>
    </row>
    <row r="7035" customFormat="false" ht="12.8" hidden="false" customHeight="false" outlineLevel="0" collapsed="false">
      <c r="A7035" s="12" t="str">
        <f aca="false">MID(H7035,1,1)</f>
        <v>8</v>
      </c>
      <c r="B7035" s="12" t="str">
        <f aca="false">MID(H7035,2,1)</f>
        <v>1</v>
      </c>
      <c r="C7035" s="12" t="str">
        <f aca="false">MID(H7035,3,1)</f>
        <v>2</v>
      </c>
      <c r="D7035" s="12" t="str">
        <f aca="false">MID(H7035,4,1)</f>
        <v>1</v>
      </c>
      <c r="E7035" s="12" t="str">
        <f aca="false">MID(H7035,5,1)</f>
        <v>5</v>
      </c>
      <c r="F7035" s="12" t="str">
        <f aca="false">MID(H7035,6,2)</f>
        <v>02</v>
      </c>
      <c r="G7035" s="12" t="str">
        <f aca="false">MID(H7035,8,2)</f>
        <v>01</v>
      </c>
      <c r="H7035" s="13" t="n">
        <v>812150201</v>
      </c>
      <c r="I7035" s="12" t="s">
        <v>8867</v>
      </c>
      <c r="J7035" s="15" t="s">
        <v>8905</v>
      </c>
      <c r="K7035" s="12" t="n">
        <v>0</v>
      </c>
      <c r="L7035" s="12" t="n">
        <v>0</v>
      </c>
      <c r="M7035" s="12" t="s">
        <v>28</v>
      </c>
      <c r="N7035" s="12" t="s">
        <v>18</v>
      </c>
      <c r="O7035" s="14" t="n">
        <v>1</v>
      </c>
      <c r="P7035" s="12" t="n">
        <v>1</v>
      </c>
    </row>
    <row r="7036" customFormat="false" ht="12.8" hidden="false" customHeight="false" outlineLevel="0" collapsed="false">
      <c r="A7036" s="12" t="str">
        <f aca="false">MID(H7036,1,1)</f>
        <v>8</v>
      </c>
      <c r="B7036" s="12" t="str">
        <f aca="false">MID(H7036,2,1)</f>
        <v>1</v>
      </c>
      <c r="C7036" s="12" t="str">
        <f aca="false">MID(H7036,3,1)</f>
        <v>2</v>
      </c>
      <c r="D7036" s="12" t="str">
        <f aca="false">MID(H7036,4,1)</f>
        <v>1</v>
      </c>
      <c r="E7036" s="12" t="str">
        <f aca="false">MID(H7036,5,1)</f>
        <v>5</v>
      </c>
      <c r="F7036" s="12" t="str">
        <f aca="false">MID(H7036,6,2)</f>
        <v>02</v>
      </c>
      <c r="G7036" s="12" t="str">
        <f aca="false">MID(H7036,8,2)</f>
        <v>03</v>
      </c>
      <c r="H7036" s="13" t="n">
        <v>812150203</v>
      </c>
      <c r="I7036" s="12" t="s">
        <v>8869</v>
      </c>
      <c r="J7036" s="15" t="s">
        <v>9127</v>
      </c>
      <c r="K7036" s="12" t="n">
        <v>0</v>
      </c>
      <c r="L7036" s="12" t="n">
        <v>0</v>
      </c>
      <c r="M7036" s="12" t="s">
        <v>28</v>
      </c>
      <c r="N7036" s="12" t="s">
        <v>18</v>
      </c>
      <c r="O7036" s="14" t="n">
        <v>1</v>
      </c>
      <c r="P7036" s="12" t="n">
        <v>1</v>
      </c>
    </row>
    <row r="7037" customFormat="false" ht="12.8" hidden="false" customHeight="false" outlineLevel="0" collapsed="false">
      <c r="A7037" s="12" t="str">
        <f aca="false">MID(H7037,1,1)</f>
        <v>8</v>
      </c>
      <c r="B7037" s="12" t="str">
        <f aca="false">MID(H7037,2,1)</f>
        <v>1</v>
      </c>
      <c r="C7037" s="12" t="str">
        <f aca="false">MID(H7037,3,1)</f>
        <v>2</v>
      </c>
      <c r="D7037" s="12" t="str">
        <f aca="false">MID(H7037,4,1)</f>
        <v>1</v>
      </c>
      <c r="E7037" s="12" t="str">
        <f aca="false">MID(H7037,5,1)</f>
        <v>5</v>
      </c>
      <c r="F7037" s="12" t="str">
        <f aca="false">MID(H7037,6,2)</f>
        <v>02</v>
      </c>
      <c r="G7037" s="12" t="str">
        <f aca="false">MID(H7037,8,2)</f>
        <v>04</v>
      </c>
      <c r="H7037" s="13" t="n">
        <v>812150204</v>
      </c>
      <c r="I7037" s="12" t="s">
        <v>8871</v>
      </c>
      <c r="J7037" s="15" t="s">
        <v>8907</v>
      </c>
      <c r="K7037" s="12" t="n">
        <v>0</v>
      </c>
      <c r="L7037" s="12" t="n">
        <v>0</v>
      </c>
      <c r="M7037" s="12" t="s">
        <v>28</v>
      </c>
      <c r="N7037" s="12" t="s">
        <v>18</v>
      </c>
      <c r="O7037" s="14" t="n">
        <v>1</v>
      </c>
      <c r="P7037" s="12" t="n">
        <v>1</v>
      </c>
    </row>
    <row r="7038" customFormat="false" ht="12.8" hidden="false" customHeight="false" outlineLevel="0" collapsed="false">
      <c r="A7038" s="12" t="str">
        <f aca="false">MID(H7038,1,1)</f>
        <v>8</v>
      </c>
      <c r="B7038" s="12" t="str">
        <f aca="false">MID(H7038,2,1)</f>
        <v>1</v>
      </c>
      <c r="C7038" s="12" t="str">
        <f aca="false">MID(H7038,3,1)</f>
        <v>2</v>
      </c>
      <c r="D7038" s="12" t="str">
        <f aca="false">MID(H7038,4,1)</f>
        <v>1</v>
      </c>
      <c r="E7038" s="12" t="str">
        <f aca="false">MID(H7038,5,1)</f>
        <v>5</v>
      </c>
      <c r="F7038" s="12" t="str">
        <f aca="false">MID(H7038,6,2)</f>
        <v>02</v>
      </c>
      <c r="G7038" s="12" t="str">
        <f aca="false">MID(H7038,8,2)</f>
        <v>06</v>
      </c>
      <c r="H7038" s="13" t="n">
        <v>812150206</v>
      </c>
      <c r="I7038" s="12" t="s">
        <v>8873</v>
      </c>
      <c r="J7038" s="15" t="s">
        <v>9128</v>
      </c>
      <c r="K7038" s="12" t="n">
        <v>0</v>
      </c>
      <c r="L7038" s="12" t="n">
        <v>0</v>
      </c>
      <c r="M7038" s="12" t="s">
        <v>28</v>
      </c>
      <c r="N7038" s="12" t="s">
        <v>18</v>
      </c>
      <c r="O7038" s="14" t="n">
        <v>1</v>
      </c>
      <c r="P7038" s="12" t="n">
        <v>1</v>
      </c>
    </row>
    <row r="7039" customFormat="false" ht="12.8" hidden="false" customHeight="false" outlineLevel="0" collapsed="false">
      <c r="A7039" s="12" t="str">
        <f aca="false">MID(H7039,1,1)</f>
        <v>8</v>
      </c>
      <c r="B7039" s="12" t="str">
        <f aca="false">MID(H7039,2,1)</f>
        <v>1</v>
      </c>
      <c r="C7039" s="12" t="str">
        <f aca="false">MID(H7039,3,1)</f>
        <v>2</v>
      </c>
      <c r="D7039" s="12" t="str">
        <f aca="false">MID(H7039,4,1)</f>
        <v>1</v>
      </c>
      <c r="E7039" s="12" t="str">
        <f aca="false">MID(H7039,5,1)</f>
        <v>5</v>
      </c>
      <c r="F7039" s="12" t="str">
        <f aca="false">MID(H7039,6,2)</f>
        <v>02</v>
      </c>
      <c r="G7039" s="12" t="str">
        <f aca="false">MID(H7039,8,2)</f>
        <v>07</v>
      </c>
      <c r="H7039" s="13" t="n">
        <v>812150207</v>
      </c>
      <c r="I7039" s="12" t="s">
        <v>8875</v>
      </c>
      <c r="J7039" s="15" t="s">
        <v>8909</v>
      </c>
      <c r="K7039" s="12" t="n">
        <v>0</v>
      </c>
      <c r="L7039" s="12" t="n">
        <v>0</v>
      </c>
      <c r="M7039" s="12" t="s">
        <v>28</v>
      </c>
      <c r="N7039" s="12" t="s">
        <v>18</v>
      </c>
      <c r="O7039" s="14" t="n">
        <v>1</v>
      </c>
      <c r="P7039" s="12" t="n">
        <v>1</v>
      </c>
    </row>
    <row r="7040" customFormat="false" ht="12.8" hidden="false" customHeight="false" outlineLevel="0" collapsed="false">
      <c r="A7040" s="12" t="str">
        <f aca="false">MID(H7040,1,1)</f>
        <v>8</v>
      </c>
      <c r="B7040" s="12" t="str">
        <f aca="false">MID(H7040,2,1)</f>
        <v>1</v>
      </c>
      <c r="C7040" s="12" t="str">
        <f aca="false">MID(H7040,3,1)</f>
        <v>2</v>
      </c>
      <c r="D7040" s="12" t="str">
        <f aca="false">MID(H7040,4,1)</f>
        <v>1</v>
      </c>
      <c r="E7040" s="12" t="str">
        <f aca="false">MID(H7040,5,1)</f>
        <v>5</v>
      </c>
      <c r="F7040" s="12" t="str">
        <f aca="false">MID(H7040,6,2)</f>
        <v>02</v>
      </c>
      <c r="G7040" s="12" t="str">
        <f aca="false">MID(H7040,8,2)</f>
        <v>09</v>
      </c>
      <c r="H7040" s="13" t="n">
        <v>812150209</v>
      </c>
      <c r="I7040" s="12" t="s">
        <v>8877</v>
      </c>
      <c r="J7040" s="15" t="s">
        <v>9129</v>
      </c>
      <c r="K7040" s="12" t="n">
        <v>0</v>
      </c>
      <c r="L7040" s="12" t="n">
        <v>0</v>
      </c>
      <c r="M7040" s="12" t="s">
        <v>28</v>
      </c>
      <c r="N7040" s="12" t="s">
        <v>18</v>
      </c>
      <c r="O7040" s="14" t="n">
        <v>1</v>
      </c>
      <c r="P7040" s="12" t="n">
        <v>1</v>
      </c>
    </row>
    <row r="7041" customFormat="false" ht="12.8" hidden="false" customHeight="false" outlineLevel="0" collapsed="false">
      <c r="A7041" s="12" t="str">
        <f aca="false">MID(H7041,1,1)</f>
        <v>8</v>
      </c>
      <c r="B7041" s="12" t="str">
        <f aca="false">MID(H7041,2,1)</f>
        <v>1</v>
      </c>
      <c r="C7041" s="12" t="str">
        <f aca="false">MID(H7041,3,1)</f>
        <v>2</v>
      </c>
      <c r="D7041" s="12" t="str">
        <f aca="false">MID(H7041,4,1)</f>
        <v>1</v>
      </c>
      <c r="E7041" s="12" t="str">
        <f aca="false">MID(H7041,5,1)</f>
        <v>5</v>
      </c>
      <c r="F7041" s="12" t="str">
        <f aca="false">MID(H7041,6,2)</f>
        <v>02</v>
      </c>
      <c r="G7041" s="12" t="str">
        <f aca="false">MID(H7041,8,2)</f>
        <v>10</v>
      </c>
      <c r="H7041" s="13" t="n">
        <v>812150210</v>
      </c>
      <c r="I7041" s="12" t="s">
        <v>8879</v>
      </c>
      <c r="J7041" s="15" t="s">
        <v>8911</v>
      </c>
      <c r="K7041" s="12" t="n">
        <v>0</v>
      </c>
      <c r="L7041" s="12" t="n">
        <v>0</v>
      </c>
      <c r="M7041" s="12" t="s">
        <v>28</v>
      </c>
      <c r="N7041" s="12" t="s">
        <v>18</v>
      </c>
      <c r="O7041" s="14" t="n">
        <v>1</v>
      </c>
      <c r="P7041" s="12" t="n">
        <v>1</v>
      </c>
    </row>
    <row r="7042" customFormat="false" ht="12.8" hidden="false" customHeight="false" outlineLevel="0" collapsed="false">
      <c r="A7042" s="12" t="str">
        <f aca="false">MID(H7042,1,1)</f>
        <v>8</v>
      </c>
      <c r="B7042" s="12" t="str">
        <f aca="false">MID(H7042,2,1)</f>
        <v>1</v>
      </c>
      <c r="C7042" s="12" t="str">
        <f aca="false">MID(H7042,3,1)</f>
        <v>2</v>
      </c>
      <c r="D7042" s="12" t="str">
        <f aca="false">MID(H7042,4,1)</f>
        <v>1</v>
      </c>
      <c r="E7042" s="12" t="str">
        <f aca="false">MID(H7042,5,1)</f>
        <v>5</v>
      </c>
      <c r="F7042" s="12" t="str">
        <f aca="false">MID(H7042,6,2)</f>
        <v>02</v>
      </c>
      <c r="G7042" s="12" t="str">
        <f aca="false">MID(H7042,8,2)</f>
        <v>12</v>
      </c>
      <c r="H7042" s="13" t="n">
        <v>812150212</v>
      </c>
      <c r="I7042" s="12" t="s">
        <v>8881</v>
      </c>
      <c r="J7042" s="15" t="s">
        <v>9130</v>
      </c>
      <c r="K7042" s="12" t="n">
        <v>0</v>
      </c>
      <c r="L7042" s="12" t="n">
        <v>0</v>
      </c>
      <c r="M7042" s="12" t="s">
        <v>28</v>
      </c>
      <c r="N7042" s="12" t="s">
        <v>18</v>
      </c>
      <c r="O7042" s="14" t="n">
        <v>1</v>
      </c>
      <c r="P7042" s="12" t="n">
        <v>1</v>
      </c>
    </row>
    <row r="7043" customFormat="false" ht="12.8" hidden="false" customHeight="false" outlineLevel="0" collapsed="false">
      <c r="A7043" s="12" t="str">
        <f aca="false">MID(H7043,1,1)</f>
        <v>8</v>
      </c>
      <c r="B7043" s="12" t="str">
        <f aca="false">MID(H7043,2,1)</f>
        <v>1</v>
      </c>
      <c r="C7043" s="12" t="str">
        <f aca="false">MID(H7043,3,1)</f>
        <v>2</v>
      </c>
      <c r="D7043" s="12" t="str">
        <f aca="false">MID(H7043,4,1)</f>
        <v>1</v>
      </c>
      <c r="E7043" s="12" t="str">
        <f aca="false">MID(H7043,5,1)</f>
        <v>5</v>
      </c>
      <c r="F7043" s="12" t="str">
        <f aca="false">MID(H7043,6,2)</f>
        <v>02</v>
      </c>
      <c r="G7043" s="12" t="str">
        <f aca="false">MID(H7043,8,2)</f>
        <v>13</v>
      </c>
      <c r="H7043" s="13" t="n">
        <v>812150213</v>
      </c>
      <c r="I7043" s="12" t="s">
        <v>8883</v>
      </c>
      <c r="J7043" s="15" t="s">
        <v>8913</v>
      </c>
      <c r="K7043" s="12" t="n">
        <v>0</v>
      </c>
      <c r="L7043" s="12" t="n">
        <v>0</v>
      </c>
      <c r="M7043" s="12" t="s">
        <v>28</v>
      </c>
      <c r="N7043" s="12" t="s">
        <v>18</v>
      </c>
      <c r="O7043" s="14" t="n">
        <v>1</v>
      </c>
      <c r="P7043" s="12" t="n">
        <v>1</v>
      </c>
    </row>
    <row r="7044" customFormat="false" ht="12.8" hidden="false" customHeight="false" outlineLevel="0" collapsed="false">
      <c r="A7044" s="12" t="str">
        <f aca="false">MID(H7044,1,1)</f>
        <v>8</v>
      </c>
      <c r="B7044" s="12" t="str">
        <f aca="false">MID(H7044,2,1)</f>
        <v>1</v>
      </c>
      <c r="C7044" s="12" t="str">
        <f aca="false">MID(H7044,3,1)</f>
        <v>2</v>
      </c>
      <c r="D7044" s="12" t="str">
        <f aca="false">MID(H7044,4,1)</f>
        <v>1</v>
      </c>
      <c r="E7044" s="12" t="str">
        <f aca="false">MID(H7044,5,1)</f>
        <v>5</v>
      </c>
      <c r="F7044" s="12" t="str">
        <f aca="false">MID(H7044,6,2)</f>
        <v>02</v>
      </c>
      <c r="G7044" s="12" t="str">
        <f aca="false">MID(H7044,8,2)</f>
        <v>15</v>
      </c>
      <c r="H7044" s="13" t="n">
        <v>812150215</v>
      </c>
      <c r="I7044" s="12" t="s">
        <v>9115</v>
      </c>
      <c r="J7044" s="15" t="s">
        <v>9131</v>
      </c>
      <c r="K7044" s="12" t="n">
        <v>0</v>
      </c>
      <c r="L7044" s="12" t="n">
        <v>0</v>
      </c>
      <c r="M7044" s="12" t="s">
        <v>28</v>
      </c>
      <c r="N7044" s="12" t="s">
        <v>18</v>
      </c>
      <c r="O7044" s="14" t="n">
        <v>1</v>
      </c>
      <c r="P7044" s="12" t="n">
        <v>1</v>
      </c>
    </row>
    <row r="7045" customFormat="false" ht="12.8" hidden="false" customHeight="false" outlineLevel="0" collapsed="false">
      <c r="A7045" s="12" t="str">
        <f aca="false">MID(H7045,1,1)</f>
        <v>8</v>
      </c>
      <c r="B7045" s="12" t="str">
        <f aca="false">MID(H7045,2,1)</f>
        <v>1</v>
      </c>
      <c r="C7045" s="12" t="str">
        <f aca="false">MID(H7045,3,1)</f>
        <v>2</v>
      </c>
      <c r="D7045" s="12" t="str">
        <f aca="false">MID(H7045,4,1)</f>
        <v>1</v>
      </c>
      <c r="E7045" s="12" t="str">
        <f aca="false">MID(H7045,5,1)</f>
        <v>5</v>
      </c>
      <c r="F7045" s="12" t="str">
        <f aca="false">MID(H7045,6,2)</f>
        <v>02</v>
      </c>
      <c r="G7045" s="12" t="str">
        <f aca="false">MID(H7045,8,2)</f>
        <v>16</v>
      </c>
      <c r="H7045" s="13" t="n">
        <v>812150216</v>
      </c>
      <c r="I7045" s="12" t="s">
        <v>8887</v>
      </c>
      <c r="J7045" s="15" t="s">
        <v>8915</v>
      </c>
      <c r="K7045" s="12" t="n">
        <v>0</v>
      </c>
      <c r="L7045" s="12" t="n">
        <v>0</v>
      </c>
      <c r="M7045" s="12" t="s">
        <v>28</v>
      </c>
      <c r="N7045" s="12" t="s">
        <v>18</v>
      </c>
      <c r="O7045" s="14" t="n">
        <v>1</v>
      </c>
      <c r="P7045" s="12" t="n">
        <v>1</v>
      </c>
    </row>
    <row r="7046" customFormat="false" ht="12.8" hidden="false" customHeight="false" outlineLevel="0" collapsed="false">
      <c r="A7046" s="12" t="str">
        <f aca="false">MID(H7046,1,1)</f>
        <v>8</v>
      </c>
      <c r="B7046" s="12" t="str">
        <f aca="false">MID(H7046,2,1)</f>
        <v>1</v>
      </c>
      <c r="C7046" s="12" t="str">
        <f aca="false">MID(H7046,3,1)</f>
        <v>2</v>
      </c>
      <c r="D7046" s="12" t="str">
        <f aca="false">MID(H7046,4,1)</f>
        <v>1</v>
      </c>
      <c r="E7046" s="12" t="str">
        <f aca="false">MID(H7046,5,1)</f>
        <v>5</v>
      </c>
      <c r="F7046" s="12" t="str">
        <f aca="false">MID(H7046,6,2)</f>
        <v>02</v>
      </c>
      <c r="G7046" s="12" t="str">
        <f aca="false">MID(H7046,8,2)</f>
        <v>18</v>
      </c>
      <c r="H7046" s="13" t="n">
        <v>812150218</v>
      </c>
      <c r="I7046" s="12" t="s">
        <v>8889</v>
      </c>
      <c r="J7046" s="15" t="s">
        <v>9132</v>
      </c>
      <c r="K7046" s="12" t="n">
        <v>0</v>
      </c>
      <c r="L7046" s="12" t="n">
        <v>0</v>
      </c>
      <c r="M7046" s="12" t="s">
        <v>28</v>
      </c>
      <c r="N7046" s="12" t="s">
        <v>18</v>
      </c>
      <c r="O7046" s="14" t="n">
        <v>1</v>
      </c>
      <c r="P7046" s="12" t="n">
        <v>1</v>
      </c>
    </row>
    <row r="7047" customFormat="false" ht="12.8" hidden="false" customHeight="false" outlineLevel="0" collapsed="false">
      <c r="A7047" s="12" t="str">
        <f aca="false">MID(H7047,1,1)</f>
        <v>8</v>
      </c>
      <c r="B7047" s="12" t="str">
        <f aca="false">MID(H7047,2,1)</f>
        <v>1</v>
      </c>
      <c r="C7047" s="12" t="str">
        <f aca="false">MID(H7047,3,1)</f>
        <v>2</v>
      </c>
      <c r="D7047" s="12" t="str">
        <f aca="false">MID(H7047,4,1)</f>
        <v>1</v>
      </c>
      <c r="E7047" s="12" t="str">
        <f aca="false">MID(H7047,5,1)</f>
        <v>5</v>
      </c>
      <c r="F7047" s="12" t="str">
        <f aca="false">MID(H7047,6,2)</f>
        <v>02</v>
      </c>
      <c r="G7047" s="12" t="str">
        <f aca="false">MID(H7047,8,2)</f>
        <v>19</v>
      </c>
      <c r="H7047" s="13" t="n">
        <v>812150219</v>
      </c>
      <c r="I7047" s="12" t="s">
        <v>9133</v>
      </c>
      <c r="J7047" s="15" t="s">
        <v>8917</v>
      </c>
      <c r="K7047" s="12" t="n">
        <v>0</v>
      </c>
      <c r="L7047" s="12" t="n">
        <v>0</v>
      </c>
      <c r="M7047" s="12" t="s">
        <v>28</v>
      </c>
      <c r="N7047" s="12" t="s">
        <v>18</v>
      </c>
      <c r="O7047" s="14" t="n">
        <v>1</v>
      </c>
      <c r="P7047" s="12" t="n">
        <v>1</v>
      </c>
    </row>
    <row r="7048" customFormat="false" ht="12.8" hidden="false" customHeight="false" outlineLevel="0" collapsed="false">
      <c r="A7048" s="12" t="str">
        <f aca="false">MID(H7048,1,1)</f>
        <v>8</v>
      </c>
      <c r="B7048" s="12" t="str">
        <f aca="false">MID(H7048,2,1)</f>
        <v>1</v>
      </c>
      <c r="C7048" s="12" t="str">
        <f aca="false">MID(H7048,3,1)</f>
        <v>2</v>
      </c>
      <c r="D7048" s="12" t="str">
        <f aca="false">MID(H7048,4,1)</f>
        <v>1</v>
      </c>
      <c r="E7048" s="12" t="str">
        <f aca="false">MID(H7048,5,1)</f>
        <v>5</v>
      </c>
      <c r="F7048" s="12" t="str">
        <f aca="false">MID(H7048,6,2)</f>
        <v>02</v>
      </c>
      <c r="G7048" s="12" t="str">
        <f aca="false">MID(H7048,8,2)</f>
        <v>21</v>
      </c>
      <c r="H7048" s="13" t="n">
        <v>812150221</v>
      </c>
      <c r="I7048" s="12" t="s">
        <v>9134</v>
      </c>
      <c r="J7048" s="15" t="s">
        <v>9135</v>
      </c>
      <c r="K7048" s="12" t="n">
        <v>0</v>
      </c>
      <c r="L7048" s="12" t="n">
        <v>0</v>
      </c>
      <c r="M7048" s="12" t="s">
        <v>28</v>
      </c>
      <c r="N7048" s="12" t="s">
        <v>18</v>
      </c>
      <c r="O7048" s="14" t="n">
        <v>1</v>
      </c>
      <c r="P7048" s="12" t="n">
        <v>1</v>
      </c>
    </row>
    <row r="7049" customFormat="false" ht="12.8" hidden="false" customHeight="false" outlineLevel="0" collapsed="false">
      <c r="A7049" s="12" t="str">
        <f aca="false">MID(H7049,1,1)</f>
        <v>8</v>
      </c>
      <c r="B7049" s="12" t="str">
        <f aca="false">MID(H7049,2,1)</f>
        <v>1</v>
      </c>
      <c r="C7049" s="12" t="str">
        <f aca="false">MID(H7049,3,1)</f>
        <v>2</v>
      </c>
      <c r="D7049" s="12" t="str">
        <f aca="false">MID(H7049,4,1)</f>
        <v>1</v>
      </c>
      <c r="E7049" s="12" t="str">
        <f aca="false">MID(H7049,5,1)</f>
        <v>5</v>
      </c>
      <c r="F7049" s="12" t="str">
        <f aca="false">MID(H7049,6,2)</f>
        <v>03</v>
      </c>
      <c r="G7049" s="12" t="str">
        <f aca="false">MID(H7049,8,2)</f>
        <v>00</v>
      </c>
      <c r="H7049" s="13" t="n">
        <v>812150300</v>
      </c>
      <c r="I7049" s="12" t="s">
        <v>9136</v>
      </c>
      <c r="J7049" s="15" t="s">
        <v>9137</v>
      </c>
      <c r="K7049" s="12" t="n">
        <v>0</v>
      </c>
      <c r="L7049" s="12" t="n">
        <v>0</v>
      </c>
      <c r="M7049" s="12" t="s">
        <v>17</v>
      </c>
      <c r="N7049" s="12" t="s">
        <v>18</v>
      </c>
      <c r="O7049" s="14" t="n">
        <v>0</v>
      </c>
      <c r="P7049" s="12" t="n">
        <v>0</v>
      </c>
    </row>
    <row r="7050" customFormat="false" ht="12.8" hidden="false" customHeight="false" outlineLevel="0" collapsed="false">
      <c r="A7050" s="12" t="str">
        <f aca="false">MID(H7050,1,1)</f>
        <v>8</v>
      </c>
      <c r="B7050" s="12" t="str">
        <f aca="false">MID(H7050,2,1)</f>
        <v>1</v>
      </c>
      <c r="C7050" s="12" t="str">
        <f aca="false">MID(H7050,3,1)</f>
        <v>2</v>
      </c>
      <c r="D7050" s="12" t="str">
        <f aca="false">MID(H7050,4,1)</f>
        <v>1</v>
      </c>
      <c r="E7050" s="12" t="str">
        <f aca="false">MID(H7050,5,1)</f>
        <v>5</v>
      </c>
      <c r="F7050" s="12" t="str">
        <f aca="false">MID(H7050,6,2)</f>
        <v>03</v>
      </c>
      <c r="G7050" s="12" t="str">
        <f aca="false">MID(H7050,8,2)</f>
        <v>01</v>
      </c>
      <c r="H7050" s="13" t="n">
        <v>812150301</v>
      </c>
      <c r="I7050" s="12" t="s">
        <v>8867</v>
      </c>
      <c r="J7050" s="15" t="s">
        <v>9138</v>
      </c>
      <c r="K7050" s="12" t="n">
        <v>0</v>
      </c>
      <c r="L7050" s="12" t="n">
        <v>0</v>
      </c>
      <c r="M7050" s="12" t="s">
        <v>28</v>
      </c>
      <c r="N7050" s="12" t="s">
        <v>18</v>
      </c>
      <c r="O7050" s="14" t="n">
        <v>1</v>
      </c>
      <c r="P7050" s="12" t="n">
        <v>1</v>
      </c>
    </row>
    <row r="7051" customFormat="false" ht="12.8" hidden="false" customHeight="false" outlineLevel="0" collapsed="false">
      <c r="A7051" s="12" t="str">
        <f aca="false">MID(H7051,1,1)</f>
        <v>8</v>
      </c>
      <c r="B7051" s="12" t="str">
        <f aca="false">MID(H7051,2,1)</f>
        <v>1</v>
      </c>
      <c r="C7051" s="12" t="str">
        <f aca="false">MID(H7051,3,1)</f>
        <v>2</v>
      </c>
      <c r="D7051" s="12" t="str">
        <f aca="false">MID(H7051,4,1)</f>
        <v>1</v>
      </c>
      <c r="E7051" s="12" t="str">
        <f aca="false">MID(H7051,5,1)</f>
        <v>5</v>
      </c>
      <c r="F7051" s="12" t="str">
        <f aca="false">MID(H7051,6,2)</f>
        <v>03</v>
      </c>
      <c r="G7051" s="12" t="str">
        <f aca="false">MID(H7051,8,2)</f>
        <v>03</v>
      </c>
      <c r="H7051" s="13" t="n">
        <v>812150303</v>
      </c>
      <c r="I7051" s="12" t="s">
        <v>8869</v>
      </c>
      <c r="J7051" s="15" t="s">
        <v>9139</v>
      </c>
      <c r="K7051" s="12" t="n">
        <v>0</v>
      </c>
      <c r="L7051" s="12" t="n">
        <v>0</v>
      </c>
      <c r="M7051" s="12" t="s">
        <v>28</v>
      </c>
      <c r="N7051" s="12" t="s">
        <v>18</v>
      </c>
      <c r="O7051" s="14" t="n">
        <v>1</v>
      </c>
      <c r="P7051" s="12" t="n">
        <v>1</v>
      </c>
    </row>
    <row r="7052" customFormat="false" ht="12.8" hidden="false" customHeight="false" outlineLevel="0" collapsed="false">
      <c r="A7052" s="12" t="str">
        <f aca="false">MID(H7052,1,1)</f>
        <v>8</v>
      </c>
      <c r="B7052" s="12" t="str">
        <f aca="false">MID(H7052,2,1)</f>
        <v>1</v>
      </c>
      <c r="C7052" s="12" t="str">
        <f aca="false">MID(H7052,3,1)</f>
        <v>2</v>
      </c>
      <c r="D7052" s="12" t="str">
        <f aca="false">MID(H7052,4,1)</f>
        <v>1</v>
      </c>
      <c r="E7052" s="12" t="str">
        <f aca="false">MID(H7052,5,1)</f>
        <v>5</v>
      </c>
      <c r="F7052" s="12" t="str">
        <f aca="false">MID(H7052,6,2)</f>
        <v>03</v>
      </c>
      <c r="G7052" s="12" t="str">
        <f aca="false">MID(H7052,8,2)</f>
        <v>04</v>
      </c>
      <c r="H7052" s="13" t="n">
        <v>812150304</v>
      </c>
      <c r="I7052" s="12" t="s">
        <v>8871</v>
      </c>
      <c r="J7052" s="15" t="s">
        <v>9140</v>
      </c>
      <c r="K7052" s="12" t="n">
        <v>0</v>
      </c>
      <c r="L7052" s="12" t="n">
        <v>0</v>
      </c>
      <c r="M7052" s="12" t="s">
        <v>28</v>
      </c>
      <c r="N7052" s="12" t="s">
        <v>18</v>
      </c>
      <c r="O7052" s="14" t="n">
        <v>1</v>
      </c>
      <c r="P7052" s="12" t="n">
        <v>1</v>
      </c>
    </row>
    <row r="7053" customFormat="false" ht="12.8" hidden="false" customHeight="false" outlineLevel="0" collapsed="false">
      <c r="A7053" s="12" t="str">
        <f aca="false">MID(H7053,1,1)</f>
        <v>8</v>
      </c>
      <c r="B7053" s="12" t="str">
        <f aca="false">MID(H7053,2,1)</f>
        <v>1</v>
      </c>
      <c r="C7053" s="12" t="str">
        <f aca="false">MID(H7053,3,1)</f>
        <v>2</v>
      </c>
      <c r="D7053" s="12" t="str">
        <f aca="false">MID(H7053,4,1)</f>
        <v>1</v>
      </c>
      <c r="E7053" s="12" t="str">
        <f aca="false">MID(H7053,5,1)</f>
        <v>5</v>
      </c>
      <c r="F7053" s="12" t="str">
        <f aca="false">MID(H7053,6,2)</f>
        <v>03</v>
      </c>
      <c r="G7053" s="12" t="str">
        <f aca="false">MID(H7053,8,2)</f>
        <v>06</v>
      </c>
      <c r="H7053" s="13" t="n">
        <v>812150306</v>
      </c>
      <c r="I7053" s="12" t="s">
        <v>8873</v>
      </c>
      <c r="J7053" s="15" t="s">
        <v>9141</v>
      </c>
      <c r="K7053" s="12" t="n">
        <v>0</v>
      </c>
      <c r="L7053" s="12" t="n">
        <v>0</v>
      </c>
      <c r="M7053" s="12" t="s">
        <v>28</v>
      </c>
      <c r="N7053" s="12" t="s">
        <v>18</v>
      </c>
      <c r="O7053" s="14" t="n">
        <v>1</v>
      </c>
      <c r="P7053" s="12" t="n">
        <v>1</v>
      </c>
    </row>
    <row r="7054" customFormat="false" ht="12.8" hidden="false" customHeight="false" outlineLevel="0" collapsed="false">
      <c r="A7054" s="12" t="str">
        <f aca="false">MID(H7054,1,1)</f>
        <v>8</v>
      </c>
      <c r="B7054" s="12" t="str">
        <f aca="false">MID(H7054,2,1)</f>
        <v>1</v>
      </c>
      <c r="C7054" s="12" t="str">
        <f aca="false">MID(H7054,3,1)</f>
        <v>2</v>
      </c>
      <c r="D7054" s="12" t="str">
        <f aca="false">MID(H7054,4,1)</f>
        <v>1</v>
      </c>
      <c r="E7054" s="12" t="str">
        <f aca="false">MID(H7054,5,1)</f>
        <v>5</v>
      </c>
      <c r="F7054" s="12" t="str">
        <f aca="false">MID(H7054,6,2)</f>
        <v>03</v>
      </c>
      <c r="G7054" s="12" t="str">
        <f aca="false">MID(H7054,8,2)</f>
        <v>07</v>
      </c>
      <c r="H7054" s="13" t="n">
        <v>812150307</v>
      </c>
      <c r="I7054" s="12" t="s">
        <v>8929</v>
      </c>
      <c r="J7054" s="15" t="s">
        <v>8930</v>
      </c>
      <c r="K7054" s="12" t="n">
        <v>0</v>
      </c>
      <c r="L7054" s="12" t="n">
        <v>0</v>
      </c>
      <c r="M7054" s="12" t="s">
        <v>28</v>
      </c>
      <c r="N7054" s="12" t="s">
        <v>18</v>
      </c>
      <c r="O7054" s="14" t="n">
        <v>1</v>
      </c>
      <c r="P7054" s="12" t="n">
        <v>1</v>
      </c>
    </row>
    <row r="7055" customFormat="false" ht="12.8" hidden="false" customHeight="false" outlineLevel="0" collapsed="false">
      <c r="A7055" s="12" t="str">
        <f aca="false">MID(H7055,1,1)</f>
        <v>8</v>
      </c>
      <c r="B7055" s="12" t="str">
        <f aca="false">MID(H7055,2,1)</f>
        <v>1</v>
      </c>
      <c r="C7055" s="12" t="str">
        <f aca="false">MID(H7055,3,1)</f>
        <v>2</v>
      </c>
      <c r="D7055" s="12" t="str">
        <f aca="false">MID(H7055,4,1)</f>
        <v>1</v>
      </c>
      <c r="E7055" s="12" t="str">
        <f aca="false">MID(H7055,5,1)</f>
        <v>5</v>
      </c>
      <c r="F7055" s="12" t="str">
        <f aca="false">MID(H7055,6,2)</f>
        <v>03</v>
      </c>
      <c r="G7055" s="12" t="str">
        <f aca="false">MID(H7055,8,2)</f>
        <v>09</v>
      </c>
      <c r="H7055" s="13" t="n">
        <v>812150309</v>
      </c>
      <c r="I7055" s="12" t="s">
        <v>8931</v>
      </c>
      <c r="J7055" s="15" t="s">
        <v>9142</v>
      </c>
      <c r="K7055" s="12" t="n">
        <v>0</v>
      </c>
      <c r="L7055" s="12" t="n">
        <v>0</v>
      </c>
      <c r="M7055" s="12" t="s">
        <v>28</v>
      </c>
      <c r="N7055" s="12" t="s">
        <v>18</v>
      </c>
      <c r="O7055" s="14" t="n">
        <v>1</v>
      </c>
      <c r="P7055" s="12" t="n">
        <v>1</v>
      </c>
    </row>
    <row r="7056" customFormat="false" ht="12.8" hidden="false" customHeight="false" outlineLevel="0" collapsed="false">
      <c r="A7056" s="12" t="str">
        <f aca="false">MID(H7056,1,1)</f>
        <v>8</v>
      </c>
      <c r="B7056" s="12" t="str">
        <f aca="false">MID(H7056,2,1)</f>
        <v>1</v>
      </c>
      <c r="C7056" s="12" t="str">
        <f aca="false">MID(H7056,3,1)</f>
        <v>2</v>
      </c>
      <c r="D7056" s="12" t="str">
        <f aca="false">MID(H7056,4,1)</f>
        <v>1</v>
      </c>
      <c r="E7056" s="12" t="str">
        <f aca="false">MID(H7056,5,1)</f>
        <v>5</v>
      </c>
      <c r="F7056" s="12" t="str">
        <f aca="false">MID(H7056,6,2)</f>
        <v>03</v>
      </c>
      <c r="G7056" s="12" t="str">
        <f aca="false">MID(H7056,8,2)</f>
        <v>10</v>
      </c>
      <c r="H7056" s="13" t="n">
        <v>812150310</v>
      </c>
      <c r="I7056" s="12" t="s">
        <v>9143</v>
      </c>
      <c r="J7056" s="15" t="s">
        <v>8934</v>
      </c>
      <c r="K7056" s="12" t="n">
        <v>0</v>
      </c>
      <c r="L7056" s="12" t="n">
        <v>0</v>
      </c>
      <c r="M7056" s="12" t="s">
        <v>28</v>
      </c>
      <c r="N7056" s="12" t="s">
        <v>18</v>
      </c>
      <c r="O7056" s="14" t="n">
        <v>1</v>
      </c>
      <c r="P7056" s="12" t="n">
        <v>1</v>
      </c>
    </row>
    <row r="7057" customFormat="false" ht="12.8" hidden="false" customHeight="false" outlineLevel="0" collapsed="false">
      <c r="A7057" s="12" t="str">
        <f aca="false">MID(H7057,1,1)</f>
        <v>8</v>
      </c>
      <c r="B7057" s="12" t="str">
        <f aca="false">MID(H7057,2,1)</f>
        <v>1</v>
      </c>
      <c r="C7057" s="12" t="str">
        <f aca="false">MID(H7057,3,1)</f>
        <v>2</v>
      </c>
      <c r="D7057" s="12" t="str">
        <f aca="false">MID(H7057,4,1)</f>
        <v>1</v>
      </c>
      <c r="E7057" s="12" t="str">
        <f aca="false">MID(H7057,5,1)</f>
        <v>5</v>
      </c>
      <c r="F7057" s="12" t="str">
        <f aca="false">MID(H7057,6,2)</f>
        <v>03</v>
      </c>
      <c r="G7057" s="12" t="str">
        <f aca="false">MID(H7057,8,2)</f>
        <v>12</v>
      </c>
      <c r="H7057" s="13" t="n">
        <v>812150312</v>
      </c>
      <c r="I7057" s="12" t="s">
        <v>9144</v>
      </c>
      <c r="J7057" s="15" t="s">
        <v>9145</v>
      </c>
      <c r="K7057" s="12" t="n">
        <v>0</v>
      </c>
      <c r="L7057" s="12" t="n">
        <v>0</v>
      </c>
      <c r="M7057" s="12" t="s">
        <v>28</v>
      </c>
      <c r="N7057" s="12" t="s">
        <v>18</v>
      </c>
      <c r="O7057" s="14" t="n">
        <v>1</v>
      </c>
      <c r="P7057" s="12" t="n">
        <v>1</v>
      </c>
    </row>
    <row r="7058" customFormat="false" ht="12.8" hidden="false" customHeight="false" outlineLevel="0" collapsed="false">
      <c r="A7058" s="12" t="str">
        <f aca="false">MID(H7058,1,1)</f>
        <v>8</v>
      </c>
      <c r="B7058" s="12" t="str">
        <f aca="false">MID(H7058,2,1)</f>
        <v>1</v>
      </c>
      <c r="C7058" s="12" t="str">
        <f aca="false">MID(H7058,3,1)</f>
        <v>2</v>
      </c>
      <c r="D7058" s="12" t="str">
        <f aca="false">MID(H7058,4,1)</f>
        <v>1</v>
      </c>
      <c r="E7058" s="12" t="str">
        <f aca="false">MID(H7058,5,1)</f>
        <v>5</v>
      </c>
      <c r="F7058" s="12" t="str">
        <f aca="false">MID(H7058,6,2)</f>
        <v>04</v>
      </c>
      <c r="G7058" s="12" t="str">
        <f aca="false">MID(H7058,8,2)</f>
        <v>00</v>
      </c>
      <c r="H7058" s="13" t="n">
        <v>812150400</v>
      </c>
      <c r="I7058" s="12" t="s">
        <v>9146</v>
      </c>
      <c r="J7058" s="15" t="s">
        <v>9147</v>
      </c>
      <c r="K7058" s="12" t="n">
        <v>0</v>
      </c>
      <c r="L7058" s="12" t="n">
        <v>0</v>
      </c>
      <c r="M7058" s="12" t="s">
        <v>17</v>
      </c>
      <c r="N7058" s="12" t="s">
        <v>18</v>
      </c>
      <c r="O7058" s="14" t="n">
        <v>0</v>
      </c>
      <c r="P7058" s="12" t="n">
        <v>0</v>
      </c>
    </row>
    <row r="7059" customFormat="false" ht="12.8" hidden="false" customHeight="false" outlineLevel="0" collapsed="false">
      <c r="A7059" s="12" t="str">
        <f aca="false">MID(H7059,1,1)</f>
        <v>8</v>
      </c>
      <c r="B7059" s="12" t="str">
        <f aca="false">MID(H7059,2,1)</f>
        <v>1</v>
      </c>
      <c r="C7059" s="12" t="str">
        <f aca="false">MID(H7059,3,1)</f>
        <v>2</v>
      </c>
      <c r="D7059" s="12" t="str">
        <f aca="false">MID(H7059,4,1)</f>
        <v>1</v>
      </c>
      <c r="E7059" s="12" t="str">
        <f aca="false">MID(H7059,5,1)</f>
        <v>5</v>
      </c>
      <c r="F7059" s="12" t="str">
        <f aca="false">MID(H7059,6,2)</f>
        <v>04</v>
      </c>
      <c r="G7059" s="12" t="str">
        <f aca="false">MID(H7059,8,2)</f>
        <v>01</v>
      </c>
      <c r="H7059" s="13" t="n">
        <v>812150401</v>
      </c>
      <c r="I7059" s="12" t="s">
        <v>8867</v>
      </c>
      <c r="J7059" s="15" t="s">
        <v>9148</v>
      </c>
      <c r="K7059" s="12" t="n">
        <v>0</v>
      </c>
      <c r="L7059" s="12" t="n">
        <v>0</v>
      </c>
      <c r="M7059" s="12" t="s">
        <v>28</v>
      </c>
      <c r="N7059" s="12" t="s">
        <v>18</v>
      </c>
      <c r="O7059" s="14" t="n">
        <v>1</v>
      </c>
      <c r="P7059" s="12" t="n">
        <v>1</v>
      </c>
    </row>
    <row r="7060" customFormat="false" ht="12.8" hidden="false" customHeight="false" outlineLevel="0" collapsed="false">
      <c r="A7060" s="12" t="str">
        <f aca="false">MID(H7060,1,1)</f>
        <v>8</v>
      </c>
      <c r="B7060" s="12" t="str">
        <f aca="false">MID(H7060,2,1)</f>
        <v>1</v>
      </c>
      <c r="C7060" s="12" t="str">
        <f aca="false">MID(H7060,3,1)</f>
        <v>2</v>
      </c>
      <c r="D7060" s="12" t="str">
        <f aca="false">MID(H7060,4,1)</f>
        <v>1</v>
      </c>
      <c r="E7060" s="12" t="str">
        <f aca="false">MID(H7060,5,1)</f>
        <v>5</v>
      </c>
      <c r="F7060" s="12" t="str">
        <f aca="false">MID(H7060,6,2)</f>
        <v>04</v>
      </c>
      <c r="G7060" s="12" t="str">
        <f aca="false">MID(H7060,8,2)</f>
        <v>03</v>
      </c>
      <c r="H7060" s="13" t="n">
        <v>812150403</v>
      </c>
      <c r="I7060" s="12" t="s">
        <v>8869</v>
      </c>
      <c r="J7060" s="15" t="s">
        <v>9149</v>
      </c>
      <c r="K7060" s="12" t="n">
        <v>0</v>
      </c>
      <c r="L7060" s="12" t="n">
        <v>0</v>
      </c>
      <c r="M7060" s="12" t="s">
        <v>28</v>
      </c>
      <c r="N7060" s="12" t="s">
        <v>18</v>
      </c>
      <c r="O7060" s="14" t="n">
        <v>1</v>
      </c>
      <c r="P7060" s="12" t="n">
        <v>1</v>
      </c>
    </row>
    <row r="7061" customFormat="false" ht="12.8" hidden="false" customHeight="false" outlineLevel="0" collapsed="false">
      <c r="A7061" s="12" t="str">
        <f aca="false">MID(H7061,1,1)</f>
        <v>8</v>
      </c>
      <c r="B7061" s="12" t="str">
        <f aca="false">MID(H7061,2,1)</f>
        <v>1</v>
      </c>
      <c r="C7061" s="12" t="str">
        <f aca="false">MID(H7061,3,1)</f>
        <v>2</v>
      </c>
      <c r="D7061" s="12" t="str">
        <f aca="false">MID(H7061,4,1)</f>
        <v>1</v>
      </c>
      <c r="E7061" s="12" t="str">
        <f aca="false">MID(H7061,5,1)</f>
        <v>5</v>
      </c>
      <c r="F7061" s="12" t="str">
        <f aca="false">MID(H7061,6,2)</f>
        <v>04</v>
      </c>
      <c r="G7061" s="12" t="str">
        <f aca="false">MID(H7061,8,2)</f>
        <v>04</v>
      </c>
      <c r="H7061" s="13" t="n">
        <v>812150404</v>
      </c>
      <c r="I7061" s="12" t="s">
        <v>8871</v>
      </c>
      <c r="J7061" s="15" t="s">
        <v>9150</v>
      </c>
      <c r="K7061" s="12" t="n">
        <v>0</v>
      </c>
      <c r="L7061" s="12" t="n">
        <v>0</v>
      </c>
      <c r="M7061" s="12" t="s">
        <v>28</v>
      </c>
      <c r="N7061" s="12" t="s">
        <v>18</v>
      </c>
      <c r="O7061" s="14" t="n">
        <v>1</v>
      </c>
      <c r="P7061" s="12" t="n">
        <v>1</v>
      </c>
    </row>
    <row r="7062" customFormat="false" ht="12.8" hidden="false" customHeight="false" outlineLevel="0" collapsed="false">
      <c r="A7062" s="12" t="str">
        <f aca="false">MID(H7062,1,1)</f>
        <v>8</v>
      </c>
      <c r="B7062" s="12" t="str">
        <f aca="false">MID(H7062,2,1)</f>
        <v>1</v>
      </c>
      <c r="C7062" s="12" t="str">
        <f aca="false">MID(H7062,3,1)</f>
        <v>2</v>
      </c>
      <c r="D7062" s="12" t="str">
        <f aca="false">MID(H7062,4,1)</f>
        <v>1</v>
      </c>
      <c r="E7062" s="12" t="str">
        <f aca="false">MID(H7062,5,1)</f>
        <v>5</v>
      </c>
      <c r="F7062" s="12" t="str">
        <f aca="false">MID(H7062,6,2)</f>
        <v>04</v>
      </c>
      <c r="G7062" s="12" t="str">
        <f aca="false">MID(H7062,8,2)</f>
        <v>06</v>
      </c>
      <c r="H7062" s="13" t="n">
        <v>812150406</v>
      </c>
      <c r="I7062" s="12" t="s">
        <v>8873</v>
      </c>
      <c r="J7062" s="15" t="s">
        <v>9151</v>
      </c>
      <c r="K7062" s="12" t="n">
        <v>0</v>
      </c>
      <c r="L7062" s="12" t="n">
        <v>0</v>
      </c>
      <c r="M7062" s="12" t="s">
        <v>28</v>
      </c>
      <c r="N7062" s="12" t="s">
        <v>18</v>
      </c>
      <c r="O7062" s="14" t="n">
        <v>1</v>
      </c>
      <c r="P7062" s="12" t="n">
        <v>1</v>
      </c>
    </row>
    <row r="7063" customFormat="false" ht="12.8" hidden="false" customHeight="false" outlineLevel="0" collapsed="false">
      <c r="A7063" s="12" t="str">
        <f aca="false">MID(H7063,1,1)</f>
        <v>8</v>
      </c>
      <c r="B7063" s="12" t="str">
        <f aca="false">MID(H7063,2,1)</f>
        <v>1</v>
      </c>
      <c r="C7063" s="12" t="str">
        <f aca="false">MID(H7063,3,1)</f>
        <v>2</v>
      </c>
      <c r="D7063" s="12" t="str">
        <f aca="false">MID(H7063,4,1)</f>
        <v>1</v>
      </c>
      <c r="E7063" s="12" t="str">
        <f aca="false">MID(H7063,5,1)</f>
        <v>5</v>
      </c>
      <c r="F7063" s="12" t="str">
        <f aca="false">MID(H7063,6,2)</f>
        <v>04</v>
      </c>
      <c r="G7063" s="12" t="str">
        <f aca="false">MID(H7063,8,2)</f>
        <v>07</v>
      </c>
      <c r="H7063" s="13" t="n">
        <v>812150407</v>
      </c>
      <c r="I7063" s="12" t="s">
        <v>8929</v>
      </c>
      <c r="J7063" s="15" t="s">
        <v>8943</v>
      </c>
      <c r="K7063" s="12" t="n">
        <v>0</v>
      </c>
      <c r="L7063" s="12" t="n">
        <v>0</v>
      </c>
      <c r="M7063" s="12" t="s">
        <v>28</v>
      </c>
      <c r="N7063" s="12" t="s">
        <v>18</v>
      </c>
      <c r="O7063" s="14" t="n">
        <v>1</v>
      </c>
      <c r="P7063" s="12" t="n">
        <v>1</v>
      </c>
    </row>
    <row r="7064" customFormat="false" ht="12.8" hidden="false" customHeight="false" outlineLevel="0" collapsed="false">
      <c r="A7064" s="12" t="str">
        <f aca="false">MID(H7064,1,1)</f>
        <v>8</v>
      </c>
      <c r="B7064" s="12" t="str">
        <f aca="false">MID(H7064,2,1)</f>
        <v>1</v>
      </c>
      <c r="C7064" s="12" t="str">
        <f aca="false">MID(H7064,3,1)</f>
        <v>2</v>
      </c>
      <c r="D7064" s="12" t="str">
        <f aca="false">MID(H7064,4,1)</f>
        <v>1</v>
      </c>
      <c r="E7064" s="12" t="str">
        <f aca="false">MID(H7064,5,1)</f>
        <v>5</v>
      </c>
      <c r="F7064" s="12" t="str">
        <f aca="false">MID(H7064,6,2)</f>
        <v>04</v>
      </c>
      <c r="G7064" s="12" t="str">
        <f aca="false">MID(H7064,8,2)</f>
        <v>09</v>
      </c>
      <c r="H7064" s="13" t="n">
        <v>812150409</v>
      </c>
      <c r="I7064" s="12" t="s">
        <v>8931</v>
      </c>
      <c r="J7064" s="15" t="s">
        <v>9152</v>
      </c>
      <c r="K7064" s="12" t="n">
        <v>0</v>
      </c>
      <c r="L7064" s="12" t="n">
        <v>0</v>
      </c>
      <c r="M7064" s="12" t="s">
        <v>28</v>
      </c>
      <c r="N7064" s="12" t="s">
        <v>18</v>
      </c>
      <c r="O7064" s="14" t="n">
        <v>1</v>
      </c>
      <c r="P7064" s="12" t="n">
        <v>1</v>
      </c>
    </row>
    <row r="7065" customFormat="false" ht="12.8" hidden="false" customHeight="false" outlineLevel="0" collapsed="false">
      <c r="A7065" s="12" t="str">
        <f aca="false">MID(H7065,1,1)</f>
        <v>8</v>
      </c>
      <c r="B7065" s="12" t="str">
        <f aca="false">MID(H7065,2,1)</f>
        <v>1</v>
      </c>
      <c r="C7065" s="12" t="str">
        <f aca="false">MID(H7065,3,1)</f>
        <v>2</v>
      </c>
      <c r="D7065" s="12" t="str">
        <f aca="false">MID(H7065,4,1)</f>
        <v>1</v>
      </c>
      <c r="E7065" s="12" t="str">
        <f aca="false">MID(H7065,5,1)</f>
        <v>5</v>
      </c>
      <c r="F7065" s="12" t="str">
        <f aca="false">MID(H7065,6,2)</f>
        <v>04</v>
      </c>
      <c r="G7065" s="12" t="str">
        <f aca="false">MID(H7065,8,2)</f>
        <v>10</v>
      </c>
      <c r="H7065" s="13" t="n">
        <v>812150410</v>
      </c>
      <c r="I7065" s="12" t="s">
        <v>9153</v>
      </c>
      <c r="J7065" s="15" t="s">
        <v>9154</v>
      </c>
      <c r="K7065" s="12" t="n">
        <v>0</v>
      </c>
      <c r="L7065" s="12" t="n">
        <v>0</v>
      </c>
      <c r="M7065" s="12" t="s">
        <v>28</v>
      </c>
      <c r="N7065" s="12" t="s">
        <v>18</v>
      </c>
      <c r="O7065" s="14" t="n">
        <v>1</v>
      </c>
      <c r="P7065" s="12" t="n">
        <v>1</v>
      </c>
    </row>
    <row r="7066" customFormat="false" ht="12.8" hidden="false" customHeight="false" outlineLevel="0" collapsed="false">
      <c r="A7066" s="12" t="str">
        <f aca="false">MID(H7066,1,1)</f>
        <v>8</v>
      </c>
      <c r="B7066" s="12" t="str">
        <f aca="false">MID(H7066,2,1)</f>
        <v>1</v>
      </c>
      <c r="C7066" s="12" t="str">
        <f aca="false">MID(H7066,3,1)</f>
        <v>2</v>
      </c>
      <c r="D7066" s="12" t="str">
        <f aca="false">MID(H7066,4,1)</f>
        <v>1</v>
      </c>
      <c r="E7066" s="12" t="str">
        <f aca="false">MID(H7066,5,1)</f>
        <v>5</v>
      </c>
      <c r="F7066" s="12" t="str">
        <f aca="false">MID(H7066,6,2)</f>
        <v>04</v>
      </c>
      <c r="G7066" s="12" t="str">
        <f aca="false">MID(H7066,8,2)</f>
        <v>12</v>
      </c>
      <c r="H7066" s="13" t="n">
        <v>812150412</v>
      </c>
      <c r="I7066" s="12" t="s">
        <v>9155</v>
      </c>
      <c r="J7066" s="15" t="s">
        <v>9156</v>
      </c>
      <c r="K7066" s="12" t="n">
        <v>0</v>
      </c>
      <c r="L7066" s="12" t="n">
        <v>0</v>
      </c>
      <c r="M7066" s="12" t="s">
        <v>28</v>
      </c>
      <c r="N7066" s="12" t="s">
        <v>18</v>
      </c>
      <c r="O7066" s="14" t="n">
        <v>1</v>
      </c>
      <c r="P7066" s="12" t="n">
        <v>1</v>
      </c>
    </row>
    <row r="7067" customFormat="false" ht="40.25" hidden="false" customHeight="false" outlineLevel="0" collapsed="false">
      <c r="A7067" s="12" t="str">
        <f aca="false">MID(H7067,1,1)</f>
        <v>8</v>
      </c>
      <c r="B7067" s="12" t="str">
        <f aca="false">MID(H7067,2,1)</f>
        <v>1</v>
      </c>
      <c r="C7067" s="12" t="str">
        <f aca="false">MID(H7067,3,1)</f>
        <v>2</v>
      </c>
      <c r="D7067" s="12" t="str">
        <f aca="false">MID(H7067,4,1)</f>
        <v>2</v>
      </c>
      <c r="E7067" s="12" t="str">
        <f aca="false">MID(H7067,5,1)</f>
        <v>0</v>
      </c>
      <c r="F7067" s="12" t="str">
        <f aca="false">MID(H7067,6,2)</f>
        <v>00</v>
      </c>
      <c r="G7067" s="12" t="str">
        <f aca="false">MID(H7067,8,2)</f>
        <v>00</v>
      </c>
      <c r="H7067" s="13" t="n">
        <v>812200000</v>
      </c>
      <c r="I7067" s="12" t="s">
        <v>9165</v>
      </c>
      <c r="J7067" s="15" t="s">
        <v>9166</v>
      </c>
      <c r="K7067" s="12" t="n">
        <v>0</v>
      </c>
      <c r="L7067" s="12" t="n">
        <v>0</v>
      </c>
      <c r="M7067" s="12" t="s">
        <v>17</v>
      </c>
      <c r="N7067" s="12" t="s">
        <v>18</v>
      </c>
      <c r="O7067" s="14" t="n">
        <v>0</v>
      </c>
      <c r="P7067" s="12" t="n">
        <v>0</v>
      </c>
    </row>
    <row r="7068" customFormat="false" ht="49.95" hidden="false" customHeight="false" outlineLevel="0" collapsed="false">
      <c r="A7068" s="12" t="str">
        <f aca="false">MID(H7068,1,1)</f>
        <v>8</v>
      </c>
      <c r="B7068" s="12" t="str">
        <f aca="false">MID(H7068,2,1)</f>
        <v>1</v>
      </c>
      <c r="C7068" s="12" t="str">
        <f aca="false">MID(H7068,3,1)</f>
        <v>2</v>
      </c>
      <c r="D7068" s="12" t="str">
        <f aca="false">MID(H7068,4,1)</f>
        <v>2</v>
      </c>
      <c r="E7068" s="12" t="str">
        <f aca="false">MID(H7068,5,1)</f>
        <v>1</v>
      </c>
      <c r="F7068" s="12" t="str">
        <f aca="false">MID(H7068,6,2)</f>
        <v>00</v>
      </c>
      <c r="G7068" s="12" t="str">
        <f aca="false">MID(H7068,8,2)</f>
        <v>00</v>
      </c>
      <c r="H7068" s="13" t="n">
        <v>812210000</v>
      </c>
      <c r="I7068" s="12" t="s">
        <v>9167</v>
      </c>
      <c r="J7068" s="15" t="s">
        <v>9168</v>
      </c>
      <c r="K7068" s="12" t="n">
        <v>0</v>
      </c>
      <c r="L7068" s="12" t="n">
        <v>0</v>
      </c>
      <c r="M7068" s="12" t="s">
        <v>17</v>
      </c>
      <c r="N7068" s="12" t="s">
        <v>18</v>
      </c>
      <c r="O7068" s="14" t="n">
        <v>0</v>
      </c>
      <c r="P7068" s="12" t="n">
        <v>0</v>
      </c>
    </row>
    <row r="7069" customFormat="false" ht="12.8" hidden="false" customHeight="false" outlineLevel="0" collapsed="false">
      <c r="A7069" s="12" t="str">
        <f aca="false">MID(H7069,1,1)</f>
        <v>8</v>
      </c>
      <c r="B7069" s="12" t="str">
        <f aca="false">MID(H7069,2,1)</f>
        <v>1</v>
      </c>
      <c r="C7069" s="12" t="str">
        <f aca="false">MID(H7069,3,1)</f>
        <v>2</v>
      </c>
      <c r="D7069" s="12" t="str">
        <f aca="false">MID(H7069,4,1)</f>
        <v>2</v>
      </c>
      <c r="E7069" s="12" t="str">
        <f aca="false">MID(H7069,5,1)</f>
        <v>1</v>
      </c>
      <c r="F7069" s="12" t="str">
        <f aca="false">MID(H7069,6,2)</f>
        <v>01</v>
      </c>
      <c r="G7069" s="12" t="str">
        <f aca="false">MID(H7069,8,2)</f>
        <v>00</v>
      </c>
      <c r="H7069" s="13" t="n">
        <v>812210100</v>
      </c>
      <c r="I7069" s="12" t="s">
        <v>8961</v>
      </c>
      <c r="J7069" s="15" t="s">
        <v>9169</v>
      </c>
      <c r="K7069" s="12" t="n">
        <v>0</v>
      </c>
      <c r="L7069" s="12" t="n">
        <v>0</v>
      </c>
      <c r="M7069" s="12" t="s">
        <v>17</v>
      </c>
      <c r="N7069" s="12" t="s">
        <v>18</v>
      </c>
      <c r="O7069" s="14" t="n">
        <v>0</v>
      </c>
      <c r="P7069" s="12" t="n">
        <v>0</v>
      </c>
    </row>
    <row r="7070" customFormat="false" ht="12.8" hidden="false" customHeight="false" outlineLevel="0" collapsed="false">
      <c r="A7070" s="12" t="str">
        <f aca="false">MID(H7070,1,1)</f>
        <v>8</v>
      </c>
      <c r="B7070" s="12" t="str">
        <f aca="false">MID(H7070,2,1)</f>
        <v>1</v>
      </c>
      <c r="C7070" s="12" t="str">
        <f aca="false">MID(H7070,3,1)</f>
        <v>2</v>
      </c>
      <c r="D7070" s="12" t="str">
        <f aca="false">MID(H7070,4,1)</f>
        <v>2</v>
      </c>
      <c r="E7070" s="12" t="str">
        <f aca="false">MID(H7070,5,1)</f>
        <v>1</v>
      </c>
      <c r="F7070" s="12" t="str">
        <f aca="false">MID(H7070,6,2)</f>
        <v>01</v>
      </c>
      <c r="G7070" s="12" t="str">
        <f aca="false">MID(H7070,8,2)</f>
        <v>01</v>
      </c>
      <c r="H7070" s="13" t="n">
        <v>812210101</v>
      </c>
      <c r="I7070" s="12" t="s">
        <v>9170</v>
      </c>
      <c r="J7070" s="15" t="s">
        <v>9171</v>
      </c>
      <c r="K7070" s="12" t="n">
        <v>0</v>
      </c>
      <c r="L7070" s="12" t="n">
        <v>0</v>
      </c>
      <c r="M7070" s="12" t="s">
        <v>28</v>
      </c>
      <c r="N7070" s="12" t="s">
        <v>18</v>
      </c>
      <c r="O7070" s="14" t="n">
        <v>1</v>
      </c>
      <c r="P7070" s="12" t="n">
        <v>1</v>
      </c>
    </row>
    <row r="7071" customFormat="false" ht="12.8" hidden="false" customHeight="false" outlineLevel="0" collapsed="false">
      <c r="A7071" s="12" t="str">
        <f aca="false">MID(H7071,1,1)</f>
        <v>8</v>
      </c>
      <c r="B7071" s="12" t="str">
        <f aca="false">MID(H7071,2,1)</f>
        <v>1</v>
      </c>
      <c r="C7071" s="12" t="str">
        <f aca="false">MID(H7071,3,1)</f>
        <v>2</v>
      </c>
      <c r="D7071" s="12" t="str">
        <f aca="false">MID(H7071,4,1)</f>
        <v>2</v>
      </c>
      <c r="E7071" s="12" t="str">
        <f aca="false">MID(H7071,5,1)</f>
        <v>1</v>
      </c>
      <c r="F7071" s="12" t="str">
        <f aca="false">MID(H7071,6,2)</f>
        <v>01</v>
      </c>
      <c r="G7071" s="12" t="str">
        <f aca="false">MID(H7071,8,2)</f>
        <v>02</v>
      </c>
      <c r="H7071" s="13" t="n">
        <v>812210102</v>
      </c>
      <c r="I7071" s="12" t="s">
        <v>8965</v>
      </c>
      <c r="J7071" s="15" t="s">
        <v>9172</v>
      </c>
      <c r="K7071" s="12" t="n">
        <v>0</v>
      </c>
      <c r="L7071" s="12" t="n">
        <v>0</v>
      </c>
      <c r="M7071" s="12" t="s">
        <v>28</v>
      </c>
      <c r="N7071" s="12" t="s">
        <v>18</v>
      </c>
      <c r="O7071" s="14" t="n">
        <v>1</v>
      </c>
      <c r="P7071" s="12" t="n">
        <v>1</v>
      </c>
    </row>
    <row r="7072" customFormat="false" ht="20.85" hidden="false" customHeight="false" outlineLevel="0" collapsed="false">
      <c r="A7072" s="12" t="str">
        <f aca="false">MID(H7072,1,1)</f>
        <v>8</v>
      </c>
      <c r="B7072" s="12" t="str">
        <f aca="false">MID(H7072,2,1)</f>
        <v>1</v>
      </c>
      <c r="C7072" s="12" t="str">
        <f aca="false">MID(H7072,3,1)</f>
        <v>2</v>
      </c>
      <c r="D7072" s="12" t="str">
        <f aca="false">MID(H7072,4,1)</f>
        <v>2</v>
      </c>
      <c r="E7072" s="12" t="str">
        <f aca="false">MID(H7072,5,1)</f>
        <v>1</v>
      </c>
      <c r="F7072" s="12" t="str">
        <f aca="false">MID(H7072,6,2)</f>
        <v>01</v>
      </c>
      <c r="G7072" s="12" t="str">
        <f aca="false">MID(H7072,8,2)</f>
        <v>03</v>
      </c>
      <c r="H7072" s="13" t="n">
        <v>812210103</v>
      </c>
      <c r="I7072" s="12" t="s">
        <v>8967</v>
      </c>
      <c r="J7072" s="15" t="s">
        <v>9173</v>
      </c>
      <c r="K7072" s="12" t="n">
        <v>0</v>
      </c>
      <c r="L7072" s="12" t="n">
        <v>0</v>
      </c>
      <c r="M7072" s="12" t="s">
        <v>28</v>
      </c>
      <c r="N7072" s="12" t="s">
        <v>18</v>
      </c>
      <c r="O7072" s="14" t="n">
        <v>1</v>
      </c>
      <c r="P7072" s="12" t="n">
        <v>1</v>
      </c>
    </row>
    <row r="7073" customFormat="false" ht="12.8" hidden="false" customHeight="false" outlineLevel="0" collapsed="false">
      <c r="A7073" s="12" t="str">
        <f aca="false">MID(H7073,1,1)</f>
        <v>8</v>
      </c>
      <c r="B7073" s="12" t="str">
        <f aca="false">MID(H7073,2,1)</f>
        <v>1</v>
      </c>
      <c r="C7073" s="12" t="str">
        <f aca="false">MID(H7073,3,1)</f>
        <v>2</v>
      </c>
      <c r="D7073" s="12" t="str">
        <f aca="false">MID(H7073,4,1)</f>
        <v>2</v>
      </c>
      <c r="E7073" s="12" t="str">
        <f aca="false">MID(H7073,5,1)</f>
        <v>1</v>
      </c>
      <c r="F7073" s="12" t="str">
        <f aca="false">MID(H7073,6,2)</f>
        <v>01</v>
      </c>
      <c r="G7073" s="12" t="str">
        <f aca="false">MID(H7073,8,2)</f>
        <v>04</v>
      </c>
      <c r="H7073" s="13" t="n">
        <v>812210104</v>
      </c>
      <c r="I7073" s="12" t="s">
        <v>8969</v>
      </c>
      <c r="J7073" s="15" t="s">
        <v>9174</v>
      </c>
      <c r="K7073" s="12" t="n">
        <v>0</v>
      </c>
      <c r="L7073" s="12" t="n">
        <v>0</v>
      </c>
      <c r="M7073" s="12" t="s">
        <v>28</v>
      </c>
      <c r="N7073" s="12" t="s">
        <v>18</v>
      </c>
      <c r="O7073" s="14" t="n">
        <v>1</v>
      </c>
      <c r="P7073" s="12" t="n">
        <v>1</v>
      </c>
    </row>
    <row r="7074" customFormat="false" ht="20.85" hidden="false" customHeight="false" outlineLevel="0" collapsed="false">
      <c r="A7074" s="12" t="str">
        <f aca="false">MID(H7074,1,1)</f>
        <v>8</v>
      </c>
      <c r="B7074" s="12" t="str">
        <f aca="false">MID(H7074,2,1)</f>
        <v>1</v>
      </c>
      <c r="C7074" s="12" t="str">
        <f aca="false">MID(H7074,3,1)</f>
        <v>2</v>
      </c>
      <c r="D7074" s="12" t="str">
        <f aca="false">MID(H7074,4,1)</f>
        <v>2</v>
      </c>
      <c r="E7074" s="12" t="str">
        <f aca="false">MID(H7074,5,1)</f>
        <v>1</v>
      </c>
      <c r="F7074" s="12" t="str">
        <f aca="false">MID(H7074,6,2)</f>
        <v>01</v>
      </c>
      <c r="G7074" s="12" t="str">
        <f aca="false">MID(H7074,8,2)</f>
        <v>05</v>
      </c>
      <c r="H7074" s="13" t="n">
        <v>812210105</v>
      </c>
      <c r="I7074" s="12" t="s">
        <v>8971</v>
      </c>
      <c r="J7074" s="15" t="s">
        <v>9175</v>
      </c>
      <c r="K7074" s="12" t="n">
        <v>0</v>
      </c>
      <c r="L7074" s="12" t="n">
        <v>0</v>
      </c>
      <c r="M7074" s="12" t="s">
        <v>28</v>
      </c>
      <c r="N7074" s="12" t="s">
        <v>18</v>
      </c>
      <c r="O7074" s="14" t="n">
        <v>1</v>
      </c>
      <c r="P7074" s="12" t="n">
        <v>1</v>
      </c>
    </row>
    <row r="7075" customFormat="false" ht="12.8" hidden="false" customHeight="false" outlineLevel="0" collapsed="false">
      <c r="A7075" s="12" t="str">
        <f aca="false">MID(H7075,1,1)</f>
        <v>8</v>
      </c>
      <c r="B7075" s="12" t="str">
        <f aca="false">MID(H7075,2,1)</f>
        <v>1</v>
      </c>
      <c r="C7075" s="12" t="str">
        <f aca="false">MID(H7075,3,1)</f>
        <v>2</v>
      </c>
      <c r="D7075" s="12" t="str">
        <f aca="false">MID(H7075,4,1)</f>
        <v>2</v>
      </c>
      <c r="E7075" s="12" t="str">
        <f aca="false">MID(H7075,5,1)</f>
        <v>1</v>
      </c>
      <c r="F7075" s="12" t="str">
        <f aca="false">MID(H7075,6,2)</f>
        <v>01</v>
      </c>
      <c r="G7075" s="12" t="str">
        <f aca="false">MID(H7075,8,2)</f>
        <v>06</v>
      </c>
      <c r="H7075" s="13" t="n">
        <v>812210106</v>
      </c>
      <c r="I7075" s="12" t="s">
        <v>8973</v>
      </c>
      <c r="J7075" s="15" t="s">
        <v>8974</v>
      </c>
      <c r="K7075" s="12" t="n">
        <v>0</v>
      </c>
      <c r="L7075" s="12" t="n">
        <v>0</v>
      </c>
      <c r="M7075" s="12" t="s">
        <v>28</v>
      </c>
      <c r="N7075" s="12" t="s">
        <v>18</v>
      </c>
      <c r="O7075" s="14" t="n">
        <v>1</v>
      </c>
      <c r="P7075" s="12" t="n">
        <v>1</v>
      </c>
    </row>
    <row r="7076" customFormat="false" ht="12.8" hidden="false" customHeight="false" outlineLevel="0" collapsed="false">
      <c r="A7076" s="12" t="str">
        <f aca="false">MID(H7076,1,1)</f>
        <v>8</v>
      </c>
      <c r="B7076" s="12" t="str">
        <f aca="false">MID(H7076,2,1)</f>
        <v>1</v>
      </c>
      <c r="C7076" s="12" t="str">
        <f aca="false">MID(H7076,3,1)</f>
        <v>2</v>
      </c>
      <c r="D7076" s="12" t="str">
        <f aca="false">MID(H7076,4,1)</f>
        <v>2</v>
      </c>
      <c r="E7076" s="12" t="str">
        <f aca="false">MID(H7076,5,1)</f>
        <v>1</v>
      </c>
      <c r="F7076" s="12" t="str">
        <f aca="false">MID(H7076,6,2)</f>
        <v>01</v>
      </c>
      <c r="G7076" s="12" t="str">
        <f aca="false">MID(H7076,8,2)</f>
        <v>07</v>
      </c>
      <c r="H7076" s="13" t="n">
        <v>812210107</v>
      </c>
      <c r="I7076" s="12" t="s">
        <v>9176</v>
      </c>
      <c r="J7076" s="15" t="s">
        <v>8976</v>
      </c>
      <c r="K7076" s="12" t="n">
        <v>0</v>
      </c>
      <c r="L7076" s="12" t="n">
        <v>0</v>
      </c>
      <c r="M7076" s="12" t="s">
        <v>28</v>
      </c>
      <c r="N7076" s="12" t="s">
        <v>18</v>
      </c>
      <c r="O7076" s="14" t="n">
        <v>1</v>
      </c>
      <c r="P7076" s="12" t="n">
        <v>1</v>
      </c>
    </row>
    <row r="7077" customFormat="false" ht="20.85" hidden="false" customHeight="false" outlineLevel="0" collapsed="false">
      <c r="A7077" s="12" t="str">
        <f aca="false">MID(H7077,1,1)</f>
        <v>8</v>
      </c>
      <c r="B7077" s="12" t="str">
        <f aca="false">MID(H7077,2,1)</f>
        <v>1</v>
      </c>
      <c r="C7077" s="12" t="str">
        <f aca="false">MID(H7077,3,1)</f>
        <v>2</v>
      </c>
      <c r="D7077" s="12" t="str">
        <f aca="false">MID(H7077,4,1)</f>
        <v>2</v>
      </c>
      <c r="E7077" s="12" t="str">
        <f aca="false">MID(H7077,5,1)</f>
        <v>1</v>
      </c>
      <c r="F7077" s="12" t="str">
        <f aca="false">MID(H7077,6,2)</f>
        <v>01</v>
      </c>
      <c r="G7077" s="12" t="str">
        <f aca="false">MID(H7077,8,2)</f>
        <v>08</v>
      </c>
      <c r="H7077" s="13" t="n">
        <v>812210108</v>
      </c>
      <c r="I7077" s="12" t="s">
        <v>8977</v>
      </c>
      <c r="J7077" s="15" t="s">
        <v>9177</v>
      </c>
      <c r="K7077" s="12" t="n">
        <v>0</v>
      </c>
      <c r="L7077" s="12" t="n">
        <v>0</v>
      </c>
      <c r="M7077" s="12" t="s">
        <v>28</v>
      </c>
      <c r="N7077" s="12" t="s">
        <v>18</v>
      </c>
      <c r="O7077" s="14" t="n">
        <v>1</v>
      </c>
      <c r="P7077" s="12" t="n">
        <v>1</v>
      </c>
    </row>
    <row r="7078" customFormat="false" ht="12.8" hidden="false" customHeight="false" outlineLevel="0" collapsed="false">
      <c r="A7078" s="12" t="str">
        <f aca="false">MID(H7078,1,1)</f>
        <v>8</v>
      </c>
      <c r="B7078" s="12" t="str">
        <f aca="false">MID(H7078,2,1)</f>
        <v>1</v>
      </c>
      <c r="C7078" s="12" t="str">
        <f aca="false">MID(H7078,3,1)</f>
        <v>2</v>
      </c>
      <c r="D7078" s="12" t="str">
        <f aca="false">MID(H7078,4,1)</f>
        <v>2</v>
      </c>
      <c r="E7078" s="12" t="str">
        <f aca="false">MID(H7078,5,1)</f>
        <v>1</v>
      </c>
      <c r="F7078" s="12" t="str">
        <f aca="false">MID(H7078,6,2)</f>
        <v>01</v>
      </c>
      <c r="G7078" s="12" t="str">
        <f aca="false">MID(H7078,8,2)</f>
        <v>09</v>
      </c>
      <c r="H7078" s="13" t="n">
        <v>812210109</v>
      </c>
      <c r="I7078" s="12" t="s">
        <v>8979</v>
      </c>
      <c r="J7078" s="15" t="s">
        <v>8980</v>
      </c>
      <c r="K7078" s="12" t="n">
        <v>0</v>
      </c>
      <c r="L7078" s="12" t="n">
        <v>0</v>
      </c>
      <c r="M7078" s="12" t="s">
        <v>28</v>
      </c>
      <c r="N7078" s="12" t="s">
        <v>18</v>
      </c>
      <c r="O7078" s="14" t="n">
        <v>1</v>
      </c>
      <c r="P7078" s="12" t="n">
        <v>1</v>
      </c>
    </row>
    <row r="7079" customFormat="false" ht="12.8" hidden="false" customHeight="false" outlineLevel="0" collapsed="false">
      <c r="A7079" s="12" t="str">
        <f aca="false">MID(H7079,1,1)</f>
        <v>8</v>
      </c>
      <c r="B7079" s="12" t="str">
        <f aca="false">MID(H7079,2,1)</f>
        <v>1</v>
      </c>
      <c r="C7079" s="12" t="str">
        <f aca="false">MID(H7079,3,1)</f>
        <v>2</v>
      </c>
      <c r="D7079" s="12" t="str">
        <f aca="false">MID(H7079,4,1)</f>
        <v>2</v>
      </c>
      <c r="E7079" s="12" t="str">
        <f aca="false">MID(H7079,5,1)</f>
        <v>1</v>
      </c>
      <c r="F7079" s="12" t="str">
        <f aca="false">MID(H7079,6,2)</f>
        <v>01</v>
      </c>
      <c r="G7079" s="12" t="str">
        <f aca="false">MID(H7079,8,2)</f>
        <v>10</v>
      </c>
      <c r="H7079" s="13" t="n">
        <v>812210110</v>
      </c>
      <c r="I7079" s="12" t="s">
        <v>9178</v>
      </c>
      <c r="J7079" s="15" t="s">
        <v>9179</v>
      </c>
      <c r="K7079" s="12" t="n">
        <v>0</v>
      </c>
      <c r="L7079" s="12" t="n">
        <v>0</v>
      </c>
      <c r="M7079" s="12" t="s">
        <v>28</v>
      </c>
      <c r="N7079" s="12" t="s">
        <v>18</v>
      </c>
      <c r="O7079" s="14" t="n">
        <v>1</v>
      </c>
      <c r="P7079" s="12" t="n">
        <v>1</v>
      </c>
    </row>
    <row r="7080" customFormat="false" ht="12.8" hidden="false" customHeight="false" outlineLevel="0" collapsed="false">
      <c r="A7080" s="12" t="str">
        <f aca="false">MID(H7080,1,1)</f>
        <v>8</v>
      </c>
      <c r="B7080" s="12" t="str">
        <f aca="false">MID(H7080,2,1)</f>
        <v>1</v>
      </c>
      <c r="C7080" s="12" t="str">
        <f aca="false">MID(H7080,3,1)</f>
        <v>2</v>
      </c>
      <c r="D7080" s="12" t="str">
        <f aca="false">MID(H7080,4,1)</f>
        <v>2</v>
      </c>
      <c r="E7080" s="12" t="str">
        <f aca="false">MID(H7080,5,1)</f>
        <v>1</v>
      </c>
      <c r="F7080" s="12" t="str">
        <f aca="false">MID(H7080,6,2)</f>
        <v>01</v>
      </c>
      <c r="G7080" s="12" t="str">
        <f aca="false">MID(H7080,8,2)</f>
        <v>11</v>
      </c>
      <c r="H7080" s="13" t="n">
        <v>812210111</v>
      </c>
      <c r="I7080" s="12" t="s">
        <v>8983</v>
      </c>
      <c r="J7080" s="15" t="s">
        <v>8984</v>
      </c>
      <c r="K7080" s="12" t="n">
        <v>0</v>
      </c>
      <c r="L7080" s="12" t="n">
        <v>0</v>
      </c>
      <c r="M7080" s="12" t="s">
        <v>28</v>
      </c>
      <c r="N7080" s="12" t="s">
        <v>18</v>
      </c>
      <c r="O7080" s="14" t="n">
        <v>1</v>
      </c>
      <c r="P7080" s="12" t="n">
        <v>1</v>
      </c>
    </row>
    <row r="7081" customFormat="false" ht="12.8" hidden="false" customHeight="false" outlineLevel="0" collapsed="false">
      <c r="A7081" s="12" t="str">
        <f aca="false">MID(H7081,1,1)</f>
        <v>8</v>
      </c>
      <c r="B7081" s="12" t="str">
        <f aca="false">MID(H7081,2,1)</f>
        <v>1</v>
      </c>
      <c r="C7081" s="12" t="str">
        <f aca="false">MID(H7081,3,1)</f>
        <v>2</v>
      </c>
      <c r="D7081" s="12" t="str">
        <f aca="false">MID(H7081,4,1)</f>
        <v>2</v>
      </c>
      <c r="E7081" s="12" t="str">
        <f aca="false">MID(H7081,5,1)</f>
        <v>1</v>
      </c>
      <c r="F7081" s="12" t="str">
        <f aca="false">MID(H7081,6,2)</f>
        <v>01</v>
      </c>
      <c r="G7081" s="12" t="str">
        <f aca="false">MID(H7081,8,2)</f>
        <v>12</v>
      </c>
      <c r="H7081" s="13" t="n">
        <v>812210112</v>
      </c>
      <c r="I7081" s="12" t="s">
        <v>8985</v>
      </c>
      <c r="J7081" s="15" t="s">
        <v>8986</v>
      </c>
      <c r="K7081" s="12" t="n">
        <v>0</v>
      </c>
      <c r="L7081" s="12" t="n">
        <v>0</v>
      </c>
      <c r="M7081" s="12" t="s">
        <v>28</v>
      </c>
      <c r="N7081" s="12" t="s">
        <v>18</v>
      </c>
      <c r="O7081" s="14" t="n">
        <v>1</v>
      </c>
      <c r="P7081" s="12" t="n">
        <v>1</v>
      </c>
    </row>
    <row r="7082" customFormat="false" ht="12.8" hidden="false" customHeight="false" outlineLevel="0" collapsed="false">
      <c r="A7082" s="12" t="str">
        <f aca="false">MID(H7082,1,1)</f>
        <v>8</v>
      </c>
      <c r="B7082" s="12" t="str">
        <f aca="false">MID(H7082,2,1)</f>
        <v>1</v>
      </c>
      <c r="C7082" s="12" t="str">
        <f aca="false">MID(H7082,3,1)</f>
        <v>2</v>
      </c>
      <c r="D7082" s="12" t="str">
        <f aca="false">MID(H7082,4,1)</f>
        <v>2</v>
      </c>
      <c r="E7082" s="12" t="str">
        <f aca="false">MID(H7082,5,1)</f>
        <v>1</v>
      </c>
      <c r="F7082" s="12" t="str">
        <f aca="false">MID(H7082,6,2)</f>
        <v>01</v>
      </c>
      <c r="G7082" s="12" t="str">
        <f aca="false">MID(H7082,8,2)</f>
        <v>99</v>
      </c>
      <c r="H7082" s="13" t="n">
        <v>812210199</v>
      </c>
      <c r="I7082" s="12" t="s">
        <v>8987</v>
      </c>
      <c r="J7082" s="15" t="s">
        <v>8988</v>
      </c>
      <c r="K7082" s="12" t="n">
        <v>0</v>
      </c>
      <c r="L7082" s="12" t="n">
        <v>0</v>
      </c>
      <c r="M7082" s="12" t="s">
        <v>28</v>
      </c>
      <c r="N7082" s="12" t="s">
        <v>18</v>
      </c>
      <c r="O7082" s="14" t="n">
        <v>1</v>
      </c>
      <c r="P7082" s="12" t="n">
        <v>1</v>
      </c>
    </row>
    <row r="7083" customFormat="false" ht="20.85" hidden="false" customHeight="false" outlineLevel="0" collapsed="false">
      <c r="A7083" s="12" t="str">
        <f aca="false">MID(H7083,1,1)</f>
        <v>8</v>
      </c>
      <c r="B7083" s="12" t="str">
        <f aca="false">MID(H7083,2,1)</f>
        <v>1</v>
      </c>
      <c r="C7083" s="12" t="str">
        <f aca="false">MID(H7083,3,1)</f>
        <v>2</v>
      </c>
      <c r="D7083" s="12" t="str">
        <f aca="false">MID(H7083,4,1)</f>
        <v>2</v>
      </c>
      <c r="E7083" s="12" t="str">
        <f aca="false">MID(H7083,5,1)</f>
        <v>1</v>
      </c>
      <c r="F7083" s="12" t="str">
        <f aca="false">MID(H7083,6,2)</f>
        <v>02</v>
      </c>
      <c r="G7083" s="12" t="str">
        <f aca="false">MID(H7083,8,2)</f>
        <v>00</v>
      </c>
      <c r="H7083" s="13" t="n">
        <v>812210200</v>
      </c>
      <c r="I7083" s="12" t="s">
        <v>8989</v>
      </c>
      <c r="J7083" s="15" t="s">
        <v>9180</v>
      </c>
      <c r="K7083" s="12" t="n">
        <v>0</v>
      </c>
      <c r="L7083" s="12" t="n">
        <v>0</v>
      </c>
      <c r="M7083" s="12" t="s">
        <v>17</v>
      </c>
      <c r="N7083" s="12" t="s">
        <v>18</v>
      </c>
      <c r="O7083" s="14" t="n">
        <v>0</v>
      </c>
      <c r="P7083" s="12" t="n">
        <v>0</v>
      </c>
    </row>
    <row r="7084" customFormat="false" ht="20.85" hidden="false" customHeight="false" outlineLevel="0" collapsed="false">
      <c r="A7084" s="12" t="str">
        <f aca="false">MID(H7084,1,1)</f>
        <v>8</v>
      </c>
      <c r="B7084" s="12" t="str">
        <f aca="false">MID(H7084,2,1)</f>
        <v>1</v>
      </c>
      <c r="C7084" s="12" t="str">
        <f aca="false">MID(H7084,3,1)</f>
        <v>2</v>
      </c>
      <c r="D7084" s="12" t="str">
        <f aca="false">MID(H7084,4,1)</f>
        <v>2</v>
      </c>
      <c r="E7084" s="12" t="str">
        <f aca="false">MID(H7084,5,1)</f>
        <v>1</v>
      </c>
      <c r="F7084" s="12" t="str">
        <f aca="false">MID(H7084,6,2)</f>
        <v>02</v>
      </c>
      <c r="G7084" s="12" t="str">
        <f aca="false">MID(H7084,8,2)</f>
        <v>01</v>
      </c>
      <c r="H7084" s="13" t="n">
        <v>812210201</v>
      </c>
      <c r="I7084" s="12" t="s">
        <v>9181</v>
      </c>
      <c r="J7084" s="15" t="s">
        <v>9182</v>
      </c>
      <c r="K7084" s="12" t="n">
        <v>0</v>
      </c>
      <c r="L7084" s="12" t="n">
        <v>0</v>
      </c>
      <c r="M7084" s="12" t="s">
        <v>28</v>
      </c>
      <c r="N7084" s="12" t="s">
        <v>18</v>
      </c>
      <c r="O7084" s="14" t="n">
        <v>1</v>
      </c>
      <c r="P7084" s="12" t="n">
        <v>1</v>
      </c>
    </row>
    <row r="7085" customFormat="false" ht="12.8" hidden="false" customHeight="false" outlineLevel="0" collapsed="false">
      <c r="A7085" s="12" t="str">
        <f aca="false">MID(H7085,1,1)</f>
        <v>8</v>
      </c>
      <c r="B7085" s="12" t="str">
        <f aca="false">MID(H7085,2,1)</f>
        <v>1</v>
      </c>
      <c r="C7085" s="12" t="str">
        <f aca="false">MID(H7085,3,1)</f>
        <v>2</v>
      </c>
      <c r="D7085" s="12" t="str">
        <f aca="false">MID(H7085,4,1)</f>
        <v>2</v>
      </c>
      <c r="E7085" s="12" t="str">
        <f aca="false">MID(H7085,5,1)</f>
        <v>1</v>
      </c>
      <c r="F7085" s="12" t="str">
        <f aca="false">MID(H7085,6,2)</f>
        <v>02</v>
      </c>
      <c r="G7085" s="12" t="str">
        <f aca="false">MID(H7085,8,2)</f>
        <v>02</v>
      </c>
      <c r="H7085" s="13" t="n">
        <v>812210202</v>
      </c>
      <c r="I7085" s="12" t="s">
        <v>8993</v>
      </c>
      <c r="J7085" s="15" t="s">
        <v>9183</v>
      </c>
      <c r="K7085" s="12" t="n">
        <v>0</v>
      </c>
      <c r="L7085" s="12" t="n">
        <v>0</v>
      </c>
      <c r="M7085" s="12" t="s">
        <v>28</v>
      </c>
      <c r="N7085" s="12" t="s">
        <v>18</v>
      </c>
      <c r="O7085" s="14" t="n">
        <v>1</v>
      </c>
      <c r="P7085" s="12" t="n">
        <v>1</v>
      </c>
    </row>
    <row r="7086" customFormat="false" ht="20.85" hidden="false" customHeight="false" outlineLevel="0" collapsed="false">
      <c r="A7086" s="12" t="str">
        <f aca="false">MID(H7086,1,1)</f>
        <v>8</v>
      </c>
      <c r="B7086" s="12" t="str">
        <f aca="false">MID(H7086,2,1)</f>
        <v>1</v>
      </c>
      <c r="C7086" s="12" t="str">
        <f aca="false">MID(H7086,3,1)</f>
        <v>2</v>
      </c>
      <c r="D7086" s="12" t="str">
        <f aca="false">MID(H7086,4,1)</f>
        <v>2</v>
      </c>
      <c r="E7086" s="12" t="str">
        <f aca="false">MID(H7086,5,1)</f>
        <v>1</v>
      </c>
      <c r="F7086" s="12" t="str">
        <f aca="false">MID(H7086,6,2)</f>
        <v>02</v>
      </c>
      <c r="G7086" s="12" t="str">
        <f aca="false">MID(H7086,8,2)</f>
        <v>03</v>
      </c>
      <c r="H7086" s="13" t="n">
        <v>812210203</v>
      </c>
      <c r="I7086" s="12" t="s">
        <v>8995</v>
      </c>
      <c r="J7086" s="15" t="s">
        <v>9184</v>
      </c>
      <c r="K7086" s="12" t="n">
        <v>0</v>
      </c>
      <c r="L7086" s="12" t="n">
        <v>0</v>
      </c>
      <c r="M7086" s="12" t="s">
        <v>28</v>
      </c>
      <c r="N7086" s="12" t="s">
        <v>18</v>
      </c>
      <c r="O7086" s="14" t="n">
        <v>1</v>
      </c>
      <c r="P7086" s="12" t="n">
        <v>1</v>
      </c>
    </row>
    <row r="7087" customFormat="false" ht="20.85" hidden="false" customHeight="false" outlineLevel="0" collapsed="false">
      <c r="A7087" s="12" t="str">
        <f aca="false">MID(H7087,1,1)</f>
        <v>8</v>
      </c>
      <c r="B7087" s="12" t="str">
        <f aca="false">MID(H7087,2,1)</f>
        <v>1</v>
      </c>
      <c r="C7087" s="12" t="str">
        <f aca="false">MID(H7087,3,1)</f>
        <v>2</v>
      </c>
      <c r="D7087" s="12" t="str">
        <f aca="false">MID(H7087,4,1)</f>
        <v>2</v>
      </c>
      <c r="E7087" s="12" t="str">
        <f aca="false">MID(H7087,5,1)</f>
        <v>1</v>
      </c>
      <c r="F7087" s="12" t="str">
        <f aca="false">MID(H7087,6,2)</f>
        <v>02</v>
      </c>
      <c r="G7087" s="12" t="str">
        <f aca="false">MID(H7087,8,2)</f>
        <v>04</v>
      </c>
      <c r="H7087" s="13" t="n">
        <v>812210204</v>
      </c>
      <c r="I7087" s="12" t="s">
        <v>8997</v>
      </c>
      <c r="J7087" s="15" t="s">
        <v>9185</v>
      </c>
      <c r="K7087" s="12" t="n">
        <v>0</v>
      </c>
      <c r="L7087" s="12" t="n">
        <v>0</v>
      </c>
      <c r="M7087" s="12" t="s">
        <v>28</v>
      </c>
      <c r="N7087" s="12" t="s">
        <v>18</v>
      </c>
      <c r="O7087" s="14" t="n">
        <v>1</v>
      </c>
      <c r="P7087" s="12" t="n">
        <v>1</v>
      </c>
    </row>
    <row r="7088" customFormat="false" ht="20.85" hidden="false" customHeight="false" outlineLevel="0" collapsed="false">
      <c r="A7088" s="12" t="str">
        <f aca="false">MID(H7088,1,1)</f>
        <v>8</v>
      </c>
      <c r="B7088" s="12" t="str">
        <f aca="false">MID(H7088,2,1)</f>
        <v>1</v>
      </c>
      <c r="C7088" s="12" t="str">
        <f aca="false">MID(H7088,3,1)</f>
        <v>2</v>
      </c>
      <c r="D7088" s="12" t="str">
        <f aca="false">MID(H7088,4,1)</f>
        <v>2</v>
      </c>
      <c r="E7088" s="12" t="str">
        <f aca="false">MID(H7088,5,1)</f>
        <v>1</v>
      </c>
      <c r="F7088" s="12" t="str">
        <f aca="false">MID(H7088,6,2)</f>
        <v>02</v>
      </c>
      <c r="G7088" s="12" t="str">
        <f aca="false">MID(H7088,8,2)</f>
        <v>05</v>
      </c>
      <c r="H7088" s="13" t="n">
        <v>812210205</v>
      </c>
      <c r="I7088" s="12" t="s">
        <v>8999</v>
      </c>
      <c r="J7088" s="15" t="s">
        <v>9186</v>
      </c>
      <c r="K7088" s="12" t="n">
        <v>0</v>
      </c>
      <c r="L7088" s="12" t="n">
        <v>0</v>
      </c>
      <c r="M7088" s="12" t="s">
        <v>28</v>
      </c>
      <c r="N7088" s="12" t="s">
        <v>18</v>
      </c>
      <c r="O7088" s="14" t="n">
        <v>1</v>
      </c>
      <c r="P7088" s="12" t="n">
        <v>1</v>
      </c>
    </row>
    <row r="7089" customFormat="false" ht="12.8" hidden="false" customHeight="false" outlineLevel="0" collapsed="false">
      <c r="A7089" s="12" t="str">
        <f aca="false">MID(H7089,1,1)</f>
        <v>8</v>
      </c>
      <c r="B7089" s="12" t="str">
        <f aca="false">MID(H7089,2,1)</f>
        <v>1</v>
      </c>
      <c r="C7089" s="12" t="str">
        <f aca="false">MID(H7089,3,1)</f>
        <v>2</v>
      </c>
      <c r="D7089" s="12" t="str">
        <f aca="false">MID(H7089,4,1)</f>
        <v>2</v>
      </c>
      <c r="E7089" s="12" t="str">
        <f aca="false">MID(H7089,5,1)</f>
        <v>1</v>
      </c>
      <c r="F7089" s="12" t="str">
        <f aca="false">MID(H7089,6,2)</f>
        <v>02</v>
      </c>
      <c r="G7089" s="12" t="str">
        <f aca="false">MID(H7089,8,2)</f>
        <v>06</v>
      </c>
      <c r="H7089" s="13" t="n">
        <v>812210206</v>
      </c>
      <c r="I7089" s="12" t="s">
        <v>9001</v>
      </c>
      <c r="J7089" s="15" t="s">
        <v>9002</v>
      </c>
      <c r="K7089" s="12" t="n">
        <v>0</v>
      </c>
      <c r="L7089" s="12" t="n">
        <v>0</v>
      </c>
      <c r="M7089" s="12" t="s">
        <v>28</v>
      </c>
      <c r="N7089" s="12" t="s">
        <v>18</v>
      </c>
      <c r="O7089" s="14" t="n">
        <v>1</v>
      </c>
      <c r="P7089" s="12" t="n">
        <v>1</v>
      </c>
    </row>
    <row r="7090" customFormat="false" ht="12.8" hidden="false" customHeight="false" outlineLevel="0" collapsed="false">
      <c r="A7090" s="12" t="str">
        <f aca="false">MID(H7090,1,1)</f>
        <v>8</v>
      </c>
      <c r="B7090" s="12" t="str">
        <f aca="false">MID(H7090,2,1)</f>
        <v>1</v>
      </c>
      <c r="C7090" s="12" t="str">
        <f aca="false">MID(H7090,3,1)</f>
        <v>2</v>
      </c>
      <c r="D7090" s="12" t="str">
        <f aca="false">MID(H7090,4,1)</f>
        <v>2</v>
      </c>
      <c r="E7090" s="12" t="str">
        <f aca="false">MID(H7090,5,1)</f>
        <v>1</v>
      </c>
      <c r="F7090" s="12" t="str">
        <f aca="false">MID(H7090,6,2)</f>
        <v>02</v>
      </c>
      <c r="G7090" s="12" t="str">
        <f aca="false">MID(H7090,8,2)</f>
        <v>07</v>
      </c>
      <c r="H7090" s="13" t="n">
        <v>812210207</v>
      </c>
      <c r="I7090" s="12" t="s">
        <v>9003</v>
      </c>
      <c r="J7090" s="15" t="s">
        <v>9004</v>
      </c>
      <c r="K7090" s="12" t="n">
        <v>0</v>
      </c>
      <c r="L7090" s="12" t="n">
        <v>0</v>
      </c>
      <c r="M7090" s="12" t="s">
        <v>28</v>
      </c>
      <c r="N7090" s="12" t="s">
        <v>18</v>
      </c>
      <c r="O7090" s="14" t="n">
        <v>1</v>
      </c>
      <c r="P7090" s="12" t="n">
        <v>1</v>
      </c>
    </row>
    <row r="7091" customFormat="false" ht="12.8" hidden="false" customHeight="false" outlineLevel="0" collapsed="false">
      <c r="A7091" s="12" t="str">
        <f aca="false">MID(H7091,1,1)</f>
        <v>8</v>
      </c>
      <c r="B7091" s="12" t="str">
        <f aca="false">MID(H7091,2,1)</f>
        <v>1</v>
      </c>
      <c r="C7091" s="12" t="str">
        <f aca="false">MID(H7091,3,1)</f>
        <v>2</v>
      </c>
      <c r="D7091" s="12" t="str">
        <f aca="false">MID(H7091,4,1)</f>
        <v>2</v>
      </c>
      <c r="E7091" s="12" t="str">
        <f aca="false">MID(H7091,5,1)</f>
        <v>1</v>
      </c>
      <c r="F7091" s="12" t="str">
        <f aca="false">MID(H7091,6,2)</f>
        <v>02</v>
      </c>
      <c r="G7091" s="12" t="str">
        <f aca="false">MID(H7091,8,2)</f>
        <v>08</v>
      </c>
      <c r="H7091" s="13" t="n">
        <v>812210208</v>
      </c>
      <c r="I7091" s="12" t="s">
        <v>9005</v>
      </c>
      <c r="J7091" s="15" t="s">
        <v>9006</v>
      </c>
      <c r="K7091" s="12" t="n">
        <v>0</v>
      </c>
      <c r="L7091" s="12" t="n">
        <v>0</v>
      </c>
      <c r="M7091" s="12" t="s">
        <v>28</v>
      </c>
      <c r="N7091" s="12" t="s">
        <v>18</v>
      </c>
      <c r="O7091" s="14" t="n">
        <v>1</v>
      </c>
      <c r="P7091" s="12" t="n">
        <v>1</v>
      </c>
    </row>
    <row r="7092" customFormat="false" ht="12.8" hidden="false" customHeight="false" outlineLevel="0" collapsed="false">
      <c r="A7092" s="12" t="str">
        <f aca="false">MID(H7092,1,1)</f>
        <v>8</v>
      </c>
      <c r="B7092" s="12" t="str">
        <f aca="false">MID(H7092,2,1)</f>
        <v>1</v>
      </c>
      <c r="C7092" s="12" t="str">
        <f aca="false">MID(H7092,3,1)</f>
        <v>2</v>
      </c>
      <c r="D7092" s="12" t="str">
        <f aca="false">MID(H7092,4,1)</f>
        <v>2</v>
      </c>
      <c r="E7092" s="12" t="str">
        <f aca="false">MID(H7092,5,1)</f>
        <v>1</v>
      </c>
      <c r="F7092" s="12" t="str">
        <f aca="false">MID(H7092,6,2)</f>
        <v>02</v>
      </c>
      <c r="G7092" s="12" t="str">
        <f aca="false">MID(H7092,8,2)</f>
        <v>09</v>
      </c>
      <c r="H7092" s="13" t="n">
        <v>812210209</v>
      </c>
      <c r="I7092" s="12" t="s">
        <v>9187</v>
      </c>
      <c r="J7092" s="15" t="s">
        <v>9188</v>
      </c>
      <c r="K7092" s="12" t="n">
        <v>0</v>
      </c>
      <c r="L7092" s="12" t="n">
        <v>0</v>
      </c>
      <c r="M7092" s="12" t="s">
        <v>28</v>
      </c>
      <c r="N7092" s="12" t="s">
        <v>18</v>
      </c>
      <c r="O7092" s="14" t="n">
        <v>1</v>
      </c>
      <c r="P7092" s="12" t="n">
        <v>1</v>
      </c>
    </row>
    <row r="7093" customFormat="false" ht="12.8" hidden="false" customHeight="false" outlineLevel="0" collapsed="false">
      <c r="A7093" s="12" t="str">
        <f aca="false">MID(H7093,1,1)</f>
        <v>8</v>
      </c>
      <c r="B7093" s="12" t="str">
        <f aca="false">MID(H7093,2,1)</f>
        <v>1</v>
      </c>
      <c r="C7093" s="12" t="str">
        <f aca="false">MID(H7093,3,1)</f>
        <v>2</v>
      </c>
      <c r="D7093" s="12" t="str">
        <f aca="false">MID(H7093,4,1)</f>
        <v>2</v>
      </c>
      <c r="E7093" s="12" t="str">
        <f aca="false">MID(H7093,5,1)</f>
        <v>1</v>
      </c>
      <c r="F7093" s="12" t="str">
        <f aca="false">MID(H7093,6,2)</f>
        <v>02</v>
      </c>
      <c r="G7093" s="12" t="str">
        <f aca="false">MID(H7093,8,2)</f>
        <v>10</v>
      </c>
      <c r="H7093" s="13" t="n">
        <v>812210210</v>
      </c>
      <c r="I7093" s="12" t="s">
        <v>9009</v>
      </c>
      <c r="J7093" s="15" t="s">
        <v>9010</v>
      </c>
      <c r="K7093" s="12" t="n">
        <v>0</v>
      </c>
      <c r="L7093" s="12" t="n">
        <v>0</v>
      </c>
      <c r="M7093" s="12" t="s">
        <v>28</v>
      </c>
      <c r="N7093" s="12" t="s">
        <v>18</v>
      </c>
      <c r="O7093" s="14" t="n">
        <v>1</v>
      </c>
      <c r="P7093" s="12" t="n">
        <v>1</v>
      </c>
    </row>
    <row r="7094" customFormat="false" ht="12.8" hidden="false" customHeight="false" outlineLevel="0" collapsed="false">
      <c r="A7094" s="12" t="str">
        <f aca="false">MID(H7094,1,1)</f>
        <v>8</v>
      </c>
      <c r="B7094" s="12" t="str">
        <f aca="false">MID(H7094,2,1)</f>
        <v>1</v>
      </c>
      <c r="C7094" s="12" t="str">
        <f aca="false">MID(H7094,3,1)</f>
        <v>2</v>
      </c>
      <c r="D7094" s="12" t="str">
        <f aca="false">MID(H7094,4,1)</f>
        <v>2</v>
      </c>
      <c r="E7094" s="12" t="str">
        <f aca="false">MID(H7094,5,1)</f>
        <v>1</v>
      </c>
      <c r="F7094" s="12" t="str">
        <f aca="false">MID(H7094,6,2)</f>
        <v>02</v>
      </c>
      <c r="G7094" s="12" t="str">
        <f aca="false">MID(H7094,8,2)</f>
        <v>99</v>
      </c>
      <c r="H7094" s="13" t="n">
        <v>812210299</v>
      </c>
      <c r="I7094" s="12" t="s">
        <v>9011</v>
      </c>
      <c r="J7094" s="15" t="s">
        <v>9189</v>
      </c>
      <c r="K7094" s="12" t="n">
        <v>0</v>
      </c>
      <c r="L7094" s="12" t="n">
        <v>0</v>
      </c>
      <c r="M7094" s="12" t="s">
        <v>28</v>
      </c>
      <c r="N7094" s="12" t="s">
        <v>18</v>
      </c>
      <c r="O7094" s="14" t="n">
        <v>1</v>
      </c>
      <c r="P7094" s="12" t="n">
        <v>1</v>
      </c>
    </row>
    <row r="7095" customFormat="false" ht="20.85" hidden="false" customHeight="false" outlineLevel="0" collapsed="false">
      <c r="A7095" s="12" t="str">
        <f aca="false">MID(H7095,1,1)</f>
        <v>8</v>
      </c>
      <c r="B7095" s="12" t="str">
        <f aca="false">MID(H7095,2,1)</f>
        <v>1</v>
      </c>
      <c r="C7095" s="12" t="str">
        <f aca="false">MID(H7095,3,1)</f>
        <v>2</v>
      </c>
      <c r="D7095" s="12" t="str">
        <f aca="false">MID(H7095,4,1)</f>
        <v>2</v>
      </c>
      <c r="E7095" s="12" t="str">
        <f aca="false">MID(H7095,5,1)</f>
        <v>1</v>
      </c>
      <c r="F7095" s="12" t="str">
        <f aca="false">MID(H7095,6,2)</f>
        <v>99</v>
      </c>
      <c r="G7095" s="12" t="str">
        <f aca="false">MID(H7095,8,2)</f>
        <v>00</v>
      </c>
      <c r="H7095" s="13" t="n">
        <v>812219900</v>
      </c>
      <c r="I7095" s="12" t="s">
        <v>8520</v>
      </c>
      <c r="J7095" s="15" t="s">
        <v>9190</v>
      </c>
      <c r="K7095" s="12" t="n">
        <v>0</v>
      </c>
      <c r="L7095" s="12" t="n">
        <v>0</v>
      </c>
      <c r="M7095" s="12" t="s">
        <v>17</v>
      </c>
      <c r="N7095" s="12" t="s">
        <v>18</v>
      </c>
      <c r="O7095" s="14" t="n">
        <v>0</v>
      </c>
      <c r="P7095" s="12" t="n">
        <v>0</v>
      </c>
    </row>
    <row r="7096" customFormat="false" ht="20.85" hidden="false" customHeight="false" outlineLevel="0" collapsed="false">
      <c r="A7096" s="12" t="str">
        <f aca="false">MID(H7096,1,1)</f>
        <v>8</v>
      </c>
      <c r="B7096" s="12" t="str">
        <f aca="false">MID(H7096,2,1)</f>
        <v>1</v>
      </c>
      <c r="C7096" s="12" t="str">
        <f aca="false">MID(H7096,3,1)</f>
        <v>2</v>
      </c>
      <c r="D7096" s="12" t="str">
        <f aca="false">MID(H7096,4,1)</f>
        <v>2</v>
      </c>
      <c r="E7096" s="12" t="str">
        <f aca="false">MID(H7096,5,1)</f>
        <v>1</v>
      </c>
      <c r="F7096" s="12" t="str">
        <f aca="false">MID(H7096,6,2)</f>
        <v>99</v>
      </c>
      <c r="G7096" s="12" t="str">
        <f aca="false">MID(H7096,8,2)</f>
        <v>01</v>
      </c>
      <c r="H7096" s="13" t="n">
        <v>812219901</v>
      </c>
      <c r="I7096" s="12" t="s">
        <v>9191</v>
      </c>
      <c r="J7096" s="15" t="s">
        <v>9192</v>
      </c>
      <c r="K7096" s="12" t="n">
        <v>0</v>
      </c>
      <c r="L7096" s="12" t="n">
        <v>0</v>
      </c>
      <c r="M7096" s="12" t="s">
        <v>28</v>
      </c>
      <c r="N7096" s="12" t="s">
        <v>18</v>
      </c>
      <c r="O7096" s="14" t="n">
        <v>1</v>
      </c>
      <c r="P7096" s="12" t="n">
        <v>1</v>
      </c>
    </row>
    <row r="7097" customFormat="false" ht="20.85" hidden="false" customHeight="false" outlineLevel="0" collapsed="false">
      <c r="A7097" s="12" t="str">
        <f aca="false">MID(H7097,1,1)</f>
        <v>8</v>
      </c>
      <c r="B7097" s="12" t="str">
        <f aca="false">MID(H7097,2,1)</f>
        <v>1</v>
      </c>
      <c r="C7097" s="12" t="str">
        <f aca="false">MID(H7097,3,1)</f>
        <v>2</v>
      </c>
      <c r="D7097" s="12" t="str">
        <f aca="false">MID(H7097,4,1)</f>
        <v>2</v>
      </c>
      <c r="E7097" s="12" t="str">
        <f aca="false">MID(H7097,5,1)</f>
        <v>1</v>
      </c>
      <c r="F7097" s="12" t="str">
        <f aca="false">MID(H7097,6,2)</f>
        <v>99</v>
      </c>
      <c r="G7097" s="12" t="str">
        <f aca="false">MID(H7097,8,2)</f>
        <v>02</v>
      </c>
      <c r="H7097" s="13" t="n">
        <v>812219902</v>
      </c>
      <c r="I7097" s="12" t="s">
        <v>9016</v>
      </c>
      <c r="J7097" s="15" t="s">
        <v>9017</v>
      </c>
      <c r="K7097" s="12" t="n">
        <v>0</v>
      </c>
      <c r="L7097" s="12" t="n">
        <v>0</v>
      </c>
      <c r="M7097" s="12" t="s">
        <v>28</v>
      </c>
      <c r="N7097" s="12" t="s">
        <v>18</v>
      </c>
      <c r="O7097" s="14" t="n">
        <v>1</v>
      </c>
      <c r="P7097" s="12" t="n">
        <v>1</v>
      </c>
    </row>
    <row r="7098" customFormat="false" ht="20.85" hidden="false" customHeight="false" outlineLevel="0" collapsed="false">
      <c r="A7098" s="12" t="str">
        <f aca="false">MID(H7098,1,1)</f>
        <v>8</v>
      </c>
      <c r="B7098" s="12" t="str">
        <f aca="false">MID(H7098,2,1)</f>
        <v>1</v>
      </c>
      <c r="C7098" s="12" t="str">
        <f aca="false">MID(H7098,3,1)</f>
        <v>2</v>
      </c>
      <c r="D7098" s="12" t="str">
        <f aca="false">MID(H7098,4,1)</f>
        <v>2</v>
      </c>
      <c r="E7098" s="12" t="str">
        <f aca="false">MID(H7098,5,1)</f>
        <v>1</v>
      </c>
      <c r="F7098" s="12" t="str">
        <f aca="false">MID(H7098,6,2)</f>
        <v>99</v>
      </c>
      <c r="G7098" s="12" t="str">
        <f aca="false">MID(H7098,8,2)</f>
        <v>03</v>
      </c>
      <c r="H7098" s="13" t="n">
        <v>812219903</v>
      </c>
      <c r="I7098" s="12" t="s">
        <v>9018</v>
      </c>
      <c r="J7098" s="15" t="s">
        <v>9193</v>
      </c>
      <c r="K7098" s="12" t="n">
        <v>0</v>
      </c>
      <c r="L7098" s="12" t="n">
        <v>0</v>
      </c>
      <c r="M7098" s="12" t="s">
        <v>28</v>
      </c>
      <c r="N7098" s="12" t="s">
        <v>18</v>
      </c>
      <c r="O7098" s="14" t="n">
        <v>1</v>
      </c>
      <c r="P7098" s="12" t="n">
        <v>1</v>
      </c>
    </row>
    <row r="7099" customFormat="false" ht="20.85" hidden="false" customHeight="false" outlineLevel="0" collapsed="false">
      <c r="A7099" s="12" t="str">
        <f aca="false">MID(H7099,1,1)</f>
        <v>8</v>
      </c>
      <c r="B7099" s="12" t="str">
        <f aca="false">MID(H7099,2,1)</f>
        <v>1</v>
      </c>
      <c r="C7099" s="12" t="str">
        <f aca="false">MID(H7099,3,1)</f>
        <v>2</v>
      </c>
      <c r="D7099" s="12" t="str">
        <f aca="false">MID(H7099,4,1)</f>
        <v>2</v>
      </c>
      <c r="E7099" s="12" t="str">
        <f aca="false">MID(H7099,5,1)</f>
        <v>1</v>
      </c>
      <c r="F7099" s="12" t="str">
        <f aca="false">MID(H7099,6,2)</f>
        <v>99</v>
      </c>
      <c r="G7099" s="12" t="str">
        <f aca="false">MID(H7099,8,2)</f>
        <v>04</v>
      </c>
      <c r="H7099" s="13" t="n">
        <v>812219904</v>
      </c>
      <c r="I7099" s="12" t="s">
        <v>9020</v>
      </c>
      <c r="J7099" s="15" t="s">
        <v>9194</v>
      </c>
      <c r="K7099" s="12" t="n">
        <v>0</v>
      </c>
      <c r="L7099" s="12" t="n">
        <v>0</v>
      </c>
      <c r="M7099" s="12" t="s">
        <v>28</v>
      </c>
      <c r="N7099" s="12" t="s">
        <v>18</v>
      </c>
      <c r="O7099" s="14" t="n">
        <v>1</v>
      </c>
      <c r="P7099" s="12" t="n">
        <v>1</v>
      </c>
    </row>
    <row r="7100" customFormat="false" ht="20.85" hidden="false" customHeight="false" outlineLevel="0" collapsed="false">
      <c r="A7100" s="12" t="str">
        <f aca="false">MID(H7100,1,1)</f>
        <v>8</v>
      </c>
      <c r="B7100" s="12" t="str">
        <f aca="false">MID(H7100,2,1)</f>
        <v>1</v>
      </c>
      <c r="C7100" s="12" t="str">
        <f aca="false">MID(H7100,3,1)</f>
        <v>2</v>
      </c>
      <c r="D7100" s="12" t="str">
        <f aca="false">MID(H7100,4,1)</f>
        <v>2</v>
      </c>
      <c r="E7100" s="12" t="str">
        <f aca="false">MID(H7100,5,1)</f>
        <v>1</v>
      </c>
      <c r="F7100" s="12" t="str">
        <f aca="false">MID(H7100,6,2)</f>
        <v>99</v>
      </c>
      <c r="G7100" s="12" t="str">
        <f aca="false">MID(H7100,8,2)</f>
        <v>05</v>
      </c>
      <c r="H7100" s="13" t="n">
        <v>812219905</v>
      </c>
      <c r="I7100" s="12" t="s">
        <v>9022</v>
      </c>
      <c r="J7100" s="15" t="s">
        <v>9195</v>
      </c>
      <c r="K7100" s="12" t="n">
        <v>0</v>
      </c>
      <c r="L7100" s="12" t="n">
        <v>0</v>
      </c>
      <c r="M7100" s="12" t="s">
        <v>28</v>
      </c>
      <c r="N7100" s="12" t="s">
        <v>18</v>
      </c>
      <c r="O7100" s="14" t="n">
        <v>1</v>
      </c>
      <c r="P7100" s="12" t="n">
        <v>1</v>
      </c>
    </row>
    <row r="7101" customFormat="false" ht="12.8" hidden="false" customHeight="false" outlineLevel="0" collapsed="false">
      <c r="A7101" s="12" t="str">
        <f aca="false">MID(H7101,1,1)</f>
        <v>8</v>
      </c>
      <c r="B7101" s="12" t="str">
        <f aca="false">MID(H7101,2,1)</f>
        <v>1</v>
      </c>
      <c r="C7101" s="12" t="str">
        <f aca="false">MID(H7101,3,1)</f>
        <v>2</v>
      </c>
      <c r="D7101" s="12" t="str">
        <f aca="false">MID(H7101,4,1)</f>
        <v>2</v>
      </c>
      <c r="E7101" s="12" t="str">
        <f aca="false">MID(H7101,5,1)</f>
        <v>1</v>
      </c>
      <c r="F7101" s="12" t="str">
        <f aca="false">MID(H7101,6,2)</f>
        <v>99</v>
      </c>
      <c r="G7101" s="12" t="str">
        <f aca="false">MID(H7101,8,2)</f>
        <v>06</v>
      </c>
      <c r="H7101" s="13" t="n">
        <v>812219906</v>
      </c>
      <c r="I7101" s="12" t="s">
        <v>9024</v>
      </c>
      <c r="J7101" s="15" t="s">
        <v>9025</v>
      </c>
      <c r="K7101" s="12" t="n">
        <v>0</v>
      </c>
      <c r="L7101" s="12" t="n">
        <v>0</v>
      </c>
      <c r="M7101" s="12" t="s">
        <v>28</v>
      </c>
      <c r="N7101" s="12" t="s">
        <v>18</v>
      </c>
      <c r="O7101" s="14" t="n">
        <v>1</v>
      </c>
      <c r="P7101" s="12" t="n">
        <v>1</v>
      </c>
    </row>
    <row r="7102" customFormat="false" ht="12.8" hidden="false" customHeight="false" outlineLevel="0" collapsed="false">
      <c r="A7102" s="12" t="str">
        <f aca="false">MID(H7102,1,1)</f>
        <v>8</v>
      </c>
      <c r="B7102" s="12" t="str">
        <f aca="false">MID(H7102,2,1)</f>
        <v>1</v>
      </c>
      <c r="C7102" s="12" t="str">
        <f aca="false">MID(H7102,3,1)</f>
        <v>2</v>
      </c>
      <c r="D7102" s="12" t="str">
        <f aca="false">MID(H7102,4,1)</f>
        <v>2</v>
      </c>
      <c r="E7102" s="12" t="str">
        <f aca="false">MID(H7102,5,1)</f>
        <v>1</v>
      </c>
      <c r="F7102" s="12" t="str">
        <f aca="false">MID(H7102,6,2)</f>
        <v>99</v>
      </c>
      <c r="G7102" s="12" t="str">
        <f aca="false">MID(H7102,8,2)</f>
        <v>07</v>
      </c>
      <c r="H7102" s="13" t="n">
        <v>812219907</v>
      </c>
      <c r="I7102" s="12" t="s">
        <v>9026</v>
      </c>
      <c r="J7102" s="15" t="s">
        <v>9027</v>
      </c>
      <c r="K7102" s="12" t="n">
        <v>0</v>
      </c>
      <c r="L7102" s="12" t="n">
        <v>0</v>
      </c>
      <c r="M7102" s="12" t="s">
        <v>28</v>
      </c>
      <c r="N7102" s="12" t="s">
        <v>18</v>
      </c>
      <c r="O7102" s="14" t="n">
        <v>1</v>
      </c>
      <c r="P7102" s="12" t="n">
        <v>1</v>
      </c>
    </row>
    <row r="7103" customFormat="false" ht="12.8" hidden="false" customHeight="false" outlineLevel="0" collapsed="false">
      <c r="A7103" s="12" t="str">
        <f aca="false">MID(H7103,1,1)</f>
        <v>8</v>
      </c>
      <c r="B7103" s="12" t="str">
        <f aca="false">MID(H7103,2,1)</f>
        <v>1</v>
      </c>
      <c r="C7103" s="12" t="str">
        <f aca="false">MID(H7103,3,1)</f>
        <v>2</v>
      </c>
      <c r="D7103" s="12" t="str">
        <f aca="false">MID(H7103,4,1)</f>
        <v>2</v>
      </c>
      <c r="E7103" s="12" t="str">
        <f aca="false">MID(H7103,5,1)</f>
        <v>1</v>
      </c>
      <c r="F7103" s="12" t="str">
        <f aca="false">MID(H7103,6,2)</f>
        <v>99</v>
      </c>
      <c r="G7103" s="12" t="str">
        <f aca="false">MID(H7103,8,2)</f>
        <v>08</v>
      </c>
      <c r="H7103" s="13" t="n">
        <v>812219908</v>
      </c>
      <c r="I7103" s="12" t="s">
        <v>9028</v>
      </c>
      <c r="J7103" s="15" t="s">
        <v>9029</v>
      </c>
      <c r="K7103" s="12" t="n">
        <v>0</v>
      </c>
      <c r="L7103" s="12" t="n">
        <v>0</v>
      </c>
      <c r="M7103" s="12" t="s">
        <v>28</v>
      </c>
      <c r="N7103" s="12" t="s">
        <v>18</v>
      </c>
      <c r="O7103" s="14" t="n">
        <v>1</v>
      </c>
      <c r="P7103" s="12" t="n">
        <v>1</v>
      </c>
    </row>
    <row r="7104" customFormat="false" ht="12.8" hidden="false" customHeight="false" outlineLevel="0" collapsed="false">
      <c r="A7104" s="12" t="str">
        <f aca="false">MID(H7104,1,1)</f>
        <v>8</v>
      </c>
      <c r="B7104" s="12" t="str">
        <f aca="false">MID(H7104,2,1)</f>
        <v>1</v>
      </c>
      <c r="C7104" s="12" t="str">
        <f aca="false">MID(H7104,3,1)</f>
        <v>2</v>
      </c>
      <c r="D7104" s="12" t="str">
        <f aca="false">MID(H7104,4,1)</f>
        <v>2</v>
      </c>
      <c r="E7104" s="12" t="str">
        <f aca="false">MID(H7104,5,1)</f>
        <v>1</v>
      </c>
      <c r="F7104" s="12" t="str">
        <f aca="false">MID(H7104,6,2)</f>
        <v>99</v>
      </c>
      <c r="G7104" s="12" t="str">
        <f aca="false">MID(H7104,8,2)</f>
        <v>09</v>
      </c>
      <c r="H7104" s="13" t="n">
        <v>812219909</v>
      </c>
      <c r="I7104" s="12" t="s">
        <v>9196</v>
      </c>
      <c r="J7104" s="15" t="s">
        <v>9197</v>
      </c>
      <c r="K7104" s="12" t="n">
        <v>0</v>
      </c>
      <c r="L7104" s="12" t="n">
        <v>0</v>
      </c>
      <c r="M7104" s="12" t="s">
        <v>28</v>
      </c>
      <c r="N7104" s="12" t="s">
        <v>18</v>
      </c>
      <c r="O7104" s="14" t="n">
        <v>1</v>
      </c>
      <c r="P7104" s="12" t="n">
        <v>1</v>
      </c>
    </row>
    <row r="7105" customFormat="false" ht="12.8" hidden="false" customHeight="false" outlineLevel="0" collapsed="false">
      <c r="A7105" s="12" t="str">
        <f aca="false">MID(H7105,1,1)</f>
        <v>8</v>
      </c>
      <c r="B7105" s="12" t="str">
        <f aca="false">MID(H7105,2,1)</f>
        <v>1</v>
      </c>
      <c r="C7105" s="12" t="str">
        <f aca="false">MID(H7105,3,1)</f>
        <v>2</v>
      </c>
      <c r="D7105" s="12" t="str">
        <f aca="false">MID(H7105,4,1)</f>
        <v>2</v>
      </c>
      <c r="E7105" s="12" t="str">
        <f aca="false">MID(H7105,5,1)</f>
        <v>1</v>
      </c>
      <c r="F7105" s="12" t="str">
        <f aca="false">MID(H7105,6,2)</f>
        <v>99</v>
      </c>
      <c r="G7105" s="12" t="str">
        <f aca="false">MID(H7105,8,2)</f>
        <v>10</v>
      </c>
      <c r="H7105" s="13" t="n">
        <v>812219910</v>
      </c>
      <c r="I7105" s="12" t="s">
        <v>9032</v>
      </c>
      <c r="J7105" s="15" t="s">
        <v>9033</v>
      </c>
      <c r="K7105" s="12" t="n">
        <v>0</v>
      </c>
      <c r="L7105" s="12" t="n">
        <v>0</v>
      </c>
      <c r="M7105" s="12" t="s">
        <v>28</v>
      </c>
      <c r="N7105" s="12" t="s">
        <v>18</v>
      </c>
      <c r="O7105" s="14" t="n">
        <v>1</v>
      </c>
      <c r="P7105" s="12" t="n">
        <v>1</v>
      </c>
    </row>
    <row r="7106" customFormat="false" ht="12.8" hidden="false" customHeight="false" outlineLevel="0" collapsed="false">
      <c r="A7106" s="12" t="str">
        <f aca="false">MID(H7106,1,1)</f>
        <v>8</v>
      </c>
      <c r="B7106" s="12" t="str">
        <f aca="false">MID(H7106,2,1)</f>
        <v>1</v>
      </c>
      <c r="C7106" s="12" t="str">
        <f aca="false">MID(H7106,3,1)</f>
        <v>2</v>
      </c>
      <c r="D7106" s="12" t="str">
        <f aca="false">MID(H7106,4,1)</f>
        <v>2</v>
      </c>
      <c r="E7106" s="12" t="str">
        <f aca="false">MID(H7106,5,1)</f>
        <v>1</v>
      </c>
      <c r="F7106" s="12" t="str">
        <f aca="false">MID(H7106,6,2)</f>
        <v>99</v>
      </c>
      <c r="G7106" s="12" t="str">
        <f aca="false">MID(H7106,8,2)</f>
        <v>99</v>
      </c>
      <c r="H7106" s="13" t="n">
        <v>812219999</v>
      </c>
      <c r="I7106" s="12" t="s">
        <v>9034</v>
      </c>
      <c r="J7106" s="15" t="s">
        <v>9035</v>
      </c>
      <c r="K7106" s="12" t="n">
        <v>0</v>
      </c>
      <c r="L7106" s="12" t="n">
        <v>0</v>
      </c>
      <c r="M7106" s="12" t="s">
        <v>28</v>
      </c>
      <c r="N7106" s="12" t="s">
        <v>18</v>
      </c>
      <c r="O7106" s="14" t="n">
        <v>1</v>
      </c>
      <c r="P7106" s="12" t="n">
        <v>1</v>
      </c>
    </row>
    <row r="7107" customFormat="false" ht="40.25" hidden="false" customHeight="false" outlineLevel="0" collapsed="false">
      <c r="A7107" s="12" t="str">
        <f aca="false">MID(H7107,1,1)</f>
        <v>8</v>
      </c>
      <c r="B7107" s="12" t="str">
        <f aca="false">MID(H7107,2,1)</f>
        <v>1</v>
      </c>
      <c r="C7107" s="12" t="str">
        <f aca="false">MID(H7107,3,1)</f>
        <v>2</v>
      </c>
      <c r="D7107" s="12" t="str">
        <f aca="false">MID(H7107,4,1)</f>
        <v>2</v>
      </c>
      <c r="E7107" s="12" t="str">
        <f aca="false">MID(H7107,5,1)</f>
        <v>2</v>
      </c>
      <c r="F7107" s="12" t="str">
        <f aca="false">MID(H7107,6,2)</f>
        <v>00</v>
      </c>
      <c r="G7107" s="12" t="str">
        <f aca="false">MID(H7107,8,2)</f>
        <v>00</v>
      </c>
      <c r="H7107" s="13" t="n">
        <v>812220000</v>
      </c>
      <c r="I7107" s="12" t="s">
        <v>9198</v>
      </c>
      <c r="J7107" s="15" t="s">
        <v>9199</v>
      </c>
      <c r="K7107" s="12" t="n">
        <v>0</v>
      </c>
      <c r="L7107" s="12" t="n">
        <v>0</v>
      </c>
      <c r="M7107" s="12" t="s">
        <v>28</v>
      </c>
      <c r="N7107" s="12" t="s">
        <v>18</v>
      </c>
      <c r="O7107" s="14" t="n">
        <v>1</v>
      </c>
      <c r="P7107" s="12" t="n">
        <v>1</v>
      </c>
    </row>
    <row r="7108" customFormat="false" ht="40.25" hidden="false" customHeight="false" outlineLevel="0" collapsed="false">
      <c r="A7108" s="12" t="str">
        <f aca="false">MID(H7108,1,1)</f>
        <v>8</v>
      </c>
      <c r="B7108" s="12" t="str">
        <f aca="false">MID(H7108,2,1)</f>
        <v>1</v>
      </c>
      <c r="C7108" s="12" t="str">
        <f aca="false">MID(H7108,3,1)</f>
        <v>2</v>
      </c>
      <c r="D7108" s="12" t="str">
        <f aca="false">MID(H7108,4,1)</f>
        <v>2</v>
      </c>
      <c r="E7108" s="12" t="str">
        <f aca="false">MID(H7108,5,1)</f>
        <v>3</v>
      </c>
      <c r="F7108" s="12" t="str">
        <f aca="false">MID(H7108,6,2)</f>
        <v>00</v>
      </c>
      <c r="G7108" s="12" t="str">
        <f aca="false">MID(H7108,8,2)</f>
        <v>00</v>
      </c>
      <c r="H7108" s="13" t="n">
        <v>812230000</v>
      </c>
      <c r="I7108" s="12" t="s">
        <v>9200</v>
      </c>
      <c r="J7108" s="15" t="s">
        <v>9199</v>
      </c>
      <c r="K7108" s="12" t="n">
        <v>0</v>
      </c>
      <c r="L7108" s="12" t="n">
        <v>0</v>
      </c>
      <c r="M7108" s="12" t="s">
        <v>28</v>
      </c>
      <c r="N7108" s="12" t="s">
        <v>18</v>
      </c>
      <c r="O7108" s="14" t="n">
        <v>1</v>
      </c>
      <c r="P7108" s="12" t="n">
        <v>1</v>
      </c>
    </row>
    <row r="7109" customFormat="false" ht="40.25" hidden="false" customHeight="false" outlineLevel="0" collapsed="false">
      <c r="A7109" s="12" t="str">
        <f aca="false">MID(H7109,1,1)</f>
        <v>8</v>
      </c>
      <c r="B7109" s="12" t="str">
        <f aca="false">MID(H7109,2,1)</f>
        <v>1</v>
      </c>
      <c r="C7109" s="12" t="str">
        <f aca="false">MID(H7109,3,1)</f>
        <v>2</v>
      </c>
      <c r="D7109" s="12" t="str">
        <f aca="false">MID(H7109,4,1)</f>
        <v>2</v>
      </c>
      <c r="E7109" s="12" t="str">
        <f aca="false">MID(H7109,5,1)</f>
        <v>4</v>
      </c>
      <c r="F7109" s="12" t="str">
        <f aca="false">MID(H7109,6,2)</f>
        <v>00</v>
      </c>
      <c r="G7109" s="12" t="str">
        <f aca="false">MID(H7109,8,2)</f>
        <v>00</v>
      </c>
      <c r="H7109" s="13" t="n">
        <v>812240000</v>
      </c>
      <c r="I7109" s="12" t="s">
        <v>9201</v>
      </c>
      <c r="J7109" s="15" t="s">
        <v>9199</v>
      </c>
      <c r="K7109" s="12" t="n">
        <v>0</v>
      </c>
      <c r="L7109" s="12" t="n">
        <v>0</v>
      </c>
      <c r="M7109" s="12" t="s">
        <v>28</v>
      </c>
      <c r="N7109" s="12" t="s">
        <v>18</v>
      </c>
      <c r="O7109" s="14" t="n">
        <v>1</v>
      </c>
      <c r="P7109" s="12" t="n">
        <v>1</v>
      </c>
    </row>
    <row r="7110" customFormat="false" ht="40.25" hidden="false" customHeight="false" outlineLevel="0" collapsed="false">
      <c r="A7110" s="12" t="str">
        <f aca="false">MID(H7110,1,1)</f>
        <v>8</v>
      </c>
      <c r="B7110" s="12" t="str">
        <f aca="false">MID(H7110,2,1)</f>
        <v>1</v>
      </c>
      <c r="C7110" s="12" t="str">
        <f aca="false">MID(H7110,3,1)</f>
        <v>2</v>
      </c>
      <c r="D7110" s="12" t="str">
        <f aca="false">MID(H7110,4,1)</f>
        <v>2</v>
      </c>
      <c r="E7110" s="12" t="str">
        <f aca="false">MID(H7110,5,1)</f>
        <v>5</v>
      </c>
      <c r="F7110" s="12" t="str">
        <f aca="false">MID(H7110,6,2)</f>
        <v>00</v>
      </c>
      <c r="G7110" s="12" t="str">
        <f aca="false">MID(H7110,8,2)</f>
        <v>00</v>
      </c>
      <c r="H7110" s="13" t="n">
        <v>812250000</v>
      </c>
      <c r="I7110" s="12" t="s">
        <v>9202</v>
      </c>
      <c r="J7110" s="15" t="s">
        <v>9199</v>
      </c>
      <c r="K7110" s="12" t="n">
        <v>0</v>
      </c>
      <c r="L7110" s="12" t="n">
        <v>0</v>
      </c>
      <c r="M7110" s="12" t="s">
        <v>28</v>
      </c>
      <c r="N7110" s="12" t="s">
        <v>18</v>
      </c>
      <c r="O7110" s="14" t="n">
        <v>1</v>
      </c>
      <c r="P7110" s="12" t="n">
        <v>1</v>
      </c>
    </row>
    <row r="7111" customFormat="false" ht="30.55" hidden="false" customHeight="false" outlineLevel="0" collapsed="false">
      <c r="A7111" s="12" t="str">
        <f aca="false">MID(H7111,1,1)</f>
        <v>8</v>
      </c>
      <c r="B7111" s="12" t="str">
        <f aca="false">MID(H7111,2,1)</f>
        <v>1</v>
      </c>
      <c r="C7111" s="12" t="str">
        <f aca="false">MID(H7111,3,1)</f>
        <v>2</v>
      </c>
      <c r="D7111" s="12" t="str">
        <f aca="false">MID(H7111,4,1)</f>
        <v>3</v>
      </c>
      <c r="E7111" s="12" t="str">
        <f aca="false">MID(H7111,5,1)</f>
        <v>0</v>
      </c>
      <c r="F7111" s="12" t="str">
        <f aca="false">MID(H7111,6,2)</f>
        <v>00</v>
      </c>
      <c r="G7111" s="12" t="str">
        <f aca="false">MID(H7111,8,2)</f>
        <v>00</v>
      </c>
      <c r="H7111" s="13" t="n">
        <v>812300000</v>
      </c>
      <c r="I7111" s="12" t="s">
        <v>9203</v>
      </c>
      <c r="J7111" s="15" t="s">
        <v>9204</v>
      </c>
      <c r="K7111" s="12" t="n">
        <v>0</v>
      </c>
      <c r="L7111" s="12" t="n">
        <v>0</v>
      </c>
      <c r="M7111" s="12" t="s">
        <v>17</v>
      </c>
      <c r="N7111" s="12" t="s">
        <v>18</v>
      </c>
      <c r="O7111" s="14" t="n">
        <v>0</v>
      </c>
      <c r="P7111" s="12" t="n">
        <v>0</v>
      </c>
    </row>
    <row r="7112" customFormat="false" ht="40.25" hidden="false" customHeight="false" outlineLevel="0" collapsed="false">
      <c r="A7112" s="12" t="str">
        <f aca="false">MID(H7112,1,1)</f>
        <v>8</v>
      </c>
      <c r="B7112" s="12" t="str">
        <f aca="false">MID(H7112,2,1)</f>
        <v>1</v>
      </c>
      <c r="C7112" s="12" t="str">
        <f aca="false">MID(H7112,3,1)</f>
        <v>2</v>
      </c>
      <c r="D7112" s="12" t="str">
        <f aca="false">MID(H7112,4,1)</f>
        <v>3</v>
      </c>
      <c r="E7112" s="12" t="str">
        <f aca="false">MID(H7112,5,1)</f>
        <v>1</v>
      </c>
      <c r="F7112" s="12" t="str">
        <f aca="false">MID(H7112,6,2)</f>
        <v>00</v>
      </c>
      <c r="G7112" s="12" t="str">
        <f aca="false">MID(H7112,8,2)</f>
        <v>00</v>
      </c>
      <c r="H7112" s="13" t="n">
        <v>812310000</v>
      </c>
      <c r="I7112" s="12" t="s">
        <v>9205</v>
      </c>
      <c r="J7112" s="15" t="s">
        <v>9206</v>
      </c>
      <c r="K7112" s="12" t="n">
        <v>0</v>
      </c>
      <c r="L7112" s="12" t="n">
        <v>0</v>
      </c>
      <c r="M7112" s="12" t="s">
        <v>17</v>
      </c>
      <c r="N7112" s="12" t="s">
        <v>18</v>
      </c>
      <c r="O7112" s="14" t="n">
        <v>0</v>
      </c>
      <c r="P7112" s="12" t="n">
        <v>0</v>
      </c>
    </row>
    <row r="7113" customFormat="false" ht="20.85" hidden="false" customHeight="false" outlineLevel="0" collapsed="false">
      <c r="A7113" s="12" t="str">
        <f aca="false">MID(H7113,1,1)</f>
        <v>8</v>
      </c>
      <c r="B7113" s="12" t="str">
        <f aca="false">MID(H7113,2,1)</f>
        <v>1</v>
      </c>
      <c r="C7113" s="12" t="str">
        <f aca="false">MID(H7113,3,1)</f>
        <v>2</v>
      </c>
      <c r="D7113" s="12" t="str">
        <f aca="false">MID(H7113,4,1)</f>
        <v>3</v>
      </c>
      <c r="E7113" s="12" t="str">
        <f aca="false">MID(H7113,5,1)</f>
        <v>1</v>
      </c>
      <c r="F7113" s="12" t="str">
        <f aca="false">MID(H7113,6,2)</f>
        <v>01</v>
      </c>
      <c r="G7113" s="12" t="str">
        <f aca="false">MID(H7113,8,2)</f>
        <v>00</v>
      </c>
      <c r="H7113" s="13" t="n">
        <v>812310100</v>
      </c>
      <c r="I7113" s="12" t="s">
        <v>8531</v>
      </c>
      <c r="J7113" s="15" t="s">
        <v>9207</v>
      </c>
      <c r="K7113" s="12" t="n">
        <v>0</v>
      </c>
      <c r="L7113" s="12" t="n">
        <v>0</v>
      </c>
      <c r="M7113" s="12" t="s">
        <v>17</v>
      </c>
      <c r="N7113" s="12" t="s">
        <v>18</v>
      </c>
      <c r="O7113" s="14" t="n">
        <v>0</v>
      </c>
      <c r="P7113" s="12" t="n">
        <v>0</v>
      </c>
    </row>
    <row r="7114" customFormat="false" ht="12.8" hidden="false" customHeight="false" outlineLevel="0" collapsed="false">
      <c r="A7114" s="12" t="str">
        <f aca="false">MID(H7114,1,1)</f>
        <v>8</v>
      </c>
      <c r="B7114" s="12" t="str">
        <f aca="false">MID(H7114,2,1)</f>
        <v>1</v>
      </c>
      <c r="C7114" s="12" t="str">
        <f aca="false">MID(H7114,3,1)</f>
        <v>2</v>
      </c>
      <c r="D7114" s="12" t="str">
        <f aca="false">MID(H7114,4,1)</f>
        <v>3</v>
      </c>
      <c r="E7114" s="12" t="str">
        <f aca="false">MID(H7114,5,1)</f>
        <v>1</v>
      </c>
      <c r="F7114" s="12" t="str">
        <f aca="false">MID(H7114,6,2)</f>
        <v>01</v>
      </c>
      <c r="G7114" s="12" t="str">
        <f aca="false">MID(H7114,8,2)</f>
        <v>01</v>
      </c>
      <c r="H7114" s="13" t="n">
        <v>812310101</v>
      </c>
      <c r="I7114" s="12" t="s">
        <v>9072</v>
      </c>
      <c r="J7114" s="15" t="s">
        <v>9208</v>
      </c>
      <c r="K7114" s="12" t="n">
        <v>0</v>
      </c>
      <c r="L7114" s="12" t="n">
        <v>0</v>
      </c>
      <c r="M7114" s="12" t="s">
        <v>28</v>
      </c>
      <c r="N7114" s="12" t="s">
        <v>18</v>
      </c>
      <c r="O7114" s="14" t="n">
        <v>1</v>
      </c>
      <c r="P7114" s="12" t="n">
        <v>1</v>
      </c>
    </row>
    <row r="7115" customFormat="false" ht="12.8" hidden="false" customHeight="false" outlineLevel="0" collapsed="false">
      <c r="A7115" s="12" t="str">
        <f aca="false">MID(H7115,1,1)</f>
        <v>8</v>
      </c>
      <c r="B7115" s="12" t="str">
        <f aca="false">MID(H7115,2,1)</f>
        <v>1</v>
      </c>
      <c r="C7115" s="12" t="str">
        <f aca="false">MID(H7115,3,1)</f>
        <v>2</v>
      </c>
      <c r="D7115" s="12" t="str">
        <f aca="false">MID(H7115,4,1)</f>
        <v>3</v>
      </c>
      <c r="E7115" s="12" t="str">
        <f aca="false">MID(H7115,5,1)</f>
        <v>1</v>
      </c>
      <c r="F7115" s="12" t="str">
        <f aca="false">MID(H7115,6,2)</f>
        <v>01</v>
      </c>
      <c r="G7115" s="12" t="str">
        <f aca="false">MID(H7115,8,2)</f>
        <v>02</v>
      </c>
      <c r="H7115" s="13" t="n">
        <v>812310102</v>
      </c>
      <c r="I7115" s="12" t="s">
        <v>9048</v>
      </c>
      <c r="J7115" s="15" t="s">
        <v>9209</v>
      </c>
      <c r="K7115" s="12" t="n">
        <v>0</v>
      </c>
      <c r="L7115" s="12" t="n">
        <v>0</v>
      </c>
      <c r="M7115" s="12" t="s">
        <v>28</v>
      </c>
      <c r="N7115" s="12" t="s">
        <v>18</v>
      </c>
      <c r="O7115" s="14" t="n">
        <v>1</v>
      </c>
      <c r="P7115" s="12" t="n">
        <v>1</v>
      </c>
    </row>
    <row r="7116" customFormat="false" ht="12.8" hidden="false" customHeight="false" outlineLevel="0" collapsed="false">
      <c r="A7116" s="12" t="str">
        <f aca="false">MID(H7116,1,1)</f>
        <v>8</v>
      </c>
      <c r="B7116" s="12" t="str">
        <f aca="false">MID(H7116,2,1)</f>
        <v>1</v>
      </c>
      <c r="C7116" s="12" t="str">
        <f aca="false">MID(H7116,3,1)</f>
        <v>2</v>
      </c>
      <c r="D7116" s="12" t="str">
        <f aca="false">MID(H7116,4,1)</f>
        <v>3</v>
      </c>
      <c r="E7116" s="12" t="str">
        <f aca="false">MID(H7116,5,1)</f>
        <v>1</v>
      </c>
      <c r="F7116" s="12" t="str">
        <f aca="false">MID(H7116,6,2)</f>
        <v>02</v>
      </c>
      <c r="G7116" s="12" t="str">
        <f aca="false">MID(H7116,8,2)</f>
        <v>00</v>
      </c>
      <c r="H7116" s="13" t="n">
        <v>812310200</v>
      </c>
      <c r="I7116" s="12" t="s">
        <v>8533</v>
      </c>
      <c r="J7116" s="15" t="s">
        <v>9210</v>
      </c>
      <c r="K7116" s="12" t="n">
        <v>0</v>
      </c>
      <c r="L7116" s="12" t="n">
        <v>0</v>
      </c>
      <c r="M7116" s="12" t="s">
        <v>17</v>
      </c>
      <c r="N7116" s="12" t="s">
        <v>18</v>
      </c>
      <c r="O7116" s="14" t="n">
        <v>0</v>
      </c>
      <c r="P7116" s="12" t="n">
        <v>0</v>
      </c>
    </row>
    <row r="7117" customFormat="false" ht="12.8" hidden="false" customHeight="false" outlineLevel="0" collapsed="false">
      <c r="A7117" s="12" t="str">
        <f aca="false">MID(H7117,1,1)</f>
        <v>8</v>
      </c>
      <c r="B7117" s="12" t="str">
        <f aca="false">MID(H7117,2,1)</f>
        <v>1</v>
      </c>
      <c r="C7117" s="12" t="str">
        <f aca="false">MID(H7117,3,1)</f>
        <v>2</v>
      </c>
      <c r="D7117" s="12" t="str">
        <f aca="false">MID(H7117,4,1)</f>
        <v>3</v>
      </c>
      <c r="E7117" s="12" t="str">
        <f aca="false">MID(H7117,5,1)</f>
        <v>1</v>
      </c>
      <c r="F7117" s="12" t="str">
        <f aca="false">MID(H7117,6,2)</f>
        <v>02</v>
      </c>
      <c r="G7117" s="12" t="str">
        <f aca="false">MID(H7117,8,2)</f>
        <v>01</v>
      </c>
      <c r="H7117" s="13" t="n">
        <v>812310201</v>
      </c>
      <c r="I7117" s="12" t="s">
        <v>9072</v>
      </c>
      <c r="J7117" s="15" t="s">
        <v>9211</v>
      </c>
      <c r="K7117" s="12" t="n">
        <v>0</v>
      </c>
      <c r="L7117" s="12" t="n">
        <v>0</v>
      </c>
      <c r="M7117" s="12" t="s">
        <v>28</v>
      </c>
      <c r="N7117" s="12" t="s">
        <v>18</v>
      </c>
      <c r="O7117" s="14" t="n">
        <v>1</v>
      </c>
      <c r="P7117" s="12" t="n">
        <v>1</v>
      </c>
    </row>
    <row r="7118" customFormat="false" ht="12.8" hidden="false" customHeight="false" outlineLevel="0" collapsed="false">
      <c r="A7118" s="12" t="str">
        <f aca="false">MID(H7118,1,1)</f>
        <v>8</v>
      </c>
      <c r="B7118" s="12" t="str">
        <f aca="false">MID(H7118,2,1)</f>
        <v>1</v>
      </c>
      <c r="C7118" s="12" t="str">
        <f aca="false">MID(H7118,3,1)</f>
        <v>2</v>
      </c>
      <c r="D7118" s="12" t="str">
        <f aca="false">MID(H7118,4,1)</f>
        <v>3</v>
      </c>
      <c r="E7118" s="12" t="str">
        <f aca="false">MID(H7118,5,1)</f>
        <v>1</v>
      </c>
      <c r="F7118" s="12" t="str">
        <f aca="false">MID(H7118,6,2)</f>
        <v>02</v>
      </c>
      <c r="G7118" s="12" t="str">
        <f aca="false">MID(H7118,8,2)</f>
        <v>02</v>
      </c>
      <c r="H7118" s="13" t="n">
        <v>812310202</v>
      </c>
      <c r="I7118" s="12" t="s">
        <v>9048</v>
      </c>
      <c r="J7118" s="15" t="s">
        <v>9212</v>
      </c>
      <c r="K7118" s="12" t="n">
        <v>0</v>
      </c>
      <c r="L7118" s="12" t="n">
        <v>0</v>
      </c>
      <c r="M7118" s="12" t="s">
        <v>28</v>
      </c>
      <c r="N7118" s="12" t="s">
        <v>18</v>
      </c>
      <c r="O7118" s="14" t="n">
        <v>1</v>
      </c>
      <c r="P7118" s="12" t="n">
        <v>1</v>
      </c>
    </row>
    <row r="7119" customFormat="false" ht="12.8" hidden="false" customHeight="false" outlineLevel="0" collapsed="false">
      <c r="A7119" s="12" t="str">
        <f aca="false">MID(H7119,1,1)</f>
        <v>8</v>
      </c>
      <c r="B7119" s="12" t="str">
        <f aca="false">MID(H7119,2,1)</f>
        <v>1</v>
      </c>
      <c r="C7119" s="12" t="str">
        <f aca="false">MID(H7119,3,1)</f>
        <v>2</v>
      </c>
      <c r="D7119" s="12" t="str">
        <f aca="false">MID(H7119,4,1)</f>
        <v>3</v>
      </c>
      <c r="E7119" s="12" t="str">
        <f aca="false">MID(H7119,5,1)</f>
        <v>1</v>
      </c>
      <c r="F7119" s="12" t="str">
        <f aca="false">MID(H7119,6,2)</f>
        <v>03</v>
      </c>
      <c r="G7119" s="12" t="str">
        <f aca="false">MID(H7119,8,2)</f>
        <v>00</v>
      </c>
      <c r="H7119" s="13" t="n">
        <v>812310300</v>
      </c>
      <c r="I7119" s="12" t="s">
        <v>8535</v>
      </c>
      <c r="J7119" s="15" t="s">
        <v>9213</v>
      </c>
      <c r="K7119" s="12" t="n">
        <v>0</v>
      </c>
      <c r="L7119" s="12" t="n">
        <v>0</v>
      </c>
      <c r="M7119" s="12" t="s">
        <v>17</v>
      </c>
      <c r="N7119" s="12" t="s">
        <v>18</v>
      </c>
      <c r="O7119" s="14" t="n">
        <v>0</v>
      </c>
      <c r="P7119" s="12" t="n">
        <v>0</v>
      </c>
    </row>
    <row r="7120" customFormat="false" ht="12.8" hidden="false" customHeight="false" outlineLevel="0" collapsed="false">
      <c r="A7120" s="12" t="str">
        <f aca="false">MID(H7120,1,1)</f>
        <v>8</v>
      </c>
      <c r="B7120" s="12" t="str">
        <f aca="false">MID(H7120,2,1)</f>
        <v>1</v>
      </c>
      <c r="C7120" s="12" t="str">
        <f aca="false">MID(H7120,3,1)</f>
        <v>2</v>
      </c>
      <c r="D7120" s="12" t="str">
        <f aca="false">MID(H7120,4,1)</f>
        <v>3</v>
      </c>
      <c r="E7120" s="12" t="str">
        <f aca="false">MID(H7120,5,1)</f>
        <v>1</v>
      </c>
      <c r="F7120" s="12" t="str">
        <f aca="false">MID(H7120,6,2)</f>
        <v>03</v>
      </c>
      <c r="G7120" s="12" t="str">
        <f aca="false">MID(H7120,8,2)</f>
        <v>01</v>
      </c>
      <c r="H7120" s="13" t="n">
        <v>812310301</v>
      </c>
      <c r="I7120" s="12" t="s">
        <v>9072</v>
      </c>
      <c r="J7120" s="15" t="s">
        <v>9214</v>
      </c>
      <c r="K7120" s="12" t="n">
        <v>0</v>
      </c>
      <c r="L7120" s="12" t="n">
        <v>0</v>
      </c>
      <c r="M7120" s="12" t="s">
        <v>28</v>
      </c>
      <c r="N7120" s="12" t="s">
        <v>18</v>
      </c>
      <c r="O7120" s="14" t="n">
        <v>1</v>
      </c>
      <c r="P7120" s="12" t="n">
        <v>1</v>
      </c>
    </row>
    <row r="7121" customFormat="false" ht="12.8" hidden="false" customHeight="false" outlineLevel="0" collapsed="false">
      <c r="A7121" s="12" t="str">
        <f aca="false">MID(H7121,1,1)</f>
        <v>8</v>
      </c>
      <c r="B7121" s="12" t="str">
        <f aca="false">MID(H7121,2,1)</f>
        <v>1</v>
      </c>
      <c r="C7121" s="12" t="str">
        <f aca="false">MID(H7121,3,1)</f>
        <v>2</v>
      </c>
      <c r="D7121" s="12" t="str">
        <f aca="false">MID(H7121,4,1)</f>
        <v>3</v>
      </c>
      <c r="E7121" s="12" t="str">
        <f aca="false">MID(H7121,5,1)</f>
        <v>1</v>
      </c>
      <c r="F7121" s="12" t="str">
        <f aca="false">MID(H7121,6,2)</f>
        <v>03</v>
      </c>
      <c r="G7121" s="12" t="str">
        <f aca="false">MID(H7121,8,2)</f>
        <v>02</v>
      </c>
      <c r="H7121" s="13" t="n">
        <v>812310302</v>
      </c>
      <c r="I7121" s="12" t="s">
        <v>9048</v>
      </c>
      <c r="J7121" s="15" t="s">
        <v>9215</v>
      </c>
      <c r="K7121" s="12" t="n">
        <v>0</v>
      </c>
      <c r="L7121" s="12" t="n">
        <v>0</v>
      </c>
      <c r="M7121" s="12" t="s">
        <v>28</v>
      </c>
      <c r="N7121" s="12" t="s">
        <v>18</v>
      </c>
      <c r="O7121" s="14" t="n">
        <v>1</v>
      </c>
      <c r="P7121" s="12" t="n">
        <v>1</v>
      </c>
    </row>
    <row r="7122" customFormat="false" ht="12.8" hidden="false" customHeight="false" outlineLevel="0" collapsed="false">
      <c r="A7122" s="12" t="str">
        <f aca="false">MID(H7122,1,1)</f>
        <v>8</v>
      </c>
      <c r="B7122" s="12" t="str">
        <f aca="false">MID(H7122,2,1)</f>
        <v>1</v>
      </c>
      <c r="C7122" s="12" t="str">
        <f aca="false">MID(H7122,3,1)</f>
        <v>2</v>
      </c>
      <c r="D7122" s="12" t="str">
        <f aca="false">MID(H7122,4,1)</f>
        <v>3</v>
      </c>
      <c r="E7122" s="12" t="str">
        <f aca="false">MID(H7122,5,1)</f>
        <v>1</v>
      </c>
      <c r="F7122" s="12" t="str">
        <f aca="false">MID(H7122,6,2)</f>
        <v>04</v>
      </c>
      <c r="G7122" s="12" t="str">
        <f aca="false">MID(H7122,8,2)</f>
        <v>00</v>
      </c>
      <c r="H7122" s="13" t="n">
        <v>812310400</v>
      </c>
      <c r="I7122" s="12" t="s">
        <v>8537</v>
      </c>
      <c r="J7122" s="15" t="s">
        <v>9057</v>
      </c>
      <c r="K7122" s="12" t="n">
        <v>0</v>
      </c>
      <c r="L7122" s="12" t="n">
        <v>0</v>
      </c>
      <c r="M7122" s="12" t="s">
        <v>17</v>
      </c>
      <c r="N7122" s="12" t="s">
        <v>18</v>
      </c>
      <c r="O7122" s="14" t="n">
        <v>0</v>
      </c>
      <c r="P7122" s="12" t="n">
        <v>0</v>
      </c>
    </row>
    <row r="7123" customFormat="false" ht="12.8" hidden="false" customHeight="false" outlineLevel="0" collapsed="false">
      <c r="A7123" s="12" t="str">
        <f aca="false">MID(H7123,1,1)</f>
        <v>8</v>
      </c>
      <c r="B7123" s="12" t="str">
        <f aca="false">MID(H7123,2,1)</f>
        <v>1</v>
      </c>
      <c r="C7123" s="12" t="str">
        <f aca="false">MID(H7123,3,1)</f>
        <v>2</v>
      </c>
      <c r="D7123" s="12" t="str">
        <f aca="false">MID(H7123,4,1)</f>
        <v>3</v>
      </c>
      <c r="E7123" s="12" t="str">
        <f aca="false">MID(H7123,5,1)</f>
        <v>1</v>
      </c>
      <c r="F7123" s="12" t="str">
        <f aca="false">MID(H7123,6,2)</f>
        <v>04</v>
      </c>
      <c r="G7123" s="12" t="str">
        <f aca="false">MID(H7123,8,2)</f>
        <v>01</v>
      </c>
      <c r="H7123" s="13" t="n">
        <v>812310401</v>
      </c>
      <c r="I7123" s="12" t="s">
        <v>9072</v>
      </c>
      <c r="J7123" s="15" t="s">
        <v>9216</v>
      </c>
      <c r="K7123" s="12" t="n">
        <v>0</v>
      </c>
      <c r="L7123" s="12" t="n">
        <v>0</v>
      </c>
      <c r="M7123" s="12" t="s">
        <v>28</v>
      </c>
      <c r="N7123" s="12" t="s">
        <v>18</v>
      </c>
      <c r="O7123" s="14" t="n">
        <v>1</v>
      </c>
      <c r="P7123" s="12" t="n">
        <v>1</v>
      </c>
    </row>
    <row r="7124" customFormat="false" ht="12.8" hidden="false" customHeight="false" outlineLevel="0" collapsed="false">
      <c r="A7124" s="12" t="str">
        <f aca="false">MID(H7124,1,1)</f>
        <v>8</v>
      </c>
      <c r="B7124" s="12" t="str">
        <f aca="false">MID(H7124,2,1)</f>
        <v>1</v>
      </c>
      <c r="C7124" s="12" t="str">
        <f aca="false">MID(H7124,3,1)</f>
        <v>2</v>
      </c>
      <c r="D7124" s="12" t="str">
        <f aca="false">MID(H7124,4,1)</f>
        <v>3</v>
      </c>
      <c r="E7124" s="12" t="str">
        <f aca="false">MID(H7124,5,1)</f>
        <v>1</v>
      </c>
      <c r="F7124" s="12" t="str">
        <f aca="false">MID(H7124,6,2)</f>
        <v>04</v>
      </c>
      <c r="G7124" s="12" t="str">
        <f aca="false">MID(H7124,8,2)</f>
        <v>02</v>
      </c>
      <c r="H7124" s="13" t="n">
        <v>812310402</v>
      </c>
      <c r="I7124" s="12" t="s">
        <v>9048</v>
      </c>
      <c r="J7124" s="15" t="s">
        <v>9217</v>
      </c>
      <c r="K7124" s="12" t="n">
        <v>0</v>
      </c>
      <c r="L7124" s="12" t="n">
        <v>0</v>
      </c>
      <c r="M7124" s="12" t="s">
        <v>28</v>
      </c>
      <c r="N7124" s="12" t="s">
        <v>18</v>
      </c>
      <c r="O7124" s="14" t="n">
        <v>1</v>
      </c>
      <c r="P7124" s="12" t="n">
        <v>1</v>
      </c>
    </row>
    <row r="7125" customFormat="false" ht="20.85" hidden="false" customHeight="false" outlineLevel="0" collapsed="false">
      <c r="A7125" s="12" t="str">
        <f aca="false">MID(H7125,1,1)</f>
        <v>8</v>
      </c>
      <c r="B7125" s="12" t="str">
        <f aca="false">MID(H7125,2,1)</f>
        <v>1</v>
      </c>
      <c r="C7125" s="12" t="str">
        <f aca="false">MID(H7125,3,1)</f>
        <v>2</v>
      </c>
      <c r="D7125" s="12" t="str">
        <f aca="false">MID(H7125,4,1)</f>
        <v>3</v>
      </c>
      <c r="E7125" s="12" t="str">
        <f aca="false">MID(H7125,5,1)</f>
        <v>1</v>
      </c>
      <c r="F7125" s="12" t="str">
        <f aca="false">MID(H7125,6,2)</f>
        <v>05</v>
      </c>
      <c r="G7125" s="12" t="str">
        <f aca="false">MID(H7125,8,2)</f>
        <v>00</v>
      </c>
      <c r="H7125" s="13" t="n">
        <v>812310500</v>
      </c>
      <c r="I7125" s="12" t="s">
        <v>8539</v>
      </c>
      <c r="J7125" s="15" t="s">
        <v>9218</v>
      </c>
      <c r="K7125" s="12" t="n">
        <v>0</v>
      </c>
      <c r="L7125" s="12" t="n">
        <v>0</v>
      </c>
      <c r="M7125" s="12" t="s">
        <v>17</v>
      </c>
      <c r="N7125" s="12" t="s">
        <v>18</v>
      </c>
      <c r="O7125" s="14" t="n">
        <v>0</v>
      </c>
      <c r="P7125" s="12" t="n">
        <v>0</v>
      </c>
    </row>
    <row r="7126" customFormat="false" ht="20.85" hidden="false" customHeight="false" outlineLevel="0" collapsed="false">
      <c r="A7126" s="12" t="str">
        <f aca="false">MID(H7126,1,1)</f>
        <v>8</v>
      </c>
      <c r="B7126" s="12" t="str">
        <f aca="false">MID(H7126,2,1)</f>
        <v>1</v>
      </c>
      <c r="C7126" s="12" t="str">
        <f aca="false">MID(H7126,3,1)</f>
        <v>2</v>
      </c>
      <c r="D7126" s="12" t="str">
        <f aca="false">MID(H7126,4,1)</f>
        <v>3</v>
      </c>
      <c r="E7126" s="12" t="str">
        <f aca="false">MID(H7126,5,1)</f>
        <v>1</v>
      </c>
      <c r="F7126" s="12" t="str">
        <f aca="false">MID(H7126,6,2)</f>
        <v>05</v>
      </c>
      <c r="G7126" s="12" t="str">
        <f aca="false">MID(H7126,8,2)</f>
        <v>01</v>
      </c>
      <c r="H7126" s="13" t="n">
        <v>812310501</v>
      </c>
      <c r="I7126" s="12" t="s">
        <v>9072</v>
      </c>
      <c r="J7126" s="15" t="s">
        <v>9219</v>
      </c>
      <c r="K7126" s="12" t="n">
        <v>0</v>
      </c>
      <c r="L7126" s="12" t="n">
        <v>0</v>
      </c>
      <c r="M7126" s="12" t="s">
        <v>28</v>
      </c>
      <c r="N7126" s="12" t="s">
        <v>18</v>
      </c>
      <c r="O7126" s="14" t="n">
        <v>1</v>
      </c>
      <c r="P7126" s="12" t="n">
        <v>1</v>
      </c>
    </row>
    <row r="7127" customFormat="false" ht="20.85" hidden="false" customHeight="false" outlineLevel="0" collapsed="false">
      <c r="A7127" s="12" t="str">
        <f aca="false">MID(H7127,1,1)</f>
        <v>8</v>
      </c>
      <c r="B7127" s="12" t="str">
        <f aca="false">MID(H7127,2,1)</f>
        <v>1</v>
      </c>
      <c r="C7127" s="12" t="str">
        <f aca="false">MID(H7127,3,1)</f>
        <v>2</v>
      </c>
      <c r="D7127" s="12" t="str">
        <f aca="false">MID(H7127,4,1)</f>
        <v>3</v>
      </c>
      <c r="E7127" s="12" t="str">
        <f aca="false">MID(H7127,5,1)</f>
        <v>1</v>
      </c>
      <c r="F7127" s="12" t="str">
        <f aca="false">MID(H7127,6,2)</f>
        <v>05</v>
      </c>
      <c r="G7127" s="12" t="str">
        <f aca="false">MID(H7127,8,2)</f>
        <v>02</v>
      </c>
      <c r="H7127" s="13" t="n">
        <v>812310502</v>
      </c>
      <c r="I7127" s="12" t="s">
        <v>9048</v>
      </c>
      <c r="J7127" s="15" t="s">
        <v>9220</v>
      </c>
      <c r="K7127" s="12" t="n">
        <v>0</v>
      </c>
      <c r="L7127" s="12" t="n">
        <v>0</v>
      </c>
      <c r="M7127" s="12" t="s">
        <v>28</v>
      </c>
      <c r="N7127" s="12" t="s">
        <v>18</v>
      </c>
      <c r="O7127" s="14" t="n">
        <v>1</v>
      </c>
      <c r="P7127" s="12" t="n">
        <v>1</v>
      </c>
    </row>
    <row r="7128" customFormat="false" ht="12.8" hidden="false" customHeight="false" outlineLevel="0" collapsed="false">
      <c r="A7128" s="12" t="str">
        <f aca="false">MID(H7128,1,1)</f>
        <v>8</v>
      </c>
      <c r="B7128" s="12" t="str">
        <f aca="false">MID(H7128,2,1)</f>
        <v>1</v>
      </c>
      <c r="C7128" s="12" t="str">
        <f aca="false">MID(H7128,3,1)</f>
        <v>2</v>
      </c>
      <c r="D7128" s="12" t="str">
        <f aca="false">MID(H7128,4,1)</f>
        <v>3</v>
      </c>
      <c r="E7128" s="12" t="str">
        <f aca="false">MID(H7128,5,1)</f>
        <v>1</v>
      </c>
      <c r="F7128" s="12" t="str">
        <f aca="false">MID(H7128,6,2)</f>
        <v>06</v>
      </c>
      <c r="G7128" s="12" t="str">
        <f aca="false">MID(H7128,8,2)</f>
        <v>00</v>
      </c>
      <c r="H7128" s="13" t="n">
        <v>812310600</v>
      </c>
      <c r="I7128" s="12" t="s">
        <v>5354</v>
      </c>
      <c r="J7128" s="15" t="s">
        <v>9221</v>
      </c>
      <c r="K7128" s="12" t="n">
        <v>0</v>
      </c>
      <c r="L7128" s="12" t="n">
        <v>0</v>
      </c>
      <c r="M7128" s="12" t="s">
        <v>17</v>
      </c>
      <c r="N7128" s="12" t="s">
        <v>18</v>
      </c>
      <c r="O7128" s="14" t="n">
        <v>0</v>
      </c>
      <c r="P7128" s="12" t="n">
        <v>0</v>
      </c>
    </row>
    <row r="7129" customFormat="false" ht="12.8" hidden="false" customHeight="false" outlineLevel="0" collapsed="false">
      <c r="A7129" s="12" t="str">
        <f aca="false">MID(H7129,1,1)</f>
        <v>8</v>
      </c>
      <c r="B7129" s="12" t="str">
        <f aca="false">MID(H7129,2,1)</f>
        <v>1</v>
      </c>
      <c r="C7129" s="12" t="str">
        <f aca="false">MID(H7129,3,1)</f>
        <v>2</v>
      </c>
      <c r="D7129" s="12" t="str">
        <f aca="false">MID(H7129,4,1)</f>
        <v>3</v>
      </c>
      <c r="E7129" s="12" t="str">
        <f aca="false">MID(H7129,5,1)</f>
        <v>1</v>
      </c>
      <c r="F7129" s="12" t="str">
        <f aca="false">MID(H7129,6,2)</f>
        <v>06</v>
      </c>
      <c r="G7129" s="12" t="str">
        <f aca="false">MID(H7129,8,2)</f>
        <v>01</v>
      </c>
      <c r="H7129" s="13" t="n">
        <v>812310601</v>
      </c>
      <c r="I7129" s="12" t="s">
        <v>9072</v>
      </c>
      <c r="J7129" s="15" t="s">
        <v>9222</v>
      </c>
      <c r="K7129" s="12" t="n">
        <v>0</v>
      </c>
      <c r="L7129" s="12" t="n">
        <v>0</v>
      </c>
      <c r="M7129" s="12" t="s">
        <v>28</v>
      </c>
      <c r="N7129" s="12" t="s">
        <v>18</v>
      </c>
      <c r="O7129" s="14" t="n">
        <v>1</v>
      </c>
      <c r="P7129" s="12" t="n">
        <v>1</v>
      </c>
    </row>
    <row r="7130" customFormat="false" ht="12.8" hidden="false" customHeight="false" outlineLevel="0" collapsed="false">
      <c r="A7130" s="12" t="str">
        <f aca="false">MID(H7130,1,1)</f>
        <v>8</v>
      </c>
      <c r="B7130" s="12" t="str">
        <f aca="false">MID(H7130,2,1)</f>
        <v>1</v>
      </c>
      <c r="C7130" s="12" t="str">
        <f aca="false">MID(H7130,3,1)</f>
        <v>2</v>
      </c>
      <c r="D7130" s="12" t="str">
        <f aca="false">MID(H7130,4,1)</f>
        <v>3</v>
      </c>
      <c r="E7130" s="12" t="str">
        <f aca="false">MID(H7130,5,1)</f>
        <v>1</v>
      </c>
      <c r="F7130" s="12" t="str">
        <f aca="false">MID(H7130,6,2)</f>
        <v>06</v>
      </c>
      <c r="G7130" s="12" t="str">
        <f aca="false">MID(H7130,8,2)</f>
        <v>02</v>
      </c>
      <c r="H7130" s="13" t="n">
        <v>812310602</v>
      </c>
      <c r="I7130" s="12" t="s">
        <v>9048</v>
      </c>
      <c r="J7130" s="15" t="s">
        <v>9223</v>
      </c>
      <c r="K7130" s="12" t="n">
        <v>0</v>
      </c>
      <c r="L7130" s="12" t="n">
        <v>0</v>
      </c>
      <c r="M7130" s="12" t="s">
        <v>28</v>
      </c>
      <c r="N7130" s="12" t="s">
        <v>18</v>
      </c>
      <c r="O7130" s="14" t="n">
        <v>1</v>
      </c>
      <c r="P7130" s="12" t="n">
        <v>1</v>
      </c>
    </row>
    <row r="7131" customFormat="false" ht="12.8" hidden="false" customHeight="false" outlineLevel="0" collapsed="false">
      <c r="A7131" s="12" t="str">
        <f aca="false">MID(H7131,1,1)</f>
        <v>8</v>
      </c>
      <c r="B7131" s="12" t="str">
        <f aca="false">MID(H7131,2,1)</f>
        <v>1</v>
      </c>
      <c r="C7131" s="12" t="str">
        <f aca="false">MID(H7131,3,1)</f>
        <v>2</v>
      </c>
      <c r="D7131" s="12" t="str">
        <f aca="false">MID(H7131,4,1)</f>
        <v>3</v>
      </c>
      <c r="E7131" s="12" t="str">
        <f aca="false">MID(H7131,5,1)</f>
        <v>1</v>
      </c>
      <c r="F7131" s="12" t="str">
        <f aca="false">MID(H7131,6,2)</f>
        <v>07</v>
      </c>
      <c r="G7131" s="12" t="str">
        <f aca="false">MID(H7131,8,2)</f>
        <v>00</v>
      </c>
      <c r="H7131" s="13" t="n">
        <v>812310700</v>
      </c>
      <c r="I7131" s="12" t="s">
        <v>8644</v>
      </c>
      <c r="J7131" s="15" t="s">
        <v>9224</v>
      </c>
      <c r="K7131" s="12" t="n">
        <v>0</v>
      </c>
      <c r="L7131" s="12" t="n">
        <v>0</v>
      </c>
      <c r="M7131" s="12" t="s">
        <v>17</v>
      </c>
      <c r="N7131" s="12" t="s">
        <v>18</v>
      </c>
      <c r="O7131" s="14" t="n">
        <v>0</v>
      </c>
      <c r="P7131" s="12" t="n">
        <v>0</v>
      </c>
    </row>
    <row r="7132" customFormat="false" ht="12.8" hidden="false" customHeight="false" outlineLevel="0" collapsed="false">
      <c r="A7132" s="12" t="str">
        <f aca="false">MID(H7132,1,1)</f>
        <v>8</v>
      </c>
      <c r="B7132" s="12" t="str">
        <f aca="false">MID(H7132,2,1)</f>
        <v>1</v>
      </c>
      <c r="C7132" s="12" t="str">
        <f aca="false">MID(H7132,3,1)</f>
        <v>2</v>
      </c>
      <c r="D7132" s="12" t="str">
        <f aca="false">MID(H7132,4,1)</f>
        <v>3</v>
      </c>
      <c r="E7132" s="12" t="str">
        <f aca="false">MID(H7132,5,1)</f>
        <v>1</v>
      </c>
      <c r="F7132" s="12" t="str">
        <f aca="false">MID(H7132,6,2)</f>
        <v>07</v>
      </c>
      <c r="G7132" s="12" t="str">
        <f aca="false">MID(H7132,8,2)</f>
        <v>01</v>
      </c>
      <c r="H7132" s="13" t="n">
        <v>812310701</v>
      </c>
      <c r="I7132" s="12" t="s">
        <v>9072</v>
      </c>
      <c r="J7132" s="15" t="s">
        <v>9225</v>
      </c>
      <c r="K7132" s="12" t="n">
        <v>0</v>
      </c>
      <c r="L7132" s="12" t="n">
        <v>0</v>
      </c>
      <c r="M7132" s="12" t="s">
        <v>28</v>
      </c>
      <c r="N7132" s="12" t="s">
        <v>18</v>
      </c>
      <c r="O7132" s="14" t="n">
        <v>1</v>
      </c>
      <c r="P7132" s="12" t="n">
        <v>1</v>
      </c>
    </row>
    <row r="7133" customFormat="false" ht="12.8" hidden="false" customHeight="false" outlineLevel="0" collapsed="false">
      <c r="A7133" s="12" t="str">
        <f aca="false">MID(H7133,1,1)</f>
        <v>8</v>
      </c>
      <c r="B7133" s="12" t="str">
        <f aca="false">MID(H7133,2,1)</f>
        <v>1</v>
      </c>
      <c r="C7133" s="12" t="str">
        <f aca="false">MID(H7133,3,1)</f>
        <v>2</v>
      </c>
      <c r="D7133" s="12" t="str">
        <f aca="false">MID(H7133,4,1)</f>
        <v>3</v>
      </c>
      <c r="E7133" s="12" t="str">
        <f aca="false">MID(H7133,5,1)</f>
        <v>1</v>
      </c>
      <c r="F7133" s="12" t="str">
        <f aca="false">MID(H7133,6,2)</f>
        <v>07</v>
      </c>
      <c r="G7133" s="12" t="str">
        <f aca="false">MID(H7133,8,2)</f>
        <v>02</v>
      </c>
      <c r="H7133" s="13" t="n">
        <v>812310702</v>
      </c>
      <c r="I7133" s="12" t="s">
        <v>9048</v>
      </c>
      <c r="J7133" s="15" t="s">
        <v>9226</v>
      </c>
      <c r="K7133" s="12" t="n">
        <v>0</v>
      </c>
      <c r="L7133" s="12" t="n">
        <v>0</v>
      </c>
      <c r="M7133" s="12" t="s">
        <v>28</v>
      </c>
      <c r="N7133" s="12" t="s">
        <v>18</v>
      </c>
      <c r="O7133" s="14" t="n">
        <v>1</v>
      </c>
      <c r="P7133" s="12" t="n">
        <v>1</v>
      </c>
    </row>
    <row r="7134" customFormat="false" ht="20.85" hidden="false" customHeight="false" outlineLevel="0" collapsed="false">
      <c r="A7134" s="12" t="str">
        <f aca="false">MID(H7134,1,1)</f>
        <v>8</v>
      </c>
      <c r="B7134" s="12" t="str">
        <f aca="false">MID(H7134,2,1)</f>
        <v>1</v>
      </c>
      <c r="C7134" s="12" t="str">
        <f aca="false">MID(H7134,3,1)</f>
        <v>2</v>
      </c>
      <c r="D7134" s="12" t="str">
        <f aca="false">MID(H7134,4,1)</f>
        <v>3</v>
      </c>
      <c r="E7134" s="12" t="str">
        <f aca="false">MID(H7134,5,1)</f>
        <v>1</v>
      </c>
      <c r="F7134" s="12" t="str">
        <f aca="false">MID(H7134,6,2)</f>
        <v>08</v>
      </c>
      <c r="G7134" s="12" t="str">
        <f aca="false">MID(H7134,8,2)</f>
        <v>00</v>
      </c>
      <c r="H7134" s="13" t="n">
        <v>812310800</v>
      </c>
      <c r="I7134" s="12" t="s">
        <v>8646</v>
      </c>
      <c r="J7134" s="15" t="s">
        <v>8647</v>
      </c>
      <c r="K7134" s="12" t="n">
        <v>0</v>
      </c>
      <c r="L7134" s="12" t="n">
        <v>0</v>
      </c>
      <c r="M7134" s="12" t="s">
        <v>17</v>
      </c>
      <c r="N7134" s="12" t="s">
        <v>18</v>
      </c>
      <c r="O7134" s="14" t="n">
        <v>0</v>
      </c>
      <c r="P7134" s="12" t="n">
        <v>0</v>
      </c>
    </row>
    <row r="7135" customFormat="false" ht="30.55" hidden="false" customHeight="false" outlineLevel="0" collapsed="false">
      <c r="A7135" s="12" t="str">
        <f aca="false">MID(H7135,1,1)</f>
        <v>8</v>
      </c>
      <c r="B7135" s="12" t="str">
        <f aca="false">MID(H7135,2,1)</f>
        <v>1</v>
      </c>
      <c r="C7135" s="12" t="str">
        <f aca="false">MID(H7135,3,1)</f>
        <v>2</v>
      </c>
      <c r="D7135" s="12" t="str">
        <f aca="false">MID(H7135,4,1)</f>
        <v>3</v>
      </c>
      <c r="E7135" s="12" t="str">
        <f aca="false">MID(H7135,5,1)</f>
        <v>1</v>
      </c>
      <c r="F7135" s="12" t="str">
        <f aca="false">MID(H7135,6,2)</f>
        <v>08</v>
      </c>
      <c r="G7135" s="12" t="str">
        <f aca="false">MID(H7135,8,2)</f>
        <v>01</v>
      </c>
      <c r="H7135" s="13" t="n">
        <v>812310801</v>
      </c>
      <c r="I7135" s="12" t="s">
        <v>9227</v>
      </c>
      <c r="J7135" s="15" t="s">
        <v>9228</v>
      </c>
      <c r="K7135" s="12" t="n">
        <v>0</v>
      </c>
      <c r="L7135" s="12" t="n">
        <v>0</v>
      </c>
      <c r="M7135" s="12" t="s">
        <v>28</v>
      </c>
      <c r="N7135" s="12" t="s">
        <v>18</v>
      </c>
      <c r="O7135" s="14" t="n">
        <v>1</v>
      </c>
      <c r="P7135" s="12" t="n">
        <v>1</v>
      </c>
    </row>
    <row r="7136" customFormat="false" ht="30.55" hidden="false" customHeight="false" outlineLevel="0" collapsed="false">
      <c r="A7136" s="12" t="str">
        <f aca="false">MID(H7136,1,1)</f>
        <v>8</v>
      </c>
      <c r="B7136" s="12" t="str">
        <f aca="false">MID(H7136,2,1)</f>
        <v>1</v>
      </c>
      <c r="C7136" s="12" t="str">
        <f aca="false">MID(H7136,3,1)</f>
        <v>2</v>
      </c>
      <c r="D7136" s="12" t="str">
        <f aca="false">MID(H7136,4,1)</f>
        <v>3</v>
      </c>
      <c r="E7136" s="12" t="str">
        <f aca="false">MID(H7136,5,1)</f>
        <v>1</v>
      </c>
      <c r="F7136" s="12" t="str">
        <f aca="false">MID(H7136,6,2)</f>
        <v>08</v>
      </c>
      <c r="G7136" s="12" t="str">
        <f aca="false">MID(H7136,8,2)</f>
        <v>02</v>
      </c>
      <c r="H7136" s="13" t="n">
        <v>812310802</v>
      </c>
      <c r="I7136" s="12" t="s">
        <v>9229</v>
      </c>
      <c r="J7136" s="15" t="s">
        <v>9230</v>
      </c>
      <c r="K7136" s="12" t="n">
        <v>0</v>
      </c>
      <c r="L7136" s="12" t="n">
        <v>0</v>
      </c>
      <c r="M7136" s="12" t="s">
        <v>28</v>
      </c>
      <c r="N7136" s="12" t="s">
        <v>18</v>
      </c>
      <c r="O7136" s="14" t="n">
        <v>1</v>
      </c>
      <c r="P7136" s="12" t="n">
        <v>1</v>
      </c>
    </row>
    <row r="7137" customFormat="false" ht="20.85" hidden="false" customHeight="false" outlineLevel="0" collapsed="false">
      <c r="A7137" s="12" t="str">
        <f aca="false">MID(H7137,1,1)</f>
        <v>8</v>
      </c>
      <c r="B7137" s="12" t="str">
        <f aca="false">MID(H7137,2,1)</f>
        <v>1</v>
      </c>
      <c r="C7137" s="12" t="str">
        <f aca="false">MID(H7137,3,1)</f>
        <v>2</v>
      </c>
      <c r="D7137" s="12" t="str">
        <f aca="false">MID(H7137,4,1)</f>
        <v>3</v>
      </c>
      <c r="E7137" s="12" t="str">
        <f aca="false">MID(H7137,5,1)</f>
        <v>1</v>
      </c>
      <c r="F7137" s="12" t="str">
        <f aca="false">MID(H7137,6,2)</f>
        <v>08</v>
      </c>
      <c r="G7137" s="12" t="str">
        <f aca="false">MID(H7137,8,2)</f>
        <v>03</v>
      </c>
      <c r="H7137" s="13" t="n">
        <v>812310803</v>
      </c>
      <c r="I7137" s="12" t="s">
        <v>9231</v>
      </c>
      <c r="J7137" s="15" t="s">
        <v>9232</v>
      </c>
      <c r="K7137" s="12" t="n">
        <v>0</v>
      </c>
      <c r="L7137" s="12" t="n">
        <v>0</v>
      </c>
      <c r="M7137" s="12" t="s">
        <v>28</v>
      </c>
      <c r="N7137" s="12" t="s">
        <v>18</v>
      </c>
      <c r="O7137" s="14" t="n">
        <v>1</v>
      </c>
      <c r="P7137" s="12" t="n">
        <v>1</v>
      </c>
    </row>
    <row r="7138" customFormat="false" ht="20.85" hidden="false" customHeight="false" outlineLevel="0" collapsed="false">
      <c r="A7138" s="12" t="str">
        <f aca="false">MID(H7138,1,1)</f>
        <v>8</v>
      </c>
      <c r="B7138" s="12" t="str">
        <f aca="false">MID(H7138,2,1)</f>
        <v>1</v>
      </c>
      <c r="C7138" s="12" t="str">
        <f aca="false">MID(H7138,3,1)</f>
        <v>2</v>
      </c>
      <c r="D7138" s="12" t="str">
        <f aca="false">MID(H7138,4,1)</f>
        <v>3</v>
      </c>
      <c r="E7138" s="12" t="str">
        <f aca="false">MID(H7138,5,1)</f>
        <v>1</v>
      </c>
      <c r="F7138" s="12" t="str">
        <f aca="false">MID(H7138,6,2)</f>
        <v>08</v>
      </c>
      <c r="G7138" s="12" t="str">
        <f aca="false">MID(H7138,8,2)</f>
        <v>04</v>
      </c>
      <c r="H7138" s="13" t="n">
        <v>812310804</v>
      </c>
      <c r="I7138" s="12" t="s">
        <v>9233</v>
      </c>
      <c r="J7138" s="15" t="s">
        <v>9234</v>
      </c>
      <c r="K7138" s="12" t="n">
        <v>0</v>
      </c>
      <c r="L7138" s="12" t="n">
        <v>0</v>
      </c>
      <c r="M7138" s="12" t="s">
        <v>28</v>
      </c>
      <c r="N7138" s="12" t="s">
        <v>18</v>
      </c>
      <c r="O7138" s="14" t="n">
        <v>1</v>
      </c>
      <c r="P7138" s="12" t="n">
        <v>1</v>
      </c>
    </row>
    <row r="7139" customFormat="false" ht="12.8" hidden="false" customHeight="false" outlineLevel="0" collapsed="false">
      <c r="A7139" s="12" t="str">
        <f aca="false">MID(H7139,1,1)</f>
        <v>8</v>
      </c>
      <c r="B7139" s="12" t="str">
        <f aca="false">MID(H7139,2,1)</f>
        <v>1</v>
      </c>
      <c r="C7139" s="12" t="str">
        <f aca="false">MID(H7139,3,1)</f>
        <v>2</v>
      </c>
      <c r="D7139" s="12" t="str">
        <f aca="false">MID(H7139,4,1)</f>
        <v>3</v>
      </c>
      <c r="E7139" s="12" t="str">
        <f aca="false">MID(H7139,5,1)</f>
        <v>1</v>
      </c>
      <c r="F7139" s="12" t="str">
        <f aca="false">MID(H7139,6,2)</f>
        <v>08</v>
      </c>
      <c r="G7139" s="12" t="str">
        <f aca="false">MID(H7139,8,2)</f>
        <v>05</v>
      </c>
      <c r="H7139" s="13" t="n">
        <v>812310805</v>
      </c>
      <c r="I7139" s="12" t="s">
        <v>9235</v>
      </c>
      <c r="J7139" s="15" t="s">
        <v>9236</v>
      </c>
      <c r="K7139" s="12" t="n">
        <v>0</v>
      </c>
      <c r="L7139" s="12" t="n">
        <v>0</v>
      </c>
      <c r="M7139" s="12" t="s">
        <v>28</v>
      </c>
      <c r="N7139" s="12" t="s">
        <v>18</v>
      </c>
      <c r="O7139" s="14" t="n">
        <v>1</v>
      </c>
      <c r="P7139" s="12" t="n">
        <v>1</v>
      </c>
    </row>
    <row r="7140" customFormat="false" ht="12.8" hidden="false" customHeight="false" outlineLevel="0" collapsed="false">
      <c r="A7140" s="12" t="str">
        <f aca="false">MID(H7140,1,1)</f>
        <v>8</v>
      </c>
      <c r="B7140" s="12" t="str">
        <f aca="false">MID(H7140,2,1)</f>
        <v>1</v>
      </c>
      <c r="C7140" s="12" t="str">
        <f aca="false">MID(H7140,3,1)</f>
        <v>2</v>
      </c>
      <c r="D7140" s="12" t="str">
        <f aca="false">MID(H7140,4,1)</f>
        <v>3</v>
      </c>
      <c r="E7140" s="12" t="str">
        <f aca="false">MID(H7140,5,1)</f>
        <v>1</v>
      </c>
      <c r="F7140" s="12" t="str">
        <f aca="false">MID(H7140,6,2)</f>
        <v>08</v>
      </c>
      <c r="G7140" s="12" t="str">
        <f aca="false">MID(H7140,8,2)</f>
        <v>06</v>
      </c>
      <c r="H7140" s="13" t="n">
        <v>812310806</v>
      </c>
      <c r="I7140" s="12" t="s">
        <v>9237</v>
      </c>
      <c r="J7140" s="15" t="s">
        <v>9238</v>
      </c>
      <c r="K7140" s="12" t="n">
        <v>0</v>
      </c>
      <c r="L7140" s="12" t="n">
        <v>0</v>
      </c>
      <c r="M7140" s="12" t="s">
        <v>28</v>
      </c>
      <c r="N7140" s="12" t="s">
        <v>18</v>
      </c>
      <c r="O7140" s="14" t="n">
        <v>1</v>
      </c>
      <c r="P7140" s="12" t="n">
        <v>1</v>
      </c>
    </row>
    <row r="7141" customFormat="false" ht="12.8" hidden="false" customHeight="false" outlineLevel="0" collapsed="false">
      <c r="A7141" s="12" t="str">
        <f aca="false">MID(H7141,1,1)</f>
        <v>8</v>
      </c>
      <c r="B7141" s="12" t="str">
        <f aca="false">MID(H7141,2,1)</f>
        <v>1</v>
      </c>
      <c r="C7141" s="12" t="str">
        <f aca="false">MID(H7141,3,1)</f>
        <v>2</v>
      </c>
      <c r="D7141" s="12" t="str">
        <f aca="false">MID(H7141,4,1)</f>
        <v>3</v>
      </c>
      <c r="E7141" s="12" t="str">
        <f aca="false">MID(H7141,5,1)</f>
        <v>1</v>
      </c>
      <c r="F7141" s="12" t="str">
        <f aca="false">MID(H7141,6,2)</f>
        <v>09</v>
      </c>
      <c r="G7141" s="12" t="str">
        <f aca="false">MID(H7141,8,2)</f>
        <v>00</v>
      </c>
      <c r="H7141" s="13" t="n">
        <v>812310900</v>
      </c>
      <c r="I7141" s="12" t="s">
        <v>9063</v>
      </c>
      <c r="J7141" s="15" t="s">
        <v>9239</v>
      </c>
      <c r="K7141" s="12" t="n">
        <v>0</v>
      </c>
      <c r="L7141" s="12" t="n">
        <v>0</v>
      </c>
      <c r="M7141" s="12" t="s">
        <v>17</v>
      </c>
      <c r="N7141" s="12" t="s">
        <v>18</v>
      </c>
      <c r="O7141" s="14" t="n">
        <v>0</v>
      </c>
      <c r="P7141" s="12" t="n">
        <v>0</v>
      </c>
    </row>
    <row r="7142" customFormat="false" ht="12.8" hidden="false" customHeight="false" outlineLevel="0" collapsed="false">
      <c r="A7142" s="12" t="str">
        <f aca="false">MID(H7142,1,1)</f>
        <v>8</v>
      </c>
      <c r="B7142" s="12" t="str">
        <f aca="false">MID(H7142,2,1)</f>
        <v>1</v>
      </c>
      <c r="C7142" s="12" t="str">
        <f aca="false">MID(H7142,3,1)</f>
        <v>2</v>
      </c>
      <c r="D7142" s="12" t="str">
        <f aca="false">MID(H7142,4,1)</f>
        <v>3</v>
      </c>
      <c r="E7142" s="12" t="str">
        <f aca="false">MID(H7142,5,1)</f>
        <v>1</v>
      </c>
      <c r="F7142" s="12" t="str">
        <f aca="false">MID(H7142,6,2)</f>
        <v>09</v>
      </c>
      <c r="G7142" s="12" t="str">
        <f aca="false">MID(H7142,8,2)</f>
        <v>01</v>
      </c>
      <c r="H7142" s="13" t="n">
        <v>812310901</v>
      </c>
      <c r="I7142" s="12" t="s">
        <v>9065</v>
      </c>
      <c r="J7142" s="15" t="s">
        <v>9240</v>
      </c>
      <c r="K7142" s="12" t="n">
        <v>0</v>
      </c>
      <c r="L7142" s="12" t="n">
        <v>0</v>
      </c>
      <c r="M7142" s="12" t="s">
        <v>28</v>
      </c>
      <c r="N7142" s="12" t="s">
        <v>18</v>
      </c>
      <c r="O7142" s="14" t="n">
        <v>1</v>
      </c>
      <c r="P7142" s="12" t="n">
        <v>1</v>
      </c>
    </row>
    <row r="7143" customFormat="false" ht="12.8" hidden="false" customHeight="false" outlineLevel="0" collapsed="false">
      <c r="A7143" s="12" t="str">
        <f aca="false">MID(H7143,1,1)</f>
        <v>8</v>
      </c>
      <c r="B7143" s="12" t="str">
        <f aca="false">MID(H7143,2,1)</f>
        <v>1</v>
      </c>
      <c r="C7143" s="12" t="str">
        <f aca="false">MID(H7143,3,1)</f>
        <v>2</v>
      </c>
      <c r="D7143" s="12" t="str">
        <f aca="false">MID(H7143,4,1)</f>
        <v>3</v>
      </c>
      <c r="E7143" s="12" t="str">
        <f aca="false">MID(H7143,5,1)</f>
        <v>1</v>
      </c>
      <c r="F7143" s="12" t="str">
        <f aca="false">MID(H7143,6,2)</f>
        <v>09</v>
      </c>
      <c r="G7143" s="12" t="str">
        <f aca="false">MID(H7143,8,2)</f>
        <v>02</v>
      </c>
      <c r="H7143" s="13" t="n">
        <v>812310902</v>
      </c>
      <c r="I7143" s="12" t="s">
        <v>9067</v>
      </c>
      <c r="J7143" s="15" t="s">
        <v>9241</v>
      </c>
      <c r="K7143" s="12" t="n">
        <v>0</v>
      </c>
      <c r="L7143" s="12" t="n">
        <v>0</v>
      </c>
      <c r="M7143" s="12" t="s">
        <v>28</v>
      </c>
      <c r="N7143" s="12" t="s">
        <v>18</v>
      </c>
      <c r="O7143" s="14" t="n">
        <v>1</v>
      </c>
      <c r="P7143" s="12" t="n">
        <v>1</v>
      </c>
    </row>
    <row r="7144" customFormat="false" ht="12.8" hidden="false" customHeight="false" outlineLevel="0" collapsed="false">
      <c r="A7144" s="12" t="str">
        <f aca="false">MID(H7144,1,1)</f>
        <v>8</v>
      </c>
      <c r="B7144" s="12" t="str">
        <f aca="false">MID(H7144,2,1)</f>
        <v>1</v>
      </c>
      <c r="C7144" s="12" t="str">
        <f aca="false">MID(H7144,3,1)</f>
        <v>2</v>
      </c>
      <c r="D7144" s="12" t="str">
        <f aca="false">MID(H7144,4,1)</f>
        <v>3</v>
      </c>
      <c r="E7144" s="12" t="str">
        <f aca="false">MID(H7144,5,1)</f>
        <v>1</v>
      </c>
      <c r="F7144" s="12" t="str">
        <f aca="false">MID(H7144,6,2)</f>
        <v>09</v>
      </c>
      <c r="G7144" s="12" t="str">
        <f aca="false">MID(H7144,8,2)</f>
        <v>03</v>
      </c>
      <c r="H7144" s="13" t="n">
        <v>812310903</v>
      </c>
      <c r="I7144" s="12" t="s">
        <v>9069</v>
      </c>
      <c r="J7144" s="15" t="s">
        <v>9242</v>
      </c>
      <c r="K7144" s="12" t="n">
        <v>0</v>
      </c>
      <c r="L7144" s="12" t="n">
        <v>0</v>
      </c>
      <c r="M7144" s="12" t="s">
        <v>28</v>
      </c>
      <c r="N7144" s="12" t="s">
        <v>18</v>
      </c>
      <c r="O7144" s="14" t="n">
        <v>1</v>
      </c>
      <c r="P7144" s="12" t="n">
        <v>1</v>
      </c>
    </row>
    <row r="7145" customFormat="false" ht="30.55" hidden="false" customHeight="false" outlineLevel="0" collapsed="false">
      <c r="A7145" s="12" t="str">
        <f aca="false">MID(H7145,1,1)</f>
        <v>8</v>
      </c>
      <c r="B7145" s="12" t="str">
        <f aca="false">MID(H7145,2,1)</f>
        <v>1</v>
      </c>
      <c r="C7145" s="12" t="str">
        <f aca="false">MID(H7145,3,1)</f>
        <v>2</v>
      </c>
      <c r="D7145" s="12" t="str">
        <f aca="false">MID(H7145,4,1)</f>
        <v>3</v>
      </c>
      <c r="E7145" s="12" t="str">
        <f aca="false">MID(H7145,5,1)</f>
        <v>1</v>
      </c>
      <c r="F7145" s="12" t="str">
        <f aca="false">MID(H7145,6,2)</f>
        <v>10</v>
      </c>
      <c r="G7145" s="12" t="str">
        <f aca="false">MID(H7145,8,2)</f>
        <v>00</v>
      </c>
      <c r="H7145" s="13" t="n">
        <v>812311000</v>
      </c>
      <c r="I7145" s="12" t="s">
        <v>8657</v>
      </c>
      <c r="J7145" s="15" t="s">
        <v>9243</v>
      </c>
      <c r="K7145" s="12" t="n">
        <v>0</v>
      </c>
      <c r="L7145" s="12" t="n">
        <v>0</v>
      </c>
      <c r="M7145" s="12" t="s">
        <v>17</v>
      </c>
      <c r="N7145" s="12" t="s">
        <v>18</v>
      </c>
      <c r="O7145" s="14" t="n">
        <v>0</v>
      </c>
      <c r="P7145" s="12" t="n">
        <v>0</v>
      </c>
    </row>
    <row r="7146" customFormat="false" ht="20.85" hidden="false" customHeight="false" outlineLevel="0" collapsed="false">
      <c r="A7146" s="12" t="str">
        <f aca="false">MID(H7146,1,1)</f>
        <v>8</v>
      </c>
      <c r="B7146" s="12" t="str">
        <f aca="false">MID(H7146,2,1)</f>
        <v>1</v>
      </c>
      <c r="C7146" s="12" t="str">
        <f aca="false">MID(H7146,3,1)</f>
        <v>2</v>
      </c>
      <c r="D7146" s="12" t="str">
        <f aca="false">MID(H7146,4,1)</f>
        <v>3</v>
      </c>
      <c r="E7146" s="12" t="str">
        <f aca="false">MID(H7146,5,1)</f>
        <v>1</v>
      </c>
      <c r="F7146" s="12" t="str">
        <f aca="false">MID(H7146,6,2)</f>
        <v>10</v>
      </c>
      <c r="G7146" s="12" t="str">
        <f aca="false">MID(H7146,8,2)</f>
        <v>01</v>
      </c>
      <c r="H7146" s="13" t="n">
        <v>812311001</v>
      </c>
      <c r="I7146" s="12" t="s">
        <v>9244</v>
      </c>
      <c r="J7146" s="15" t="s">
        <v>9245</v>
      </c>
      <c r="K7146" s="12" t="n">
        <v>0</v>
      </c>
      <c r="L7146" s="12" t="n">
        <v>0</v>
      </c>
      <c r="M7146" s="12" t="s">
        <v>28</v>
      </c>
      <c r="N7146" s="12" t="s">
        <v>18</v>
      </c>
      <c r="O7146" s="14" t="n">
        <v>1</v>
      </c>
      <c r="P7146" s="12" t="n">
        <v>1</v>
      </c>
    </row>
    <row r="7147" customFormat="false" ht="20.85" hidden="false" customHeight="false" outlineLevel="0" collapsed="false">
      <c r="A7147" s="12" t="str">
        <f aca="false">MID(H7147,1,1)</f>
        <v>8</v>
      </c>
      <c r="B7147" s="12" t="str">
        <f aca="false">MID(H7147,2,1)</f>
        <v>1</v>
      </c>
      <c r="C7147" s="12" t="str">
        <f aca="false">MID(H7147,3,1)</f>
        <v>2</v>
      </c>
      <c r="D7147" s="12" t="str">
        <f aca="false">MID(H7147,4,1)</f>
        <v>3</v>
      </c>
      <c r="E7147" s="12" t="str">
        <f aca="false">MID(H7147,5,1)</f>
        <v>1</v>
      </c>
      <c r="F7147" s="12" t="str">
        <f aca="false">MID(H7147,6,2)</f>
        <v>10</v>
      </c>
      <c r="G7147" s="12" t="str">
        <f aca="false">MID(H7147,8,2)</f>
        <v>02</v>
      </c>
      <c r="H7147" s="13" t="n">
        <v>812311002</v>
      </c>
      <c r="I7147" s="12" t="s">
        <v>9246</v>
      </c>
      <c r="J7147" s="15" t="s">
        <v>9247</v>
      </c>
      <c r="K7147" s="12" t="n">
        <v>0</v>
      </c>
      <c r="L7147" s="12" t="n">
        <v>0</v>
      </c>
      <c r="M7147" s="12" t="s">
        <v>28</v>
      </c>
      <c r="N7147" s="12" t="s">
        <v>18</v>
      </c>
      <c r="O7147" s="14" t="n">
        <v>1</v>
      </c>
      <c r="P7147" s="12" t="n">
        <v>1</v>
      </c>
    </row>
    <row r="7148" customFormat="false" ht="20.85" hidden="false" customHeight="false" outlineLevel="0" collapsed="false">
      <c r="A7148" s="12" t="str">
        <f aca="false">MID(H7148,1,1)</f>
        <v>8</v>
      </c>
      <c r="B7148" s="12" t="str">
        <f aca="false">MID(H7148,2,1)</f>
        <v>1</v>
      </c>
      <c r="C7148" s="12" t="str">
        <f aca="false">MID(H7148,3,1)</f>
        <v>2</v>
      </c>
      <c r="D7148" s="12" t="str">
        <f aca="false">MID(H7148,4,1)</f>
        <v>3</v>
      </c>
      <c r="E7148" s="12" t="str">
        <f aca="false">MID(H7148,5,1)</f>
        <v>1</v>
      </c>
      <c r="F7148" s="12" t="str">
        <f aca="false">MID(H7148,6,2)</f>
        <v>10</v>
      </c>
      <c r="G7148" s="12" t="str">
        <f aca="false">MID(H7148,8,2)</f>
        <v>03</v>
      </c>
      <c r="H7148" s="13" t="n">
        <v>812311003</v>
      </c>
      <c r="I7148" s="12" t="s">
        <v>9248</v>
      </c>
      <c r="J7148" s="15" t="s">
        <v>9249</v>
      </c>
      <c r="K7148" s="12" t="n">
        <v>0</v>
      </c>
      <c r="L7148" s="12" t="n">
        <v>0</v>
      </c>
      <c r="M7148" s="12" t="s">
        <v>28</v>
      </c>
      <c r="N7148" s="12" t="s">
        <v>18</v>
      </c>
      <c r="O7148" s="14" t="n">
        <v>1</v>
      </c>
      <c r="P7148" s="12" t="n">
        <v>1</v>
      </c>
    </row>
    <row r="7149" customFormat="false" ht="20.85" hidden="false" customHeight="false" outlineLevel="0" collapsed="false">
      <c r="A7149" s="12" t="str">
        <f aca="false">MID(H7149,1,1)</f>
        <v>8</v>
      </c>
      <c r="B7149" s="12" t="str">
        <f aca="false">MID(H7149,2,1)</f>
        <v>1</v>
      </c>
      <c r="C7149" s="12" t="str">
        <f aca="false">MID(H7149,3,1)</f>
        <v>2</v>
      </c>
      <c r="D7149" s="12" t="str">
        <f aca="false">MID(H7149,4,1)</f>
        <v>3</v>
      </c>
      <c r="E7149" s="12" t="str">
        <f aca="false">MID(H7149,5,1)</f>
        <v>1</v>
      </c>
      <c r="F7149" s="12" t="str">
        <f aca="false">MID(H7149,6,2)</f>
        <v>10</v>
      </c>
      <c r="G7149" s="12" t="str">
        <f aca="false">MID(H7149,8,2)</f>
        <v>04</v>
      </c>
      <c r="H7149" s="13" t="n">
        <v>812311004</v>
      </c>
      <c r="I7149" s="12" t="s">
        <v>9250</v>
      </c>
      <c r="J7149" s="15" t="s">
        <v>9251</v>
      </c>
      <c r="K7149" s="12" t="n">
        <v>0</v>
      </c>
      <c r="L7149" s="12" t="n">
        <v>0</v>
      </c>
      <c r="M7149" s="12" t="s">
        <v>28</v>
      </c>
      <c r="N7149" s="12" t="s">
        <v>18</v>
      </c>
      <c r="O7149" s="14" t="n">
        <v>1</v>
      </c>
      <c r="P7149" s="12" t="n">
        <v>1</v>
      </c>
    </row>
    <row r="7150" customFormat="false" ht="20.85" hidden="false" customHeight="false" outlineLevel="0" collapsed="false">
      <c r="A7150" s="12" t="str">
        <f aca="false">MID(H7150,1,1)</f>
        <v>8</v>
      </c>
      <c r="B7150" s="12" t="str">
        <f aca="false">MID(H7150,2,1)</f>
        <v>1</v>
      </c>
      <c r="C7150" s="12" t="str">
        <f aca="false">MID(H7150,3,1)</f>
        <v>2</v>
      </c>
      <c r="D7150" s="12" t="str">
        <f aca="false">MID(H7150,4,1)</f>
        <v>3</v>
      </c>
      <c r="E7150" s="12" t="str">
        <f aca="false">MID(H7150,5,1)</f>
        <v>1</v>
      </c>
      <c r="F7150" s="12" t="str">
        <f aca="false">MID(H7150,6,2)</f>
        <v>10</v>
      </c>
      <c r="G7150" s="12" t="str">
        <f aca="false">MID(H7150,8,2)</f>
        <v>05</v>
      </c>
      <c r="H7150" s="13" t="n">
        <v>812311005</v>
      </c>
      <c r="I7150" s="12" t="s">
        <v>9252</v>
      </c>
      <c r="J7150" s="15" t="s">
        <v>9253</v>
      </c>
      <c r="K7150" s="12" t="n">
        <v>0</v>
      </c>
      <c r="L7150" s="12" t="n">
        <v>0</v>
      </c>
      <c r="M7150" s="12" t="s">
        <v>28</v>
      </c>
      <c r="N7150" s="12" t="s">
        <v>18</v>
      </c>
      <c r="O7150" s="14" t="n">
        <v>1</v>
      </c>
      <c r="P7150" s="12" t="n">
        <v>1</v>
      </c>
    </row>
    <row r="7151" customFormat="false" ht="20.85" hidden="false" customHeight="false" outlineLevel="0" collapsed="false">
      <c r="A7151" s="12" t="str">
        <f aca="false">MID(H7151,1,1)</f>
        <v>8</v>
      </c>
      <c r="B7151" s="12" t="str">
        <f aca="false">MID(H7151,2,1)</f>
        <v>1</v>
      </c>
      <c r="C7151" s="12" t="str">
        <f aca="false">MID(H7151,3,1)</f>
        <v>2</v>
      </c>
      <c r="D7151" s="12" t="str">
        <f aca="false">MID(H7151,4,1)</f>
        <v>3</v>
      </c>
      <c r="E7151" s="12" t="str">
        <f aca="false">MID(H7151,5,1)</f>
        <v>1</v>
      </c>
      <c r="F7151" s="12" t="str">
        <f aca="false">MID(H7151,6,2)</f>
        <v>10</v>
      </c>
      <c r="G7151" s="12" t="str">
        <f aca="false">MID(H7151,8,2)</f>
        <v>06</v>
      </c>
      <c r="H7151" s="13" t="n">
        <v>812311006</v>
      </c>
      <c r="I7151" s="12" t="s">
        <v>9254</v>
      </c>
      <c r="J7151" s="15" t="s">
        <v>9255</v>
      </c>
      <c r="K7151" s="12" t="n">
        <v>0</v>
      </c>
      <c r="L7151" s="12" t="n">
        <v>0</v>
      </c>
      <c r="M7151" s="12" t="s">
        <v>28</v>
      </c>
      <c r="N7151" s="12" t="s">
        <v>18</v>
      </c>
      <c r="O7151" s="14" t="n">
        <v>1</v>
      </c>
      <c r="P7151" s="12" t="n">
        <v>1</v>
      </c>
    </row>
    <row r="7152" customFormat="false" ht="20.85" hidden="false" customHeight="false" outlineLevel="0" collapsed="false">
      <c r="A7152" s="12" t="str">
        <f aca="false">MID(H7152,1,1)</f>
        <v>8</v>
      </c>
      <c r="B7152" s="12" t="str">
        <f aca="false">MID(H7152,2,1)</f>
        <v>1</v>
      </c>
      <c r="C7152" s="12" t="str">
        <f aca="false">MID(H7152,3,1)</f>
        <v>2</v>
      </c>
      <c r="D7152" s="12" t="str">
        <f aca="false">MID(H7152,4,1)</f>
        <v>3</v>
      </c>
      <c r="E7152" s="12" t="str">
        <f aca="false">MID(H7152,5,1)</f>
        <v>1</v>
      </c>
      <c r="F7152" s="12" t="str">
        <f aca="false">MID(H7152,6,2)</f>
        <v>10</v>
      </c>
      <c r="G7152" s="12" t="str">
        <f aca="false">MID(H7152,8,2)</f>
        <v>07</v>
      </c>
      <c r="H7152" s="13" t="n">
        <v>812311007</v>
      </c>
      <c r="I7152" s="12" t="s">
        <v>9256</v>
      </c>
      <c r="J7152" s="15" t="s">
        <v>9257</v>
      </c>
      <c r="K7152" s="12" t="n">
        <v>0</v>
      </c>
      <c r="L7152" s="12" t="n">
        <v>0</v>
      </c>
      <c r="M7152" s="12" t="s">
        <v>28</v>
      </c>
      <c r="N7152" s="12" t="s">
        <v>18</v>
      </c>
      <c r="O7152" s="14" t="n">
        <v>1</v>
      </c>
      <c r="P7152" s="12" t="n">
        <v>1</v>
      </c>
    </row>
    <row r="7153" customFormat="false" ht="20.85" hidden="false" customHeight="false" outlineLevel="0" collapsed="false">
      <c r="A7153" s="12" t="str">
        <f aca="false">MID(H7153,1,1)</f>
        <v>8</v>
      </c>
      <c r="B7153" s="12" t="str">
        <f aca="false">MID(H7153,2,1)</f>
        <v>1</v>
      </c>
      <c r="C7153" s="12" t="str">
        <f aca="false">MID(H7153,3,1)</f>
        <v>2</v>
      </c>
      <c r="D7153" s="12" t="str">
        <f aca="false">MID(H7153,4,1)</f>
        <v>3</v>
      </c>
      <c r="E7153" s="12" t="str">
        <f aca="false">MID(H7153,5,1)</f>
        <v>1</v>
      </c>
      <c r="F7153" s="12" t="str">
        <f aca="false">MID(H7153,6,2)</f>
        <v>10</v>
      </c>
      <c r="G7153" s="12" t="str">
        <f aca="false">MID(H7153,8,2)</f>
        <v>08</v>
      </c>
      <c r="H7153" s="13" t="n">
        <v>812311008</v>
      </c>
      <c r="I7153" s="12" t="s">
        <v>9258</v>
      </c>
      <c r="J7153" s="15" t="s">
        <v>9259</v>
      </c>
      <c r="K7153" s="12" t="n">
        <v>0</v>
      </c>
      <c r="L7153" s="12" t="n">
        <v>0</v>
      </c>
      <c r="M7153" s="12" t="s">
        <v>28</v>
      </c>
      <c r="N7153" s="12" t="s">
        <v>18</v>
      </c>
      <c r="O7153" s="14" t="n">
        <v>1</v>
      </c>
      <c r="P7153" s="12" t="n">
        <v>1</v>
      </c>
    </row>
    <row r="7154" customFormat="false" ht="20.85" hidden="false" customHeight="false" outlineLevel="0" collapsed="false">
      <c r="A7154" s="12" t="str">
        <f aca="false">MID(H7154,1,1)</f>
        <v>8</v>
      </c>
      <c r="B7154" s="12" t="str">
        <f aca="false">MID(H7154,2,1)</f>
        <v>1</v>
      </c>
      <c r="C7154" s="12" t="str">
        <f aca="false">MID(H7154,3,1)</f>
        <v>2</v>
      </c>
      <c r="D7154" s="12" t="str">
        <f aca="false">MID(H7154,4,1)</f>
        <v>3</v>
      </c>
      <c r="E7154" s="12" t="str">
        <f aca="false">MID(H7154,5,1)</f>
        <v>1</v>
      </c>
      <c r="F7154" s="12" t="str">
        <f aca="false">MID(H7154,6,2)</f>
        <v>10</v>
      </c>
      <c r="G7154" s="12" t="str">
        <f aca="false">MID(H7154,8,2)</f>
        <v>09</v>
      </c>
      <c r="H7154" s="13" t="n">
        <v>812311009</v>
      </c>
      <c r="I7154" s="12" t="s">
        <v>9260</v>
      </c>
      <c r="J7154" s="15" t="s">
        <v>9261</v>
      </c>
      <c r="K7154" s="12" t="n">
        <v>0</v>
      </c>
      <c r="L7154" s="12" t="n">
        <v>0</v>
      </c>
      <c r="M7154" s="12" t="s">
        <v>28</v>
      </c>
      <c r="N7154" s="12" t="s">
        <v>18</v>
      </c>
      <c r="O7154" s="14" t="n">
        <v>1</v>
      </c>
      <c r="P7154" s="12" t="n">
        <v>1</v>
      </c>
    </row>
    <row r="7155" customFormat="false" ht="20.85" hidden="false" customHeight="false" outlineLevel="0" collapsed="false">
      <c r="A7155" s="12" t="str">
        <f aca="false">MID(H7155,1,1)</f>
        <v>8</v>
      </c>
      <c r="B7155" s="12" t="str">
        <f aca="false">MID(H7155,2,1)</f>
        <v>1</v>
      </c>
      <c r="C7155" s="12" t="str">
        <f aca="false">MID(H7155,3,1)</f>
        <v>2</v>
      </c>
      <c r="D7155" s="12" t="str">
        <f aca="false">MID(H7155,4,1)</f>
        <v>3</v>
      </c>
      <c r="E7155" s="12" t="str">
        <f aca="false">MID(H7155,5,1)</f>
        <v>1</v>
      </c>
      <c r="F7155" s="12" t="str">
        <f aca="false">MID(H7155,6,2)</f>
        <v>10</v>
      </c>
      <c r="G7155" s="12" t="str">
        <f aca="false">MID(H7155,8,2)</f>
        <v>10</v>
      </c>
      <c r="H7155" s="13" t="n">
        <v>812311010</v>
      </c>
      <c r="I7155" s="12" t="s">
        <v>9262</v>
      </c>
      <c r="J7155" s="15" t="s">
        <v>9263</v>
      </c>
      <c r="K7155" s="12" t="n">
        <v>0</v>
      </c>
      <c r="L7155" s="12" t="n">
        <v>0</v>
      </c>
      <c r="M7155" s="12" t="s">
        <v>28</v>
      </c>
      <c r="N7155" s="12" t="s">
        <v>18</v>
      </c>
      <c r="O7155" s="14" t="n">
        <v>1</v>
      </c>
      <c r="P7155" s="12" t="n">
        <v>1</v>
      </c>
    </row>
    <row r="7156" customFormat="false" ht="20.85" hidden="false" customHeight="false" outlineLevel="0" collapsed="false">
      <c r="A7156" s="12" t="str">
        <f aca="false">MID(H7156,1,1)</f>
        <v>8</v>
      </c>
      <c r="B7156" s="12" t="str">
        <f aca="false">MID(H7156,2,1)</f>
        <v>1</v>
      </c>
      <c r="C7156" s="12" t="str">
        <f aca="false">MID(H7156,3,1)</f>
        <v>2</v>
      </c>
      <c r="D7156" s="12" t="str">
        <f aca="false">MID(H7156,4,1)</f>
        <v>3</v>
      </c>
      <c r="E7156" s="12" t="str">
        <f aca="false">MID(H7156,5,1)</f>
        <v>1</v>
      </c>
      <c r="F7156" s="12" t="str">
        <f aca="false">MID(H7156,6,2)</f>
        <v>11</v>
      </c>
      <c r="G7156" s="12" t="str">
        <f aca="false">MID(H7156,8,2)</f>
        <v>00</v>
      </c>
      <c r="H7156" s="13" t="n">
        <v>812311100</v>
      </c>
      <c r="I7156" s="12" t="s">
        <v>8543</v>
      </c>
      <c r="J7156" s="15" t="s">
        <v>9264</v>
      </c>
      <c r="K7156" s="12" t="n">
        <v>0</v>
      </c>
      <c r="L7156" s="12" t="n">
        <v>0</v>
      </c>
      <c r="M7156" s="12" t="s">
        <v>17</v>
      </c>
      <c r="N7156" s="12" t="s">
        <v>18</v>
      </c>
      <c r="O7156" s="14" t="n">
        <v>0</v>
      </c>
      <c r="P7156" s="12" t="n">
        <v>0</v>
      </c>
    </row>
    <row r="7157" customFormat="false" ht="12.8" hidden="false" customHeight="false" outlineLevel="0" collapsed="false">
      <c r="A7157" s="12" t="str">
        <f aca="false">MID(H7157,1,1)</f>
        <v>8</v>
      </c>
      <c r="B7157" s="12" t="str">
        <f aca="false">MID(H7157,2,1)</f>
        <v>1</v>
      </c>
      <c r="C7157" s="12" t="str">
        <f aca="false">MID(H7157,3,1)</f>
        <v>2</v>
      </c>
      <c r="D7157" s="12" t="str">
        <f aca="false">MID(H7157,4,1)</f>
        <v>3</v>
      </c>
      <c r="E7157" s="12" t="str">
        <f aca="false">MID(H7157,5,1)</f>
        <v>1</v>
      </c>
      <c r="F7157" s="12" t="str">
        <f aca="false">MID(H7157,6,2)</f>
        <v>11</v>
      </c>
      <c r="G7157" s="12" t="str">
        <f aca="false">MID(H7157,8,2)</f>
        <v>01</v>
      </c>
      <c r="H7157" s="13" t="n">
        <v>812311101</v>
      </c>
      <c r="I7157" s="12" t="s">
        <v>9265</v>
      </c>
      <c r="J7157" s="15" t="s">
        <v>9266</v>
      </c>
      <c r="K7157" s="12" t="n">
        <v>0</v>
      </c>
      <c r="L7157" s="12" t="n">
        <v>0</v>
      </c>
      <c r="M7157" s="12" t="s">
        <v>28</v>
      </c>
      <c r="N7157" s="12" t="s">
        <v>18</v>
      </c>
      <c r="O7157" s="14" t="n">
        <v>1</v>
      </c>
      <c r="P7157" s="12" t="n">
        <v>1</v>
      </c>
    </row>
    <row r="7158" customFormat="false" ht="12.8" hidden="false" customHeight="false" outlineLevel="0" collapsed="false">
      <c r="A7158" s="12" t="str">
        <f aca="false">MID(H7158,1,1)</f>
        <v>8</v>
      </c>
      <c r="B7158" s="12" t="str">
        <f aca="false">MID(H7158,2,1)</f>
        <v>1</v>
      </c>
      <c r="C7158" s="12" t="str">
        <f aca="false">MID(H7158,3,1)</f>
        <v>2</v>
      </c>
      <c r="D7158" s="12" t="str">
        <f aca="false">MID(H7158,4,1)</f>
        <v>3</v>
      </c>
      <c r="E7158" s="12" t="str">
        <f aca="false">MID(H7158,5,1)</f>
        <v>1</v>
      </c>
      <c r="F7158" s="12" t="str">
        <f aca="false">MID(H7158,6,2)</f>
        <v>11</v>
      </c>
      <c r="G7158" s="12" t="str">
        <f aca="false">MID(H7158,8,2)</f>
        <v>02</v>
      </c>
      <c r="H7158" s="13" t="n">
        <v>812311102</v>
      </c>
      <c r="I7158" s="12" t="s">
        <v>9267</v>
      </c>
      <c r="J7158" s="15" t="s">
        <v>9247</v>
      </c>
      <c r="K7158" s="12" t="n">
        <v>0</v>
      </c>
      <c r="L7158" s="12" t="n">
        <v>0</v>
      </c>
      <c r="M7158" s="12" t="s">
        <v>28</v>
      </c>
      <c r="N7158" s="12" t="s">
        <v>18</v>
      </c>
      <c r="O7158" s="14" t="n">
        <v>1</v>
      </c>
      <c r="P7158" s="12" t="n">
        <v>1</v>
      </c>
    </row>
    <row r="7159" customFormat="false" ht="12.8" hidden="false" customHeight="false" outlineLevel="0" collapsed="false">
      <c r="A7159" s="12" t="str">
        <f aca="false">MID(H7159,1,1)</f>
        <v>8</v>
      </c>
      <c r="B7159" s="12" t="str">
        <f aca="false">MID(H7159,2,1)</f>
        <v>1</v>
      </c>
      <c r="C7159" s="12" t="str">
        <f aca="false">MID(H7159,3,1)</f>
        <v>2</v>
      </c>
      <c r="D7159" s="12" t="str">
        <f aca="false">MID(H7159,4,1)</f>
        <v>3</v>
      </c>
      <c r="E7159" s="12" t="str">
        <f aca="false">MID(H7159,5,1)</f>
        <v>1</v>
      </c>
      <c r="F7159" s="12" t="str">
        <f aca="false">MID(H7159,6,2)</f>
        <v>11</v>
      </c>
      <c r="G7159" s="12" t="str">
        <f aca="false">MID(H7159,8,2)</f>
        <v>03</v>
      </c>
      <c r="H7159" s="13" t="n">
        <v>812311103</v>
      </c>
      <c r="I7159" s="12" t="s">
        <v>9268</v>
      </c>
      <c r="J7159" s="15" t="s">
        <v>9249</v>
      </c>
      <c r="K7159" s="12" t="n">
        <v>0</v>
      </c>
      <c r="L7159" s="12" t="n">
        <v>0</v>
      </c>
      <c r="M7159" s="12" t="s">
        <v>28</v>
      </c>
      <c r="N7159" s="12" t="s">
        <v>18</v>
      </c>
      <c r="O7159" s="14" t="n">
        <v>1</v>
      </c>
      <c r="P7159" s="12" t="n">
        <v>1</v>
      </c>
    </row>
    <row r="7160" customFormat="false" ht="12.8" hidden="false" customHeight="false" outlineLevel="0" collapsed="false">
      <c r="A7160" s="12" t="str">
        <f aca="false">MID(H7160,1,1)</f>
        <v>8</v>
      </c>
      <c r="B7160" s="12" t="str">
        <f aca="false">MID(H7160,2,1)</f>
        <v>1</v>
      </c>
      <c r="C7160" s="12" t="str">
        <f aca="false">MID(H7160,3,1)</f>
        <v>2</v>
      </c>
      <c r="D7160" s="12" t="str">
        <f aca="false">MID(H7160,4,1)</f>
        <v>3</v>
      </c>
      <c r="E7160" s="12" t="str">
        <f aca="false">MID(H7160,5,1)</f>
        <v>1</v>
      </c>
      <c r="F7160" s="12" t="str">
        <f aca="false">MID(H7160,6,2)</f>
        <v>11</v>
      </c>
      <c r="G7160" s="12" t="str">
        <f aca="false">MID(H7160,8,2)</f>
        <v>04</v>
      </c>
      <c r="H7160" s="13" t="n">
        <v>812311104</v>
      </c>
      <c r="I7160" s="12" t="s">
        <v>9269</v>
      </c>
      <c r="J7160" s="15" t="s">
        <v>9251</v>
      </c>
      <c r="K7160" s="12" t="n">
        <v>0</v>
      </c>
      <c r="L7160" s="12" t="n">
        <v>0</v>
      </c>
      <c r="M7160" s="12" t="s">
        <v>28</v>
      </c>
      <c r="N7160" s="12" t="s">
        <v>18</v>
      </c>
      <c r="O7160" s="14" t="n">
        <v>1</v>
      </c>
      <c r="P7160" s="12" t="n">
        <v>1</v>
      </c>
    </row>
    <row r="7161" customFormat="false" ht="12.8" hidden="false" customHeight="false" outlineLevel="0" collapsed="false">
      <c r="A7161" s="12" t="str">
        <f aca="false">MID(H7161,1,1)</f>
        <v>8</v>
      </c>
      <c r="B7161" s="12" t="str">
        <f aca="false">MID(H7161,2,1)</f>
        <v>1</v>
      </c>
      <c r="C7161" s="12" t="str">
        <f aca="false">MID(H7161,3,1)</f>
        <v>2</v>
      </c>
      <c r="D7161" s="12" t="str">
        <f aca="false">MID(H7161,4,1)</f>
        <v>3</v>
      </c>
      <c r="E7161" s="12" t="str">
        <f aca="false">MID(H7161,5,1)</f>
        <v>1</v>
      </c>
      <c r="F7161" s="12" t="str">
        <f aca="false">MID(H7161,6,2)</f>
        <v>11</v>
      </c>
      <c r="G7161" s="12" t="str">
        <f aca="false">MID(H7161,8,2)</f>
        <v>05</v>
      </c>
      <c r="H7161" s="13" t="n">
        <v>812311105</v>
      </c>
      <c r="I7161" s="12" t="s">
        <v>9270</v>
      </c>
      <c r="J7161" s="15" t="s">
        <v>9253</v>
      </c>
      <c r="K7161" s="12" t="n">
        <v>0</v>
      </c>
      <c r="L7161" s="12" t="n">
        <v>0</v>
      </c>
      <c r="M7161" s="12" t="s">
        <v>28</v>
      </c>
      <c r="N7161" s="12" t="s">
        <v>18</v>
      </c>
      <c r="O7161" s="14" t="n">
        <v>1</v>
      </c>
      <c r="P7161" s="12" t="n">
        <v>1</v>
      </c>
    </row>
    <row r="7162" customFormat="false" ht="12.8" hidden="false" customHeight="false" outlineLevel="0" collapsed="false">
      <c r="A7162" s="12" t="str">
        <f aca="false">MID(H7162,1,1)</f>
        <v>8</v>
      </c>
      <c r="B7162" s="12" t="str">
        <f aca="false">MID(H7162,2,1)</f>
        <v>1</v>
      </c>
      <c r="C7162" s="12" t="str">
        <f aca="false">MID(H7162,3,1)</f>
        <v>2</v>
      </c>
      <c r="D7162" s="12" t="str">
        <f aca="false">MID(H7162,4,1)</f>
        <v>3</v>
      </c>
      <c r="E7162" s="12" t="str">
        <f aca="false">MID(H7162,5,1)</f>
        <v>1</v>
      </c>
      <c r="F7162" s="12" t="str">
        <f aca="false">MID(H7162,6,2)</f>
        <v>11</v>
      </c>
      <c r="G7162" s="12" t="str">
        <f aca="false">MID(H7162,8,2)</f>
        <v>06</v>
      </c>
      <c r="H7162" s="13" t="n">
        <v>812311106</v>
      </c>
      <c r="I7162" s="12" t="s">
        <v>9271</v>
      </c>
      <c r="J7162" s="15" t="s">
        <v>9255</v>
      </c>
      <c r="K7162" s="12" t="n">
        <v>0</v>
      </c>
      <c r="L7162" s="12" t="n">
        <v>0</v>
      </c>
      <c r="M7162" s="12" t="s">
        <v>28</v>
      </c>
      <c r="N7162" s="12" t="s">
        <v>18</v>
      </c>
      <c r="O7162" s="14" t="n">
        <v>1</v>
      </c>
      <c r="P7162" s="12" t="n">
        <v>1</v>
      </c>
    </row>
    <row r="7163" customFormat="false" ht="12.8" hidden="false" customHeight="false" outlineLevel="0" collapsed="false">
      <c r="A7163" s="12" t="str">
        <f aca="false">MID(H7163,1,1)</f>
        <v>8</v>
      </c>
      <c r="B7163" s="12" t="str">
        <f aca="false">MID(H7163,2,1)</f>
        <v>1</v>
      </c>
      <c r="C7163" s="12" t="str">
        <f aca="false">MID(H7163,3,1)</f>
        <v>2</v>
      </c>
      <c r="D7163" s="12" t="str">
        <f aca="false">MID(H7163,4,1)</f>
        <v>3</v>
      </c>
      <c r="E7163" s="12" t="str">
        <f aca="false">MID(H7163,5,1)</f>
        <v>1</v>
      </c>
      <c r="F7163" s="12" t="str">
        <f aca="false">MID(H7163,6,2)</f>
        <v>11</v>
      </c>
      <c r="G7163" s="12" t="str">
        <f aca="false">MID(H7163,8,2)</f>
        <v>07</v>
      </c>
      <c r="H7163" s="13" t="n">
        <v>812311107</v>
      </c>
      <c r="I7163" s="12" t="s">
        <v>9272</v>
      </c>
      <c r="J7163" s="15" t="s">
        <v>9273</v>
      </c>
      <c r="K7163" s="12" t="n">
        <v>0</v>
      </c>
      <c r="L7163" s="12" t="n">
        <v>0</v>
      </c>
      <c r="M7163" s="12" t="s">
        <v>28</v>
      </c>
      <c r="N7163" s="12" t="s">
        <v>18</v>
      </c>
      <c r="O7163" s="14" t="n">
        <v>1</v>
      </c>
      <c r="P7163" s="12" t="n">
        <v>1</v>
      </c>
    </row>
    <row r="7164" customFormat="false" ht="20.85" hidden="false" customHeight="false" outlineLevel="0" collapsed="false">
      <c r="A7164" s="12" t="str">
        <f aca="false">MID(H7164,1,1)</f>
        <v>8</v>
      </c>
      <c r="B7164" s="12" t="str">
        <f aca="false">MID(H7164,2,1)</f>
        <v>1</v>
      </c>
      <c r="C7164" s="12" t="str">
        <f aca="false">MID(H7164,3,1)</f>
        <v>2</v>
      </c>
      <c r="D7164" s="12" t="str">
        <f aca="false">MID(H7164,4,1)</f>
        <v>3</v>
      </c>
      <c r="E7164" s="12" t="str">
        <f aca="false">MID(H7164,5,1)</f>
        <v>1</v>
      </c>
      <c r="F7164" s="12" t="str">
        <f aca="false">MID(H7164,6,2)</f>
        <v>11</v>
      </c>
      <c r="G7164" s="12" t="str">
        <f aca="false">MID(H7164,8,2)</f>
        <v>08</v>
      </c>
      <c r="H7164" s="13" t="n">
        <v>812311108</v>
      </c>
      <c r="I7164" s="12" t="s">
        <v>9274</v>
      </c>
      <c r="J7164" s="15" t="s">
        <v>9275</v>
      </c>
      <c r="K7164" s="12" t="n">
        <v>0</v>
      </c>
      <c r="L7164" s="12" t="n">
        <v>0</v>
      </c>
      <c r="M7164" s="12" t="s">
        <v>28</v>
      </c>
      <c r="N7164" s="12" t="s">
        <v>18</v>
      </c>
      <c r="O7164" s="14" t="n">
        <v>1</v>
      </c>
      <c r="P7164" s="12" t="n">
        <v>1</v>
      </c>
    </row>
    <row r="7165" customFormat="false" ht="12.8" hidden="false" customHeight="false" outlineLevel="0" collapsed="false">
      <c r="A7165" s="12" t="str">
        <f aca="false">MID(H7165,1,1)</f>
        <v>8</v>
      </c>
      <c r="B7165" s="12" t="str">
        <f aca="false">MID(H7165,2,1)</f>
        <v>1</v>
      </c>
      <c r="C7165" s="12" t="str">
        <f aca="false">MID(H7165,3,1)</f>
        <v>2</v>
      </c>
      <c r="D7165" s="12" t="str">
        <f aca="false">MID(H7165,4,1)</f>
        <v>3</v>
      </c>
      <c r="E7165" s="12" t="str">
        <f aca="false">MID(H7165,5,1)</f>
        <v>1</v>
      </c>
      <c r="F7165" s="12" t="str">
        <f aca="false">MID(H7165,6,2)</f>
        <v>11</v>
      </c>
      <c r="G7165" s="12" t="str">
        <f aca="false">MID(H7165,8,2)</f>
        <v>09</v>
      </c>
      <c r="H7165" s="13" t="n">
        <v>812311109</v>
      </c>
      <c r="I7165" s="12" t="s">
        <v>9276</v>
      </c>
      <c r="J7165" s="15" t="s">
        <v>9261</v>
      </c>
      <c r="K7165" s="12" t="n">
        <v>0</v>
      </c>
      <c r="L7165" s="12" t="n">
        <v>0</v>
      </c>
      <c r="M7165" s="12" t="s">
        <v>28</v>
      </c>
      <c r="N7165" s="12" t="s">
        <v>18</v>
      </c>
      <c r="O7165" s="14" t="n">
        <v>1</v>
      </c>
      <c r="P7165" s="12" t="n">
        <v>1</v>
      </c>
    </row>
    <row r="7166" customFormat="false" ht="12.8" hidden="false" customHeight="false" outlineLevel="0" collapsed="false">
      <c r="A7166" s="12" t="str">
        <f aca="false">MID(H7166,1,1)</f>
        <v>8</v>
      </c>
      <c r="B7166" s="12" t="str">
        <f aca="false">MID(H7166,2,1)</f>
        <v>1</v>
      </c>
      <c r="C7166" s="12" t="str">
        <f aca="false">MID(H7166,3,1)</f>
        <v>2</v>
      </c>
      <c r="D7166" s="12" t="str">
        <f aca="false">MID(H7166,4,1)</f>
        <v>3</v>
      </c>
      <c r="E7166" s="12" t="str">
        <f aca="false">MID(H7166,5,1)</f>
        <v>1</v>
      </c>
      <c r="F7166" s="12" t="str">
        <f aca="false">MID(H7166,6,2)</f>
        <v>11</v>
      </c>
      <c r="G7166" s="12" t="str">
        <f aca="false">MID(H7166,8,2)</f>
        <v>10</v>
      </c>
      <c r="H7166" s="13" t="n">
        <v>812311110</v>
      </c>
      <c r="I7166" s="12" t="s">
        <v>9277</v>
      </c>
      <c r="J7166" s="15" t="s">
        <v>9263</v>
      </c>
      <c r="K7166" s="12" t="n">
        <v>0</v>
      </c>
      <c r="L7166" s="12" t="n">
        <v>0</v>
      </c>
      <c r="M7166" s="12" t="s">
        <v>28</v>
      </c>
      <c r="N7166" s="12" t="s">
        <v>18</v>
      </c>
      <c r="O7166" s="14" t="n">
        <v>1</v>
      </c>
      <c r="P7166" s="12" t="n">
        <v>1</v>
      </c>
    </row>
    <row r="7167" customFormat="false" ht="12.8" hidden="false" customHeight="false" outlineLevel="0" collapsed="false">
      <c r="A7167" s="12" t="str">
        <f aca="false">MID(H7167,1,1)</f>
        <v>8</v>
      </c>
      <c r="B7167" s="12" t="str">
        <f aca="false">MID(H7167,2,1)</f>
        <v>1</v>
      </c>
      <c r="C7167" s="12" t="str">
        <f aca="false">MID(H7167,3,1)</f>
        <v>2</v>
      </c>
      <c r="D7167" s="12" t="str">
        <f aca="false">MID(H7167,4,1)</f>
        <v>3</v>
      </c>
      <c r="E7167" s="12" t="str">
        <f aca="false">MID(H7167,5,1)</f>
        <v>1</v>
      </c>
      <c r="F7167" s="12" t="str">
        <f aca="false">MID(H7167,6,2)</f>
        <v>12</v>
      </c>
      <c r="G7167" s="12" t="str">
        <f aca="false">MID(H7167,8,2)</f>
        <v>00</v>
      </c>
      <c r="H7167" s="13" t="n">
        <v>812311200</v>
      </c>
      <c r="I7167" s="12" t="s">
        <v>8547</v>
      </c>
      <c r="J7167" s="15" t="s">
        <v>9278</v>
      </c>
      <c r="K7167" s="12" t="n">
        <v>0</v>
      </c>
      <c r="L7167" s="12" t="n">
        <v>0</v>
      </c>
      <c r="M7167" s="12" t="s">
        <v>17</v>
      </c>
      <c r="N7167" s="12" t="s">
        <v>18</v>
      </c>
      <c r="O7167" s="14" t="n">
        <v>0</v>
      </c>
      <c r="P7167" s="12" t="n">
        <v>0</v>
      </c>
    </row>
    <row r="7168" customFormat="false" ht="12.8" hidden="false" customHeight="false" outlineLevel="0" collapsed="false">
      <c r="A7168" s="12" t="str">
        <f aca="false">MID(H7168,1,1)</f>
        <v>8</v>
      </c>
      <c r="B7168" s="12" t="str">
        <f aca="false">MID(H7168,2,1)</f>
        <v>1</v>
      </c>
      <c r="C7168" s="12" t="str">
        <f aca="false">MID(H7168,3,1)</f>
        <v>2</v>
      </c>
      <c r="D7168" s="12" t="str">
        <f aca="false">MID(H7168,4,1)</f>
        <v>3</v>
      </c>
      <c r="E7168" s="12" t="str">
        <f aca="false">MID(H7168,5,1)</f>
        <v>1</v>
      </c>
      <c r="F7168" s="12" t="str">
        <f aca="false">MID(H7168,6,2)</f>
        <v>12</v>
      </c>
      <c r="G7168" s="12" t="str">
        <f aca="false">MID(H7168,8,2)</f>
        <v>01</v>
      </c>
      <c r="H7168" s="13" t="n">
        <v>812311201</v>
      </c>
      <c r="I7168" s="12" t="s">
        <v>9072</v>
      </c>
      <c r="J7168" s="15" t="s">
        <v>9279</v>
      </c>
      <c r="K7168" s="12" t="n">
        <v>0</v>
      </c>
      <c r="L7168" s="12" t="n">
        <v>0</v>
      </c>
      <c r="M7168" s="12" t="s">
        <v>28</v>
      </c>
      <c r="N7168" s="12" t="s">
        <v>18</v>
      </c>
      <c r="O7168" s="14" t="n">
        <v>1</v>
      </c>
      <c r="P7168" s="12" t="n">
        <v>1</v>
      </c>
    </row>
    <row r="7169" customFormat="false" ht="12.8" hidden="false" customHeight="false" outlineLevel="0" collapsed="false">
      <c r="A7169" s="12" t="str">
        <f aca="false">MID(H7169,1,1)</f>
        <v>8</v>
      </c>
      <c r="B7169" s="12" t="str">
        <f aca="false">MID(H7169,2,1)</f>
        <v>1</v>
      </c>
      <c r="C7169" s="12" t="str">
        <f aca="false">MID(H7169,3,1)</f>
        <v>2</v>
      </c>
      <c r="D7169" s="12" t="str">
        <f aca="false">MID(H7169,4,1)</f>
        <v>3</v>
      </c>
      <c r="E7169" s="12" t="str">
        <f aca="false">MID(H7169,5,1)</f>
        <v>1</v>
      </c>
      <c r="F7169" s="12" t="str">
        <f aca="false">MID(H7169,6,2)</f>
        <v>12</v>
      </c>
      <c r="G7169" s="12" t="str">
        <f aca="false">MID(H7169,8,2)</f>
        <v>02</v>
      </c>
      <c r="H7169" s="13" t="n">
        <v>812311202</v>
      </c>
      <c r="I7169" s="12" t="s">
        <v>9046</v>
      </c>
      <c r="J7169" s="15" t="s">
        <v>9280</v>
      </c>
      <c r="K7169" s="12" t="n">
        <v>0</v>
      </c>
      <c r="L7169" s="12" t="n">
        <v>0</v>
      </c>
      <c r="M7169" s="12" t="s">
        <v>28</v>
      </c>
      <c r="N7169" s="12" t="s">
        <v>18</v>
      </c>
      <c r="O7169" s="14" t="n">
        <v>1</v>
      </c>
      <c r="P7169" s="12" t="n">
        <v>1</v>
      </c>
    </row>
    <row r="7170" customFormat="false" ht="12.8" hidden="false" customHeight="false" outlineLevel="0" collapsed="false">
      <c r="A7170" s="12" t="str">
        <f aca="false">MID(H7170,1,1)</f>
        <v>8</v>
      </c>
      <c r="B7170" s="12" t="str">
        <f aca="false">MID(H7170,2,1)</f>
        <v>1</v>
      </c>
      <c r="C7170" s="12" t="str">
        <f aca="false">MID(H7170,3,1)</f>
        <v>2</v>
      </c>
      <c r="D7170" s="12" t="str">
        <f aca="false">MID(H7170,4,1)</f>
        <v>3</v>
      </c>
      <c r="E7170" s="12" t="str">
        <f aca="false">MID(H7170,5,1)</f>
        <v>1</v>
      </c>
      <c r="F7170" s="12" t="str">
        <f aca="false">MID(H7170,6,2)</f>
        <v>12</v>
      </c>
      <c r="G7170" s="12" t="str">
        <f aca="false">MID(H7170,8,2)</f>
        <v>03</v>
      </c>
      <c r="H7170" s="13" t="n">
        <v>812311203</v>
      </c>
      <c r="I7170" s="12" t="s">
        <v>9281</v>
      </c>
      <c r="J7170" s="15" t="s">
        <v>9282</v>
      </c>
      <c r="K7170" s="12" t="n">
        <v>0</v>
      </c>
      <c r="L7170" s="12" t="n">
        <v>0</v>
      </c>
      <c r="M7170" s="12" t="s">
        <v>28</v>
      </c>
      <c r="N7170" s="12" t="s">
        <v>18</v>
      </c>
      <c r="O7170" s="14" t="n">
        <v>1</v>
      </c>
      <c r="P7170" s="12" t="n">
        <v>1</v>
      </c>
    </row>
    <row r="7171" customFormat="false" ht="12.8" hidden="false" customHeight="false" outlineLevel="0" collapsed="false">
      <c r="A7171" s="12" t="str">
        <f aca="false">MID(H7171,1,1)</f>
        <v>8</v>
      </c>
      <c r="B7171" s="12" t="str">
        <f aca="false">MID(H7171,2,1)</f>
        <v>1</v>
      </c>
      <c r="C7171" s="12" t="str">
        <f aca="false">MID(H7171,3,1)</f>
        <v>2</v>
      </c>
      <c r="D7171" s="12" t="str">
        <f aca="false">MID(H7171,4,1)</f>
        <v>3</v>
      </c>
      <c r="E7171" s="12" t="str">
        <f aca="false">MID(H7171,5,1)</f>
        <v>1</v>
      </c>
      <c r="F7171" s="12" t="str">
        <f aca="false">MID(H7171,6,2)</f>
        <v>13</v>
      </c>
      <c r="G7171" s="12" t="str">
        <f aca="false">MID(H7171,8,2)</f>
        <v>00</v>
      </c>
      <c r="H7171" s="13" t="n">
        <v>812311300</v>
      </c>
      <c r="I7171" s="12" t="s">
        <v>8549</v>
      </c>
      <c r="J7171" s="15" t="s">
        <v>9283</v>
      </c>
      <c r="K7171" s="12" t="n">
        <v>0</v>
      </c>
      <c r="L7171" s="12" t="n">
        <v>0</v>
      </c>
      <c r="M7171" s="12" t="s">
        <v>17</v>
      </c>
      <c r="N7171" s="12" t="s">
        <v>18</v>
      </c>
      <c r="O7171" s="14" t="n">
        <v>0</v>
      </c>
      <c r="P7171" s="12" t="n">
        <v>0</v>
      </c>
    </row>
    <row r="7172" customFormat="false" ht="12.8" hidden="false" customHeight="false" outlineLevel="0" collapsed="false">
      <c r="A7172" s="12" t="str">
        <f aca="false">MID(H7172,1,1)</f>
        <v>8</v>
      </c>
      <c r="B7172" s="12" t="str">
        <f aca="false">MID(H7172,2,1)</f>
        <v>1</v>
      </c>
      <c r="C7172" s="12" t="str">
        <f aca="false">MID(H7172,3,1)</f>
        <v>2</v>
      </c>
      <c r="D7172" s="12" t="str">
        <f aca="false">MID(H7172,4,1)</f>
        <v>3</v>
      </c>
      <c r="E7172" s="12" t="str">
        <f aca="false">MID(H7172,5,1)</f>
        <v>1</v>
      </c>
      <c r="F7172" s="12" t="str">
        <f aca="false">MID(H7172,6,2)</f>
        <v>13</v>
      </c>
      <c r="G7172" s="12" t="str">
        <f aca="false">MID(H7172,8,2)</f>
        <v>01</v>
      </c>
      <c r="H7172" s="13" t="n">
        <v>812311301</v>
      </c>
      <c r="I7172" s="12" t="s">
        <v>9072</v>
      </c>
      <c r="J7172" s="15" t="s">
        <v>9284</v>
      </c>
      <c r="K7172" s="12" t="n">
        <v>0</v>
      </c>
      <c r="L7172" s="12" t="n">
        <v>0</v>
      </c>
      <c r="M7172" s="12" t="s">
        <v>28</v>
      </c>
      <c r="N7172" s="12" t="s">
        <v>18</v>
      </c>
      <c r="O7172" s="14" t="n">
        <v>1</v>
      </c>
      <c r="P7172" s="12" t="n">
        <v>1</v>
      </c>
    </row>
    <row r="7173" customFormat="false" ht="12.8" hidden="false" customHeight="false" outlineLevel="0" collapsed="false">
      <c r="A7173" s="12" t="str">
        <f aca="false">MID(H7173,1,1)</f>
        <v>8</v>
      </c>
      <c r="B7173" s="12" t="str">
        <f aca="false">MID(H7173,2,1)</f>
        <v>1</v>
      </c>
      <c r="C7173" s="12" t="str">
        <f aca="false">MID(H7173,3,1)</f>
        <v>2</v>
      </c>
      <c r="D7173" s="12" t="str">
        <f aca="false">MID(H7173,4,1)</f>
        <v>3</v>
      </c>
      <c r="E7173" s="12" t="str">
        <f aca="false">MID(H7173,5,1)</f>
        <v>1</v>
      </c>
      <c r="F7173" s="12" t="str">
        <f aca="false">MID(H7173,6,2)</f>
        <v>13</v>
      </c>
      <c r="G7173" s="12" t="str">
        <f aca="false">MID(H7173,8,2)</f>
        <v>02</v>
      </c>
      <c r="H7173" s="13" t="n">
        <v>812311302</v>
      </c>
      <c r="I7173" s="12" t="s">
        <v>9046</v>
      </c>
      <c r="J7173" s="15" t="s">
        <v>9285</v>
      </c>
      <c r="K7173" s="12" t="n">
        <v>0</v>
      </c>
      <c r="L7173" s="12" t="n">
        <v>0</v>
      </c>
      <c r="M7173" s="12" t="s">
        <v>28</v>
      </c>
      <c r="N7173" s="12" t="s">
        <v>18</v>
      </c>
      <c r="O7173" s="14" t="n">
        <v>1</v>
      </c>
      <c r="P7173" s="12" t="n">
        <v>1</v>
      </c>
    </row>
    <row r="7174" customFormat="false" ht="12.8" hidden="false" customHeight="false" outlineLevel="0" collapsed="false">
      <c r="A7174" s="12" t="str">
        <f aca="false">MID(H7174,1,1)</f>
        <v>8</v>
      </c>
      <c r="B7174" s="12" t="str">
        <f aca="false">MID(H7174,2,1)</f>
        <v>1</v>
      </c>
      <c r="C7174" s="12" t="str">
        <f aca="false">MID(H7174,3,1)</f>
        <v>2</v>
      </c>
      <c r="D7174" s="12" t="str">
        <f aca="false">MID(H7174,4,1)</f>
        <v>3</v>
      </c>
      <c r="E7174" s="12" t="str">
        <f aca="false">MID(H7174,5,1)</f>
        <v>1</v>
      </c>
      <c r="F7174" s="12" t="str">
        <f aca="false">MID(H7174,6,2)</f>
        <v>13</v>
      </c>
      <c r="G7174" s="12" t="str">
        <f aca="false">MID(H7174,8,2)</f>
        <v>03</v>
      </c>
      <c r="H7174" s="13" t="n">
        <v>812311303</v>
      </c>
      <c r="I7174" s="12" t="s">
        <v>9281</v>
      </c>
      <c r="J7174" s="15" t="s">
        <v>9286</v>
      </c>
      <c r="K7174" s="12" t="n">
        <v>0</v>
      </c>
      <c r="L7174" s="12" t="n">
        <v>0</v>
      </c>
      <c r="M7174" s="12" t="s">
        <v>28</v>
      </c>
      <c r="N7174" s="12" t="s">
        <v>18</v>
      </c>
      <c r="O7174" s="14" t="n">
        <v>1</v>
      </c>
      <c r="P7174" s="12" t="n">
        <v>1</v>
      </c>
    </row>
    <row r="7175" customFormat="false" ht="12.8" hidden="false" customHeight="false" outlineLevel="0" collapsed="false">
      <c r="A7175" s="12" t="str">
        <f aca="false">MID(H7175,1,1)</f>
        <v>8</v>
      </c>
      <c r="B7175" s="12" t="str">
        <f aca="false">MID(H7175,2,1)</f>
        <v>1</v>
      </c>
      <c r="C7175" s="12" t="str">
        <f aca="false">MID(H7175,3,1)</f>
        <v>2</v>
      </c>
      <c r="D7175" s="12" t="str">
        <f aca="false">MID(H7175,4,1)</f>
        <v>3</v>
      </c>
      <c r="E7175" s="12" t="str">
        <f aca="false">MID(H7175,5,1)</f>
        <v>1</v>
      </c>
      <c r="F7175" s="12" t="str">
        <f aca="false">MID(H7175,6,2)</f>
        <v>99</v>
      </c>
      <c r="G7175" s="12" t="str">
        <f aca="false">MID(H7175,8,2)</f>
        <v>00</v>
      </c>
      <c r="H7175" s="13" t="n">
        <v>812319900</v>
      </c>
      <c r="I7175" s="12" t="s">
        <v>9287</v>
      </c>
      <c r="J7175" s="15" t="s">
        <v>9288</v>
      </c>
      <c r="K7175" s="12" t="n">
        <v>0</v>
      </c>
      <c r="L7175" s="12" t="n">
        <v>0</v>
      </c>
      <c r="M7175" s="12" t="s">
        <v>17</v>
      </c>
      <c r="N7175" s="12" t="s">
        <v>18</v>
      </c>
      <c r="O7175" s="14" t="n">
        <v>0</v>
      </c>
      <c r="P7175" s="12" t="n">
        <v>0</v>
      </c>
    </row>
    <row r="7176" customFormat="false" ht="12.8" hidden="false" customHeight="false" outlineLevel="0" collapsed="false">
      <c r="A7176" s="12" t="str">
        <f aca="false">MID(H7176,1,1)</f>
        <v>8</v>
      </c>
      <c r="B7176" s="12" t="str">
        <f aca="false">MID(H7176,2,1)</f>
        <v>1</v>
      </c>
      <c r="C7176" s="12" t="str">
        <f aca="false">MID(H7176,3,1)</f>
        <v>2</v>
      </c>
      <c r="D7176" s="12" t="str">
        <f aca="false">MID(H7176,4,1)</f>
        <v>3</v>
      </c>
      <c r="E7176" s="12" t="str">
        <f aca="false">MID(H7176,5,1)</f>
        <v>1</v>
      </c>
      <c r="F7176" s="12" t="str">
        <f aca="false">MID(H7176,6,2)</f>
        <v>99</v>
      </c>
      <c r="G7176" s="12" t="str">
        <f aca="false">MID(H7176,8,2)</f>
        <v>01</v>
      </c>
      <c r="H7176" s="13" t="n">
        <v>812319901</v>
      </c>
      <c r="I7176" s="12" t="s">
        <v>9289</v>
      </c>
      <c r="J7176" s="15" t="s">
        <v>9290</v>
      </c>
      <c r="K7176" s="12" t="n">
        <v>0</v>
      </c>
      <c r="L7176" s="12" t="n">
        <v>0</v>
      </c>
      <c r="M7176" s="12" t="s">
        <v>28</v>
      </c>
      <c r="N7176" s="12" t="s">
        <v>18</v>
      </c>
      <c r="O7176" s="14" t="n">
        <v>1</v>
      </c>
      <c r="P7176" s="12" t="n">
        <v>1</v>
      </c>
    </row>
    <row r="7177" customFormat="false" ht="12.8" hidden="false" customHeight="false" outlineLevel="0" collapsed="false">
      <c r="A7177" s="12" t="str">
        <f aca="false">MID(H7177,1,1)</f>
        <v>8</v>
      </c>
      <c r="B7177" s="12" t="str">
        <f aca="false">MID(H7177,2,1)</f>
        <v>1</v>
      </c>
      <c r="C7177" s="12" t="str">
        <f aca="false">MID(H7177,3,1)</f>
        <v>2</v>
      </c>
      <c r="D7177" s="12" t="str">
        <f aca="false">MID(H7177,4,1)</f>
        <v>3</v>
      </c>
      <c r="E7177" s="12" t="str">
        <f aca="false">MID(H7177,5,1)</f>
        <v>1</v>
      </c>
      <c r="F7177" s="12" t="str">
        <f aca="false">MID(H7177,6,2)</f>
        <v>99</v>
      </c>
      <c r="G7177" s="12" t="str">
        <f aca="false">MID(H7177,8,2)</f>
        <v>02</v>
      </c>
      <c r="H7177" s="13" t="n">
        <v>812319902</v>
      </c>
      <c r="I7177" s="12" t="s">
        <v>9291</v>
      </c>
      <c r="J7177" s="15" t="s">
        <v>9292</v>
      </c>
      <c r="K7177" s="12" t="n">
        <v>0</v>
      </c>
      <c r="L7177" s="12" t="n">
        <v>0</v>
      </c>
      <c r="M7177" s="12" t="s">
        <v>28</v>
      </c>
      <c r="N7177" s="12" t="s">
        <v>18</v>
      </c>
      <c r="O7177" s="14" t="n">
        <v>1</v>
      </c>
      <c r="P7177" s="12" t="n">
        <v>1</v>
      </c>
    </row>
    <row r="7178" customFormat="false" ht="12.8" hidden="false" customHeight="false" outlineLevel="0" collapsed="false">
      <c r="A7178" s="12" t="str">
        <f aca="false">MID(H7178,1,1)</f>
        <v>8</v>
      </c>
      <c r="B7178" s="12" t="str">
        <f aca="false">MID(H7178,2,1)</f>
        <v>1</v>
      </c>
      <c r="C7178" s="12" t="str">
        <f aca="false">MID(H7178,3,1)</f>
        <v>2</v>
      </c>
      <c r="D7178" s="12" t="str">
        <f aca="false">MID(H7178,4,1)</f>
        <v>3</v>
      </c>
      <c r="E7178" s="12" t="str">
        <f aca="false">MID(H7178,5,1)</f>
        <v>1</v>
      </c>
      <c r="F7178" s="12" t="str">
        <f aca="false">MID(H7178,6,2)</f>
        <v>99</v>
      </c>
      <c r="G7178" s="12" t="str">
        <f aca="false">MID(H7178,8,2)</f>
        <v>03</v>
      </c>
      <c r="H7178" s="13" t="n">
        <v>812319903</v>
      </c>
      <c r="I7178" s="12" t="s">
        <v>9293</v>
      </c>
      <c r="J7178" s="15" t="s">
        <v>9294</v>
      </c>
      <c r="K7178" s="12" t="n">
        <v>0</v>
      </c>
      <c r="L7178" s="12" t="n">
        <v>0</v>
      </c>
      <c r="M7178" s="12" t="s">
        <v>28</v>
      </c>
      <c r="N7178" s="12" t="s">
        <v>18</v>
      </c>
      <c r="O7178" s="14" t="n">
        <v>1</v>
      </c>
      <c r="P7178" s="12" t="n">
        <v>1</v>
      </c>
    </row>
    <row r="7179" customFormat="false" ht="30.55" hidden="false" customHeight="false" outlineLevel="0" collapsed="false">
      <c r="A7179" s="12" t="str">
        <f aca="false">MID(H7179,1,1)</f>
        <v>8</v>
      </c>
      <c r="B7179" s="12" t="str">
        <f aca="false">MID(H7179,2,1)</f>
        <v>1</v>
      </c>
      <c r="C7179" s="12" t="str">
        <f aca="false">MID(H7179,3,1)</f>
        <v>2</v>
      </c>
      <c r="D7179" s="12" t="str">
        <f aca="false">MID(H7179,4,1)</f>
        <v>3</v>
      </c>
      <c r="E7179" s="12" t="str">
        <f aca="false">MID(H7179,5,1)</f>
        <v>2</v>
      </c>
      <c r="F7179" s="12" t="str">
        <f aca="false">MID(H7179,6,2)</f>
        <v>00</v>
      </c>
      <c r="G7179" s="12" t="str">
        <f aca="false">MID(H7179,8,2)</f>
        <v>00</v>
      </c>
      <c r="H7179" s="13" t="n">
        <v>812320000</v>
      </c>
      <c r="I7179" s="12" t="s">
        <v>9295</v>
      </c>
      <c r="J7179" s="15" t="s">
        <v>9296</v>
      </c>
      <c r="K7179" s="12" t="n">
        <v>0</v>
      </c>
      <c r="L7179" s="12" t="n">
        <v>0</v>
      </c>
      <c r="M7179" s="12" t="s">
        <v>28</v>
      </c>
      <c r="N7179" s="12" t="s">
        <v>18</v>
      </c>
      <c r="O7179" s="14" t="n">
        <v>1</v>
      </c>
      <c r="P7179" s="12" t="n">
        <v>1</v>
      </c>
    </row>
    <row r="7180" customFormat="false" ht="30.55" hidden="false" customHeight="false" outlineLevel="0" collapsed="false">
      <c r="A7180" s="12" t="str">
        <f aca="false">MID(H7180,1,1)</f>
        <v>8</v>
      </c>
      <c r="B7180" s="12" t="str">
        <f aca="false">MID(H7180,2,1)</f>
        <v>1</v>
      </c>
      <c r="C7180" s="12" t="str">
        <f aca="false">MID(H7180,3,1)</f>
        <v>2</v>
      </c>
      <c r="D7180" s="12" t="str">
        <f aca="false">MID(H7180,4,1)</f>
        <v>3</v>
      </c>
      <c r="E7180" s="12" t="str">
        <f aca="false">MID(H7180,5,1)</f>
        <v>3</v>
      </c>
      <c r="F7180" s="12" t="str">
        <f aca="false">MID(H7180,6,2)</f>
        <v>00</v>
      </c>
      <c r="G7180" s="12" t="str">
        <f aca="false">MID(H7180,8,2)</f>
        <v>00</v>
      </c>
      <c r="H7180" s="13" t="n">
        <v>812330000</v>
      </c>
      <c r="I7180" s="12" t="s">
        <v>9297</v>
      </c>
      <c r="J7180" s="15" t="s">
        <v>9296</v>
      </c>
      <c r="K7180" s="12" t="n">
        <v>0</v>
      </c>
      <c r="L7180" s="12" t="n">
        <v>0</v>
      </c>
      <c r="M7180" s="12" t="s">
        <v>28</v>
      </c>
      <c r="N7180" s="12" t="s">
        <v>18</v>
      </c>
      <c r="O7180" s="14" t="n">
        <v>1</v>
      </c>
      <c r="P7180" s="12" t="n">
        <v>1</v>
      </c>
    </row>
    <row r="7181" customFormat="false" ht="30.55" hidden="false" customHeight="false" outlineLevel="0" collapsed="false">
      <c r="A7181" s="12" t="str">
        <f aca="false">MID(H7181,1,1)</f>
        <v>8</v>
      </c>
      <c r="B7181" s="12" t="str">
        <f aca="false">MID(H7181,2,1)</f>
        <v>1</v>
      </c>
      <c r="C7181" s="12" t="str">
        <f aca="false">MID(H7181,3,1)</f>
        <v>2</v>
      </c>
      <c r="D7181" s="12" t="str">
        <f aca="false">MID(H7181,4,1)</f>
        <v>3</v>
      </c>
      <c r="E7181" s="12" t="str">
        <f aca="false">MID(H7181,5,1)</f>
        <v>4</v>
      </c>
      <c r="F7181" s="12" t="str">
        <f aca="false">MID(H7181,6,2)</f>
        <v>00</v>
      </c>
      <c r="G7181" s="12" t="str">
        <f aca="false">MID(H7181,8,2)</f>
        <v>00</v>
      </c>
      <c r="H7181" s="13" t="n">
        <v>812340000</v>
      </c>
      <c r="I7181" s="12" t="s">
        <v>9298</v>
      </c>
      <c r="J7181" s="15" t="s">
        <v>9296</v>
      </c>
      <c r="K7181" s="12" t="n">
        <v>0</v>
      </c>
      <c r="L7181" s="12" t="n">
        <v>0</v>
      </c>
      <c r="M7181" s="12" t="s">
        <v>28</v>
      </c>
      <c r="N7181" s="12" t="s">
        <v>18</v>
      </c>
      <c r="O7181" s="14" t="n">
        <v>1</v>
      </c>
      <c r="P7181" s="12" t="n">
        <v>1</v>
      </c>
    </row>
    <row r="7182" customFormat="false" ht="30.55" hidden="false" customHeight="false" outlineLevel="0" collapsed="false">
      <c r="A7182" s="12" t="str">
        <f aca="false">MID(H7182,1,1)</f>
        <v>8</v>
      </c>
      <c r="B7182" s="12" t="str">
        <f aca="false">MID(H7182,2,1)</f>
        <v>1</v>
      </c>
      <c r="C7182" s="12" t="str">
        <f aca="false">MID(H7182,3,1)</f>
        <v>2</v>
      </c>
      <c r="D7182" s="12" t="str">
        <f aca="false">MID(H7182,4,1)</f>
        <v>3</v>
      </c>
      <c r="E7182" s="12" t="str">
        <f aca="false">MID(H7182,5,1)</f>
        <v>5</v>
      </c>
      <c r="F7182" s="12" t="str">
        <f aca="false">MID(H7182,6,2)</f>
        <v>00</v>
      </c>
      <c r="G7182" s="12" t="str">
        <f aca="false">MID(H7182,8,2)</f>
        <v>00</v>
      </c>
      <c r="H7182" s="13" t="n">
        <v>812350000</v>
      </c>
      <c r="I7182" s="12" t="s">
        <v>9299</v>
      </c>
      <c r="J7182" s="15" t="s">
        <v>9296</v>
      </c>
      <c r="K7182" s="12" t="n">
        <v>0</v>
      </c>
      <c r="L7182" s="12" t="n">
        <v>0</v>
      </c>
      <c r="M7182" s="12" t="s">
        <v>28</v>
      </c>
      <c r="N7182" s="12" t="s">
        <v>18</v>
      </c>
      <c r="O7182" s="14" t="n">
        <v>1</v>
      </c>
      <c r="P7182" s="12" t="n">
        <v>1</v>
      </c>
    </row>
    <row r="7183" customFormat="false" ht="98.5" hidden="false" customHeight="false" outlineLevel="0" collapsed="false">
      <c r="A7183" s="12" t="str">
        <f aca="false">MID(H7183,1,1)</f>
        <v>8</v>
      </c>
      <c r="B7183" s="12" t="str">
        <f aca="false">MID(H7183,2,1)</f>
        <v>1</v>
      </c>
      <c r="C7183" s="12" t="str">
        <f aca="false">MID(H7183,3,1)</f>
        <v>2</v>
      </c>
      <c r="D7183" s="12" t="str">
        <f aca="false">MID(H7183,4,1)</f>
        <v>4</v>
      </c>
      <c r="E7183" s="12" t="str">
        <f aca="false">MID(H7183,5,1)</f>
        <v>0</v>
      </c>
      <c r="F7183" s="12" t="str">
        <f aca="false">MID(H7183,6,2)</f>
        <v>00</v>
      </c>
      <c r="G7183" s="12" t="str">
        <f aca="false">MID(H7183,8,2)</f>
        <v>00</v>
      </c>
      <c r="H7183" s="13" t="n">
        <v>812400000</v>
      </c>
      <c r="I7183" s="12" t="s">
        <v>8558</v>
      </c>
      <c r="J7183" s="15" t="s">
        <v>8669</v>
      </c>
      <c r="K7183" s="12" t="n">
        <v>0</v>
      </c>
      <c r="L7183" s="12" t="n">
        <v>0</v>
      </c>
      <c r="M7183" s="12" t="s">
        <v>17</v>
      </c>
      <c r="N7183" s="12" t="s">
        <v>18</v>
      </c>
      <c r="O7183" s="14" t="n">
        <v>0</v>
      </c>
      <c r="P7183" s="12" t="n">
        <v>0</v>
      </c>
    </row>
    <row r="7184" customFormat="false" ht="98.5" hidden="false" customHeight="false" outlineLevel="0" collapsed="false">
      <c r="A7184" s="12" t="str">
        <f aca="false">MID(H7184,1,1)</f>
        <v>8</v>
      </c>
      <c r="B7184" s="12" t="str">
        <f aca="false">MID(H7184,2,1)</f>
        <v>1</v>
      </c>
      <c r="C7184" s="12" t="str">
        <f aca="false">MID(H7184,3,1)</f>
        <v>2</v>
      </c>
      <c r="D7184" s="12" t="str">
        <f aca="false">MID(H7184,4,1)</f>
        <v>4</v>
      </c>
      <c r="E7184" s="12" t="str">
        <f aca="false">MID(H7184,5,1)</f>
        <v>1</v>
      </c>
      <c r="F7184" s="12" t="str">
        <f aca="false">MID(H7184,6,2)</f>
        <v>00</v>
      </c>
      <c r="G7184" s="12" t="str">
        <f aca="false">MID(H7184,8,2)</f>
        <v>00</v>
      </c>
      <c r="H7184" s="13" t="n">
        <v>812410000</v>
      </c>
      <c r="I7184" s="12" t="s">
        <v>8560</v>
      </c>
      <c r="J7184" s="15" t="s">
        <v>8671</v>
      </c>
      <c r="K7184" s="12" t="n">
        <v>0</v>
      </c>
      <c r="L7184" s="12" t="n">
        <v>0</v>
      </c>
      <c r="M7184" s="12" t="s">
        <v>28</v>
      </c>
      <c r="N7184" s="12" t="s">
        <v>18</v>
      </c>
      <c r="O7184" s="14" t="n">
        <v>1</v>
      </c>
      <c r="P7184" s="12" t="n">
        <v>1</v>
      </c>
    </row>
    <row r="7185" customFormat="false" ht="98.5" hidden="false" customHeight="false" outlineLevel="0" collapsed="false">
      <c r="A7185" s="12" t="str">
        <f aca="false">MID(H7185,1,1)</f>
        <v>8</v>
      </c>
      <c r="B7185" s="12" t="str">
        <f aca="false">MID(H7185,2,1)</f>
        <v>1</v>
      </c>
      <c r="C7185" s="12" t="str">
        <f aca="false">MID(H7185,3,1)</f>
        <v>2</v>
      </c>
      <c r="D7185" s="12" t="str">
        <f aca="false">MID(H7185,4,1)</f>
        <v>4</v>
      </c>
      <c r="E7185" s="12" t="str">
        <f aca="false">MID(H7185,5,1)</f>
        <v>2</v>
      </c>
      <c r="F7185" s="12" t="str">
        <f aca="false">MID(H7185,6,2)</f>
        <v>00</v>
      </c>
      <c r="G7185" s="12" t="str">
        <f aca="false">MID(H7185,8,2)</f>
        <v>00</v>
      </c>
      <c r="H7185" s="13" t="n">
        <v>812420000</v>
      </c>
      <c r="I7185" s="12" t="s">
        <v>8562</v>
      </c>
      <c r="J7185" s="15" t="s">
        <v>8671</v>
      </c>
      <c r="K7185" s="12" t="n">
        <v>0</v>
      </c>
      <c r="L7185" s="12" t="n">
        <v>0</v>
      </c>
      <c r="M7185" s="12" t="s">
        <v>28</v>
      </c>
      <c r="N7185" s="12" t="s">
        <v>18</v>
      </c>
      <c r="O7185" s="14" t="n">
        <v>1</v>
      </c>
      <c r="P7185" s="12" t="n">
        <v>1</v>
      </c>
    </row>
    <row r="7186" customFormat="false" ht="98.5" hidden="false" customHeight="false" outlineLevel="0" collapsed="false">
      <c r="A7186" s="12" t="str">
        <f aca="false">MID(H7186,1,1)</f>
        <v>8</v>
      </c>
      <c r="B7186" s="12" t="str">
        <f aca="false">MID(H7186,2,1)</f>
        <v>1</v>
      </c>
      <c r="C7186" s="12" t="str">
        <f aca="false">MID(H7186,3,1)</f>
        <v>2</v>
      </c>
      <c r="D7186" s="12" t="str">
        <f aca="false">MID(H7186,4,1)</f>
        <v>4</v>
      </c>
      <c r="E7186" s="12" t="str">
        <f aca="false">MID(H7186,5,1)</f>
        <v>3</v>
      </c>
      <c r="F7186" s="12" t="str">
        <f aca="false">MID(H7186,6,2)</f>
        <v>00</v>
      </c>
      <c r="G7186" s="12" t="str">
        <f aca="false">MID(H7186,8,2)</f>
        <v>00</v>
      </c>
      <c r="H7186" s="13" t="n">
        <v>812430000</v>
      </c>
      <c r="I7186" s="12" t="s">
        <v>8563</v>
      </c>
      <c r="J7186" s="15" t="s">
        <v>8671</v>
      </c>
      <c r="K7186" s="12" t="n">
        <v>0</v>
      </c>
      <c r="L7186" s="12" t="n">
        <v>0</v>
      </c>
      <c r="M7186" s="12" t="s">
        <v>28</v>
      </c>
      <c r="N7186" s="12" t="s">
        <v>18</v>
      </c>
      <c r="O7186" s="14" t="n">
        <v>1</v>
      </c>
      <c r="P7186" s="12" t="n">
        <v>1</v>
      </c>
    </row>
    <row r="7187" customFormat="false" ht="98.5" hidden="false" customHeight="false" outlineLevel="0" collapsed="false">
      <c r="A7187" s="12" t="str">
        <f aca="false">MID(H7187,1,1)</f>
        <v>8</v>
      </c>
      <c r="B7187" s="12" t="str">
        <f aca="false">MID(H7187,2,1)</f>
        <v>1</v>
      </c>
      <c r="C7187" s="12" t="str">
        <f aca="false">MID(H7187,3,1)</f>
        <v>2</v>
      </c>
      <c r="D7187" s="12" t="str">
        <f aca="false">MID(H7187,4,1)</f>
        <v>4</v>
      </c>
      <c r="E7187" s="12" t="str">
        <f aca="false">MID(H7187,5,1)</f>
        <v>4</v>
      </c>
      <c r="F7187" s="12" t="str">
        <f aca="false">MID(H7187,6,2)</f>
        <v>00</v>
      </c>
      <c r="G7187" s="12" t="str">
        <f aca="false">MID(H7187,8,2)</f>
        <v>00</v>
      </c>
      <c r="H7187" s="13" t="n">
        <v>812440000</v>
      </c>
      <c r="I7187" s="12" t="s">
        <v>8564</v>
      </c>
      <c r="J7187" s="15" t="s">
        <v>8671</v>
      </c>
      <c r="K7187" s="12" t="n">
        <v>0</v>
      </c>
      <c r="L7187" s="12" t="n">
        <v>0</v>
      </c>
      <c r="M7187" s="12" t="s">
        <v>28</v>
      </c>
      <c r="N7187" s="12" t="s">
        <v>18</v>
      </c>
      <c r="O7187" s="14" t="n">
        <v>1</v>
      </c>
      <c r="P7187" s="12" t="n">
        <v>1</v>
      </c>
    </row>
    <row r="7188" customFormat="false" ht="98.5" hidden="false" customHeight="false" outlineLevel="0" collapsed="false">
      <c r="A7188" s="12" t="str">
        <f aca="false">MID(H7188,1,1)</f>
        <v>8</v>
      </c>
      <c r="B7188" s="12" t="str">
        <f aca="false">MID(H7188,2,1)</f>
        <v>1</v>
      </c>
      <c r="C7188" s="12" t="str">
        <f aca="false">MID(H7188,3,1)</f>
        <v>2</v>
      </c>
      <c r="D7188" s="12" t="str">
        <f aca="false">MID(H7188,4,1)</f>
        <v>4</v>
      </c>
      <c r="E7188" s="12" t="str">
        <f aca="false">MID(H7188,5,1)</f>
        <v>5</v>
      </c>
      <c r="F7188" s="12" t="str">
        <f aca="false">MID(H7188,6,2)</f>
        <v>00</v>
      </c>
      <c r="G7188" s="12" t="str">
        <f aca="false">MID(H7188,8,2)</f>
        <v>00</v>
      </c>
      <c r="H7188" s="13" t="n">
        <v>812450000</v>
      </c>
      <c r="I7188" s="12" t="s">
        <v>8565</v>
      </c>
      <c r="J7188" s="15" t="s">
        <v>9300</v>
      </c>
      <c r="K7188" s="12" t="n">
        <v>0</v>
      </c>
      <c r="L7188" s="12" t="n">
        <v>0</v>
      </c>
      <c r="M7188" s="12" t="s">
        <v>28</v>
      </c>
      <c r="N7188" s="12" t="s">
        <v>18</v>
      </c>
      <c r="O7188" s="14" t="n">
        <v>1</v>
      </c>
      <c r="P7188" s="12" t="n">
        <v>1</v>
      </c>
    </row>
    <row r="7189" customFormat="false" ht="30.55" hidden="false" customHeight="false" outlineLevel="0" collapsed="false">
      <c r="A7189" s="12" t="str">
        <f aca="false">MID(H7189,1,1)</f>
        <v>8</v>
      </c>
      <c r="B7189" s="12" t="str">
        <f aca="false">MID(H7189,2,1)</f>
        <v>1</v>
      </c>
      <c r="C7189" s="12" t="str">
        <f aca="false">MID(H7189,3,1)</f>
        <v>2</v>
      </c>
      <c r="D7189" s="12" t="str">
        <f aca="false">MID(H7189,4,1)</f>
        <v>9</v>
      </c>
      <c r="E7189" s="12" t="str">
        <f aca="false">MID(H7189,5,1)</f>
        <v>0</v>
      </c>
      <c r="F7189" s="12" t="str">
        <f aca="false">MID(H7189,6,2)</f>
        <v>00</v>
      </c>
      <c r="G7189" s="12" t="str">
        <f aca="false">MID(H7189,8,2)</f>
        <v>00</v>
      </c>
      <c r="H7189" s="13" t="n">
        <v>812900000</v>
      </c>
      <c r="I7189" s="12" t="s">
        <v>9301</v>
      </c>
      <c r="J7189" s="15" t="s">
        <v>9302</v>
      </c>
      <c r="K7189" s="12" t="n">
        <v>0</v>
      </c>
      <c r="L7189" s="12" t="n">
        <v>0</v>
      </c>
      <c r="M7189" s="12" t="s">
        <v>17</v>
      </c>
      <c r="N7189" s="12" t="s">
        <v>18</v>
      </c>
      <c r="O7189" s="14" t="n">
        <v>0</v>
      </c>
      <c r="P7189" s="12" t="n">
        <v>0</v>
      </c>
    </row>
    <row r="7190" customFormat="false" ht="40.25" hidden="false" customHeight="false" outlineLevel="0" collapsed="false">
      <c r="A7190" s="12" t="str">
        <f aca="false">MID(H7190,1,1)</f>
        <v>8</v>
      </c>
      <c r="B7190" s="12" t="str">
        <f aca="false">MID(H7190,2,1)</f>
        <v>1</v>
      </c>
      <c r="C7190" s="12" t="str">
        <f aca="false">MID(H7190,3,1)</f>
        <v>2</v>
      </c>
      <c r="D7190" s="12" t="str">
        <f aca="false">MID(H7190,4,1)</f>
        <v>9</v>
      </c>
      <c r="E7190" s="12" t="str">
        <f aca="false">MID(H7190,5,1)</f>
        <v>1</v>
      </c>
      <c r="F7190" s="12" t="str">
        <f aca="false">MID(H7190,6,2)</f>
        <v>00</v>
      </c>
      <c r="G7190" s="12" t="str">
        <f aca="false">MID(H7190,8,2)</f>
        <v>00</v>
      </c>
      <c r="H7190" s="13" t="n">
        <v>812910000</v>
      </c>
      <c r="I7190" s="12" t="s">
        <v>9303</v>
      </c>
      <c r="J7190" s="15" t="s">
        <v>9304</v>
      </c>
      <c r="K7190" s="12" t="n">
        <v>0</v>
      </c>
      <c r="L7190" s="12" t="n">
        <v>0</v>
      </c>
      <c r="M7190" s="12" t="s">
        <v>28</v>
      </c>
      <c r="N7190" s="12" t="s">
        <v>18</v>
      </c>
      <c r="O7190" s="14" t="n">
        <v>1</v>
      </c>
      <c r="P7190" s="12" t="n">
        <v>1</v>
      </c>
    </row>
    <row r="7191" customFormat="false" ht="30.55" hidden="false" customHeight="false" outlineLevel="0" collapsed="false">
      <c r="A7191" s="12" t="str">
        <f aca="false">MID(H7191,1,1)</f>
        <v>8</v>
      </c>
      <c r="B7191" s="12" t="str">
        <f aca="false">MID(H7191,2,1)</f>
        <v>1</v>
      </c>
      <c r="C7191" s="12" t="str">
        <f aca="false">MID(H7191,3,1)</f>
        <v>2</v>
      </c>
      <c r="D7191" s="12" t="str">
        <f aca="false">MID(H7191,4,1)</f>
        <v>9</v>
      </c>
      <c r="E7191" s="12" t="str">
        <f aca="false">MID(H7191,5,1)</f>
        <v>2</v>
      </c>
      <c r="F7191" s="12" t="str">
        <f aca="false">MID(H7191,6,2)</f>
        <v>00</v>
      </c>
      <c r="G7191" s="12" t="str">
        <f aca="false">MID(H7191,8,2)</f>
        <v>00</v>
      </c>
      <c r="H7191" s="13" t="n">
        <v>812920000</v>
      </c>
      <c r="I7191" s="12" t="s">
        <v>9305</v>
      </c>
      <c r="J7191" s="15" t="s">
        <v>9306</v>
      </c>
      <c r="K7191" s="12" t="n">
        <v>0</v>
      </c>
      <c r="L7191" s="12" t="n">
        <v>0</v>
      </c>
      <c r="M7191" s="12" t="s">
        <v>28</v>
      </c>
      <c r="N7191" s="12" t="s">
        <v>18</v>
      </c>
      <c r="O7191" s="14" t="n">
        <v>1</v>
      </c>
      <c r="P7191" s="12" t="n">
        <v>1</v>
      </c>
    </row>
    <row r="7192" customFormat="false" ht="20.85" hidden="false" customHeight="false" outlineLevel="0" collapsed="false">
      <c r="A7192" s="12" t="str">
        <f aca="false">MID(H7192,1,1)</f>
        <v>8</v>
      </c>
      <c r="B7192" s="12" t="str">
        <f aca="false">MID(H7192,2,1)</f>
        <v>1</v>
      </c>
      <c r="C7192" s="12" t="str">
        <f aca="false">MID(H7192,3,1)</f>
        <v>2</v>
      </c>
      <c r="D7192" s="12" t="str">
        <f aca="false">MID(H7192,4,1)</f>
        <v>9</v>
      </c>
      <c r="E7192" s="12" t="str">
        <f aca="false">MID(H7192,5,1)</f>
        <v>3</v>
      </c>
      <c r="F7192" s="12" t="str">
        <f aca="false">MID(H7192,6,2)</f>
        <v>00</v>
      </c>
      <c r="G7192" s="12" t="str">
        <f aca="false">MID(H7192,8,2)</f>
        <v>00</v>
      </c>
      <c r="H7192" s="13" t="n">
        <v>812930000</v>
      </c>
      <c r="I7192" s="12" t="s">
        <v>9307</v>
      </c>
      <c r="J7192" s="15" t="s">
        <v>9308</v>
      </c>
      <c r="K7192" s="12" t="n">
        <v>0</v>
      </c>
      <c r="L7192" s="12" t="n">
        <v>0</v>
      </c>
      <c r="M7192" s="12" t="s">
        <v>28</v>
      </c>
      <c r="N7192" s="12" t="s">
        <v>18</v>
      </c>
      <c r="O7192" s="14" t="n">
        <v>1</v>
      </c>
      <c r="P7192" s="12" t="n">
        <v>1</v>
      </c>
    </row>
    <row r="7193" customFormat="false" ht="30.55" hidden="false" customHeight="false" outlineLevel="0" collapsed="false">
      <c r="A7193" s="12" t="str">
        <f aca="false">MID(H7193,1,1)</f>
        <v>8</v>
      </c>
      <c r="B7193" s="12" t="str">
        <f aca="false">MID(H7193,2,1)</f>
        <v>1</v>
      </c>
      <c r="C7193" s="12" t="str">
        <f aca="false">MID(H7193,3,1)</f>
        <v>2</v>
      </c>
      <c r="D7193" s="12" t="str">
        <f aca="false">MID(H7193,4,1)</f>
        <v>9</v>
      </c>
      <c r="E7193" s="12" t="str">
        <f aca="false">MID(H7193,5,1)</f>
        <v>4</v>
      </c>
      <c r="F7193" s="12" t="str">
        <f aca="false">MID(H7193,6,2)</f>
        <v>00</v>
      </c>
      <c r="G7193" s="12" t="str">
        <f aca="false">MID(H7193,8,2)</f>
        <v>00</v>
      </c>
      <c r="H7193" s="13" t="n">
        <v>812940000</v>
      </c>
      <c r="I7193" s="12" t="s">
        <v>9309</v>
      </c>
      <c r="J7193" s="15" t="s">
        <v>9306</v>
      </c>
      <c r="K7193" s="12" t="n">
        <v>0</v>
      </c>
      <c r="L7193" s="12" t="n">
        <v>0</v>
      </c>
      <c r="M7193" s="12" t="s">
        <v>28</v>
      </c>
      <c r="N7193" s="12" t="s">
        <v>18</v>
      </c>
      <c r="O7193" s="14" t="n">
        <v>1</v>
      </c>
      <c r="P7193" s="12" t="n">
        <v>1</v>
      </c>
    </row>
    <row r="7194" customFormat="false" ht="30.55" hidden="false" customHeight="false" outlineLevel="0" collapsed="false">
      <c r="A7194" s="12" t="str">
        <f aca="false">MID(H7194,1,1)</f>
        <v>8</v>
      </c>
      <c r="B7194" s="12" t="str">
        <f aca="false">MID(H7194,2,1)</f>
        <v>1</v>
      </c>
      <c r="C7194" s="12" t="str">
        <f aca="false">MID(H7194,3,1)</f>
        <v>2</v>
      </c>
      <c r="D7194" s="12" t="str">
        <f aca="false">MID(H7194,4,1)</f>
        <v>9</v>
      </c>
      <c r="E7194" s="12" t="str">
        <f aca="false">MID(H7194,5,1)</f>
        <v>5</v>
      </c>
      <c r="F7194" s="12" t="str">
        <f aca="false">MID(H7194,6,2)</f>
        <v>00</v>
      </c>
      <c r="G7194" s="12" t="str">
        <f aca="false">MID(H7194,8,2)</f>
        <v>00</v>
      </c>
      <c r="H7194" s="13" t="n">
        <v>812950000</v>
      </c>
      <c r="I7194" s="12" t="s">
        <v>9310</v>
      </c>
      <c r="J7194" s="15" t="s">
        <v>9306</v>
      </c>
      <c r="K7194" s="12" t="n">
        <v>0</v>
      </c>
      <c r="L7194" s="12" t="n">
        <v>0</v>
      </c>
      <c r="M7194" s="12" t="s">
        <v>28</v>
      </c>
      <c r="N7194" s="12" t="s">
        <v>18</v>
      </c>
      <c r="O7194" s="14" t="n">
        <v>1</v>
      </c>
      <c r="P7194" s="12" t="n">
        <v>1</v>
      </c>
    </row>
    <row r="7195" customFormat="false" ht="12.8" hidden="false" customHeight="false" outlineLevel="0" collapsed="false">
      <c r="A7195" s="12" t="str">
        <f aca="false">MID(H7195,1,1)</f>
        <v>8</v>
      </c>
      <c r="B7195" s="12" t="str">
        <f aca="false">MID(H7195,2,1)</f>
        <v>2</v>
      </c>
      <c r="C7195" s="12" t="str">
        <f aca="false">MID(H7195,3,1)</f>
        <v>0</v>
      </c>
      <c r="D7195" s="12" t="str">
        <f aca="false">MID(H7195,4,1)</f>
        <v>0</v>
      </c>
      <c r="E7195" s="12" t="str">
        <f aca="false">MID(H7195,5,1)</f>
        <v>0</v>
      </c>
      <c r="F7195" s="12" t="str">
        <f aca="false">MID(H7195,6,2)</f>
        <v>00</v>
      </c>
      <c r="G7195" s="12" t="str">
        <f aca="false">MID(H7195,8,2)</f>
        <v>00</v>
      </c>
      <c r="H7195" s="13" t="n">
        <v>820000000</v>
      </c>
      <c r="I7195" s="12" t="s">
        <v>9311</v>
      </c>
      <c r="J7195" s="15" t="s">
        <v>9312</v>
      </c>
      <c r="K7195" s="12" t="n">
        <v>0</v>
      </c>
      <c r="L7195" s="12" t="n">
        <v>0</v>
      </c>
      <c r="M7195" s="12" t="s">
        <v>17</v>
      </c>
      <c r="N7195" s="12" t="s">
        <v>18</v>
      </c>
      <c r="O7195" s="14" t="n">
        <v>0</v>
      </c>
      <c r="P7195" s="12" t="n">
        <v>0</v>
      </c>
    </row>
    <row r="7196" customFormat="false" ht="12.8" hidden="false" customHeight="false" outlineLevel="0" collapsed="false">
      <c r="A7196" s="12" t="str">
        <f aca="false">MID(H7196,1,1)</f>
        <v>8</v>
      </c>
      <c r="B7196" s="12" t="str">
        <f aca="false">MID(H7196,2,1)</f>
        <v>2</v>
      </c>
      <c r="C7196" s="12" t="str">
        <f aca="false">MID(H7196,3,1)</f>
        <v>1</v>
      </c>
      <c r="D7196" s="12" t="str">
        <f aca="false">MID(H7196,4,1)</f>
        <v>0</v>
      </c>
      <c r="E7196" s="12" t="str">
        <f aca="false">MID(H7196,5,1)</f>
        <v>0</v>
      </c>
      <c r="F7196" s="12" t="str">
        <f aca="false">MID(H7196,6,2)</f>
        <v>00</v>
      </c>
      <c r="G7196" s="12" t="str">
        <f aca="false">MID(H7196,8,2)</f>
        <v>00</v>
      </c>
      <c r="H7196" s="13" t="n">
        <v>821000000</v>
      </c>
      <c r="I7196" s="12" t="s">
        <v>9313</v>
      </c>
      <c r="J7196" s="15" t="s">
        <v>9314</v>
      </c>
      <c r="K7196" s="12" t="n">
        <v>0</v>
      </c>
      <c r="L7196" s="12" t="n">
        <v>0</v>
      </c>
      <c r="M7196" s="12" t="s">
        <v>17</v>
      </c>
      <c r="N7196" s="12" t="s">
        <v>18</v>
      </c>
      <c r="O7196" s="14" t="n">
        <v>0</v>
      </c>
      <c r="P7196" s="12" t="n">
        <v>0</v>
      </c>
    </row>
    <row r="7197" customFormat="false" ht="12.8" hidden="false" customHeight="false" outlineLevel="0" collapsed="false">
      <c r="A7197" s="12" t="str">
        <f aca="false">MID(H7197,1,1)</f>
        <v>8</v>
      </c>
      <c r="B7197" s="12" t="str">
        <f aca="false">MID(H7197,2,1)</f>
        <v>2</v>
      </c>
      <c r="C7197" s="12" t="str">
        <f aca="false">MID(H7197,3,1)</f>
        <v>1</v>
      </c>
      <c r="D7197" s="12" t="str">
        <f aca="false">MID(H7197,4,1)</f>
        <v>1</v>
      </c>
      <c r="E7197" s="12" t="str">
        <f aca="false">MID(H7197,5,1)</f>
        <v>0</v>
      </c>
      <c r="F7197" s="12" t="str">
        <f aca="false">MID(H7197,6,2)</f>
        <v>00</v>
      </c>
      <c r="G7197" s="12" t="str">
        <f aca="false">MID(H7197,8,2)</f>
        <v>00</v>
      </c>
      <c r="H7197" s="13" t="n">
        <v>821100000</v>
      </c>
      <c r="I7197" s="12" t="s">
        <v>9315</v>
      </c>
      <c r="J7197" s="15" t="s">
        <v>9316</v>
      </c>
      <c r="K7197" s="12" t="n">
        <v>0</v>
      </c>
      <c r="L7197" s="12" t="n">
        <v>0</v>
      </c>
      <c r="M7197" s="12" t="s">
        <v>17</v>
      </c>
      <c r="N7197" s="12" t="s">
        <v>18</v>
      </c>
      <c r="O7197" s="14" t="n">
        <v>0</v>
      </c>
      <c r="P7197" s="12" t="n">
        <v>0</v>
      </c>
    </row>
    <row r="7198" customFormat="false" ht="12.8" hidden="false" customHeight="false" outlineLevel="0" collapsed="false">
      <c r="A7198" s="12" t="str">
        <f aca="false">MID(H7198,1,1)</f>
        <v>8</v>
      </c>
      <c r="B7198" s="12" t="str">
        <f aca="false">MID(H7198,2,1)</f>
        <v>2</v>
      </c>
      <c r="C7198" s="12" t="str">
        <f aca="false">MID(H7198,3,1)</f>
        <v>1</v>
      </c>
      <c r="D7198" s="12" t="str">
        <f aca="false">MID(H7198,4,1)</f>
        <v>1</v>
      </c>
      <c r="E7198" s="12" t="str">
        <f aca="false">MID(H7198,5,1)</f>
        <v>1</v>
      </c>
      <c r="F7198" s="12" t="str">
        <f aca="false">MID(H7198,6,2)</f>
        <v>00</v>
      </c>
      <c r="G7198" s="12" t="str">
        <f aca="false">MID(H7198,8,2)</f>
        <v>00</v>
      </c>
      <c r="H7198" s="13" t="n">
        <v>821110000</v>
      </c>
      <c r="I7198" s="12" t="s">
        <v>9317</v>
      </c>
      <c r="J7198" s="15" t="s">
        <v>9318</v>
      </c>
      <c r="K7198" s="12" t="n">
        <v>2</v>
      </c>
      <c r="L7198" s="12" t="n">
        <v>0</v>
      </c>
      <c r="M7198" s="12" t="s">
        <v>17</v>
      </c>
      <c r="N7198" s="12" t="s">
        <v>18</v>
      </c>
      <c r="O7198" s="14" t="n">
        <v>0</v>
      </c>
      <c r="P7198" s="12" t="n">
        <v>0</v>
      </c>
    </row>
    <row r="7199" customFormat="false" ht="20.85" hidden="false" customHeight="false" outlineLevel="0" collapsed="false">
      <c r="A7199" s="12" t="str">
        <f aca="false">MID(H7199,1,1)</f>
        <v>8</v>
      </c>
      <c r="B7199" s="12" t="str">
        <f aca="false">MID(H7199,2,1)</f>
        <v>2</v>
      </c>
      <c r="C7199" s="12" t="str">
        <f aca="false">MID(H7199,3,1)</f>
        <v>1</v>
      </c>
      <c r="D7199" s="12" t="str">
        <f aca="false">MID(H7199,4,1)</f>
        <v>1</v>
      </c>
      <c r="E7199" s="12" t="str">
        <f aca="false">MID(H7199,5,1)</f>
        <v>1</v>
      </c>
      <c r="F7199" s="12" t="str">
        <f aca="false">MID(H7199,6,2)</f>
        <v>01</v>
      </c>
      <c r="G7199" s="12" t="str">
        <f aca="false">MID(H7199,8,2)</f>
        <v>00</v>
      </c>
      <c r="H7199" s="13" t="n">
        <v>821110100</v>
      </c>
      <c r="I7199" s="12" t="s">
        <v>9319</v>
      </c>
      <c r="J7199" s="15" t="s">
        <v>9320</v>
      </c>
      <c r="K7199" s="12" t="n">
        <v>2</v>
      </c>
      <c r="L7199" s="12" t="n">
        <v>0</v>
      </c>
      <c r="M7199" s="12" t="s">
        <v>28</v>
      </c>
      <c r="N7199" s="12" t="s">
        <v>18</v>
      </c>
      <c r="O7199" s="14" t="n">
        <v>5</v>
      </c>
      <c r="P7199" s="16" t="n">
        <v>11</v>
      </c>
    </row>
    <row r="7200" customFormat="false" ht="20.85" hidden="false" customHeight="false" outlineLevel="0" collapsed="false">
      <c r="A7200" s="12" t="str">
        <f aca="false">MID(H7200,1,1)</f>
        <v>8</v>
      </c>
      <c r="B7200" s="12" t="str">
        <f aca="false">MID(H7200,2,1)</f>
        <v>2</v>
      </c>
      <c r="C7200" s="12" t="str">
        <f aca="false">MID(H7200,3,1)</f>
        <v>1</v>
      </c>
      <c r="D7200" s="12" t="str">
        <f aca="false">MID(H7200,4,1)</f>
        <v>1</v>
      </c>
      <c r="E7200" s="12" t="str">
        <f aca="false">MID(H7200,5,1)</f>
        <v>1</v>
      </c>
      <c r="F7200" s="12" t="str">
        <f aca="false">MID(H7200,6,2)</f>
        <v>02</v>
      </c>
      <c r="G7200" s="12" t="str">
        <f aca="false">MID(H7200,8,2)</f>
        <v>00</v>
      </c>
      <c r="H7200" s="13" t="n">
        <v>821110200</v>
      </c>
      <c r="I7200" s="12" t="s">
        <v>9321</v>
      </c>
      <c r="J7200" s="15" t="s">
        <v>9322</v>
      </c>
      <c r="K7200" s="12" t="n">
        <v>0</v>
      </c>
      <c r="L7200" s="12" t="n">
        <v>0</v>
      </c>
      <c r="M7200" s="12" t="s">
        <v>28</v>
      </c>
      <c r="N7200" s="12" t="s">
        <v>18</v>
      </c>
      <c r="O7200" s="14" t="n">
        <v>5</v>
      </c>
      <c r="P7200" s="16" t="n">
        <v>11</v>
      </c>
    </row>
    <row r="7201" customFormat="false" ht="12.8" hidden="false" customHeight="false" outlineLevel="0" collapsed="false">
      <c r="A7201" s="12" t="str">
        <f aca="false">MID(H7201,1,1)</f>
        <v>8</v>
      </c>
      <c r="B7201" s="12" t="str">
        <f aca="false">MID(H7201,2,1)</f>
        <v>2</v>
      </c>
      <c r="C7201" s="12" t="str">
        <f aca="false">MID(H7201,3,1)</f>
        <v>1</v>
      </c>
      <c r="D7201" s="12" t="str">
        <f aca="false">MID(H7201,4,1)</f>
        <v>1</v>
      </c>
      <c r="E7201" s="12" t="str">
        <f aca="false">MID(H7201,5,1)</f>
        <v>1</v>
      </c>
      <c r="F7201" s="12" t="str">
        <f aca="false">MID(H7201,6,2)</f>
        <v>99</v>
      </c>
      <c r="G7201" s="12" t="str">
        <f aca="false">MID(H7201,8,2)</f>
        <v>00</v>
      </c>
      <c r="H7201" s="13" t="n">
        <v>821119900</v>
      </c>
      <c r="I7201" s="12" t="s">
        <v>9323</v>
      </c>
      <c r="J7201" s="15" t="s">
        <v>9324</v>
      </c>
      <c r="K7201" s="12" t="n">
        <v>0</v>
      </c>
      <c r="L7201" s="12" t="n">
        <v>0</v>
      </c>
      <c r="M7201" s="12" t="s">
        <v>28</v>
      </c>
      <c r="N7201" s="12" t="s">
        <v>18</v>
      </c>
      <c r="O7201" s="14" t="n">
        <v>5</v>
      </c>
      <c r="P7201" s="16" t="n">
        <v>11</v>
      </c>
    </row>
    <row r="7202" customFormat="false" ht="20.85" hidden="false" customHeight="false" outlineLevel="0" collapsed="false">
      <c r="A7202" s="12" t="str">
        <f aca="false">MID(H7202,1,1)</f>
        <v>8</v>
      </c>
      <c r="B7202" s="12" t="str">
        <f aca="false">MID(H7202,2,1)</f>
        <v>2</v>
      </c>
      <c r="C7202" s="12" t="str">
        <f aca="false">MID(H7202,3,1)</f>
        <v>1</v>
      </c>
      <c r="D7202" s="12" t="str">
        <f aca="false">MID(H7202,4,1)</f>
        <v>1</v>
      </c>
      <c r="E7202" s="12" t="str">
        <f aca="false">MID(H7202,5,1)</f>
        <v>2</v>
      </c>
      <c r="F7202" s="12" t="str">
        <f aca="false">MID(H7202,6,2)</f>
        <v>00</v>
      </c>
      <c r="G7202" s="12" t="str">
        <f aca="false">MID(H7202,8,2)</f>
        <v>00</v>
      </c>
      <c r="H7202" s="13" t="n">
        <v>821120000</v>
      </c>
      <c r="I7202" s="12" t="s">
        <v>9325</v>
      </c>
      <c r="J7202" s="15" t="s">
        <v>9326</v>
      </c>
      <c r="K7202" s="12" t="n">
        <v>0</v>
      </c>
      <c r="L7202" s="12" t="n">
        <v>0</v>
      </c>
      <c r="M7202" s="12" t="s">
        <v>17</v>
      </c>
      <c r="N7202" s="12" t="s">
        <v>18</v>
      </c>
      <c r="O7202" s="14" t="n">
        <v>0</v>
      </c>
      <c r="P7202" s="12" t="n">
        <v>0</v>
      </c>
    </row>
    <row r="7203" customFormat="false" ht="20.85" hidden="false" customHeight="false" outlineLevel="0" collapsed="false">
      <c r="A7203" s="12" t="str">
        <f aca="false">MID(H7203,1,1)</f>
        <v>8</v>
      </c>
      <c r="B7203" s="12" t="str">
        <f aca="false">MID(H7203,2,1)</f>
        <v>2</v>
      </c>
      <c r="C7203" s="12" t="str">
        <f aca="false">MID(H7203,3,1)</f>
        <v>1</v>
      </c>
      <c r="D7203" s="12" t="str">
        <f aca="false">MID(H7203,4,1)</f>
        <v>1</v>
      </c>
      <c r="E7203" s="12" t="str">
        <f aca="false">MID(H7203,5,1)</f>
        <v>2</v>
      </c>
      <c r="F7203" s="12" t="str">
        <f aca="false">MID(H7203,6,2)</f>
        <v>01</v>
      </c>
      <c r="G7203" s="12" t="str">
        <f aca="false">MID(H7203,8,2)</f>
        <v>00</v>
      </c>
      <c r="H7203" s="13" t="n">
        <v>821120100</v>
      </c>
      <c r="I7203" s="12" t="s">
        <v>9327</v>
      </c>
      <c r="J7203" s="15" t="s">
        <v>9328</v>
      </c>
      <c r="K7203" s="12" t="n">
        <v>0</v>
      </c>
      <c r="L7203" s="12" t="n">
        <v>0</v>
      </c>
      <c r="M7203" s="12" t="s">
        <v>28</v>
      </c>
      <c r="N7203" s="12" t="s">
        <v>18</v>
      </c>
      <c r="O7203" s="14" t="n">
        <v>5</v>
      </c>
      <c r="P7203" s="16" t="n">
        <v>11</v>
      </c>
    </row>
    <row r="7204" customFormat="false" ht="20.85" hidden="false" customHeight="false" outlineLevel="0" collapsed="false">
      <c r="A7204" s="12" t="str">
        <f aca="false">MID(H7204,1,1)</f>
        <v>8</v>
      </c>
      <c r="B7204" s="12" t="str">
        <f aca="false">MID(H7204,2,1)</f>
        <v>2</v>
      </c>
      <c r="C7204" s="12" t="str">
        <f aca="false">MID(H7204,3,1)</f>
        <v>1</v>
      </c>
      <c r="D7204" s="12" t="str">
        <f aca="false">MID(H7204,4,1)</f>
        <v>1</v>
      </c>
      <c r="E7204" s="12" t="str">
        <f aca="false">MID(H7204,5,1)</f>
        <v>2</v>
      </c>
      <c r="F7204" s="12" t="str">
        <f aca="false">MID(H7204,6,2)</f>
        <v>02</v>
      </c>
      <c r="G7204" s="12" t="str">
        <f aca="false">MID(H7204,8,2)</f>
        <v>00</v>
      </c>
      <c r="H7204" s="13" t="n">
        <v>821120200</v>
      </c>
      <c r="I7204" s="12" t="s">
        <v>9329</v>
      </c>
      <c r="J7204" s="15" t="s">
        <v>9330</v>
      </c>
      <c r="K7204" s="12" t="n">
        <v>0</v>
      </c>
      <c r="L7204" s="12" t="n">
        <v>0</v>
      </c>
      <c r="M7204" s="12" t="s">
        <v>28</v>
      </c>
      <c r="N7204" s="12" t="s">
        <v>18</v>
      </c>
      <c r="O7204" s="14" t="n">
        <v>5</v>
      </c>
      <c r="P7204" s="16" t="n">
        <v>11</v>
      </c>
    </row>
    <row r="7205" customFormat="false" ht="20.85" hidden="false" customHeight="false" outlineLevel="0" collapsed="false">
      <c r="A7205" s="12" t="str">
        <f aca="false">MID(H7205,1,1)</f>
        <v>8</v>
      </c>
      <c r="B7205" s="12" t="str">
        <f aca="false">MID(H7205,2,1)</f>
        <v>2</v>
      </c>
      <c r="C7205" s="12" t="str">
        <f aca="false">MID(H7205,3,1)</f>
        <v>1</v>
      </c>
      <c r="D7205" s="12" t="str">
        <f aca="false">MID(H7205,4,1)</f>
        <v>1</v>
      </c>
      <c r="E7205" s="12" t="str">
        <f aca="false">MID(H7205,5,1)</f>
        <v>2</v>
      </c>
      <c r="F7205" s="12" t="str">
        <f aca="false">MID(H7205,6,2)</f>
        <v>99</v>
      </c>
      <c r="G7205" s="12" t="str">
        <f aca="false">MID(H7205,8,2)</f>
        <v>00</v>
      </c>
      <c r="H7205" s="13" t="n">
        <v>821129900</v>
      </c>
      <c r="I7205" s="12" t="s">
        <v>9331</v>
      </c>
      <c r="J7205" s="15" t="s">
        <v>9332</v>
      </c>
      <c r="K7205" s="12" t="n">
        <v>0</v>
      </c>
      <c r="L7205" s="12" t="n">
        <v>0</v>
      </c>
      <c r="M7205" s="12" t="s">
        <v>28</v>
      </c>
      <c r="N7205" s="12" t="s">
        <v>18</v>
      </c>
      <c r="O7205" s="14" t="n">
        <v>5</v>
      </c>
      <c r="P7205" s="16" t="n">
        <v>11</v>
      </c>
    </row>
    <row r="7206" customFormat="false" ht="20.85" hidden="false" customHeight="false" outlineLevel="0" collapsed="false">
      <c r="A7206" s="12" t="str">
        <f aca="false">MID(H7206,1,1)</f>
        <v>8</v>
      </c>
      <c r="B7206" s="12" t="str">
        <f aca="false">MID(H7206,2,1)</f>
        <v>2</v>
      </c>
      <c r="C7206" s="12" t="str">
        <f aca="false">MID(H7206,3,1)</f>
        <v>1</v>
      </c>
      <c r="D7206" s="12" t="str">
        <f aca="false">MID(H7206,4,1)</f>
        <v>1</v>
      </c>
      <c r="E7206" s="12" t="str">
        <f aca="false">MID(H7206,5,1)</f>
        <v>3</v>
      </c>
      <c r="F7206" s="12" t="str">
        <f aca="false">MID(H7206,6,2)</f>
        <v>00</v>
      </c>
      <c r="G7206" s="12" t="str">
        <f aca="false">MID(H7206,8,2)</f>
        <v>00</v>
      </c>
      <c r="H7206" s="13" t="n">
        <v>821130000</v>
      </c>
      <c r="I7206" s="12" t="s">
        <v>9333</v>
      </c>
      <c r="J7206" s="15" t="s">
        <v>9334</v>
      </c>
      <c r="K7206" s="12" t="n">
        <v>0</v>
      </c>
      <c r="L7206" s="12" t="n">
        <v>0</v>
      </c>
      <c r="M7206" s="12" t="s">
        <v>17</v>
      </c>
      <c r="N7206" s="12" t="s">
        <v>18</v>
      </c>
      <c r="O7206" s="14" t="n">
        <v>0</v>
      </c>
      <c r="P7206" s="12" t="n">
        <v>0</v>
      </c>
    </row>
    <row r="7207" customFormat="false" ht="20.85" hidden="false" customHeight="false" outlineLevel="0" collapsed="false">
      <c r="A7207" s="12" t="str">
        <f aca="false">MID(H7207,1,1)</f>
        <v>8</v>
      </c>
      <c r="B7207" s="12" t="str">
        <f aca="false">MID(H7207,2,1)</f>
        <v>2</v>
      </c>
      <c r="C7207" s="12" t="str">
        <f aca="false">MID(H7207,3,1)</f>
        <v>1</v>
      </c>
      <c r="D7207" s="12" t="str">
        <f aca="false">MID(H7207,4,1)</f>
        <v>1</v>
      </c>
      <c r="E7207" s="12" t="str">
        <f aca="false">MID(H7207,5,1)</f>
        <v>3</v>
      </c>
      <c r="F7207" s="12" t="str">
        <f aca="false">MID(H7207,6,2)</f>
        <v>01</v>
      </c>
      <c r="G7207" s="12" t="str">
        <f aca="false">MID(H7207,8,2)</f>
        <v>00</v>
      </c>
      <c r="H7207" s="13" t="n">
        <v>821130100</v>
      </c>
      <c r="I7207" s="12" t="s">
        <v>9335</v>
      </c>
      <c r="J7207" s="15" t="s">
        <v>9336</v>
      </c>
      <c r="K7207" s="12" t="n">
        <v>0</v>
      </c>
      <c r="L7207" s="12" t="n">
        <v>0</v>
      </c>
      <c r="M7207" s="12" t="s">
        <v>28</v>
      </c>
      <c r="N7207" s="12" t="s">
        <v>18</v>
      </c>
      <c r="O7207" s="14" t="n">
        <v>5</v>
      </c>
      <c r="P7207" s="16" t="n">
        <v>11</v>
      </c>
    </row>
    <row r="7208" customFormat="false" ht="12.8" hidden="false" customHeight="false" outlineLevel="0" collapsed="false">
      <c r="A7208" s="12" t="str">
        <f aca="false">MID(H7208,1,1)</f>
        <v>8</v>
      </c>
      <c r="B7208" s="12" t="str">
        <f aca="false">MID(H7208,2,1)</f>
        <v>2</v>
      </c>
      <c r="C7208" s="12" t="str">
        <f aca="false">MID(H7208,3,1)</f>
        <v>1</v>
      </c>
      <c r="D7208" s="12" t="str">
        <f aca="false">MID(H7208,4,1)</f>
        <v>1</v>
      </c>
      <c r="E7208" s="12" t="str">
        <f aca="false">MID(H7208,5,1)</f>
        <v>3</v>
      </c>
      <c r="F7208" s="12" t="str">
        <f aca="false">MID(H7208,6,2)</f>
        <v>02</v>
      </c>
      <c r="G7208" s="12" t="str">
        <f aca="false">MID(H7208,8,2)</f>
        <v>00</v>
      </c>
      <c r="H7208" s="13" t="n">
        <v>821130200</v>
      </c>
      <c r="I7208" s="12" t="s">
        <v>9337</v>
      </c>
      <c r="J7208" s="15" t="s">
        <v>9338</v>
      </c>
      <c r="K7208" s="12" t="n">
        <v>0</v>
      </c>
      <c r="L7208" s="12" t="n">
        <v>0</v>
      </c>
      <c r="M7208" s="12" t="s">
        <v>28</v>
      </c>
      <c r="N7208" s="12" t="s">
        <v>18</v>
      </c>
      <c r="O7208" s="14" t="n">
        <v>5</v>
      </c>
      <c r="P7208" s="16" t="n">
        <v>11</v>
      </c>
    </row>
    <row r="7209" customFormat="false" ht="12.8" hidden="false" customHeight="false" outlineLevel="0" collapsed="false">
      <c r="A7209" s="12" t="str">
        <f aca="false">MID(H7209,1,1)</f>
        <v>8</v>
      </c>
      <c r="B7209" s="12" t="str">
        <f aca="false">MID(H7209,2,1)</f>
        <v>2</v>
      </c>
      <c r="C7209" s="12" t="str">
        <f aca="false">MID(H7209,3,1)</f>
        <v>1</v>
      </c>
      <c r="D7209" s="12" t="str">
        <f aca="false">MID(H7209,4,1)</f>
        <v>1</v>
      </c>
      <c r="E7209" s="12" t="str">
        <f aca="false">MID(H7209,5,1)</f>
        <v>3</v>
      </c>
      <c r="F7209" s="12" t="str">
        <f aca="false">MID(H7209,6,2)</f>
        <v>03</v>
      </c>
      <c r="G7209" s="12" t="str">
        <f aca="false">MID(H7209,8,2)</f>
        <v>00</v>
      </c>
      <c r="H7209" s="13" t="n">
        <v>821130300</v>
      </c>
      <c r="I7209" s="12" t="s">
        <v>9339</v>
      </c>
      <c r="J7209" s="15" t="s">
        <v>9340</v>
      </c>
      <c r="K7209" s="12" t="n">
        <v>0</v>
      </c>
      <c r="L7209" s="12" t="n">
        <v>0</v>
      </c>
      <c r="M7209" s="12" t="s">
        <v>28</v>
      </c>
      <c r="N7209" s="12" t="s">
        <v>18</v>
      </c>
      <c r="O7209" s="14" t="n">
        <v>5</v>
      </c>
      <c r="P7209" s="16" t="n">
        <v>11</v>
      </c>
    </row>
    <row r="7210" customFormat="false" ht="12.8" hidden="false" customHeight="false" outlineLevel="0" collapsed="false">
      <c r="A7210" s="12" t="str">
        <f aca="false">MID(H7210,1,1)</f>
        <v>8</v>
      </c>
      <c r="B7210" s="12" t="str">
        <f aca="false">MID(H7210,2,1)</f>
        <v>2</v>
      </c>
      <c r="C7210" s="12" t="str">
        <f aca="false">MID(H7210,3,1)</f>
        <v>1</v>
      </c>
      <c r="D7210" s="12" t="str">
        <f aca="false">MID(H7210,4,1)</f>
        <v>1</v>
      </c>
      <c r="E7210" s="12" t="str">
        <f aca="false">MID(H7210,5,1)</f>
        <v>3</v>
      </c>
      <c r="F7210" s="12" t="str">
        <f aca="false">MID(H7210,6,2)</f>
        <v>04</v>
      </c>
      <c r="G7210" s="12" t="str">
        <f aca="false">MID(H7210,8,2)</f>
        <v>00</v>
      </c>
      <c r="H7210" s="13" t="n">
        <v>821130400</v>
      </c>
      <c r="I7210" s="12" t="s">
        <v>9341</v>
      </c>
      <c r="J7210" s="15" t="s">
        <v>9342</v>
      </c>
      <c r="K7210" s="12" t="n">
        <v>0</v>
      </c>
      <c r="L7210" s="12" t="n">
        <v>0</v>
      </c>
      <c r="M7210" s="12" t="s">
        <v>28</v>
      </c>
      <c r="N7210" s="12" t="s">
        <v>18</v>
      </c>
      <c r="O7210" s="14" t="n">
        <v>5</v>
      </c>
      <c r="P7210" s="16" t="n">
        <v>11</v>
      </c>
    </row>
    <row r="7211" customFormat="false" ht="12.8" hidden="false" customHeight="false" outlineLevel="0" collapsed="false">
      <c r="A7211" s="12" t="str">
        <f aca="false">MID(H7211,1,1)</f>
        <v>8</v>
      </c>
      <c r="B7211" s="12" t="str">
        <f aca="false">MID(H7211,2,1)</f>
        <v>2</v>
      </c>
      <c r="C7211" s="12" t="str">
        <f aca="false">MID(H7211,3,1)</f>
        <v>1</v>
      </c>
      <c r="D7211" s="12" t="str">
        <f aca="false">MID(H7211,4,1)</f>
        <v>1</v>
      </c>
      <c r="E7211" s="12" t="str">
        <f aca="false">MID(H7211,5,1)</f>
        <v>3</v>
      </c>
      <c r="F7211" s="12" t="str">
        <f aca="false">MID(H7211,6,2)</f>
        <v>99</v>
      </c>
      <c r="G7211" s="12" t="str">
        <f aca="false">MID(H7211,8,2)</f>
        <v>00</v>
      </c>
      <c r="H7211" s="13" t="n">
        <v>821139900</v>
      </c>
      <c r="I7211" s="12" t="s">
        <v>9343</v>
      </c>
      <c r="J7211" s="15" t="s">
        <v>9344</v>
      </c>
      <c r="K7211" s="12" t="n">
        <v>0</v>
      </c>
      <c r="L7211" s="12" t="n">
        <v>0</v>
      </c>
      <c r="M7211" s="12" t="s">
        <v>28</v>
      </c>
      <c r="N7211" s="12" t="s">
        <v>18</v>
      </c>
      <c r="O7211" s="14" t="n">
        <v>5</v>
      </c>
      <c r="P7211" s="16" t="n">
        <v>11</v>
      </c>
    </row>
    <row r="7212" customFormat="false" ht="12.8" hidden="false" customHeight="false" outlineLevel="0" collapsed="false">
      <c r="A7212" s="12" t="str">
        <f aca="false">MID(H7212,1,1)</f>
        <v>8</v>
      </c>
      <c r="B7212" s="12" t="str">
        <f aca="false">MID(H7212,2,1)</f>
        <v>2</v>
      </c>
      <c r="C7212" s="12" t="str">
        <f aca="false">MID(H7212,3,1)</f>
        <v>1</v>
      </c>
      <c r="D7212" s="12" t="str">
        <f aca="false">MID(H7212,4,1)</f>
        <v>1</v>
      </c>
      <c r="E7212" s="12" t="str">
        <f aca="false">MID(H7212,5,1)</f>
        <v>4</v>
      </c>
      <c r="F7212" s="12" t="str">
        <f aca="false">MID(H7212,6,2)</f>
        <v>00</v>
      </c>
      <c r="G7212" s="12" t="str">
        <f aca="false">MID(H7212,8,2)</f>
        <v>00</v>
      </c>
      <c r="H7212" s="13" t="n">
        <v>821140000</v>
      </c>
      <c r="I7212" s="12" t="s">
        <v>9345</v>
      </c>
      <c r="J7212" s="15" t="s">
        <v>9346</v>
      </c>
      <c r="K7212" s="12" t="n">
        <v>0</v>
      </c>
      <c r="L7212" s="12" t="n">
        <v>0</v>
      </c>
      <c r="M7212" s="12" t="s">
        <v>17</v>
      </c>
      <c r="N7212" s="12" t="s">
        <v>18</v>
      </c>
      <c r="O7212" s="14" t="n">
        <v>0</v>
      </c>
      <c r="P7212" s="12" t="n">
        <v>0</v>
      </c>
    </row>
    <row r="7213" customFormat="false" ht="12.8" hidden="false" customHeight="false" outlineLevel="0" collapsed="false">
      <c r="A7213" s="12" t="str">
        <f aca="false">MID(H7213,1,1)</f>
        <v>8</v>
      </c>
      <c r="B7213" s="12" t="str">
        <f aca="false">MID(H7213,2,1)</f>
        <v>2</v>
      </c>
      <c r="C7213" s="12" t="str">
        <f aca="false">MID(H7213,3,1)</f>
        <v>1</v>
      </c>
      <c r="D7213" s="12" t="str">
        <f aca="false">MID(H7213,4,1)</f>
        <v>1</v>
      </c>
      <c r="E7213" s="12" t="str">
        <f aca="false">MID(H7213,5,1)</f>
        <v>4</v>
      </c>
      <c r="F7213" s="12" t="str">
        <f aca="false">MID(H7213,6,2)</f>
        <v>01</v>
      </c>
      <c r="G7213" s="12" t="str">
        <f aca="false">MID(H7213,8,2)</f>
        <v>00</v>
      </c>
      <c r="H7213" s="13" t="n">
        <v>821140100</v>
      </c>
      <c r="I7213" s="12" t="s">
        <v>9347</v>
      </c>
      <c r="J7213" s="15" t="s">
        <v>9348</v>
      </c>
      <c r="K7213" s="12" t="n">
        <v>0</v>
      </c>
      <c r="L7213" s="12" t="n">
        <v>0</v>
      </c>
      <c r="M7213" s="12" t="s">
        <v>28</v>
      </c>
      <c r="N7213" s="12" t="s">
        <v>18</v>
      </c>
      <c r="O7213" s="14" t="n">
        <v>5</v>
      </c>
      <c r="P7213" s="16" t="n">
        <v>11</v>
      </c>
    </row>
    <row r="7214" customFormat="false" ht="12.8" hidden="false" customHeight="false" outlineLevel="0" collapsed="false">
      <c r="A7214" s="12" t="str">
        <f aca="false">MID(H7214,1,1)</f>
        <v>8</v>
      </c>
      <c r="B7214" s="12" t="str">
        <f aca="false">MID(H7214,2,1)</f>
        <v>2</v>
      </c>
      <c r="C7214" s="12" t="str">
        <f aca="false">MID(H7214,3,1)</f>
        <v>1</v>
      </c>
      <c r="D7214" s="12" t="str">
        <f aca="false">MID(H7214,4,1)</f>
        <v>1</v>
      </c>
      <c r="E7214" s="12" t="str">
        <f aca="false">MID(H7214,5,1)</f>
        <v>4</v>
      </c>
      <c r="F7214" s="12" t="str">
        <f aca="false">MID(H7214,6,2)</f>
        <v>02</v>
      </c>
      <c r="G7214" s="12" t="str">
        <f aca="false">MID(H7214,8,2)</f>
        <v>00</v>
      </c>
      <c r="H7214" s="13" t="n">
        <v>821140200</v>
      </c>
      <c r="I7214" s="12" t="s">
        <v>9349</v>
      </c>
      <c r="J7214" s="15" t="s">
        <v>9350</v>
      </c>
      <c r="K7214" s="12" t="n">
        <v>0</v>
      </c>
      <c r="L7214" s="12" t="n">
        <v>0</v>
      </c>
      <c r="M7214" s="12" t="s">
        <v>28</v>
      </c>
      <c r="N7214" s="12" t="s">
        <v>18</v>
      </c>
      <c r="O7214" s="14" t="n">
        <v>5</v>
      </c>
      <c r="P7214" s="16" t="n">
        <v>11</v>
      </c>
    </row>
    <row r="7215" customFormat="false" ht="12.8" hidden="false" customHeight="false" outlineLevel="0" collapsed="false">
      <c r="A7215" s="12" t="str">
        <f aca="false">MID(H7215,1,1)</f>
        <v>8</v>
      </c>
      <c r="B7215" s="12" t="str">
        <f aca="false">MID(H7215,2,1)</f>
        <v>2</v>
      </c>
      <c r="C7215" s="12" t="str">
        <f aca="false">MID(H7215,3,1)</f>
        <v>1</v>
      </c>
      <c r="D7215" s="12" t="str">
        <f aca="false">MID(H7215,4,1)</f>
        <v>1</v>
      </c>
      <c r="E7215" s="12" t="str">
        <f aca="false">MID(H7215,5,1)</f>
        <v>4</v>
      </c>
      <c r="F7215" s="12" t="str">
        <f aca="false">MID(H7215,6,2)</f>
        <v>03</v>
      </c>
      <c r="G7215" s="12" t="str">
        <f aca="false">MID(H7215,8,2)</f>
        <v>00</v>
      </c>
      <c r="H7215" s="13" t="n">
        <v>821140300</v>
      </c>
      <c r="I7215" s="12" t="s">
        <v>9351</v>
      </c>
      <c r="J7215" s="15" t="s">
        <v>9352</v>
      </c>
      <c r="K7215" s="12" t="n">
        <v>0</v>
      </c>
      <c r="L7215" s="12" t="n">
        <v>0</v>
      </c>
      <c r="M7215" s="12" t="s">
        <v>28</v>
      </c>
      <c r="N7215" s="12" t="s">
        <v>18</v>
      </c>
      <c r="O7215" s="14" t="n">
        <v>5</v>
      </c>
      <c r="P7215" s="16" t="n">
        <v>11</v>
      </c>
    </row>
    <row r="7216" customFormat="false" ht="12.8" hidden="false" customHeight="false" outlineLevel="0" collapsed="false">
      <c r="A7216" s="12" t="str">
        <f aca="false">MID(H7216,1,1)</f>
        <v>8</v>
      </c>
      <c r="B7216" s="12" t="str">
        <f aca="false">MID(H7216,2,1)</f>
        <v>2</v>
      </c>
      <c r="C7216" s="12" t="str">
        <f aca="false">MID(H7216,3,1)</f>
        <v>1</v>
      </c>
      <c r="D7216" s="12" t="str">
        <f aca="false">MID(H7216,4,1)</f>
        <v>1</v>
      </c>
      <c r="E7216" s="12" t="str">
        <f aca="false">MID(H7216,5,1)</f>
        <v>4</v>
      </c>
      <c r="F7216" s="12" t="str">
        <f aca="false">MID(H7216,6,2)</f>
        <v>04</v>
      </c>
      <c r="G7216" s="12" t="str">
        <f aca="false">MID(H7216,8,2)</f>
        <v>00</v>
      </c>
      <c r="H7216" s="13" t="n">
        <v>821140400</v>
      </c>
      <c r="I7216" s="12" t="s">
        <v>9353</v>
      </c>
      <c r="J7216" s="15" t="s">
        <v>9354</v>
      </c>
      <c r="K7216" s="12" t="n">
        <v>0</v>
      </c>
      <c r="L7216" s="12" t="n">
        <v>0</v>
      </c>
      <c r="M7216" s="12" t="s">
        <v>28</v>
      </c>
      <c r="N7216" s="12" t="s">
        <v>18</v>
      </c>
      <c r="O7216" s="14" t="n">
        <v>5</v>
      </c>
      <c r="P7216" s="16" t="n">
        <v>11</v>
      </c>
    </row>
    <row r="7217" customFormat="false" ht="12.8" hidden="false" customHeight="false" outlineLevel="0" collapsed="false">
      <c r="A7217" s="12" t="str">
        <f aca="false">MID(H7217,1,1)</f>
        <v>8</v>
      </c>
      <c r="B7217" s="12" t="str">
        <f aca="false">MID(H7217,2,1)</f>
        <v>2</v>
      </c>
      <c r="C7217" s="12" t="str">
        <f aca="false">MID(H7217,3,1)</f>
        <v>1</v>
      </c>
      <c r="D7217" s="12" t="str">
        <f aca="false">MID(H7217,4,1)</f>
        <v>1</v>
      </c>
      <c r="E7217" s="12" t="str">
        <f aca="false">MID(H7217,5,1)</f>
        <v>4</v>
      </c>
      <c r="F7217" s="12" t="str">
        <f aca="false">MID(H7217,6,2)</f>
        <v>05</v>
      </c>
      <c r="G7217" s="12" t="str">
        <f aca="false">MID(H7217,8,2)</f>
        <v>00</v>
      </c>
      <c r="H7217" s="13" t="n">
        <v>821140500</v>
      </c>
      <c r="I7217" s="12" t="s">
        <v>9355</v>
      </c>
      <c r="J7217" s="15" t="s">
        <v>9356</v>
      </c>
      <c r="K7217" s="12" t="n">
        <v>0</v>
      </c>
      <c r="L7217" s="12" t="n">
        <v>0</v>
      </c>
      <c r="M7217" s="12" t="s">
        <v>28</v>
      </c>
      <c r="N7217" s="12" t="s">
        <v>18</v>
      </c>
      <c r="O7217" s="14" t="n">
        <v>5</v>
      </c>
      <c r="P7217" s="16" t="n">
        <v>11</v>
      </c>
    </row>
    <row r="7218" customFormat="false" ht="20.85" hidden="false" customHeight="false" outlineLevel="0" collapsed="false">
      <c r="A7218" s="12" t="str">
        <f aca="false">MID(H7218,1,1)</f>
        <v>8</v>
      </c>
      <c r="B7218" s="12" t="str">
        <f aca="false">MID(H7218,2,1)</f>
        <v>2</v>
      </c>
      <c r="C7218" s="12" t="str">
        <f aca="false">MID(H7218,3,1)</f>
        <v>1</v>
      </c>
      <c r="D7218" s="12" t="str">
        <f aca="false">MID(H7218,4,1)</f>
        <v>1</v>
      </c>
      <c r="E7218" s="12" t="str">
        <f aca="false">MID(H7218,5,1)</f>
        <v>4</v>
      </c>
      <c r="F7218" s="12" t="str">
        <f aca="false">MID(H7218,6,2)</f>
        <v>99</v>
      </c>
      <c r="G7218" s="12" t="str">
        <f aca="false">MID(H7218,8,2)</f>
        <v>00</v>
      </c>
      <c r="H7218" s="13" t="n">
        <v>821149900</v>
      </c>
      <c r="I7218" s="12" t="s">
        <v>9357</v>
      </c>
      <c r="J7218" s="15" t="s">
        <v>9358</v>
      </c>
      <c r="K7218" s="12" t="n">
        <v>0</v>
      </c>
      <c r="L7218" s="12" t="n">
        <v>0</v>
      </c>
      <c r="M7218" s="12" t="s">
        <v>28</v>
      </c>
      <c r="N7218" s="12" t="s">
        <v>18</v>
      </c>
      <c r="O7218" s="14" t="n">
        <v>5</v>
      </c>
      <c r="P7218" s="16" t="n">
        <v>11</v>
      </c>
    </row>
    <row r="7219" customFormat="false" ht="20.85" hidden="false" customHeight="false" outlineLevel="0" collapsed="false">
      <c r="A7219" s="12" t="str">
        <f aca="false">MID(H7219,1,1)</f>
        <v>8</v>
      </c>
      <c r="B7219" s="12" t="str">
        <f aca="false">MID(H7219,2,1)</f>
        <v>2</v>
      </c>
      <c r="C7219" s="12" t="str">
        <f aca="false">MID(H7219,3,1)</f>
        <v>1</v>
      </c>
      <c r="D7219" s="12" t="str">
        <f aca="false">MID(H7219,4,1)</f>
        <v>1</v>
      </c>
      <c r="E7219" s="12" t="str">
        <f aca="false">MID(H7219,5,1)</f>
        <v>5</v>
      </c>
      <c r="F7219" s="12" t="str">
        <f aca="false">MID(H7219,6,2)</f>
        <v>00</v>
      </c>
      <c r="G7219" s="12" t="str">
        <f aca="false">MID(H7219,8,2)</f>
        <v>00</v>
      </c>
      <c r="H7219" s="13" t="n">
        <v>821150000</v>
      </c>
      <c r="I7219" s="12" t="s">
        <v>9359</v>
      </c>
      <c r="J7219" s="15" t="s">
        <v>9360</v>
      </c>
      <c r="K7219" s="12" t="n">
        <v>0</v>
      </c>
      <c r="L7219" s="12" t="n">
        <v>0</v>
      </c>
      <c r="M7219" s="12" t="s">
        <v>28</v>
      </c>
      <c r="N7219" s="12" t="s">
        <v>18</v>
      </c>
      <c r="O7219" s="14" t="n">
        <v>5</v>
      </c>
      <c r="P7219" s="16" t="n">
        <v>11</v>
      </c>
    </row>
    <row r="7220" customFormat="false" ht="12.8" hidden="false" customHeight="false" outlineLevel="0" collapsed="false">
      <c r="A7220" s="12" t="str">
        <f aca="false">MID(H7220,1,1)</f>
        <v>8</v>
      </c>
      <c r="B7220" s="12" t="str">
        <f aca="false">MID(H7220,2,1)</f>
        <v>2</v>
      </c>
      <c r="C7220" s="12" t="str">
        <f aca="false">MID(H7220,3,1)</f>
        <v>1</v>
      </c>
      <c r="D7220" s="12" t="str">
        <f aca="false">MID(H7220,4,1)</f>
        <v>1</v>
      </c>
      <c r="E7220" s="12" t="str">
        <f aca="false">MID(H7220,5,1)</f>
        <v>9</v>
      </c>
      <c r="F7220" s="12" t="str">
        <f aca="false">MID(H7220,6,2)</f>
        <v>00</v>
      </c>
      <c r="G7220" s="12" t="str">
        <f aca="false">MID(H7220,8,2)</f>
        <v>00</v>
      </c>
      <c r="H7220" s="13" t="n">
        <v>821190000</v>
      </c>
      <c r="I7220" s="12" t="s">
        <v>9361</v>
      </c>
      <c r="J7220" s="15" t="s">
        <v>9362</v>
      </c>
      <c r="K7220" s="12" t="n">
        <v>0</v>
      </c>
      <c r="L7220" s="12" t="n">
        <v>0</v>
      </c>
      <c r="M7220" s="12" t="s">
        <v>28</v>
      </c>
      <c r="N7220" s="12" t="s">
        <v>18</v>
      </c>
      <c r="O7220" s="14" t="n">
        <v>5</v>
      </c>
      <c r="P7220" s="16" t="n">
        <v>11</v>
      </c>
    </row>
    <row r="7221" customFormat="false" ht="12.8" hidden="false" customHeight="false" outlineLevel="0" collapsed="false">
      <c r="A7221" s="12" t="str">
        <f aca="false">MID(H7221,1,1)</f>
        <v>8</v>
      </c>
      <c r="B7221" s="12" t="str">
        <f aca="false">MID(H7221,2,1)</f>
        <v>2</v>
      </c>
      <c r="C7221" s="12" t="str">
        <f aca="false">MID(H7221,3,1)</f>
        <v>1</v>
      </c>
      <c r="D7221" s="12" t="str">
        <f aca="false">MID(H7221,4,1)</f>
        <v>2</v>
      </c>
      <c r="E7221" s="12" t="str">
        <f aca="false">MID(H7221,5,1)</f>
        <v>0</v>
      </c>
      <c r="F7221" s="12" t="str">
        <f aca="false">MID(H7221,6,2)</f>
        <v>00</v>
      </c>
      <c r="G7221" s="12" t="str">
        <f aca="false">MID(H7221,8,2)</f>
        <v>00</v>
      </c>
      <c r="H7221" s="13" t="n">
        <v>821200000</v>
      </c>
      <c r="I7221" s="12" t="s">
        <v>9363</v>
      </c>
      <c r="J7221" s="15" t="s">
        <v>9364</v>
      </c>
      <c r="K7221" s="12" t="n">
        <v>0</v>
      </c>
      <c r="L7221" s="12" t="n">
        <v>0</v>
      </c>
      <c r="M7221" s="12" t="s">
        <v>28</v>
      </c>
      <c r="N7221" s="12" t="s">
        <v>18</v>
      </c>
      <c r="O7221" s="14" t="n">
        <v>5</v>
      </c>
      <c r="P7221" s="16" t="n">
        <v>11</v>
      </c>
    </row>
    <row r="7222" customFormat="false" ht="30.55" hidden="false" customHeight="false" outlineLevel="0" collapsed="false">
      <c r="A7222" s="12" t="str">
        <f aca="false">MID(H7222,1,1)</f>
        <v>8</v>
      </c>
      <c r="B7222" s="12" t="str">
        <f aca="false">MID(H7222,2,1)</f>
        <v>2</v>
      </c>
      <c r="C7222" s="12" t="str">
        <f aca="false">MID(H7222,3,1)</f>
        <v>1</v>
      </c>
      <c r="D7222" s="12" t="str">
        <f aca="false">MID(H7222,4,1)</f>
        <v>3</v>
      </c>
      <c r="E7222" s="12" t="str">
        <f aca="false">MID(H7222,5,1)</f>
        <v>0</v>
      </c>
      <c r="F7222" s="12" t="str">
        <f aca="false">MID(H7222,6,2)</f>
        <v>00</v>
      </c>
      <c r="G7222" s="12" t="str">
        <f aca="false">MID(H7222,8,2)</f>
        <v>00</v>
      </c>
      <c r="H7222" s="13" t="n">
        <v>821300000</v>
      </c>
      <c r="I7222" s="12" t="s">
        <v>9365</v>
      </c>
      <c r="J7222" s="15" t="s">
        <v>9366</v>
      </c>
      <c r="K7222" s="12" t="n">
        <v>0</v>
      </c>
      <c r="L7222" s="12" t="n">
        <v>0</v>
      </c>
      <c r="M7222" s="12" t="s">
        <v>28</v>
      </c>
      <c r="N7222" s="12" t="s">
        <v>18</v>
      </c>
      <c r="O7222" s="14" t="n">
        <v>5</v>
      </c>
      <c r="P7222" s="16" t="n">
        <v>11</v>
      </c>
    </row>
    <row r="7223" customFormat="false" ht="12.8" hidden="false" customHeight="false" outlineLevel="0" collapsed="false">
      <c r="A7223" s="12" t="str">
        <f aca="false">MID(H7223,1,1)</f>
        <v>8</v>
      </c>
      <c r="B7223" s="12" t="str">
        <f aca="false">MID(H7223,2,1)</f>
        <v>2</v>
      </c>
      <c r="C7223" s="12" t="str">
        <f aca="false">MID(H7223,3,1)</f>
        <v>1</v>
      </c>
      <c r="D7223" s="12" t="str">
        <f aca="false">MID(H7223,4,1)</f>
        <v>9</v>
      </c>
      <c r="E7223" s="12" t="str">
        <f aca="false">MID(H7223,5,1)</f>
        <v>0</v>
      </c>
      <c r="F7223" s="12" t="str">
        <f aca="false">MID(H7223,6,2)</f>
        <v>00</v>
      </c>
      <c r="G7223" s="12" t="str">
        <f aca="false">MID(H7223,8,2)</f>
        <v>00</v>
      </c>
      <c r="H7223" s="13" t="n">
        <v>821900000</v>
      </c>
      <c r="I7223" s="12" t="s">
        <v>9367</v>
      </c>
      <c r="J7223" s="15" t="s">
        <v>9368</v>
      </c>
      <c r="K7223" s="12" t="n">
        <v>0</v>
      </c>
      <c r="L7223" s="12" t="n">
        <v>0</v>
      </c>
      <c r="M7223" s="12" t="s">
        <v>28</v>
      </c>
      <c r="N7223" s="12" t="s">
        <v>18</v>
      </c>
      <c r="O7223" s="14" t="n">
        <v>5</v>
      </c>
      <c r="P7223" s="16" t="n">
        <v>11</v>
      </c>
    </row>
    <row r="7224" customFormat="false" ht="20.85" hidden="false" customHeight="false" outlineLevel="0" collapsed="false">
      <c r="A7224" s="12" t="str">
        <f aca="false">MID(H7224,1,1)</f>
        <v>8</v>
      </c>
      <c r="B7224" s="12" t="str">
        <f aca="false">MID(H7224,2,1)</f>
        <v>2</v>
      </c>
      <c r="C7224" s="12" t="str">
        <f aca="false">MID(H7224,3,1)</f>
        <v>2</v>
      </c>
      <c r="D7224" s="12" t="str">
        <f aca="false">MID(H7224,4,1)</f>
        <v>0</v>
      </c>
      <c r="E7224" s="12" t="str">
        <f aca="false">MID(H7224,5,1)</f>
        <v>0</v>
      </c>
      <c r="F7224" s="12" t="str">
        <f aca="false">MID(H7224,6,2)</f>
        <v>00</v>
      </c>
      <c r="G7224" s="12" t="str">
        <f aca="false">MID(H7224,8,2)</f>
        <v>00</v>
      </c>
      <c r="H7224" s="13" t="n">
        <v>822000000</v>
      </c>
      <c r="I7224" s="12" t="s">
        <v>9369</v>
      </c>
      <c r="J7224" s="15" t="s">
        <v>9370</v>
      </c>
      <c r="K7224" s="12" t="n">
        <v>0</v>
      </c>
      <c r="L7224" s="12" t="n">
        <v>0</v>
      </c>
      <c r="M7224" s="12" t="s">
        <v>17</v>
      </c>
      <c r="N7224" s="12" t="s">
        <v>18</v>
      </c>
      <c r="O7224" s="14" t="n">
        <v>0</v>
      </c>
      <c r="P7224" s="12" t="n">
        <v>0</v>
      </c>
    </row>
    <row r="7225" customFormat="false" ht="20.85" hidden="false" customHeight="false" outlineLevel="0" collapsed="false">
      <c r="A7225" s="12" t="str">
        <f aca="false">MID(H7225,1,1)</f>
        <v>8</v>
      </c>
      <c r="B7225" s="12" t="str">
        <f aca="false">MID(H7225,2,1)</f>
        <v>2</v>
      </c>
      <c r="C7225" s="12" t="str">
        <f aca="false">MID(H7225,3,1)</f>
        <v>2</v>
      </c>
      <c r="D7225" s="12" t="str">
        <f aca="false">MID(H7225,4,1)</f>
        <v>1</v>
      </c>
      <c r="E7225" s="12" t="str">
        <f aca="false">MID(H7225,5,1)</f>
        <v>0</v>
      </c>
      <c r="F7225" s="12" t="str">
        <f aca="false">MID(H7225,6,2)</f>
        <v>00</v>
      </c>
      <c r="G7225" s="12" t="str">
        <f aca="false">MID(H7225,8,2)</f>
        <v>00</v>
      </c>
      <c r="H7225" s="13" t="n">
        <v>822100000</v>
      </c>
      <c r="I7225" s="12" t="s">
        <v>8704</v>
      </c>
      <c r="J7225" s="15" t="s">
        <v>8705</v>
      </c>
      <c r="K7225" s="12" t="n">
        <v>0</v>
      </c>
      <c r="L7225" s="12" t="n">
        <v>0</v>
      </c>
      <c r="M7225" s="12" t="s">
        <v>17</v>
      </c>
      <c r="N7225" s="12" t="s">
        <v>18</v>
      </c>
      <c r="O7225" s="14" t="n">
        <v>0</v>
      </c>
      <c r="P7225" s="12" t="n">
        <v>0</v>
      </c>
    </row>
    <row r="7226" customFormat="false" ht="12.8" hidden="false" customHeight="false" outlineLevel="0" collapsed="false">
      <c r="A7226" s="12" t="str">
        <f aca="false">MID(H7226,1,1)</f>
        <v>8</v>
      </c>
      <c r="B7226" s="12" t="str">
        <f aca="false">MID(H7226,2,1)</f>
        <v>2</v>
      </c>
      <c r="C7226" s="12" t="str">
        <f aca="false">MID(H7226,3,1)</f>
        <v>2</v>
      </c>
      <c r="D7226" s="12" t="str">
        <f aca="false">MID(H7226,4,1)</f>
        <v>1</v>
      </c>
      <c r="E7226" s="12" t="str">
        <f aca="false">MID(H7226,5,1)</f>
        <v>1</v>
      </c>
      <c r="F7226" s="12" t="str">
        <f aca="false">MID(H7226,6,2)</f>
        <v>00</v>
      </c>
      <c r="G7226" s="12" t="str">
        <f aca="false">MID(H7226,8,2)</f>
        <v>00</v>
      </c>
      <c r="H7226" s="13" t="n">
        <v>822110000</v>
      </c>
      <c r="I7226" s="12" t="s">
        <v>9371</v>
      </c>
      <c r="J7226" s="15" t="s">
        <v>8707</v>
      </c>
      <c r="K7226" s="12" t="n">
        <v>0</v>
      </c>
      <c r="L7226" s="12" t="n">
        <v>0</v>
      </c>
      <c r="M7226" s="12" t="s">
        <v>17</v>
      </c>
      <c r="N7226" s="12" t="s">
        <v>18</v>
      </c>
      <c r="O7226" s="14" t="n">
        <v>0</v>
      </c>
      <c r="P7226" s="12" t="n">
        <v>0</v>
      </c>
    </row>
    <row r="7227" customFormat="false" ht="12.8" hidden="false" customHeight="false" outlineLevel="0" collapsed="false">
      <c r="A7227" s="12" t="str">
        <f aca="false">MID(H7227,1,1)</f>
        <v>8</v>
      </c>
      <c r="B7227" s="12" t="str">
        <f aca="false">MID(H7227,2,1)</f>
        <v>2</v>
      </c>
      <c r="C7227" s="12" t="str">
        <f aca="false">MID(H7227,3,1)</f>
        <v>2</v>
      </c>
      <c r="D7227" s="12" t="str">
        <f aca="false">MID(H7227,4,1)</f>
        <v>1</v>
      </c>
      <c r="E7227" s="12" t="str">
        <f aca="false">MID(H7227,5,1)</f>
        <v>1</v>
      </c>
      <c r="F7227" s="12" t="str">
        <f aca="false">MID(H7227,6,2)</f>
        <v>01</v>
      </c>
      <c r="G7227" s="12" t="str">
        <f aca="false">MID(H7227,8,2)</f>
        <v>00</v>
      </c>
      <c r="H7227" s="13" t="n">
        <v>822110100</v>
      </c>
      <c r="I7227" s="12" t="s">
        <v>9372</v>
      </c>
      <c r="J7227" s="15" t="s">
        <v>9373</v>
      </c>
      <c r="K7227" s="12" t="n">
        <v>0</v>
      </c>
      <c r="L7227" s="12" t="n">
        <v>0</v>
      </c>
      <c r="M7227" s="12" t="s">
        <v>17</v>
      </c>
      <c r="N7227" s="12" t="s">
        <v>18</v>
      </c>
      <c r="O7227" s="14" t="n">
        <v>0</v>
      </c>
      <c r="P7227" s="12" t="n">
        <v>0</v>
      </c>
    </row>
    <row r="7228" customFormat="false" ht="20.85" hidden="false" customHeight="false" outlineLevel="0" collapsed="false">
      <c r="A7228" s="12" t="str">
        <f aca="false">MID(H7228,1,1)</f>
        <v>8</v>
      </c>
      <c r="B7228" s="12" t="str">
        <f aca="false">MID(H7228,2,1)</f>
        <v>2</v>
      </c>
      <c r="C7228" s="12" t="str">
        <f aca="false">MID(H7228,3,1)</f>
        <v>2</v>
      </c>
      <c r="D7228" s="12" t="str">
        <f aca="false">MID(H7228,4,1)</f>
        <v>1</v>
      </c>
      <c r="E7228" s="12" t="str">
        <f aca="false">MID(H7228,5,1)</f>
        <v>1</v>
      </c>
      <c r="F7228" s="12" t="str">
        <f aca="false">MID(H7228,6,2)</f>
        <v>01</v>
      </c>
      <c r="G7228" s="12" t="str">
        <f aca="false">MID(H7228,8,2)</f>
        <v>01</v>
      </c>
      <c r="H7228" s="13" t="n">
        <v>822110101</v>
      </c>
      <c r="I7228" s="12" t="s">
        <v>9374</v>
      </c>
      <c r="J7228" s="15" t="s">
        <v>9375</v>
      </c>
      <c r="K7228" s="12" t="n">
        <v>0</v>
      </c>
      <c r="L7228" s="12" t="n">
        <v>0</v>
      </c>
      <c r="M7228" s="12" t="s">
        <v>28</v>
      </c>
      <c r="N7228" s="12" t="s">
        <v>18</v>
      </c>
      <c r="O7228" s="14" t="n">
        <v>1</v>
      </c>
      <c r="P7228" s="12" t="n">
        <v>1</v>
      </c>
    </row>
    <row r="7229" customFormat="false" ht="20.85" hidden="false" customHeight="false" outlineLevel="0" collapsed="false">
      <c r="A7229" s="12" t="str">
        <f aca="false">MID(H7229,1,1)</f>
        <v>8</v>
      </c>
      <c r="B7229" s="12" t="str">
        <f aca="false">MID(H7229,2,1)</f>
        <v>2</v>
      </c>
      <c r="C7229" s="12" t="str">
        <f aca="false">MID(H7229,3,1)</f>
        <v>2</v>
      </c>
      <c r="D7229" s="12" t="str">
        <f aca="false">MID(H7229,4,1)</f>
        <v>1</v>
      </c>
      <c r="E7229" s="12" t="str">
        <f aca="false">MID(H7229,5,1)</f>
        <v>1</v>
      </c>
      <c r="F7229" s="12" t="str">
        <f aca="false">MID(H7229,6,2)</f>
        <v>01</v>
      </c>
      <c r="G7229" s="12" t="str">
        <f aca="false">MID(H7229,8,2)</f>
        <v>02</v>
      </c>
      <c r="H7229" s="13" t="n">
        <v>822110102</v>
      </c>
      <c r="I7229" s="12" t="s">
        <v>9376</v>
      </c>
      <c r="J7229" s="15" t="s">
        <v>9377</v>
      </c>
      <c r="K7229" s="12" t="n">
        <v>0</v>
      </c>
      <c r="L7229" s="12" t="n">
        <v>0</v>
      </c>
      <c r="M7229" s="12" t="s">
        <v>28</v>
      </c>
      <c r="N7229" s="12" t="s">
        <v>18</v>
      </c>
      <c r="O7229" s="14" t="n">
        <v>1</v>
      </c>
      <c r="P7229" s="12" t="n">
        <v>1</v>
      </c>
    </row>
    <row r="7230" customFormat="false" ht="20.85" hidden="false" customHeight="false" outlineLevel="0" collapsed="false">
      <c r="A7230" s="12" t="str">
        <f aca="false">MID(H7230,1,1)</f>
        <v>8</v>
      </c>
      <c r="B7230" s="12" t="str">
        <f aca="false">MID(H7230,2,1)</f>
        <v>2</v>
      </c>
      <c r="C7230" s="12" t="str">
        <f aca="false">MID(H7230,3,1)</f>
        <v>2</v>
      </c>
      <c r="D7230" s="12" t="str">
        <f aca="false">MID(H7230,4,1)</f>
        <v>1</v>
      </c>
      <c r="E7230" s="12" t="str">
        <f aca="false">MID(H7230,5,1)</f>
        <v>1</v>
      </c>
      <c r="F7230" s="12" t="str">
        <f aca="false">MID(H7230,6,2)</f>
        <v>01</v>
      </c>
      <c r="G7230" s="12" t="str">
        <f aca="false">MID(H7230,8,2)</f>
        <v>03</v>
      </c>
      <c r="H7230" s="13" t="n">
        <v>822110103</v>
      </c>
      <c r="I7230" s="12" t="s">
        <v>9378</v>
      </c>
      <c r="J7230" s="15" t="s">
        <v>9379</v>
      </c>
      <c r="K7230" s="12" t="n">
        <v>0</v>
      </c>
      <c r="L7230" s="12" t="n">
        <v>0</v>
      </c>
      <c r="M7230" s="12" t="s">
        <v>28</v>
      </c>
      <c r="N7230" s="12" t="s">
        <v>18</v>
      </c>
      <c r="O7230" s="14" t="n">
        <v>1</v>
      </c>
      <c r="P7230" s="12" t="n">
        <v>1</v>
      </c>
    </row>
    <row r="7231" customFormat="false" ht="20.85" hidden="false" customHeight="false" outlineLevel="0" collapsed="false">
      <c r="A7231" s="12" t="str">
        <f aca="false">MID(H7231,1,1)</f>
        <v>8</v>
      </c>
      <c r="B7231" s="12" t="str">
        <f aca="false">MID(H7231,2,1)</f>
        <v>2</v>
      </c>
      <c r="C7231" s="12" t="str">
        <f aca="false">MID(H7231,3,1)</f>
        <v>2</v>
      </c>
      <c r="D7231" s="12" t="str">
        <f aca="false">MID(H7231,4,1)</f>
        <v>1</v>
      </c>
      <c r="E7231" s="12" t="str">
        <f aca="false">MID(H7231,5,1)</f>
        <v>1</v>
      </c>
      <c r="F7231" s="12" t="str">
        <f aca="false">MID(H7231,6,2)</f>
        <v>01</v>
      </c>
      <c r="G7231" s="12" t="str">
        <f aca="false">MID(H7231,8,2)</f>
        <v>04</v>
      </c>
      <c r="H7231" s="13" t="n">
        <v>822110104</v>
      </c>
      <c r="I7231" s="12" t="s">
        <v>9380</v>
      </c>
      <c r="J7231" s="15" t="s">
        <v>9381</v>
      </c>
      <c r="K7231" s="12" t="n">
        <v>0</v>
      </c>
      <c r="L7231" s="12" t="n">
        <v>0</v>
      </c>
      <c r="M7231" s="12" t="s">
        <v>28</v>
      </c>
      <c r="N7231" s="12" t="s">
        <v>18</v>
      </c>
      <c r="O7231" s="14" t="n">
        <v>1</v>
      </c>
      <c r="P7231" s="12" t="n">
        <v>1</v>
      </c>
    </row>
    <row r="7232" customFormat="false" ht="20.85" hidden="false" customHeight="false" outlineLevel="0" collapsed="false">
      <c r="A7232" s="12" t="str">
        <f aca="false">MID(H7232,1,1)</f>
        <v>8</v>
      </c>
      <c r="B7232" s="12" t="str">
        <f aca="false">MID(H7232,2,1)</f>
        <v>2</v>
      </c>
      <c r="C7232" s="12" t="str">
        <f aca="false">MID(H7232,3,1)</f>
        <v>2</v>
      </c>
      <c r="D7232" s="12" t="str">
        <f aca="false">MID(H7232,4,1)</f>
        <v>1</v>
      </c>
      <c r="E7232" s="12" t="str">
        <f aca="false">MID(H7232,5,1)</f>
        <v>1</v>
      </c>
      <c r="F7232" s="12" t="str">
        <f aca="false">MID(H7232,6,2)</f>
        <v>02</v>
      </c>
      <c r="G7232" s="12" t="str">
        <f aca="false">MID(H7232,8,2)</f>
        <v>00</v>
      </c>
      <c r="H7232" s="13" t="n">
        <v>822110200</v>
      </c>
      <c r="I7232" s="12" t="s">
        <v>9382</v>
      </c>
      <c r="J7232" s="15" t="s">
        <v>9383</v>
      </c>
      <c r="K7232" s="12" t="n">
        <v>0</v>
      </c>
      <c r="L7232" s="12" t="n">
        <v>0</v>
      </c>
      <c r="M7232" s="12" t="s">
        <v>17</v>
      </c>
      <c r="N7232" s="12" t="s">
        <v>18</v>
      </c>
      <c r="O7232" s="14" t="n">
        <v>0</v>
      </c>
      <c r="P7232" s="12" t="n">
        <v>0</v>
      </c>
    </row>
    <row r="7233" customFormat="false" ht="20.85" hidden="false" customHeight="false" outlineLevel="0" collapsed="false">
      <c r="A7233" s="12" t="str">
        <f aca="false">MID(H7233,1,1)</f>
        <v>8</v>
      </c>
      <c r="B7233" s="12" t="str">
        <f aca="false">MID(H7233,2,1)</f>
        <v>2</v>
      </c>
      <c r="C7233" s="12" t="str">
        <f aca="false">MID(H7233,3,1)</f>
        <v>2</v>
      </c>
      <c r="D7233" s="12" t="str">
        <f aca="false">MID(H7233,4,1)</f>
        <v>1</v>
      </c>
      <c r="E7233" s="12" t="str">
        <f aca="false">MID(H7233,5,1)</f>
        <v>1</v>
      </c>
      <c r="F7233" s="12" t="str">
        <f aca="false">MID(H7233,6,2)</f>
        <v>02</v>
      </c>
      <c r="G7233" s="12" t="str">
        <f aca="false">MID(H7233,8,2)</f>
        <v>01</v>
      </c>
      <c r="H7233" s="13" t="n">
        <v>822110201</v>
      </c>
      <c r="I7233" s="12" t="s">
        <v>9384</v>
      </c>
      <c r="J7233" s="15" t="s">
        <v>9385</v>
      </c>
      <c r="K7233" s="12" t="n">
        <v>0</v>
      </c>
      <c r="L7233" s="12" t="n">
        <v>0</v>
      </c>
      <c r="M7233" s="12" t="s">
        <v>28</v>
      </c>
      <c r="N7233" s="12" t="s">
        <v>18</v>
      </c>
      <c r="O7233" s="14" t="n">
        <v>1</v>
      </c>
      <c r="P7233" s="12" t="n">
        <v>1</v>
      </c>
    </row>
    <row r="7234" customFormat="false" ht="20.85" hidden="false" customHeight="false" outlineLevel="0" collapsed="false">
      <c r="A7234" s="12" t="str">
        <f aca="false">MID(H7234,1,1)</f>
        <v>8</v>
      </c>
      <c r="B7234" s="12" t="str">
        <f aca="false">MID(H7234,2,1)</f>
        <v>2</v>
      </c>
      <c r="C7234" s="12" t="str">
        <f aca="false">MID(H7234,3,1)</f>
        <v>2</v>
      </c>
      <c r="D7234" s="12" t="str">
        <f aca="false">MID(H7234,4,1)</f>
        <v>1</v>
      </c>
      <c r="E7234" s="12" t="str">
        <f aca="false">MID(H7234,5,1)</f>
        <v>1</v>
      </c>
      <c r="F7234" s="12" t="str">
        <f aca="false">MID(H7234,6,2)</f>
        <v>02</v>
      </c>
      <c r="G7234" s="12" t="str">
        <f aca="false">MID(H7234,8,2)</f>
        <v>02</v>
      </c>
      <c r="H7234" s="13" t="n">
        <v>822110202</v>
      </c>
      <c r="I7234" s="12" t="s">
        <v>9386</v>
      </c>
      <c r="J7234" s="15" t="s">
        <v>9387</v>
      </c>
      <c r="K7234" s="12" t="n">
        <v>0</v>
      </c>
      <c r="L7234" s="12" t="n">
        <v>0</v>
      </c>
      <c r="M7234" s="12" t="s">
        <v>28</v>
      </c>
      <c r="N7234" s="12" t="s">
        <v>18</v>
      </c>
      <c r="O7234" s="14" t="n">
        <v>1</v>
      </c>
      <c r="P7234" s="12" t="n">
        <v>1</v>
      </c>
    </row>
    <row r="7235" customFormat="false" ht="20.85" hidden="false" customHeight="false" outlineLevel="0" collapsed="false">
      <c r="A7235" s="12" t="str">
        <f aca="false">MID(H7235,1,1)</f>
        <v>8</v>
      </c>
      <c r="B7235" s="12" t="str">
        <f aca="false">MID(H7235,2,1)</f>
        <v>2</v>
      </c>
      <c r="C7235" s="12" t="str">
        <f aca="false">MID(H7235,3,1)</f>
        <v>2</v>
      </c>
      <c r="D7235" s="12" t="str">
        <f aca="false">MID(H7235,4,1)</f>
        <v>1</v>
      </c>
      <c r="E7235" s="12" t="str">
        <f aca="false">MID(H7235,5,1)</f>
        <v>1</v>
      </c>
      <c r="F7235" s="12" t="str">
        <f aca="false">MID(H7235,6,2)</f>
        <v>02</v>
      </c>
      <c r="G7235" s="12" t="str">
        <f aca="false">MID(H7235,8,2)</f>
        <v>03</v>
      </c>
      <c r="H7235" s="13" t="n">
        <v>822110203</v>
      </c>
      <c r="I7235" s="12" t="s">
        <v>9388</v>
      </c>
      <c r="J7235" s="15" t="s">
        <v>9389</v>
      </c>
      <c r="K7235" s="12" t="n">
        <v>0</v>
      </c>
      <c r="L7235" s="12" t="n">
        <v>0</v>
      </c>
      <c r="M7235" s="12" t="s">
        <v>28</v>
      </c>
      <c r="N7235" s="12" t="s">
        <v>18</v>
      </c>
      <c r="O7235" s="14" t="n">
        <v>1</v>
      </c>
      <c r="P7235" s="12" t="n">
        <v>1</v>
      </c>
    </row>
    <row r="7236" customFormat="false" ht="20.85" hidden="false" customHeight="false" outlineLevel="0" collapsed="false">
      <c r="A7236" s="12" t="str">
        <f aca="false">MID(H7236,1,1)</f>
        <v>8</v>
      </c>
      <c r="B7236" s="12" t="str">
        <f aca="false">MID(H7236,2,1)</f>
        <v>2</v>
      </c>
      <c r="C7236" s="12" t="str">
        <f aca="false">MID(H7236,3,1)</f>
        <v>2</v>
      </c>
      <c r="D7236" s="12" t="str">
        <f aca="false">MID(H7236,4,1)</f>
        <v>1</v>
      </c>
      <c r="E7236" s="12" t="str">
        <f aca="false">MID(H7236,5,1)</f>
        <v>1</v>
      </c>
      <c r="F7236" s="12" t="str">
        <f aca="false">MID(H7236,6,2)</f>
        <v>02</v>
      </c>
      <c r="G7236" s="12" t="str">
        <f aca="false">MID(H7236,8,2)</f>
        <v>04</v>
      </c>
      <c r="H7236" s="13" t="n">
        <v>822110204</v>
      </c>
      <c r="I7236" s="12" t="s">
        <v>9390</v>
      </c>
      <c r="J7236" s="15" t="s">
        <v>9391</v>
      </c>
      <c r="K7236" s="12" t="n">
        <v>0</v>
      </c>
      <c r="L7236" s="12" t="n">
        <v>0</v>
      </c>
      <c r="M7236" s="12" t="s">
        <v>28</v>
      </c>
      <c r="N7236" s="12" t="s">
        <v>18</v>
      </c>
      <c r="O7236" s="14" t="n">
        <v>1</v>
      </c>
      <c r="P7236" s="12" t="n">
        <v>1</v>
      </c>
    </row>
    <row r="7237" customFormat="false" ht="20.85" hidden="false" customHeight="false" outlineLevel="0" collapsed="false">
      <c r="A7237" s="12" t="str">
        <f aca="false">MID(H7237,1,1)</f>
        <v>8</v>
      </c>
      <c r="B7237" s="12" t="str">
        <f aca="false">MID(H7237,2,1)</f>
        <v>2</v>
      </c>
      <c r="C7237" s="12" t="str">
        <f aca="false">MID(H7237,3,1)</f>
        <v>2</v>
      </c>
      <c r="D7237" s="12" t="str">
        <f aca="false">MID(H7237,4,1)</f>
        <v>1</v>
      </c>
      <c r="E7237" s="12" t="str">
        <f aca="false">MID(H7237,5,1)</f>
        <v>1</v>
      </c>
      <c r="F7237" s="12" t="str">
        <f aca="false">MID(H7237,6,2)</f>
        <v>99</v>
      </c>
      <c r="G7237" s="12" t="str">
        <f aca="false">MID(H7237,8,2)</f>
        <v>00</v>
      </c>
      <c r="H7237" s="13" t="n">
        <v>822119900</v>
      </c>
      <c r="I7237" s="12" t="s">
        <v>9392</v>
      </c>
      <c r="J7237" s="15" t="s">
        <v>9393</v>
      </c>
      <c r="K7237" s="12" t="n">
        <v>0</v>
      </c>
      <c r="L7237" s="12" t="n">
        <v>0</v>
      </c>
      <c r="M7237" s="12" t="s">
        <v>28</v>
      </c>
      <c r="N7237" s="12" t="s">
        <v>18</v>
      </c>
      <c r="O7237" s="14" t="n">
        <v>1</v>
      </c>
      <c r="P7237" s="12" t="n">
        <v>1</v>
      </c>
    </row>
    <row r="7238" customFormat="false" ht="12.8" hidden="false" customHeight="false" outlineLevel="0" collapsed="false">
      <c r="A7238" s="12" t="str">
        <f aca="false">MID(H7238,1,1)</f>
        <v>8</v>
      </c>
      <c r="B7238" s="12" t="str">
        <f aca="false">MID(H7238,2,1)</f>
        <v>2</v>
      </c>
      <c r="C7238" s="12" t="str">
        <f aca="false">MID(H7238,3,1)</f>
        <v>2</v>
      </c>
      <c r="D7238" s="12" t="str">
        <f aca="false">MID(H7238,4,1)</f>
        <v>1</v>
      </c>
      <c r="E7238" s="12" t="str">
        <f aca="false">MID(H7238,5,1)</f>
        <v>2</v>
      </c>
      <c r="F7238" s="12" t="str">
        <f aca="false">MID(H7238,6,2)</f>
        <v>00</v>
      </c>
      <c r="G7238" s="12" t="str">
        <f aca="false">MID(H7238,8,2)</f>
        <v>00</v>
      </c>
      <c r="H7238" s="13" t="n">
        <v>822120000</v>
      </c>
      <c r="I7238" s="12" t="s">
        <v>9394</v>
      </c>
      <c r="J7238" s="15" t="s">
        <v>8715</v>
      </c>
      <c r="K7238" s="12" t="n">
        <v>0</v>
      </c>
      <c r="L7238" s="12" t="n">
        <v>0</v>
      </c>
      <c r="M7238" s="12" t="s">
        <v>17</v>
      </c>
      <c r="N7238" s="12" t="s">
        <v>18</v>
      </c>
      <c r="O7238" s="14" t="n">
        <v>0</v>
      </c>
      <c r="P7238" s="12" t="n">
        <v>0</v>
      </c>
    </row>
    <row r="7239" customFormat="false" ht="20.85" hidden="false" customHeight="false" outlineLevel="0" collapsed="false">
      <c r="A7239" s="12" t="str">
        <f aca="false">MID(H7239,1,1)</f>
        <v>8</v>
      </c>
      <c r="B7239" s="12" t="str">
        <f aca="false">MID(H7239,2,1)</f>
        <v>2</v>
      </c>
      <c r="C7239" s="12" t="str">
        <f aca="false">MID(H7239,3,1)</f>
        <v>2</v>
      </c>
      <c r="D7239" s="12" t="str">
        <f aca="false">MID(H7239,4,1)</f>
        <v>1</v>
      </c>
      <c r="E7239" s="12" t="str">
        <f aca="false">MID(H7239,5,1)</f>
        <v>2</v>
      </c>
      <c r="F7239" s="12" t="str">
        <f aca="false">MID(H7239,6,2)</f>
        <v>01</v>
      </c>
      <c r="G7239" s="12" t="str">
        <f aca="false">MID(H7239,8,2)</f>
        <v>00</v>
      </c>
      <c r="H7239" s="13" t="n">
        <v>822120100</v>
      </c>
      <c r="I7239" s="12" t="s">
        <v>9395</v>
      </c>
      <c r="J7239" s="15" t="s">
        <v>9396</v>
      </c>
      <c r="K7239" s="12" t="n">
        <v>0</v>
      </c>
      <c r="L7239" s="12" t="n">
        <v>0</v>
      </c>
      <c r="M7239" s="12" t="s">
        <v>17</v>
      </c>
      <c r="N7239" s="12" t="s">
        <v>18</v>
      </c>
      <c r="O7239" s="14" t="n">
        <v>0</v>
      </c>
      <c r="P7239" s="12" t="n">
        <v>0</v>
      </c>
    </row>
    <row r="7240" customFormat="false" ht="20.85" hidden="false" customHeight="false" outlineLevel="0" collapsed="false">
      <c r="A7240" s="12" t="str">
        <f aca="false">MID(H7240,1,1)</f>
        <v>8</v>
      </c>
      <c r="B7240" s="12" t="str">
        <f aca="false">MID(H7240,2,1)</f>
        <v>2</v>
      </c>
      <c r="C7240" s="12" t="str">
        <f aca="false">MID(H7240,3,1)</f>
        <v>2</v>
      </c>
      <c r="D7240" s="12" t="str">
        <f aca="false">MID(H7240,4,1)</f>
        <v>1</v>
      </c>
      <c r="E7240" s="12" t="str">
        <f aca="false">MID(H7240,5,1)</f>
        <v>2</v>
      </c>
      <c r="F7240" s="12" t="str">
        <f aca="false">MID(H7240,6,2)</f>
        <v>01</v>
      </c>
      <c r="G7240" s="12" t="str">
        <f aca="false">MID(H7240,8,2)</f>
        <v>01</v>
      </c>
      <c r="H7240" s="13" t="n">
        <v>822120101</v>
      </c>
      <c r="I7240" s="12" t="s">
        <v>9397</v>
      </c>
      <c r="J7240" s="15" t="s">
        <v>9398</v>
      </c>
      <c r="K7240" s="12" t="n">
        <v>0</v>
      </c>
      <c r="L7240" s="12" t="n">
        <v>0</v>
      </c>
      <c r="M7240" s="12" t="s">
        <v>28</v>
      </c>
      <c r="N7240" s="12" t="s">
        <v>18</v>
      </c>
      <c r="O7240" s="14" t="n">
        <v>1</v>
      </c>
      <c r="P7240" s="12" t="n">
        <v>1</v>
      </c>
    </row>
    <row r="7241" customFormat="false" ht="20.85" hidden="false" customHeight="false" outlineLevel="0" collapsed="false">
      <c r="A7241" s="12" t="str">
        <f aca="false">MID(H7241,1,1)</f>
        <v>8</v>
      </c>
      <c r="B7241" s="12" t="str">
        <f aca="false">MID(H7241,2,1)</f>
        <v>2</v>
      </c>
      <c r="C7241" s="12" t="str">
        <f aca="false">MID(H7241,3,1)</f>
        <v>2</v>
      </c>
      <c r="D7241" s="12" t="str">
        <f aca="false">MID(H7241,4,1)</f>
        <v>1</v>
      </c>
      <c r="E7241" s="12" t="str">
        <f aca="false">MID(H7241,5,1)</f>
        <v>2</v>
      </c>
      <c r="F7241" s="12" t="str">
        <f aca="false">MID(H7241,6,2)</f>
        <v>01</v>
      </c>
      <c r="G7241" s="12" t="str">
        <f aca="false">MID(H7241,8,2)</f>
        <v>02</v>
      </c>
      <c r="H7241" s="13" t="n">
        <v>822120102</v>
      </c>
      <c r="I7241" s="12" t="s">
        <v>9399</v>
      </c>
      <c r="J7241" s="15" t="s">
        <v>9400</v>
      </c>
      <c r="K7241" s="12" t="n">
        <v>0</v>
      </c>
      <c r="L7241" s="12" t="n">
        <v>0</v>
      </c>
      <c r="M7241" s="12" t="s">
        <v>28</v>
      </c>
      <c r="N7241" s="12" t="s">
        <v>18</v>
      </c>
      <c r="O7241" s="14" t="n">
        <v>1</v>
      </c>
      <c r="P7241" s="12" t="n">
        <v>1</v>
      </c>
    </row>
    <row r="7242" customFormat="false" ht="20.85" hidden="false" customHeight="false" outlineLevel="0" collapsed="false">
      <c r="A7242" s="12" t="str">
        <f aca="false">MID(H7242,1,1)</f>
        <v>8</v>
      </c>
      <c r="B7242" s="12" t="str">
        <f aca="false">MID(H7242,2,1)</f>
        <v>2</v>
      </c>
      <c r="C7242" s="12" t="str">
        <f aca="false">MID(H7242,3,1)</f>
        <v>2</v>
      </c>
      <c r="D7242" s="12" t="str">
        <f aca="false">MID(H7242,4,1)</f>
        <v>1</v>
      </c>
      <c r="E7242" s="12" t="str">
        <f aca="false">MID(H7242,5,1)</f>
        <v>2</v>
      </c>
      <c r="F7242" s="12" t="str">
        <f aca="false">MID(H7242,6,2)</f>
        <v>99</v>
      </c>
      <c r="G7242" s="12" t="str">
        <f aca="false">MID(H7242,8,2)</f>
        <v>00</v>
      </c>
      <c r="H7242" s="13" t="n">
        <v>822129900</v>
      </c>
      <c r="I7242" s="12" t="s">
        <v>9401</v>
      </c>
      <c r="J7242" s="15" t="s">
        <v>9402</v>
      </c>
      <c r="K7242" s="12" t="n">
        <v>0</v>
      </c>
      <c r="L7242" s="12" t="n">
        <v>0</v>
      </c>
      <c r="M7242" s="12" t="s">
        <v>28</v>
      </c>
      <c r="N7242" s="12" t="s">
        <v>18</v>
      </c>
      <c r="O7242" s="14" t="n">
        <v>1</v>
      </c>
      <c r="P7242" s="12" t="n">
        <v>1</v>
      </c>
    </row>
    <row r="7243" customFormat="false" ht="12.8" hidden="false" customHeight="false" outlineLevel="0" collapsed="false">
      <c r="A7243" s="12" t="str">
        <f aca="false">MID(H7243,1,1)</f>
        <v>8</v>
      </c>
      <c r="B7243" s="12" t="str">
        <f aca="false">MID(H7243,2,1)</f>
        <v>2</v>
      </c>
      <c r="C7243" s="12" t="str">
        <f aca="false">MID(H7243,3,1)</f>
        <v>2</v>
      </c>
      <c r="D7243" s="12" t="str">
        <f aca="false">MID(H7243,4,1)</f>
        <v>1</v>
      </c>
      <c r="E7243" s="12" t="str">
        <f aca="false">MID(H7243,5,1)</f>
        <v>9</v>
      </c>
      <c r="F7243" s="12" t="str">
        <f aca="false">MID(H7243,6,2)</f>
        <v>00</v>
      </c>
      <c r="G7243" s="12" t="str">
        <f aca="false">MID(H7243,8,2)</f>
        <v>00</v>
      </c>
      <c r="H7243" s="13" t="n">
        <v>822190000</v>
      </c>
      <c r="I7243" s="12" t="s">
        <v>8720</v>
      </c>
      <c r="J7243" s="15" t="s">
        <v>8721</v>
      </c>
      <c r="K7243" s="12" t="n">
        <v>0</v>
      </c>
      <c r="L7243" s="12" t="n">
        <v>0</v>
      </c>
      <c r="M7243" s="12" t="s">
        <v>28</v>
      </c>
      <c r="N7243" s="12" t="s">
        <v>18</v>
      </c>
      <c r="O7243" s="14" t="n">
        <v>1</v>
      </c>
      <c r="P7243" s="12" t="n">
        <v>1</v>
      </c>
    </row>
    <row r="7244" customFormat="false" ht="12.8" hidden="false" customHeight="false" outlineLevel="0" collapsed="false">
      <c r="A7244" s="12" t="str">
        <f aca="false">MID(H7244,1,1)</f>
        <v>8</v>
      </c>
      <c r="B7244" s="12" t="str">
        <f aca="false">MID(H7244,2,1)</f>
        <v>2</v>
      </c>
      <c r="C7244" s="12" t="str">
        <f aca="false">MID(H7244,3,1)</f>
        <v>2</v>
      </c>
      <c r="D7244" s="12" t="str">
        <f aca="false">MID(H7244,4,1)</f>
        <v>9</v>
      </c>
      <c r="E7244" s="12" t="str">
        <f aca="false">MID(H7244,5,1)</f>
        <v>0</v>
      </c>
      <c r="F7244" s="12" t="str">
        <f aca="false">MID(H7244,6,2)</f>
        <v>00</v>
      </c>
      <c r="G7244" s="12" t="str">
        <f aca="false">MID(H7244,8,2)</f>
        <v>00</v>
      </c>
      <c r="H7244" s="13" t="n">
        <v>822900000</v>
      </c>
      <c r="I7244" s="12" t="s">
        <v>9403</v>
      </c>
      <c r="J7244" s="15" t="s">
        <v>9404</v>
      </c>
      <c r="K7244" s="12" t="n">
        <v>0</v>
      </c>
      <c r="L7244" s="12" t="n">
        <v>0</v>
      </c>
      <c r="M7244" s="12" t="s">
        <v>28</v>
      </c>
      <c r="N7244" s="12" t="s">
        <v>18</v>
      </c>
      <c r="O7244" s="14" t="n">
        <v>1</v>
      </c>
      <c r="P7244" s="12" t="n">
        <v>1</v>
      </c>
    </row>
    <row r="7245" customFormat="false" ht="20.85" hidden="false" customHeight="false" outlineLevel="0" collapsed="false">
      <c r="A7245" s="12" t="str">
        <f aca="false">MID(H7245,1,1)</f>
        <v>8</v>
      </c>
      <c r="B7245" s="12" t="str">
        <f aca="false">MID(H7245,2,1)</f>
        <v>2</v>
      </c>
      <c r="C7245" s="12" t="str">
        <f aca="false">MID(H7245,3,1)</f>
        <v>3</v>
      </c>
      <c r="D7245" s="12" t="str">
        <f aca="false">MID(H7245,4,1)</f>
        <v>0</v>
      </c>
      <c r="E7245" s="12" t="str">
        <f aca="false">MID(H7245,5,1)</f>
        <v>0</v>
      </c>
      <c r="F7245" s="12" t="str">
        <f aca="false">MID(H7245,6,2)</f>
        <v>00</v>
      </c>
      <c r="G7245" s="12" t="str">
        <f aca="false">MID(H7245,8,2)</f>
        <v>00</v>
      </c>
      <c r="H7245" s="13" t="n">
        <v>823000000</v>
      </c>
      <c r="I7245" s="12" t="s">
        <v>9405</v>
      </c>
      <c r="J7245" s="15" t="s">
        <v>9406</v>
      </c>
      <c r="K7245" s="12" t="n">
        <v>0</v>
      </c>
      <c r="L7245" s="12" t="n">
        <v>0</v>
      </c>
      <c r="M7245" s="12" t="s">
        <v>28</v>
      </c>
      <c r="N7245" s="12" t="s">
        <v>18</v>
      </c>
      <c r="O7245" s="14" t="n">
        <v>1</v>
      </c>
      <c r="P7245" s="12" t="n">
        <v>1</v>
      </c>
    </row>
    <row r="7246" customFormat="false" ht="20.85" hidden="false" customHeight="false" outlineLevel="0" collapsed="false">
      <c r="A7246" s="12" t="str">
        <f aca="false">MID(H7246,1,1)</f>
        <v>8</v>
      </c>
      <c r="B7246" s="12" t="str">
        <f aca="false">MID(H7246,2,1)</f>
        <v>2</v>
      </c>
      <c r="C7246" s="12" t="str">
        <f aca="false">MID(H7246,3,1)</f>
        <v>4</v>
      </c>
      <c r="D7246" s="12" t="str">
        <f aca="false">MID(H7246,4,1)</f>
        <v>0</v>
      </c>
      <c r="E7246" s="12" t="str">
        <f aca="false">MID(H7246,5,1)</f>
        <v>0</v>
      </c>
      <c r="F7246" s="12" t="str">
        <f aca="false">MID(H7246,6,2)</f>
        <v>00</v>
      </c>
      <c r="G7246" s="12" t="str">
        <f aca="false">MID(H7246,8,2)</f>
        <v>00</v>
      </c>
      <c r="H7246" s="13" t="n">
        <v>824000000</v>
      </c>
      <c r="I7246" s="12" t="s">
        <v>8726</v>
      </c>
      <c r="J7246" s="15" t="s">
        <v>9407</v>
      </c>
      <c r="K7246" s="12" t="n">
        <v>0</v>
      </c>
      <c r="L7246" s="12" t="n">
        <v>0</v>
      </c>
      <c r="M7246" s="12" t="s">
        <v>28</v>
      </c>
      <c r="N7246" s="12" t="s">
        <v>18</v>
      </c>
      <c r="O7246" s="14" t="n">
        <v>1</v>
      </c>
      <c r="P7246" s="12" t="n">
        <v>1</v>
      </c>
    </row>
    <row r="7247" customFormat="false" ht="12.8" hidden="false" customHeight="false" outlineLevel="0" collapsed="false">
      <c r="A7247" s="12" t="str">
        <f aca="false">MID(H7247,1,1)</f>
        <v>8</v>
      </c>
      <c r="B7247" s="12" t="str">
        <f aca="false">MID(H7247,2,1)</f>
        <v>3</v>
      </c>
      <c r="C7247" s="12" t="str">
        <f aca="false">MID(H7247,3,1)</f>
        <v>0</v>
      </c>
      <c r="D7247" s="12" t="str">
        <f aca="false">MID(H7247,4,1)</f>
        <v>0</v>
      </c>
      <c r="E7247" s="12" t="str">
        <f aca="false">MID(H7247,5,1)</f>
        <v>0</v>
      </c>
      <c r="F7247" s="12" t="str">
        <f aca="false">MID(H7247,6,2)</f>
        <v>00</v>
      </c>
      <c r="G7247" s="12" t="str">
        <f aca="false">MID(H7247,8,2)</f>
        <v>00</v>
      </c>
      <c r="H7247" s="13" t="n">
        <v>830000000</v>
      </c>
      <c r="I7247" s="12" t="s">
        <v>9408</v>
      </c>
      <c r="J7247" s="15" t="s">
        <v>9409</v>
      </c>
      <c r="K7247" s="12" t="n">
        <v>0</v>
      </c>
      <c r="L7247" s="12" t="n">
        <v>0</v>
      </c>
      <c r="M7247" s="12" t="s">
        <v>17</v>
      </c>
      <c r="N7247" s="12" t="s">
        <v>18</v>
      </c>
      <c r="O7247" s="14" t="n">
        <v>0</v>
      </c>
      <c r="P7247" s="12" t="n">
        <v>0</v>
      </c>
    </row>
    <row r="7248" customFormat="false" ht="20.85" hidden="false" customHeight="false" outlineLevel="0" collapsed="false">
      <c r="A7248" s="12" t="str">
        <f aca="false">MID(H7248,1,1)</f>
        <v>8</v>
      </c>
      <c r="B7248" s="12" t="str">
        <f aca="false">MID(H7248,2,1)</f>
        <v>3</v>
      </c>
      <c r="C7248" s="12" t="str">
        <f aca="false">MID(H7248,3,1)</f>
        <v>1</v>
      </c>
      <c r="D7248" s="12" t="str">
        <f aca="false">MID(H7248,4,1)</f>
        <v>0</v>
      </c>
      <c r="E7248" s="12" t="str">
        <f aca="false">MID(H7248,5,1)</f>
        <v>0</v>
      </c>
      <c r="F7248" s="12" t="str">
        <f aca="false">MID(H7248,6,2)</f>
        <v>00</v>
      </c>
      <c r="G7248" s="12" t="str">
        <f aca="false">MID(H7248,8,2)</f>
        <v>00</v>
      </c>
      <c r="H7248" s="13" t="n">
        <v>831000000</v>
      </c>
      <c r="I7248" s="12" t="s">
        <v>9410</v>
      </c>
      <c r="J7248" s="15" t="s">
        <v>9411</v>
      </c>
      <c r="K7248" s="12" t="n">
        <v>0</v>
      </c>
      <c r="L7248" s="12" t="n">
        <v>0</v>
      </c>
      <c r="M7248" s="12" t="s">
        <v>17</v>
      </c>
      <c r="N7248" s="12" t="s">
        <v>18</v>
      </c>
      <c r="O7248" s="14" t="n">
        <v>0</v>
      </c>
      <c r="P7248" s="12" t="n">
        <v>0</v>
      </c>
    </row>
    <row r="7249" customFormat="false" ht="12.8" hidden="false" customHeight="false" outlineLevel="0" collapsed="false">
      <c r="A7249" s="12" t="str">
        <f aca="false">MID(H7249,1,1)</f>
        <v>8</v>
      </c>
      <c r="B7249" s="12" t="str">
        <f aca="false">MID(H7249,2,1)</f>
        <v>3</v>
      </c>
      <c r="C7249" s="12" t="str">
        <f aca="false">MID(H7249,3,1)</f>
        <v>1</v>
      </c>
      <c r="D7249" s="12" t="str">
        <f aca="false">MID(H7249,4,1)</f>
        <v>1</v>
      </c>
      <c r="E7249" s="12" t="str">
        <f aca="false">MID(H7249,5,1)</f>
        <v>0</v>
      </c>
      <c r="F7249" s="12" t="str">
        <f aca="false">MID(H7249,6,2)</f>
        <v>00</v>
      </c>
      <c r="G7249" s="12" t="str">
        <f aca="false">MID(H7249,8,2)</f>
        <v>00</v>
      </c>
      <c r="H7249" s="13" t="n">
        <v>831100000</v>
      </c>
      <c r="I7249" s="12" t="s">
        <v>9412</v>
      </c>
      <c r="J7249" s="15" t="s">
        <v>9413</v>
      </c>
      <c r="K7249" s="12" t="n">
        <v>0</v>
      </c>
      <c r="L7249" s="12" t="n">
        <v>0</v>
      </c>
      <c r="M7249" s="12" t="s">
        <v>17</v>
      </c>
      <c r="N7249" s="12" t="s">
        <v>18</v>
      </c>
      <c r="O7249" s="14" t="n">
        <v>0</v>
      </c>
      <c r="P7249" s="12" t="n">
        <v>0</v>
      </c>
    </row>
    <row r="7250" customFormat="false" ht="12.8" hidden="false" customHeight="false" outlineLevel="0" collapsed="false">
      <c r="A7250" s="12" t="str">
        <f aca="false">MID(H7250,1,1)</f>
        <v>8</v>
      </c>
      <c r="B7250" s="12" t="str">
        <f aca="false">MID(H7250,2,1)</f>
        <v>3</v>
      </c>
      <c r="C7250" s="12" t="str">
        <f aca="false">MID(H7250,3,1)</f>
        <v>1</v>
      </c>
      <c r="D7250" s="12" t="str">
        <f aca="false">MID(H7250,4,1)</f>
        <v>1</v>
      </c>
      <c r="E7250" s="12" t="str">
        <f aca="false">MID(H7250,5,1)</f>
        <v>1</v>
      </c>
      <c r="F7250" s="12" t="str">
        <f aca="false">MID(H7250,6,2)</f>
        <v>00</v>
      </c>
      <c r="G7250" s="12" t="str">
        <f aca="false">MID(H7250,8,2)</f>
        <v>00</v>
      </c>
      <c r="H7250" s="13" t="n">
        <v>831110000</v>
      </c>
      <c r="I7250" s="12" t="s">
        <v>9414</v>
      </c>
      <c r="J7250" s="15" t="s">
        <v>9415</v>
      </c>
      <c r="K7250" s="12" t="n">
        <v>0</v>
      </c>
      <c r="L7250" s="12" t="n">
        <v>0</v>
      </c>
      <c r="M7250" s="12" t="s">
        <v>17</v>
      </c>
      <c r="N7250" s="12" t="s">
        <v>18</v>
      </c>
      <c r="O7250" s="14" t="n">
        <v>0</v>
      </c>
      <c r="P7250" s="12" t="n">
        <v>0</v>
      </c>
    </row>
    <row r="7251" customFormat="false" ht="12.8" hidden="false" customHeight="false" outlineLevel="0" collapsed="false">
      <c r="A7251" s="12" t="str">
        <f aca="false">MID(H7251,1,1)</f>
        <v>8</v>
      </c>
      <c r="B7251" s="12" t="str">
        <f aca="false">MID(H7251,2,1)</f>
        <v>3</v>
      </c>
      <c r="C7251" s="12" t="str">
        <f aca="false">MID(H7251,3,1)</f>
        <v>1</v>
      </c>
      <c r="D7251" s="12" t="str">
        <f aca="false">MID(H7251,4,1)</f>
        <v>1</v>
      </c>
      <c r="E7251" s="12" t="str">
        <f aca="false">MID(H7251,5,1)</f>
        <v>1</v>
      </c>
      <c r="F7251" s="12" t="str">
        <f aca="false">MID(H7251,6,2)</f>
        <v>01</v>
      </c>
      <c r="G7251" s="12" t="str">
        <f aca="false">MID(H7251,8,2)</f>
        <v>00</v>
      </c>
      <c r="H7251" s="13" t="n">
        <v>831110100</v>
      </c>
      <c r="I7251" s="12" t="s">
        <v>9416</v>
      </c>
      <c r="J7251" s="15" t="s">
        <v>9417</v>
      </c>
      <c r="K7251" s="12" t="n">
        <v>0</v>
      </c>
      <c r="L7251" s="12" t="n">
        <v>0</v>
      </c>
      <c r="M7251" s="12" t="s">
        <v>28</v>
      </c>
      <c r="N7251" s="12" t="s">
        <v>18</v>
      </c>
      <c r="O7251" s="14" t="n">
        <v>1</v>
      </c>
      <c r="P7251" s="12" t="n">
        <v>1</v>
      </c>
    </row>
    <row r="7252" customFormat="false" ht="12.8" hidden="false" customHeight="false" outlineLevel="0" collapsed="false">
      <c r="A7252" s="12" t="str">
        <f aca="false">MID(H7252,1,1)</f>
        <v>8</v>
      </c>
      <c r="B7252" s="12" t="str">
        <f aca="false">MID(H7252,2,1)</f>
        <v>3</v>
      </c>
      <c r="C7252" s="12" t="str">
        <f aca="false">MID(H7252,3,1)</f>
        <v>1</v>
      </c>
      <c r="D7252" s="12" t="str">
        <f aca="false">MID(H7252,4,1)</f>
        <v>1</v>
      </c>
      <c r="E7252" s="12" t="str">
        <f aca="false">MID(H7252,5,1)</f>
        <v>1</v>
      </c>
      <c r="F7252" s="12" t="str">
        <f aca="false">MID(H7252,6,2)</f>
        <v>02</v>
      </c>
      <c r="G7252" s="12" t="str">
        <f aca="false">MID(H7252,8,2)</f>
        <v>00</v>
      </c>
      <c r="H7252" s="13" t="n">
        <v>831110200</v>
      </c>
      <c r="I7252" s="12" t="s">
        <v>9418</v>
      </c>
      <c r="J7252" s="15" t="s">
        <v>9419</v>
      </c>
      <c r="K7252" s="12" t="n">
        <v>0</v>
      </c>
      <c r="L7252" s="12" t="n">
        <v>0</v>
      </c>
      <c r="M7252" s="12" t="s">
        <v>28</v>
      </c>
      <c r="N7252" s="12" t="s">
        <v>18</v>
      </c>
      <c r="O7252" s="14" t="n">
        <v>1</v>
      </c>
      <c r="P7252" s="12" t="n">
        <v>1</v>
      </c>
    </row>
    <row r="7253" customFormat="false" ht="20.85" hidden="false" customHeight="false" outlineLevel="0" collapsed="false">
      <c r="A7253" s="12" t="str">
        <f aca="false">MID(H7253,1,1)</f>
        <v>8</v>
      </c>
      <c r="B7253" s="12" t="str">
        <f aca="false">MID(H7253,2,1)</f>
        <v>3</v>
      </c>
      <c r="C7253" s="12" t="str">
        <f aca="false">MID(H7253,3,1)</f>
        <v>1</v>
      </c>
      <c r="D7253" s="12" t="str">
        <f aca="false">MID(H7253,4,1)</f>
        <v>1</v>
      </c>
      <c r="E7253" s="12" t="str">
        <f aca="false">MID(H7253,5,1)</f>
        <v>1</v>
      </c>
      <c r="F7253" s="12" t="str">
        <f aca="false">MID(H7253,6,2)</f>
        <v>03</v>
      </c>
      <c r="G7253" s="12" t="str">
        <f aca="false">MID(H7253,8,2)</f>
        <v>00</v>
      </c>
      <c r="H7253" s="13" t="n">
        <v>831110300</v>
      </c>
      <c r="I7253" s="12" t="s">
        <v>9420</v>
      </c>
      <c r="J7253" s="15" t="s">
        <v>9421</v>
      </c>
      <c r="K7253" s="12" t="n">
        <v>0</v>
      </c>
      <c r="L7253" s="12" t="n">
        <v>0</v>
      </c>
      <c r="M7253" s="12" t="s">
        <v>28</v>
      </c>
      <c r="N7253" s="12" t="s">
        <v>18</v>
      </c>
      <c r="O7253" s="14" t="n">
        <v>1</v>
      </c>
      <c r="P7253" s="12" t="n">
        <v>1</v>
      </c>
    </row>
    <row r="7254" customFormat="false" ht="20.85" hidden="false" customHeight="false" outlineLevel="0" collapsed="false">
      <c r="A7254" s="12" t="str">
        <f aca="false">MID(H7254,1,1)</f>
        <v>8</v>
      </c>
      <c r="B7254" s="12" t="str">
        <f aca="false">MID(H7254,2,1)</f>
        <v>3</v>
      </c>
      <c r="C7254" s="12" t="str">
        <f aca="false">MID(H7254,3,1)</f>
        <v>1</v>
      </c>
      <c r="D7254" s="12" t="str">
        <f aca="false">MID(H7254,4,1)</f>
        <v>1</v>
      </c>
      <c r="E7254" s="12" t="str">
        <f aca="false">MID(H7254,5,1)</f>
        <v>1</v>
      </c>
      <c r="F7254" s="12" t="str">
        <f aca="false">MID(H7254,6,2)</f>
        <v>99</v>
      </c>
      <c r="G7254" s="12" t="str">
        <f aca="false">MID(H7254,8,2)</f>
        <v>00</v>
      </c>
      <c r="H7254" s="13" t="n">
        <v>831119900</v>
      </c>
      <c r="I7254" s="12" t="s">
        <v>9422</v>
      </c>
      <c r="J7254" s="15" t="s">
        <v>9423</v>
      </c>
      <c r="K7254" s="12" t="n">
        <v>0</v>
      </c>
      <c r="L7254" s="12" t="n">
        <v>0</v>
      </c>
      <c r="M7254" s="12" t="s">
        <v>28</v>
      </c>
      <c r="N7254" s="12" t="s">
        <v>18</v>
      </c>
      <c r="O7254" s="14" t="n">
        <v>1</v>
      </c>
      <c r="P7254" s="12" t="n">
        <v>1</v>
      </c>
    </row>
    <row r="7255" customFormat="false" ht="12.8" hidden="false" customHeight="false" outlineLevel="0" collapsed="false">
      <c r="A7255" s="12" t="str">
        <f aca="false">MID(H7255,1,1)</f>
        <v>8</v>
      </c>
      <c r="B7255" s="12" t="str">
        <f aca="false">MID(H7255,2,1)</f>
        <v>3</v>
      </c>
      <c r="C7255" s="12" t="str">
        <f aca="false">MID(H7255,3,1)</f>
        <v>1</v>
      </c>
      <c r="D7255" s="12" t="str">
        <f aca="false">MID(H7255,4,1)</f>
        <v>1</v>
      </c>
      <c r="E7255" s="12" t="str">
        <f aca="false">MID(H7255,5,1)</f>
        <v>2</v>
      </c>
      <c r="F7255" s="12" t="str">
        <f aca="false">MID(H7255,6,2)</f>
        <v>00</v>
      </c>
      <c r="G7255" s="12" t="str">
        <f aca="false">MID(H7255,8,2)</f>
        <v>00</v>
      </c>
      <c r="H7255" s="13" t="n">
        <v>831120000</v>
      </c>
      <c r="I7255" s="12" t="s">
        <v>9424</v>
      </c>
      <c r="J7255" s="15" t="s">
        <v>9425</v>
      </c>
      <c r="K7255" s="12" t="n">
        <v>0</v>
      </c>
      <c r="L7255" s="12" t="n">
        <v>0</v>
      </c>
      <c r="M7255" s="12" t="s">
        <v>17</v>
      </c>
      <c r="N7255" s="12" t="s">
        <v>18</v>
      </c>
      <c r="O7255" s="14" t="n">
        <v>0</v>
      </c>
      <c r="P7255" s="12" t="n">
        <v>0</v>
      </c>
    </row>
    <row r="7256" customFormat="false" ht="12.8" hidden="false" customHeight="false" outlineLevel="0" collapsed="false">
      <c r="A7256" s="12" t="str">
        <f aca="false">MID(H7256,1,1)</f>
        <v>8</v>
      </c>
      <c r="B7256" s="12" t="str">
        <f aca="false">MID(H7256,2,1)</f>
        <v>3</v>
      </c>
      <c r="C7256" s="12" t="str">
        <f aca="false">MID(H7256,3,1)</f>
        <v>1</v>
      </c>
      <c r="D7256" s="12" t="str">
        <f aca="false">MID(H7256,4,1)</f>
        <v>1</v>
      </c>
      <c r="E7256" s="12" t="str">
        <f aca="false">MID(H7256,5,1)</f>
        <v>2</v>
      </c>
      <c r="F7256" s="12" t="str">
        <f aca="false">MID(H7256,6,2)</f>
        <v>01</v>
      </c>
      <c r="G7256" s="12" t="str">
        <f aca="false">MID(H7256,8,2)</f>
        <v>00</v>
      </c>
      <c r="H7256" s="13" t="n">
        <v>831120100</v>
      </c>
      <c r="I7256" s="12" t="s">
        <v>9424</v>
      </c>
      <c r="J7256" s="15" t="s">
        <v>9426</v>
      </c>
      <c r="K7256" s="12" t="n">
        <v>0</v>
      </c>
      <c r="L7256" s="12" t="n">
        <v>0</v>
      </c>
      <c r="M7256" s="12" t="s">
        <v>28</v>
      </c>
      <c r="N7256" s="12" t="s">
        <v>18</v>
      </c>
      <c r="O7256" s="14" t="n">
        <v>1</v>
      </c>
      <c r="P7256" s="12" t="n">
        <v>1</v>
      </c>
    </row>
    <row r="7257" customFormat="false" ht="12.8" hidden="false" customHeight="false" outlineLevel="0" collapsed="false">
      <c r="A7257" s="12" t="str">
        <f aca="false">MID(H7257,1,1)</f>
        <v>8</v>
      </c>
      <c r="B7257" s="12" t="str">
        <f aca="false">MID(H7257,2,1)</f>
        <v>3</v>
      </c>
      <c r="C7257" s="12" t="str">
        <f aca="false">MID(H7257,3,1)</f>
        <v>1</v>
      </c>
      <c r="D7257" s="12" t="str">
        <f aca="false">MID(H7257,4,1)</f>
        <v>2</v>
      </c>
      <c r="E7257" s="12" t="str">
        <f aca="false">MID(H7257,5,1)</f>
        <v>0</v>
      </c>
      <c r="F7257" s="12" t="str">
        <f aca="false">MID(H7257,6,2)</f>
        <v>00</v>
      </c>
      <c r="G7257" s="12" t="str">
        <f aca="false">MID(H7257,8,2)</f>
        <v>00</v>
      </c>
      <c r="H7257" s="13" t="n">
        <v>831200000</v>
      </c>
      <c r="I7257" s="12" t="s">
        <v>9427</v>
      </c>
      <c r="J7257" s="15" t="s">
        <v>9428</v>
      </c>
      <c r="K7257" s="12" t="n">
        <v>0</v>
      </c>
      <c r="L7257" s="12" t="n">
        <v>0</v>
      </c>
      <c r="M7257" s="12" t="s">
        <v>17</v>
      </c>
      <c r="N7257" s="12" t="s">
        <v>18</v>
      </c>
      <c r="O7257" s="14" t="n">
        <v>0</v>
      </c>
      <c r="P7257" s="12" t="n">
        <v>0</v>
      </c>
    </row>
    <row r="7258" customFormat="false" ht="12.8" hidden="false" customHeight="false" outlineLevel="0" collapsed="false">
      <c r="A7258" s="12" t="str">
        <f aca="false">MID(H7258,1,1)</f>
        <v>8</v>
      </c>
      <c r="B7258" s="12" t="str">
        <f aca="false">MID(H7258,2,1)</f>
        <v>3</v>
      </c>
      <c r="C7258" s="12" t="str">
        <f aca="false">MID(H7258,3,1)</f>
        <v>1</v>
      </c>
      <c r="D7258" s="12" t="str">
        <f aca="false">MID(H7258,4,1)</f>
        <v>2</v>
      </c>
      <c r="E7258" s="12" t="str">
        <f aca="false">MID(H7258,5,1)</f>
        <v>1</v>
      </c>
      <c r="F7258" s="12" t="str">
        <f aca="false">MID(H7258,6,2)</f>
        <v>00</v>
      </c>
      <c r="G7258" s="12" t="str">
        <f aca="false">MID(H7258,8,2)</f>
        <v>00</v>
      </c>
      <c r="H7258" s="13" t="n">
        <v>831210000</v>
      </c>
      <c r="I7258" s="12" t="s">
        <v>9429</v>
      </c>
      <c r="J7258" s="15" t="s">
        <v>9430</v>
      </c>
      <c r="K7258" s="12" t="n">
        <v>0</v>
      </c>
      <c r="L7258" s="12" t="n">
        <v>0</v>
      </c>
      <c r="M7258" s="12" t="s">
        <v>17</v>
      </c>
      <c r="N7258" s="12" t="s">
        <v>18</v>
      </c>
      <c r="O7258" s="14" t="n">
        <v>0</v>
      </c>
      <c r="P7258" s="12" t="n">
        <v>0</v>
      </c>
    </row>
    <row r="7259" customFormat="false" ht="12.8" hidden="false" customHeight="false" outlineLevel="0" collapsed="false">
      <c r="A7259" s="12" t="str">
        <f aca="false">MID(H7259,1,1)</f>
        <v>8</v>
      </c>
      <c r="B7259" s="12" t="str">
        <f aca="false">MID(H7259,2,1)</f>
        <v>3</v>
      </c>
      <c r="C7259" s="12" t="str">
        <f aca="false">MID(H7259,3,1)</f>
        <v>1</v>
      </c>
      <c r="D7259" s="12" t="str">
        <f aca="false">MID(H7259,4,1)</f>
        <v>2</v>
      </c>
      <c r="E7259" s="12" t="str">
        <f aca="false">MID(H7259,5,1)</f>
        <v>1</v>
      </c>
      <c r="F7259" s="12" t="str">
        <f aca="false">MID(H7259,6,2)</f>
        <v>01</v>
      </c>
      <c r="G7259" s="12" t="str">
        <f aca="false">MID(H7259,8,2)</f>
        <v>00</v>
      </c>
      <c r="H7259" s="13" t="n">
        <v>831210100</v>
      </c>
      <c r="I7259" s="12" t="s">
        <v>9431</v>
      </c>
      <c r="J7259" s="15" t="s">
        <v>9432</v>
      </c>
      <c r="K7259" s="12" t="n">
        <v>0</v>
      </c>
      <c r="L7259" s="12" t="n">
        <v>0</v>
      </c>
      <c r="M7259" s="12" t="s">
        <v>28</v>
      </c>
      <c r="N7259" s="12" t="s">
        <v>18</v>
      </c>
      <c r="O7259" s="14" t="n">
        <v>1</v>
      </c>
      <c r="P7259" s="12" t="n">
        <v>1</v>
      </c>
    </row>
    <row r="7260" customFormat="false" ht="12.8" hidden="false" customHeight="false" outlineLevel="0" collapsed="false">
      <c r="A7260" s="12" t="str">
        <f aca="false">MID(H7260,1,1)</f>
        <v>8</v>
      </c>
      <c r="B7260" s="12" t="str">
        <f aca="false">MID(H7260,2,1)</f>
        <v>3</v>
      </c>
      <c r="C7260" s="12" t="str">
        <f aca="false">MID(H7260,3,1)</f>
        <v>1</v>
      </c>
      <c r="D7260" s="12" t="str">
        <f aca="false">MID(H7260,4,1)</f>
        <v>2</v>
      </c>
      <c r="E7260" s="12" t="str">
        <f aca="false">MID(H7260,5,1)</f>
        <v>1</v>
      </c>
      <c r="F7260" s="12" t="str">
        <f aca="false">MID(H7260,6,2)</f>
        <v>02</v>
      </c>
      <c r="G7260" s="12" t="str">
        <f aca="false">MID(H7260,8,2)</f>
        <v>00</v>
      </c>
      <c r="H7260" s="13" t="n">
        <v>831210200</v>
      </c>
      <c r="I7260" s="12" t="s">
        <v>9433</v>
      </c>
      <c r="J7260" s="15" t="s">
        <v>9434</v>
      </c>
      <c r="K7260" s="12" t="n">
        <v>0</v>
      </c>
      <c r="L7260" s="12" t="n">
        <v>0</v>
      </c>
      <c r="M7260" s="12" t="s">
        <v>28</v>
      </c>
      <c r="N7260" s="12" t="s">
        <v>18</v>
      </c>
      <c r="O7260" s="14" t="n">
        <v>1</v>
      </c>
      <c r="P7260" s="12" t="n">
        <v>1</v>
      </c>
    </row>
    <row r="7261" customFormat="false" ht="20.85" hidden="false" customHeight="false" outlineLevel="0" collapsed="false">
      <c r="A7261" s="12" t="str">
        <f aca="false">MID(H7261,1,1)</f>
        <v>8</v>
      </c>
      <c r="B7261" s="12" t="str">
        <f aca="false">MID(H7261,2,1)</f>
        <v>3</v>
      </c>
      <c r="C7261" s="12" t="str">
        <f aca="false">MID(H7261,3,1)</f>
        <v>1</v>
      </c>
      <c r="D7261" s="12" t="str">
        <f aca="false">MID(H7261,4,1)</f>
        <v>2</v>
      </c>
      <c r="E7261" s="12" t="str">
        <f aca="false">MID(H7261,5,1)</f>
        <v>1</v>
      </c>
      <c r="F7261" s="12" t="str">
        <f aca="false">MID(H7261,6,2)</f>
        <v>03</v>
      </c>
      <c r="G7261" s="12" t="str">
        <f aca="false">MID(H7261,8,2)</f>
        <v>00</v>
      </c>
      <c r="H7261" s="13" t="n">
        <v>831210300</v>
      </c>
      <c r="I7261" s="12" t="s">
        <v>9435</v>
      </c>
      <c r="J7261" s="15" t="s">
        <v>9436</v>
      </c>
      <c r="K7261" s="12" t="n">
        <v>0</v>
      </c>
      <c r="L7261" s="12" t="n">
        <v>0</v>
      </c>
      <c r="M7261" s="12" t="s">
        <v>28</v>
      </c>
      <c r="N7261" s="12" t="s">
        <v>18</v>
      </c>
      <c r="O7261" s="14" t="n">
        <v>1</v>
      </c>
      <c r="P7261" s="12" t="n">
        <v>1</v>
      </c>
    </row>
    <row r="7262" customFormat="false" ht="20.85" hidden="false" customHeight="false" outlineLevel="0" collapsed="false">
      <c r="A7262" s="12" t="str">
        <f aca="false">MID(H7262,1,1)</f>
        <v>8</v>
      </c>
      <c r="B7262" s="12" t="str">
        <f aca="false">MID(H7262,2,1)</f>
        <v>3</v>
      </c>
      <c r="C7262" s="12" t="str">
        <f aca="false">MID(H7262,3,1)</f>
        <v>1</v>
      </c>
      <c r="D7262" s="12" t="str">
        <f aca="false">MID(H7262,4,1)</f>
        <v>2</v>
      </c>
      <c r="E7262" s="12" t="str">
        <f aca="false">MID(H7262,5,1)</f>
        <v>1</v>
      </c>
      <c r="F7262" s="12" t="str">
        <f aca="false">MID(H7262,6,2)</f>
        <v>99</v>
      </c>
      <c r="G7262" s="12" t="str">
        <f aca="false">MID(H7262,8,2)</f>
        <v>00</v>
      </c>
      <c r="H7262" s="13" t="n">
        <v>831219900</v>
      </c>
      <c r="I7262" s="12" t="s">
        <v>9437</v>
      </c>
      <c r="J7262" s="15" t="s">
        <v>9438</v>
      </c>
      <c r="K7262" s="12" t="n">
        <v>0</v>
      </c>
      <c r="L7262" s="12" t="n">
        <v>0</v>
      </c>
      <c r="M7262" s="12" t="s">
        <v>28</v>
      </c>
      <c r="N7262" s="12" t="s">
        <v>18</v>
      </c>
      <c r="O7262" s="14" t="n">
        <v>1</v>
      </c>
      <c r="P7262" s="12" t="n">
        <v>1</v>
      </c>
    </row>
    <row r="7263" customFormat="false" ht="12.8" hidden="false" customHeight="false" outlineLevel="0" collapsed="false">
      <c r="A7263" s="12" t="str">
        <f aca="false">MID(H7263,1,1)</f>
        <v>8</v>
      </c>
      <c r="B7263" s="12" t="str">
        <f aca="false">MID(H7263,2,1)</f>
        <v>3</v>
      </c>
      <c r="C7263" s="12" t="str">
        <f aca="false">MID(H7263,3,1)</f>
        <v>1</v>
      </c>
      <c r="D7263" s="12" t="str">
        <f aca="false">MID(H7263,4,1)</f>
        <v>2</v>
      </c>
      <c r="E7263" s="12" t="str">
        <f aca="false">MID(H7263,5,1)</f>
        <v>2</v>
      </c>
      <c r="F7263" s="12" t="str">
        <f aca="false">MID(H7263,6,2)</f>
        <v>00</v>
      </c>
      <c r="G7263" s="12" t="str">
        <f aca="false">MID(H7263,8,2)</f>
        <v>00</v>
      </c>
      <c r="H7263" s="13" t="n">
        <v>831220000</v>
      </c>
      <c r="I7263" s="12" t="s">
        <v>9439</v>
      </c>
      <c r="J7263" s="15" t="s">
        <v>9440</v>
      </c>
      <c r="K7263" s="12" t="n">
        <v>0</v>
      </c>
      <c r="L7263" s="12" t="n">
        <v>0</v>
      </c>
      <c r="M7263" s="12" t="s">
        <v>17</v>
      </c>
      <c r="N7263" s="12" t="s">
        <v>18</v>
      </c>
      <c r="O7263" s="14" t="n">
        <v>0</v>
      </c>
      <c r="P7263" s="12" t="n">
        <v>0</v>
      </c>
    </row>
    <row r="7264" customFormat="false" ht="12.8" hidden="false" customHeight="false" outlineLevel="0" collapsed="false">
      <c r="A7264" s="12" t="str">
        <f aca="false">MID(H7264,1,1)</f>
        <v>8</v>
      </c>
      <c r="B7264" s="12" t="str">
        <f aca="false">MID(H7264,2,1)</f>
        <v>3</v>
      </c>
      <c r="C7264" s="12" t="str">
        <f aca="false">MID(H7264,3,1)</f>
        <v>1</v>
      </c>
      <c r="D7264" s="12" t="str">
        <f aca="false">MID(H7264,4,1)</f>
        <v>2</v>
      </c>
      <c r="E7264" s="12" t="str">
        <f aca="false">MID(H7264,5,1)</f>
        <v>2</v>
      </c>
      <c r="F7264" s="12" t="str">
        <f aca="false">MID(H7264,6,2)</f>
        <v>01</v>
      </c>
      <c r="G7264" s="12" t="str">
        <f aca="false">MID(H7264,8,2)</f>
        <v>00</v>
      </c>
      <c r="H7264" s="13" t="n">
        <v>831220100</v>
      </c>
      <c r="I7264" s="12" t="s">
        <v>9439</v>
      </c>
      <c r="J7264" s="15" t="s">
        <v>9441</v>
      </c>
      <c r="K7264" s="12" t="n">
        <v>0</v>
      </c>
      <c r="L7264" s="12" t="n">
        <v>0</v>
      </c>
      <c r="M7264" s="12" t="s">
        <v>28</v>
      </c>
      <c r="N7264" s="12" t="s">
        <v>18</v>
      </c>
      <c r="O7264" s="14" t="n">
        <v>1</v>
      </c>
      <c r="P7264" s="12" t="n">
        <v>1</v>
      </c>
    </row>
    <row r="7265" customFormat="false" ht="12.8" hidden="false" customHeight="false" outlineLevel="0" collapsed="false">
      <c r="A7265" s="12" t="str">
        <f aca="false">MID(H7265,1,1)</f>
        <v>8</v>
      </c>
      <c r="B7265" s="12" t="str">
        <f aca="false">MID(H7265,2,1)</f>
        <v>3</v>
      </c>
      <c r="C7265" s="12" t="str">
        <f aca="false">MID(H7265,3,1)</f>
        <v>1</v>
      </c>
      <c r="D7265" s="12" t="str">
        <f aca="false">MID(H7265,4,1)</f>
        <v>3</v>
      </c>
      <c r="E7265" s="12" t="str">
        <f aca="false">MID(H7265,5,1)</f>
        <v>0</v>
      </c>
      <c r="F7265" s="12" t="str">
        <f aca="false">MID(H7265,6,2)</f>
        <v>00</v>
      </c>
      <c r="G7265" s="12" t="str">
        <f aca="false">MID(H7265,8,2)</f>
        <v>00</v>
      </c>
      <c r="H7265" s="13" t="n">
        <v>831300000</v>
      </c>
      <c r="I7265" s="12" t="s">
        <v>9442</v>
      </c>
      <c r="J7265" s="15" t="s">
        <v>9443</v>
      </c>
      <c r="K7265" s="12" t="n">
        <v>0</v>
      </c>
      <c r="L7265" s="12" t="n">
        <v>0</v>
      </c>
      <c r="M7265" s="12" t="s">
        <v>17</v>
      </c>
      <c r="N7265" s="12" t="s">
        <v>18</v>
      </c>
      <c r="O7265" s="14" t="n">
        <v>0</v>
      </c>
      <c r="P7265" s="12" t="n">
        <v>0</v>
      </c>
    </row>
    <row r="7266" customFormat="false" ht="20.85" hidden="false" customHeight="false" outlineLevel="0" collapsed="false">
      <c r="A7266" s="12" t="str">
        <f aca="false">MID(H7266,1,1)</f>
        <v>8</v>
      </c>
      <c r="B7266" s="12" t="str">
        <f aca="false">MID(H7266,2,1)</f>
        <v>3</v>
      </c>
      <c r="C7266" s="12" t="str">
        <f aca="false">MID(H7266,3,1)</f>
        <v>1</v>
      </c>
      <c r="D7266" s="12" t="str">
        <f aca="false">MID(H7266,4,1)</f>
        <v>3</v>
      </c>
      <c r="E7266" s="12" t="str">
        <f aca="false">MID(H7266,5,1)</f>
        <v>1</v>
      </c>
      <c r="F7266" s="12" t="str">
        <f aca="false">MID(H7266,6,2)</f>
        <v>00</v>
      </c>
      <c r="G7266" s="12" t="str">
        <f aca="false">MID(H7266,8,2)</f>
        <v>00</v>
      </c>
      <c r="H7266" s="13" t="n">
        <v>831310000</v>
      </c>
      <c r="I7266" s="12" t="s">
        <v>9444</v>
      </c>
      <c r="J7266" s="15" t="s">
        <v>9445</v>
      </c>
      <c r="K7266" s="12" t="n">
        <v>0</v>
      </c>
      <c r="L7266" s="12" t="n">
        <v>0</v>
      </c>
      <c r="M7266" s="12" t="s">
        <v>17</v>
      </c>
      <c r="N7266" s="12" t="s">
        <v>18</v>
      </c>
      <c r="O7266" s="14" t="n">
        <v>0</v>
      </c>
      <c r="P7266" s="12" t="n">
        <v>0</v>
      </c>
    </row>
    <row r="7267" customFormat="false" ht="20.85" hidden="false" customHeight="false" outlineLevel="0" collapsed="false">
      <c r="A7267" s="12" t="str">
        <f aca="false">MID(H7267,1,1)</f>
        <v>8</v>
      </c>
      <c r="B7267" s="12" t="str">
        <f aca="false">MID(H7267,2,1)</f>
        <v>3</v>
      </c>
      <c r="C7267" s="12" t="str">
        <f aca="false">MID(H7267,3,1)</f>
        <v>1</v>
      </c>
      <c r="D7267" s="12" t="str">
        <f aca="false">MID(H7267,4,1)</f>
        <v>3</v>
      </c>
      <c r="E7267" s="12" t="str">
        <f aca="false">MID(H7267,5,1)</f>
        <v>1</v>
      </c>
      <c r="F7267" s="12" t="str">
        <f aca="false">MID(H7267,6,2)</f>
        <v>01</v>
      </c>
      <c r="G7267" s="12" t="str">
        <f aca="false">MID(H7267,8,2)</f>
        <v>00</v>
      </c>
      <c r="H7267" s="13" t="n">
        <v>831310100</v>
      </c>
      <c r="I7267" s="12" t="s">
        <v>9446</v>
      </c>
      <c r="J7267" s="15" t="s">
        <v>9447</v>
      </c>
      <c r="K7267" s="12" t="n">
        <v>0</v>
      </c>
      <c r="L7267" s="12" t="n">
        <v>0</v>
      </c>
      <c r="M7267" s="12" t="s">
        <v>28</v>
      </c>
      <c r="N7267" s="12" t="s">
        <v>18</v>
      </c>
      <c r="O7267" s="14" t="n">
        <v>1</v>
      </c>
      <c r="P7267" s="12" t="n">
        <v>1</v>
      </c>
    </row>
    <row r="7268" customFormat="false" ht="20.85" hidden="false" customHeight="false" outlineLevel="0" collapsed="false">
      <c r="A7268" s="12" t="str">
        <f aca="false">MID(H7268,1,1)</f>
        <v>8</v>
      </c>
      <c r="B7268" s="12" t="str">
        <f aca="false">MID(H7268,2,1)</f>
        <v>3</v>
      </c>
      <c r="C7268" s="12" t="str">
        <f aca="false">MID(H7268,3,1)</f>
        <v>1</v>
      </c>
      <c r="D7268" s="12" t="str">
        <f aca="false">MID(H7268,4,1)</f>
        <v>3</v>
      </c>
      <c r="E7268" s="12" t="str">
        <f aca="false">MID(H7268,5,1)</f>
        <v>1</v>
      </c>
      <c r="F7268" s="12" t="str">
        <f aca="false">MID(H7268,6,2)</f>
        <v>02</v>
      </c>
      <c r="G7268" s="12" t="str">
        <f aca="false">MID(H7268,8,2)</f>
        <v>00</v>
      </c>
      <c r="H7268" s="13" t="n">
        <v>831310200</v>
      </c>
      <c r="I7268" s="12" t="s">
        <v>9448</v>
      </c>
      <c r="J7268" s="15" t="s">
        <v>9449</v>
      </c>
      <c r="K7268" s="12" t="n">
        <v>0</v>
      </c>
      <c r="L7268" s="12" t="n">
        <v>0</v>
      </c>
      <c r="M7268" s="12" t="s">
        <v>28</v>
      </c>
      <c r="N7268" s="12" t="s">
        <v>18</v>
      </c>
      <c r="O7268" s="14" t="n">
        <v>1</v>
      </c>
      <c r="P7268" s="12" t="n">
        <v>1</v>
      </c>
    </row>
    <row r="7269" customFormat="false" ht="20.85" hidden="false" customHeight="false" outlineLevel="0" collapsed="false">
      <c r="A7269" s="12" t="str">
        <f aca="false">MID(H7269,1,1)</f>
        <v>8</v>
      </c>
      <c r="B7269" s="12" t="str">
        <f aca="false">MID(H7269,2,1)</f>
        <v>3</v>
      </c>
      <c r="C7269" s="12" t="str">
        <f aca="false">MID(H7269,3,1)</f>
        <v>1</v>
      </c>
      <c r="D7269" s="12" t="str">
        <f aca="false">MID(H7269,4,1)</f>
        <v>3</v>
      </c>
      <c r="E7269" s="12" t="str">
        <f aca="false">MID(H7269,5,1)</f>
        <v>1</v>
      </c>
      <c r="F7269" s="12" t="str">
        <f aca="false">MID(H7269,6,2)</f>
        <v>03</v>
      </c>
      <c r="G7269" s="12" t="str">
        <f aca="false">MID(H7269,8,2)</f>
        <v>00</v>
      </c>
      <c r="H7269" s="13" t="n">
        <v>831310300</v>
      </c>
      <c r="I7269" s="12" t="s">
        <v>9450</v>
      </c>
      <c r="J7269" s="15" t="s">
        <v>9451</v>
      </c>
      <c r="K7269" s="12" t="n">
        <v>0</v>
      </c>
      <c r="L7269" s="12" t="n">
        <v>0</v>
      </c>
      <c r="M7269" s="12" t="s">
        <v>28</v>
      </c>
      <c r="N7269" s="12" t="s">
        <v>18</v>
      </c>
      <c r="O7269" s="14" t="n">
        <v>1</v>
      </c>
      <c r="P7269" s="12" t="n">
        <v>1</v>
      </c>
    </row>
    <row r="7270" customFormat="false" ht="20.85" hidden="false" customHeight="false" outlineLevel="0" collapsed="false">
      <c r="A7270" s="12" t="str">
        <f aca="false">MID(H7270,1,1)</f>
        <v>8</v>
      </c>
      <c r="B7270" s="12" t="str">
        <f aca="false">MID(H7270,2,1)</f>
        <v>3</v>
      </c>
      <c r="C7270" s="12" t="str">
        <f aca="false">MID(H7270,3,1)</f>
        <v>1</v>
      </c>
      <c r="D7270" s="12" t="str">
        <f aca="false">MID(H7270,4,1)</f>
        <v>3</v>
      </c>
      <c r="E7270" s="12" t="str">
        <f aca="false">MID(H7270,5,1)</f>
        <v>1</v>
      </c>
      <c r="F7270" s="12" t="str">
        <f aca="false">MID(H7270,6,2)</f>
        <v>99</v>
      </c>
      <c r="G7270" s="12" t="str">
        <f aca="false">MID(H7270,8,2)</f>
        <v>00</v>
      </c>
      <c r="H7270" s="13" t="n">
        <v>831319900</v>
      </c>
      <c r="I7270" s="12" t="s">
        <v>9452</v>
      </c>
      <c r="J7270" s="15" t="s">
        <v>9453</v>
      </c>
      <c r="K7270" s="12" t="n">
        <v>0</v>
      </c>
      <c r="L7270" s="12" t="n">
        <v>0</v>
      </c>
      <c r="M7270" s="12" t="s">
        <v>28</v>
      </c>
      <c r="N7270" s="12" t="s">
        <v>18</v>
      </c>
      <c r="O7270" s="14" t="n">
        <v>1</v>
      </c>
      <c r="P7270" s="12" t="n">
        <v>1</v>
      </c>
    </row>
    <row r="7271" customFormat="false" ht="20.85" hidden="false" customHeight="false" outlineLevel="0" collapsed="false">
      <c r="A7271" s="12" t="str">
        <f aca="false">MID(H7271,1,1)</f>
        <v>8</v>
      </c>
      <c r="B7271" s="12" t="str">
        <f aca="false">MID(H7271,2,1)</f>
        <v>3</v>
      </c>
      <c r="C7271" s="12" t="str">
        <f aca="false">MID(H7271,3,1)</f>
        <v>1</v>
      </c>
      <c r="D7271" s="12" t="str">
        <f aca="false">MID(H7271,4,1)</f>
        <v>3</v>
      </c>
      <c r="E7271" s="12" t="str">
        <f aca="false">MID(H7271,5,1)</f>
        <v>2</v>
      </c>
      <c r="F7271" s="12" t="str">
        <f aca="false">MID(H7271,6,2)</f>
        <v>00</v>
      </c>
      <c r="G7271" s="12" t="str">
        <f aca="false">MID(H7271,8,2)</f>
        <v>00</v>
      </c>
      <c r="H7271" s="13" t="n">
        <v>831320000</v>
      </c>
      <c r="I7271" s="12" t="s">
        <v>9454</v>
      </c>
      <c r="J7271" s="15" t="s">
        <v>9455</v>
      </c>
      <c r="K7271" s="12" t="n">
        <v>0</v>
      </c>
      <c r="L7271" s="12" t="n">
        <v>0</v>
      </c>
      <c r="M7271" s="12" t="s">
        <v>17</v>
      </c>
      <c r="N7271" s="12" t="s">
        <v>18</v>
      </c>
      <c r="O7271" s="14" t="n">
        <v>0</v>
      </c>
      <c r="P7271" s="12" t="n">
        <v>0</v>
      </c>
    </row>
    <row r="7272" customFormat="false" ht="20.85" hidden="false" customHeight="false" outlineLevel="0" collapsed="false">
      <c r="A7272" s="12" t="str">
        <f aca="false">MID(H7272,1,1)</f>
        <v>8</v>
      </c>
      <c r="B7272" s="12" t="str">
        <f aca="false">MID(H7272,2,1)</f>
        <v>3</v>
      </c>
      <c r="C7272" s="12" t="str">
        <f aca="false">MID(H7272,3,1)</f>
        <v>1</v>
      </c>
      <c r="D7272" s="12" t="str">
        <f aca="false">MID(H7272,4,1)</f>
        <v>3</v>
      </c>
      <c r="E7272" s="12" t="str">
        <f aca="false">MID(H7272,5,1)</f>
        <v>2</v>
      </c>
      <c r="F7272" s="12" t="str">
        <f aca="false">MID(H7272,6,2)</f>
        <v>01</v>
      </c>
      <c r="G7272" s="12" t="str">
        <f aca="false">MID(H7272,8,2)</f>
        <v>00</v>
      </c>
      <c r="H7272" s="13" t="n">
        <v>831320100</v>
      </c>
      <c r="I7272" s="12" t="s">
        <v>9454</v>
      </c>
      <c r="J7272" s="15" t="s">
        <v>9456</v>
      </c>
      <c r="K7272" s="12" t="n">
        <v>0</v>
      </c>
      <c r="L7272" s="12" t="n">
        <v>0</v>
      </c>
      <c r="M7272" s="12" t="s">
        <v>28</v>
      </c>
      <c r="N7272" s="12" t="s">
        <v>18</v>
      </c>
      <c r="O7272" s="14" t="n">
        <v>1</v>
      </c>
      <c r="P7272" s="12" t="n">
        <v>1</v>
      </c>
    </row>
    <row r="7273" customFormat="false" ht="12.8" hidden="false" customHeight="false" outlineLevel="0" collapsed="false">
      <c r="A7273" s="12" t="str">
        <f aca="false">MID(H7273,1,1)</f>
        <v>8</v>
      </c>
      <c r="B7273" s="12" t="str">
        <f aca="false">MID(H7273,2,1)</f>
        <v>3</v>
      </c>
      <c r="C7273" s="12" t="str">
        <f aca="false">MID(H7273,3,1)</f>
        <v>1</v>
      </c>
      <c r="D7273" s="12" t="str">
        <f aca="false">MID(H7273,4,1)</f>
        <v>4</v>
      </c>
      <c r="E7273" s="12" t="str">
        <f aca="false">MID(H7273,5,1)</f>
        <v>0</v>
      </c>
      <c r="F7273" s="12" t="str">
        <f aca="false">MID(H7273,6,2)</f>
        <v>00</v>
      </c>
      <c r="G7273" s="12" t="str">
        <f aca="false">MID(H7273,8,2)</f>
        <v>00</v>
      </c>
      <c r="H7273" s="13" t="n">
        <v>831400000</v>
      </c>
      <c r="I7273" s="12" t="s">
        <v>9457</v>
      </c>
      <c r="J7273" s="15" t="s">
        <v>9458</v>
      </c>
      <c r="K7273" s="12" t="n">
        <v>0</v>
      </c>
      <c r="L7273" s="12" t="n">
        <v>0</v>
      </c>
      <c r="M7273" s="12" t="s">
        <v>17</v>
      </c>
      <c r="N7273" s="12" t="s">
        <v>18</v>
      </c>
      <c r="O7273" s="14" t="n">
        <v>0</v>
      </c>
      <c r="P7273" s="12" t="n">
        <v>0</v>
      </c>
    </row>
    <row r="7274" customFormat="false" ht="20.85" hidden="false" customHeight="false" outlineLevel="0" collapsed="false">
      <c r="A7274" s="12" t="str">
        <f aca="false">MID(H7274,1,1)</f>
        <v>8</v>
      </c>
      <c r="B7274" s="12" t="str">
        <f aca="false">MID(H7274,2,1)</f>
        <v>3</v>
      </c>
      <c r="C7274" s="12" t="str">
        <f aca="false">MID(H7274,3,1)</f>
        <v>1</v>
      </c>
      <c r="D7274" s="12" t="str">
        <f aca="false">MID(H7274,4,1)</f>
        <v>4</v>
      </c>
      <c r="E7274" s="12" t="str">
        <f aca="false">MID(H7274,5,1)</f>
        <v>1</v>
      </c>
      <c r="F7274" s="12" t="str">
        <f aca="false">MID(H7274,6,2)</f>
        <v>00</v>
      </c>
      <c r="G7274" s="12" t="str">
        <f aca="false">MID(H7274,8,2)</f>
        <v>00</v>
      </c>
      <c r="H7274" s="13" t="n">
        <v>831410000</v>
      </c>
      <c r="I7274" s="12" t="s">
        <v>9459</v>
      </c>
      <c r="J7274" s="15" t="s">
        <v>9460</v>
      </c>
      <c r="K7274" s="12" t="n">
        <v>0</v>
      </c>
      <c r="L7274" s="12" t="n">
        <v>0</v>
      </c>
      <c r="M7274" s="12" t="s">
        <v>17</v>
      </c>
      <c r="N7274" s="12" t="s">
        <v>18</v>
      </c>
      <c r="O7274" s="14" t="n">
        <v>0</v>
      </c>
      <c r="P7274" s="12" t="n">
        <v>0</v>
      </c>
    </row>
    <row r="7275" customFormat="false" ht="20.85" hidden="false" customHeight="false" outlineLevel="0" collapsed="false">
      <c r="A7275" s="12" t="str">
        <f aca="false">MID(H7275,1,1)</f>
        <v>8</v>
      </c>
      <c r="B7275" s="12" t="str">
        <f aca="false">MID(H7275,2,1)</f>
        <v>3</v>
      </c>
      <c r="C7275" s="12" t="str">
        <f aca="false">MID(H7275,3,1)</f>
        <v>1</v>
      </c>
      <c r="D7275" s="12" t="str">
        <f aca="false">MID(H7275,4,1)</f>
        <v>4</v>
      </c>
      <c r="E7275" s="12" t="str">
        <f aca="false">MID(H7275,5,1)</f>
        <v>1</v>
      </c>
      <c r="F7275" s="12" t="str">
        <f aca="false">MID(H7275,6,2)</f>
        <v>01</v>
      </c>
      <c r="G7275" s="12" t="str">
        <f aca="false">MID(H7275,8,2)</f>
        <v>00</v>
      </c>
      <c r="H7275" s="13" t="n">
        <v>831410100</v>
      </c>
      <c r="I7275" s="12" t="s">
        <v>9461</v>
      </c>
      <c r="J7275" s="15" t="s">
        <v>9462</v>
      </c>
      <c r="K7275" s="12" t="n">
        <v>0</v>
      </c>
      <c r="L7275" s="12" t="n">
        <v>0</v>
      </c>
      <c r="M7275" s="12" t="s">
        <v>28</v>
      </c>
      <c r="N7275" s="12" t="s">
        <v>18</v>
      </c>
      <c r="O7275" s="14" t="n">
        <v>1</v>
      </c>
      <c r="P7275" s="12" t="n">
        <v>1</v>
      </c>
    </row>
    <row r="7276" customFormat="false" ht="20.85" hidden="false" customHeight="false" outlineLevel="0" collapsed="false">
      <c r="A7276" s="12" t="str">
        <f aca="false">MID(H7276,1,1)</f>
        <v>8</v>
      </c>
      <c r="B7276" s="12" t="str">
        <f aca="false">MID(H7276,2,1)</f>
        <v>3</v>
      </c>
      <c r="C7276" s="12" t="str">
        <f aca="false">MID(H7276,3,1)</f>
        <v>1</v>
      </c>
      <c r="D7276" s="12" t="str">
        <f aca="false">MID(H7276,4,1)</f>
        <v>4</v>
      </c>
      <c r="E7276" s="12" t="str">
        <f aca="false">MID(H7276,5,1)</f>
        <v>1</v>
      </c>
      <c r="F7276" s="12" t="str">
        <f aca="false">MID(H7276,6,2)</f>
        <v>02</v>
      </c>
      <c r="G7276" s="12" t="str">
        <f aca="false">MID(H7276,8,2)</f>
        <v>00</v>
      </c>
      <c r="H7276" s="13" t="n">
        <v>831410200</v>
      </c>
      <c r="I7276" s="12" t="s">
        <v>9463</v>
      </c>
      <c r="J7276" s="15" t="s">
        <v>9464</v>
      </c>
      <c r="K7276" s="12" t="n">
        <v>0</v>
      </c>
      <c r="L7276" s="12" t="n">
        <v>0</v>
      </c>
      <c r="M7276" s="12" t="s">
        <v>28</v>
      </c>
      <c r="N7276" s="12" t="s">
        <v>18</v>
      </c>
      <c r="O7276" s="14" t="n">
        <v>1</v>
      </c>
      <c r="P7276" s="12" t="n">
        <v>1</v>
      </c>
    </row>
    <row r="7277" customFormat="false" ht="20.85" hidden="false" customHeight="false" outlineLevel="0" collapsed="false">
      <c r="A7277" s="12" t="str">
        <f aca="false">MID(H7277,1,1)</f>
        <v>8</v>
      </c>
      <c r="B7277" s="12" t="str">
        <f aca="false">MID(H7277,2,1)</f>
        <v>3</v>
      </c>
      <c r="C7277" s="12" t="str">
        <f aca="false">MID(H7277,3,1)</f>
        <v>1</v>
      </c>
      <c r="D7277" s="12" t="str">
        <f aca="false">MID(H7277,4,1)</f>
        <v>4</v>
      </c>
      <c r="E7277" s="12" t="str">
        <f aca="false">MID(H7277,5,1)</f>
        <v>1</v>
      </c>
      <c r="F7277" s="12" t="str">
        <f aca="false">MID(H7277,6,2)</f>
        <v>03</v>
      </c>
      <c r="G7277" s="12" t="str">
        <f aca="false">MID(H7277,8,2)</f>
        <v>00</v>
      </c>
      <c r="H7277" s="13" t="n">
        <v>831410300</v>
      </c>
      <c r="I7277" s="12" t="s">
        <v>9465</v>
      </c>
      <c r="J7277" s="15" t="s">
        <v>9466</v>
      </c>
      <c r="K7277" s="12" t="n">
        <v>0</v>
      </c>
      <c r="L7277" s="12" t="n">
        <v>0</v>
      </c>
      <c r="M7277" s="12" t="s">
        <v>28</v>
      </c>
      <c r="N7277" s="12" t="s">
        <v>18</v>
      </c>
      <c r="O7277" s="14" t="n">
        <v>1</v>
      </c>
      <c r="P7277" s="12" t="n">
        <v>1</v>
      </c>
    </row>
    <row r="7278" customFormat="false" ht="20.85" hidden="false" customHeight="false" outlineLevel="0" collapsed="false">
      <c r="A7278" s="12" t="str">
        <f aca="false">MID(H7278,1,1)</f>
        <v>8</v>
      </c>
      <c r="B7278" s="12" t="str">
        <f aca="false">MID(H7278,2,1)</f>
        <v>3</v>
      </c>
      <c r="C7278" s="12" t="str">
        <f aca="false">MID(H7278,3,1)</f>
        <v>1</v>
      </c>
      <c r="D7278" s="12" t="str">
        <f aca="false">MID(H7278,4,1)</f>
        <v>4</v>
      </c>
      <c r="E7278" s="12" t="str">
        <f aca="false">MID(H7278,5,1)</f>
        <v>1</v>
      </c>
      <c r="F7278" s="12" t="str">
        <f aca="false">MID(H7278,6,2)</f>
        <v>99</v>
      </c>
      <c r="G7278" s="12" t="str">
        <f aca="false">MID(H7278,8,2)</f>
        <v>00</v>
      </c>
      <c r="H7278" s="13" t="n">
        <v>831419900</v>
      </c>
      <c r="I7278" s="12" t="s">
        <v>9467</v>
      </c>
      <c r="J7278" s="15" t="s">
        <v>9468</v>
      </c>
      <c r="K7278" s="12" t="n">
        <v>0</v>
      </c>
      <c r="L7278" s="12" t="n">
        <v>0</v>
      </c>
      <c r="M7278" s="12" t="s">
        <v>28</v>
      </c>
      <c r="N7278" s="12" t="s">
        <v>18</v>
      </c>
      <c r="O7278" s="14" t="n">
        <v>1</v>
      </c>
      <c r="P7278" s="12" t="n">
        <v>1</v>
      </c>
    </row>
    <row r="7279" customFormat="false" ht="20.85" hidden="false" customHeight="false" outlineLevel="0" collapsed="false">
      <c r="A7279" s="12" t="str">
        <f aca="false">MID(H7279,1,1)</f>
        <v>8</v>
      </c>
      <c r="B7279" s="12" t="str">
        <f aca="false">MID(H7279,2,1)</f>
        <v>3</v>
      </c>
      <c r="C7279" s="12" t="str">
        <f aca="false">MID(H7279,3,1)</f>
        <v>1</v>
      </c>
      <c r="D7279" s="12" t="str">
        <f aca="false">MID(H7279,4,1)</f>
        <v>4</v>
      </c>
      <c r="E7279" s="12" t="str">
        <f aca="false">MID(H7279,5,1)</f>
        <v>2</v>
      </c>
      <c r="F7279" s="12" t="str">
        <f aca="false">MID(H7279,6,2)</f>
        <v>00</v>
      </c>
      <c r="G7279" s="12" t="str">
        <f aca="false">MID(H7279,8,2)</f>
        <v>00</v>
      </c>
      <c r="H7279" s="13" t="n">
        <v>831420000</v>
      </c>
      <c r="I7279" s="12" t="s">
        <v>9469</v>
      </c>
      <c r="J7279" s="15" t="s">
        <v>9470</v>
      </c>
      <c r="K7279" s="12" t="n">
        <v>0</v>
      </c>
      <c r="L7279" s="12" t="n">
        <v>0</v>
      </c>
      <c r="M7279" s="12" t="s">
        <v>17</v>
      </c>
      <c r="N7279" s="12" t="s">
        <v>18</v>
      </c>
      <c r="O7279" s="14" t="n">
        <v>0</v>
      </c>
      <c r="P7279" s="12" t="n">
        <v>0</v>
      </c>
    </row>
    <row r="7280" customFormat="false" ht="20.85" hidden="false" customHeight="false" outlineLevel="0" collapsed="false">
      <c r="A7280" s="12" t="str">
        <f aca="false">MID(H7280,1,1)</f>
        <v>8</v>
      </c>
      <c r="B7280" s="12" t="str">
        <f aca="false">MID(H7280,2,1)</f>
        <v>3</v>
      </c>
      <c r="C7280" s="12" t="str">
        <f aca="false">MID(H7280,3,1)</f>
        <v>1</v>
      </c>
      <c r="D7280" s="12" t="str">
        <f aca="false">MID(H7280,4,1)</f>
        <v>4</v>
      </c>
      <c r="E7280" s="12" t="str">
        <f aca="false">MID(H7280,5,1)</f>
        <v>2</v>
      </c>
      <c r="F7280" s="12" t="str">
        <f aca="false">MID(H7280,6,2)</f>
        <v>01</v>
      </c>
      <c r="G7280" s="12" t="str">
        <f aca="false">MID(H7280,8,2)</f>
        <v>00</v>
      </c>
      <c r="H7280" s="13" t="n">
        <v>831420100</v>
      </c>
      <c r="I7280" s="12" t="s">
        <v>9469</v>
      </c>
      <c r="J7280" s="15" t="s">
        <v>9471</v>
      </c>
      <c r="K7280" s="12" t="n">
        <v>0</v>
      </c>
      <c r="L7280" s="12" t="n">
        <v>0</v>
      </c>
      <c r="M7280" s="12" t="s">
        <v>28</v>
      </c>
      <c r="N7280" s="12" t="s">
        <v>18</v>
      </c>
      <c r="O7280" s="14" t="n">
        <v>1</v>
      </c>
      <c r="P7280" s="12" t="n">
        <v>1</v>
      </c>
    </row>
    <row r="7281" customFormat="false" ht="32.25" hidden="false" customHeight="true" outlineLevel="0" collapsed="false">
      <c r="A7281" s="12" t="str">
        <f aca="false">MID(H7281,1,1)</f>
        <v>8</v>
      </c>
      <c r="B7281" s="12" t="str">
        <f aca="false">MID(H7281,2,1)</f>
        <v>3</v>
      </c>
      <c r="C7281" s="12" t="str">
        <f aca="false">MID(H7281,3,1)</f>
        <v>2</v>
      </c>
      <c r="D7281" s="12" t="str">
        <f aca="false">MID(H7281,4,1)</f>
        <v>0</v>
      </c>
      <c r="E7281" s="12" t="str">
        <f aca="false">MID(H7281,5,1)</f>
        <v>0</v>
      </c>
      <c r="F7281" s="12" t="str">
        <f aca="false">MID(H7281,6,2)</f>
        <v>00</v>
      </c>
      <c r="G7281" s="12" t="str">
        <f aca="false">MID(H7281,8,2)</f>
        <v>00</v>
      </c>
      <c r="H7281" s="13" t="n">
        <v>832000000</v>
      </c>
      <c r="I7281" s="12" t="s">
        <v>9472</v>
      </c>
      <c r="J7281" s="15" t="s">
        <v>9473</v>
      </c>
      <c r="K7281" s="12" t="n">
        <v>0</v>
      </c>
      <c r="L7281" s="12" t="n">
        <v>0</v>
      </c>
      <c r="M7281" s="12" t="s">
        <v>17</v>
      </c>
      <c r="N7281" s="12" t="s">
        <v>18</v>
      </c>
      <c r="O7281" s="14" t="n">
        <v>0</v>
      </c>
      <c r="P7281" s="12" t="n">
        <v>0</v>
      </c>
    </row>
    <row r="7282" customFormat="false" ht="12.8" hidden="false" customHeight="false" outlineLevel="0" collapsed="false">
      <c r="A7282" s="12" t="str">
        <f aca="false">MID(H7282,1,1)</f>
        <v>8</v>
      </c>
      <c r="B7282" s="12" t="str">
        <f aca="false">MID(H7282,2,1)</f>
        <v>3</v>
      </c>
      <c r="C7282" s="12" t="str">
        <f aca="false">MID(H7282,3,1)</f>
        <v>2</v>
      </c>
      <c r="D7282" s="12" t="str">
        <f aca="false">MID(H7282,4,1)</f>
        <v>1</v>
      </c>
      <c r="E7282" s="12" t="str">
        <f aca="false">MID(H7282,5,1)</f>
        <v>0</v>
      </c>
      <c r="F7282" s="12" t="str">
        <f aca="false">MID(H7282,6,2)</f>
        <v>00</v>
      </c>
      <c r="G7282" s="12" t="str">
        <f aca="false">MID(H7282,8,2)</f>
        <v>00</v>
      </c>
      <c r="H7282" s="13" t="n">
        <v>832100000</v>
      </c>
      <c r="I7282" s="12" t="s">
        <v>9474</v>
      </c>
      <c r="J7282" s="15" t="s">
        <v>9475</v>
      </c>
      <c r="K7282" s="12" t="n">
        <v>0</v>
      </c>
      <c r="L7282" s="12" t="n">
        <v>0</v>
      </c>
      <c r="M7282" s="12" t="s">
        <v>17</v>
      </c>
      <c r="N7282" s="12" t="s">
        <v>18</v>
      </c>
      <c r="O7282" s="14" t="n">
        <v>0</v>
      </c>
      <c r="P7282" s="12" t="n">
        <v>0</v>
      </c>
    </row>
    <row r="7283" customFormat="false" ht="17.25" hidden="false" customHeight="true" outlineLevel="0" collapsed="false">
      <c r="A7283" s="12" t="str">
        <f aca="false">MID(H7283,1,1)</f>
        <v>8</v>
      </c>
      <c r="B7283" s="12" t="str">
        <f aca="false">MID(H7283,2,1)</f>
        <v>3</v>
      </c>
      <c r="C7283" s="12" t="str">
        <f aca="false">MID(H7283,3,1)</f>
        <v>2</v>
      </c>
      <c r="D7283" s="12" t="str">
        <f aca="false">MID(H7283,4,1)</f>
        <v>1</v>
      </c>
      <c r="E7283" s="12" t="str">
        <f aca="false">MID(H7283,5,1)</f>
        <v>1</v>
      </c>
      <c r="F7283" s="12" t="str">
        <f aca="false">MID(H7283,6,2)</f>
        <v>00</v>
      </c>
      <c r="G7283" s="12" t="str">
        <f aca="false">MID(H7283,8,2)</f>
        <v>00</v>
      </c>
      <c r="H7283" s="13" t="n">
        <v>832110000</v>
      </c>
      <c r="I7283" s="12" t="s">
        <v>9476</v>
      </c>
      <c r="J7283" s="15" t="s">
        <v>9477</v>
      </c>
      <c r="K7283" s="12" t="n">
        <v>0</v>
      </c>
      <c r="L7283" s="12" t="n">
        <v>0</v>
      </c>
      <c r="M7283" s="12" t="s">
        <v>28</v>
      </c>
      <c r="N7283" s="12" t="s">
        <v>18</v>
      </c>
      <c r="O7283" s="14" t="n">
        <v>1</v>
      </c>
      <c r="P7283" s="12" t="n">
        <v>1</v>
      </c>
    </row>
    <row r="7284" customFormat="false" ht="24" hidden="false" customHeight="true" outlineLevel="0" collapsed="false">
      <c r="A7284" s="12" t="str">
        <f aca="false">MID(H7284,1,1)</f>
        <v>8</v>
      </c>
      <c r="B7284" s="12" t="str">
        <f aca="false">MID(H7284,2,1)</f>
        <v>3</v>
      </c>
      <c r="C7284" s="12" t="str">
        <f aca="false">MID(H7284,3,1)</f>
        <v>2</v>
      </c>
      <c r="D7284" s="12" t="str">
        <f aca="false">MID(H7284,4,1)</f>
        <v>1</v>
      </c>
      <c r="E7284" s="12" t="str">
        <f aca="false">MID(H7284,5,1)</f>
        <v>2</v>
      </c>
      <c r="F7284" s="12" t="str">
        <f aca="false">MID(H7284,6,2)</f>
        <v>00</v>
      </c>
      <c r="G7284" s="12" t="str">
        <f aca="false">MID(H7284,8,2)</f>
        <v>00</v>
      </c>
      <c r="H7284" s="13" t="n">
        <v>832120000</v>
      </c>
      <c r="I7284" s="12" t="s">
        <v>9478</v>
      </c>
      <c r="J7284" s="15" t="s">
        <v>9479</v>
      </c>
      <c r="K7284" s="12" t="n">
        <v>0</v>
      </c>
      <c r="L7284" s="12" t="n">
        <v>0</v>
      </c>
      <c r="M7284" s="12" t="s">
        <v>28</v>
      </c>
      <c r="N7284" s="12" t="s">
        <v>18</v>
      </c>
      <c r="O7284" s="14" t="n">
        <v>1</v>
      </c>
      <c r="P7284" s="12" t="n">
        <v>1</v>
      </c>
    </row>
    <row r="7285" customFormat="false" ht="20.85" hidden="false" customHeight="false" outlineLevel="0" collapsed="false">
      <c r="A7285" s="12" t="str">
        <f aca="false">MID(H7285,1,1)</f>
        <v>8</v>
      </c>
      <c r="B7285" s="12" t="str">
        <f aca="false">MID(H7285,2,1)</f>
        <v>3</v>
      </c>
      <c r="C7285" s="12" t="str">
        <f aca="false">MID(H7285,3,1)</f>
        <v>2</v>
      </c>
      <c r="D7285" s="12" t="str">
        <f aca="false">MID(H7285,4,1)</f>
        <v>2</v>
      </c>
      <c r="E7285" s="12" t="str">
        <f aca="false">MID(H7285,5,1)</f>
        <v>0</v>
      </c>
      <c r="F7285" s="12" t="str">
        <f aca="false">MID(H7285,6,2)</f>
        <v>00</v>
      </c>
      <c r="G7285" s="12" t="str">
        <f aca="false">MID(H7285,8,2)</f>
        <v>00</v>
      </c>
      <c r="H7285" s="13" t="n">
        <v>832200000</v>
      </c>
      <c r="I7285" s="12" t="s">
        <v>9480</v>
      </c>
      <c r="J7285" s="15" t="s">
        <v>9481</v>
      </c>
      <c r="K7285" s="12" t="n">
        <v>0</v>
      </c>
      <c r="L7285" s="12" t="n">
        <v>0</v>
      </c>
      <c r="M7285" s="12" t="s">
        <v>17</v>
      </c>
      <c r="N7285" s="12" t="s">
        <v>18</v>
      </c>
      <c r="O7285" s="14" t="n">
        <v>0</v>
      </c>
      <c r="P7285" s="12" t="n">
        <v>0</v>
      </c>
    </row>
    <row r="7286" customFormat="false" ht="20.85" hidden="false" customHeight="false" outlineLevel="0" collapsed="false">
      <c r="A7286" s="12" t="str">
        <f aca="false">MID(H7286,1,1)</f>
        <v>8</v>
      </c>
      <c r="B7286" s="12" t="str">
        <f aca="false">MID(H7286,2,1)</f>
        <v>3</v>
      </c>
      <c r="C7286" s="12" t="str">
        <f aca="false">MID(H7286,3,1)</f>
        <v>2</v>
      </c>
      <c r="D7286" s="12" t="str">
        <f aca="false">MID(H7286,4,1)</f>
        <v>2</v>
      </c>
      <c r="E7286" s="12" t="str">
        <f aca="false">MID(H7286,5,1)</f>
        <v>1</v>
      </c>
      <c r="F7286" s="12" t="str">
        <f aca="false">MID(H7286,6,2)</f>
        <v>00</v>
      </c>
      <c r="G7286" s="12" t="str">
        <f aca="false">MID(H7286,8,2)</f>
        <v>00</v>
      </c>
      <c r="H7286" s="13" t="n">
        <v>832210000</v>
      </c>
      <c r="I7286" s="12" t="s">
        <v>9482</v>
      </c>
      <c r="J7286" s="15" t="s">
        <v>9483</v>
      </c>
      <c r="K7286" s="12" t="n">
        <v>0</v>
      </c>
      <c r="L7286" s="12" t="n">
        <v>0</v>
      </c>
      <c r="M7286" s="12" t="s">
        <v>28</v>
      </c>
      <c r="N7286" s="12" t="s">
        <v>18</v>
      </c>
      <c r="O7286" s="14" t="n">
        <v>1</v>
      </c>
      <c r="P7286" s="12" t="n">
        <v>1</v>
      </c>
    </row>
    <row r="7287" customFormat="false" ht="20.85" hidden="false" customHeight="false" outlineLevel="0" collapsed="false">
      <c r="A7287" s="12" t="str">
        <f aca="false">MID(H7287,1,1)</f>
        <v>8</v>
      </c>
      <c r="B7287" s="12" t="str">
        <f aca="false">MID(H7287,2,1)</f>
        <v>3</v>
      </c>
      <c r="C7287" s="12" t="str">
        <f aca="false">MID(H7287,3,1)</f>
        <v>2</v>
      </c>
      <c r="D7287" s="12" t="str">
        <f aca="false">MID(H7287,4,1)</f>
        <v>2</v>
      </c>
      <c r="E7287" s="12" t="str">
        <f aca="false">MID(H7287,5,1)</f>
        <v>2</v>
      </c>
      <c r="F7287" s="12" t="str">
        <f aca="false">MID(H7287,6,2)</f>
        <v>00</v>
      </c>
      <c r="G7287" s="12" t="str">
        <f aca="false">MID(H7287,8,2)</f>
        <v>00</v>
      </c>
      <c r="H7287" s="13" t="n">
        <v>832220000</v>
      </c>
      <c r="I7287" s="12" t="s">
        <v>9484</v>
      </c>
      <c r="J7287" s="15" t="s">
        <v>9485</v>
      </c>
      <c r="K7287" s="12" t="n">
        <v>0</v>
      </c>
      <c r="L7287" s="12" t="n">
        <v>0</v>
      </c>
      <c r="M7287" s="12" t="s">
        <v>28</v>
      </c>
      <c r="N7287" s="12" t="s">
        <v>18</v>
      </c>
      <c r="O7287" s="14" t="n">
        <v>1</v>
      </c>
      <c r="P7287" s="12" t="n">
        <v>1</v>
      </c>
    </row>
    <row r="7288" customFormat="false" ht="12.8" hidden="false" customHeight="false" outlineLevel="0" collapsed="false">
      <c r="A7288" s="12" t="str">
        <f aca="false">MID(H7288,1,1)</f>
        <v>8</v>
      </c>
      <c r="B7288" s="12" t="str">
        <f aca="false">MID(H7288,2,1)</f>
        <v>3</v>
      </c>
      <c r="C7288" s="12" t="str">
        <f aca="false">MID(H7288,3,1)</f>
        <v>2</v>
      </c>
      <c r="D7288" s="12" t="str">
        <f aca="false">MID(H7288,4,1)</f>
        <v>3</v>
      </c>
      <c r="E7288" s="12" t="str">
        <f aca="false">MID(H7288,5,1)</f>
        <v>0</v>
      </c>
      <c r="F7288" s="12" t="str">
        <f aca="false">MID(H7288,6,2)</f>
        <v>00</v>
      </c>
      <c r="G7288" s="12" t="str">
        <f aca="false">MID(H7288,8,2)</f>
        <v>00</v>
      </c>
      <c r="H7288" s="13" t="n">
        <v>832300000</v>
      </c>
      <c r="I7288" s="12" t="s">
        <v>9486</v>
      </c>
      <c r="J7288" s="15" t="s">
        <v>9487</v>
      </c>
      <c r="K7288" s="12" t="n">
        <v>0</v>
      </c>
      <c r="L7288" s="12" t="n">
        <v>0</v>
      </c>
      <c r="M7288" s="12" t="s">
        <v>17</v>
      </c>
      <c r="N7288" s="12" t="s">
        <v>18</v>
      </c>
      <c r="O7288" s="14" t="n">
        <v>0</v>
      </c>
      <c r="P7288" s="12" t="n">
        <v>0</v>
      </c>
    </row>
    <row r="7289" customFormat="false" ht="12.8" hidden="false" customHeight="false" outlineLevel="0" collapsed="false">
      <c r="A7289" s="12" t="str">
        <f aca="false">MID(H7289,1,1)</f>
        <v>8</v>
      </c>
      <c r="B7289" s="12" t="str">
        <f aca="false">MID(H7289,2,1)</f>
        <v>3</v>
      </c>
      <c r="C7289" s="12" t="str">
        <f aca="false">MID(H7289,3,1)</f>
        <v>2</v>
      </c>
      <c r="D7289" s="12" t="str">
        <f aca="false">MID(H7289,4,1)</f>
        <v>3</v>
      </c>
      <c r="E7289" s="12" t="str">
        <f aca="false">MID(H7289,5,1)</f>
        <v>1</v>
      </c>
      <c r="F7289" s="12" t="str">
        <f aca="false">MID(H7289,6,2)</f>
        <v>00</v>
      </c>
      <c r="G7289" s="12" t="str">
        <f aca="false">MID(H7289,8,2)</f>
        <v>00</v>
      </c>
      <c r="H7289" s="13" t="n">
        <v>832310000</v>
      </c>
      <c r="I7289" s="12" t="s">
        <v>9488</v>
      </c>
      <c r="J7289" s="15" t="s">
        <v>9489</v>
      </c>
      <c r="K7289" s="12" t="n">
        <v>0</v>
      </c>
      <c r="L7289" s="12" t="n">
        <v>0</v>
      </c>
      <c r="M7289" s="12" t="s">
        <v>17</v>
      </c>
      <c r="N7289" s="12" t="s">
        <v>18</v>
      </c>
      <c r="O7289" s="14" t="n">
        <v>0</v>
      </c>
      <c r="P7289" s="12" t="n">
        <v>0</v>
      </c>
    </row>
    <row r="7290" customFormat="false" ht="20.85" hidden="false" customHeight="false" outlineLevel="0" collapsed="false">
      <c r="A7290" s="12" t="str">
        <f aca="false">MID(H7290,1,1)</f>
        <v>8</v>
      </c>
      <c r="B7290" s="12" t="str">
        <f aca="false">MID(H7290,2,1)</f>
        <v>3</v>
      </c>
      <c r="C7290" s="12" t="str">
        <f aca="false">MID(H7290,3,1)</f>
        <v>2</v>
      </c>
      <c r="D7290" s="12" t="str">
        <f aca="false">MID(H7290,4,1)</f>
        <v>3</v>
      </c>
      <c r="E7290" s="12" t="str">
        <f aca="false">MID(H7290,5,1)</f>
        <v>1</v>
      </c>
      <c r="F7290" s="12" t="str">
        <f aca="false">MID(H7290,6,2)</f>
        <v>01</v>
      </c>
      <c r="G7290" s="12" t="str">
        <f aca="false">MID(H7290,8,2)</f>
        <v>00</v>
      </c>
      <c r="H7290" s="13" t="n">
        <v>832310100</v>
      </c>
      <c r="I7290" s="12" t="s">
        <v>9490</v>
      </c>
      <c r="J7290" s="15" t="s">
        <v>9491</v>
      </c>
      <c r="K7290" s="12" t="n">
        <v>0</v>
      </c>
      <c r="L7290" s="12" t="n">
        <v>0</v>
      </c>
      <c r="M7290" s="12" t="s">
        <v>28</v>
      </c>
      <c r="N7290" s="12" t="s">
        <v>18</v>
      </c>
      <c r="O7290" s="14" t="n">
        <v>1</v>
      </c>
      <c r="P7290" s="12" t="n">
        <v>1</v>
      </c>
    </row>
    <row r="7291" customFormat="false" ht="20.85" hidden="false" customHeight="false" outlineLevel="0" collapsed="false">
      <c r="A7291" s="12" t="str">
        <f aca="false">MID(H7291,1,1)</f>
        <v>8</v>
      </c>
      <c r="B7291" s="12" t="str">
        <f aca="false">MID(H7291,2,1)</f>
        <v>3</v>
      </c>
      <c r="C7291" s="12" t="str">
        <f aca="false">MID(H7291,3,1)</f>
        <v>2</v>
      </c>
      <c r="D7291" s="12" t="str">
        <f aca="false">MID(H7291,4,1)</f>
        <v>3</v>
      </c>
      <c r="E7291" s="12" t="str">
        <f aca="false">MID(H7291,5,1)</f>
        <v>1</v>
      </c>
      <c r="F7291" s="12" t="str">
        <f aca="false">MID(H7291,6,2)</f>
        <v>02</v>
      </c>
      <c r="G7291" s="12" t="str">
        <f aca="false">MID(H7291,8,2)</f>
        <v>00</v>
      </c>
      <c r="H7291" s="13" t="n">
        <v>832310200</v>
      </c>
      <c r="I7291" s="12" t="s">
        <v>9492</v>
      </c>
      <c r="J7291" s="15" t="s">
        <v>9493</v>
      </c>
      <c r="K7291" s="12" t="n">
        <v>0</v>
      </c>
      <c r="L7291" s="12" t="n">
        <v>0</v>
      </c>
      <c r="M7291" s="12" t="s">
        <v>28</v>
      </c>
      <c r="N7291" s="12" t="s">
        <v>18</v>
      </c>
      <c r="O7291" s="14" t="n">
        <v>1</v>
      </c>
      <c r="P7291" s="12" t="n">
        <v>1</v>
      </c>
    </row>
    <row r="7292" customFormat="false" ht="20.85" hidden="false" customHeight="false" outlineLevel="0" collapsed="false">
      <c r="A7292" s="12" t="str">
        <f aca="false">MID(H7292,1,1)</f>
        <v>8</v>
      </c>
      <c r="B7292" s="12" t="str">
        <f aca="false">MID(H7292,2,1)</f>
        <v>3</v>
      </c>
      <c r="C7292" s="12" t="str">
        <f aca="false">MID(H7292,3,1)</f>
        <v>2</v>
      </c>
      <c r="D7292" s="12" t="str">
        <f aca="false">MID(H7292,4,1)</f>
        <v>3</v>
      </c>
      <c r="E7292" s="12" t="str">
        <f aca="false">MID(H7292,5,1)</f>
        <v>1</v>
      </c>
      <c r="F7292" s="12" t="str">
        <f aca="false">MID(H7292,6,2)</f>
        <v>99</v>
      </c>
      <c r="G7292" s="12" t="str">
        <f aca="false">MID(H7292,8,2)</f>
        <v>00</v>
      </c>
      <c r="H7292" s="13" t="n">
        <v>832319900</v>
      </c>
      <c r="I7292" s="12" t="s">
        <v>9494</v>
      </c>
      <c r="J7292" s="15" t="s">
        <v>9495</v>
      </c>
      <c r="K7292" s="12" t="n">
        <v>0</v>
      </c>
      <c r="L7292" s="12" t="n">
        <v>0</v>
      </c>
      <c r="M7292" s="12" t="s">
        <v>28</v>
      </c>
      <c r="N7292" s="12" t="s">
        <v>18</v>
      </c>
      <c r="O7292" s="14" t="n">
        <v>1</v>
      </c>
      <c r="P7292" s="12" t="n">
        <v>1</v>
      </c>
    </row>
    <row r="7293" customFormat="false" ht="20.85" hidden="false" customHeight="false" outlineLevel="0" collapsed="false">
      <c r="A7293" s="12" t="str">
        <f aca="false">MID(H7293,1,1)</f>
        <v>8</v>
      </c>
      <c r="B7293" s="12" t="str">
        <f aca="false">MID(H7293,2,1)</f>
        <v>3</v>
      </c>
      <c r="C7293" s="12" t="str">
        <f aca="false">MID(H7293,3,1)</f>
        <v>2</v>
      </c>
      <c r="D7293" s="12" t="str">
        <f aca="false">MID(H7293,4,1)</f>
        <v>3</v>
      </c>
      <c r="E7293" s="12" t="str">
        <f aca="false">MID(H7293,5,1)</f>
        <v>2</v>
      </c>
      <c r="F7293" s="12" t="str">
        <f aca="false">MID(H7293,6,2)</f>
        <v>00</v>
      </c>
      <c r="G7293" s="12" t="str">
        <f aca="false">MID(H7293,8,2)</f>
        <v>00</v>
      </c>
      <c r="H7293" s="13" t="n">
        <v>832320000</v>
      </c>
      <c r="I7293" s="12" t="s">
        <v>9496</v>
      </c>
      <c r="J7293" s="15" t="s">
        <v>9497</v>
      </c>
      <c r="K7293" s="12" t="n">
        <v>0</v>
      </c>
      <c r="L7293" s="12" t="n">
        <v>0</v>
      </c>
      <c r="M7293" s="12" t="s">
        <v>17</v>
      </c>
      <c r="N7293" s="12" t="s">
        <v>18</v>
      </c>
      <c r="O7293" s="14" t="n">
        <v>0</v>
      </c>
      <c r="P7293" s="12" t="n">
        <v>0</v>
      </c>
    </row>
    <row r="7294" customFormat="false" ht="20.85" hidden="false" customHeight="false" outlineLevel="0" collapsed="false">
      <c r="A7294" s="12" t="str">
        <f aca="false">MID(H7294,1,1)</f>
        <v>8</v>
      </c>
      <c r="B7294" s="12" t="str">
        <f aca="false">MID(H7294,2,1)</f>
        <v>3</v>
      </c>
      <c r="C7294" s="12" t="str">
        <f aca="false">MID(H7294,3,1)</f>
        <v>2</v>
      </c>
      <c r="D7294" s="12" t="str">
        <f aca="false">MID(H7294,4,1)</f>
        <v>3</v>
      </c>
      <c r="E7294" s="12" t="str">
        <f aca="false">MID(H7294,5,1)</f>
        <v>2</v>
      </c>
      <c r="F7294" s="12" t="str">
        <f aca="false">MID(H7294,6,2)</f>
        <v>01</v>
      </c>
      <c r="G7294" s="12" t="str">
        <f aca="false">MID(H7294,8,2)</f>
        <v>00</v>
      </c>
      <c r="H7294" s="13" t="n">
        <v>832320100</v>
      </c>
      <c r="I7294" s="12" t="s">
        <v>9498</v>
      </c>
      <c r="J7294" s="15" t="s">
        <v>9499</v>
      </c>
      <c r="K7294" s="12" t="n">
        <v>0</v>
      </c>
      <c r="L7294" s="12" t="n">
        <v>0</v>
      </c>
      <c r="M7294" s="12" t="s">
        <v>28</v>
      </c>
      <c r="N7294" s="12" t="s">
        <v>18</v>
      </c>
      <c r="O7294" s="14" t="n">
        <v>1</v>
      </c>
      <c r="P7294" s="12" t="n">
        <v>1</v>
      </c>
    </row>
    <row r="7295" customFormat="false" ht="20.85" hidden="false" customHeight="false" outlineLevel="0" collapsed="false">
      <c r="A7295" s="12" t="str">
        <f aca="false">MID(H7295,1,1)</f>
        <v>8</v>
      </c>
      <c r="B7295" s="12" t="str">
        <f aca="false">MID(H7295,2,1)</f>
        <v>3</v>
      </c>
      <c r="C7295" s="12" t="str">
        <f aca="false">MID(H7295,3,1)</f>
        <v>2</v>
      </c>
      <c r="D7295" s="12" t="str">
        <f aca="false">MID(H7295,4,1)</f>
        <v>3</v>
      </c>
      <c r="E7295" s="12" t="str">
        <f aca="false">MID(H7295,5,1)</f>
        <v>2</v>
      </c>
      <c r="F7295" s="12" t="str">
        <f aca="false">MID(H7295,6,2)</f>
        <v>02</v>
      </c>
      <c r="G7295" s="12" t="str">
        <f aca="false">MID(H7295,8,2)</f>
        <v>00</v>
      </c>
      <c r="H7295" s="13" t="n">
        <v>832320200</v>
      </c>
      <c r="I7295" s="12" t="s">
        <v>9500</v>
      </c>
      <c r="J7295" s="15" t="s">
        <v>9501</v>
      </c>
      <c r="K7295" s="12" t="n">
        <v>0</v>
      </c>
      <c r="L7295" s="12" t="n">
        <v>0</v>
      </c>
      <c r="M7295" s="12" t="s">
        <v>28</v>
      </c>
      <c r="N7295" s="12" t="s">
        <v>18</v>
      </c>
      <c r="O7295" s="14" t="n">
        <v>1</v>
      </c>
      <c r="P7295" s="12" t="n">
        <v>1</v>
      </c>
    </row>
    <row r="7296" customFormat="false" ht="20.85" hidden="false" customHeight="false" outlineLevel="0" collapsed="false">
      <c r="A7296" s="12" t="str">
        <f aca="false">MID(H7296,1,1)</f>
        <v>8</v>
      </c>
      <c r="B7296" s="12" t="str">
        <f aca="false">MID(H7296,2,1)</f>
        <v>3</v>
      </c>
      <c r="C7296" s="12" t="str">
        <f aca="false">MID(H7296,3,1)</f>
        <v>2</v>
      </c>
      <c r="D7296" s="12" t="str">
        <f aca="false">MID(H7296,4,1)</f>
        <v>3</v>
      </c>
      <c r="E7296" s="12" t="str">
        <f aca="false">MID(H7296,5,1)</f>
        <v>2</v>
      </c>
      <c r="F7296" s="12" t="str">
        <f aca="false">MID(H7296,6,2)</f>
        <v>99</v>
      </c>
      <c r="G7296" s="12" t="str">
        <f aca="false">MID(H7296,8,2)</f>
        <v>00</v>
      </c>
      <c r="H7296" s="13" t="n">
        <v>832329900</v>
      </c>
      <c r="I7296" s="12" t="s">
        <v>9502</v>
      </c>
      <c r="J7296" s="15" t="s">
        <v>9503</v>
      </c>
      <c r="K7296" s="12" t="n">
        <v>0</v>
      </c>
      <c r="L7296" s="12" t="n">
        <v>0</v>
      </c>
      <c r="M7296" s="12" t="s">
        <v>28</v>
      </c>
      <c r="N7296" s="12" t="s">
        <v>18</v>
      </c>
      <c r="O7296" s="14" t="n">
        <v>1</v>
      </c>
      <c r="P7296" s="12" t="n">
        <v>1</v>
      </c>
    </row>
    <row r="7297" customFormat="false" ht="12.8" hidden="false" customHeight="false" outlineLevel="0" collapsed="false">
      <c r="A7297" s="12" t="str">
        <f aca="false">MID(H7297,1,1)</f>
        <v>8</v>
      </c>
      <c r="B7297" s="12" t="str">
        <f aca="false">MID(H7297,2,1)</f>
        <v>3</v>
      </c>
      <c r="C7297" s="12" t="str">
        <f aca="false">MID(H7297,3,1)</f>
        <v>2</v>
      </c>
      <c r="D7297" s="12" t="str">
        <f aca="false">MID(H7297,4,1)</f>
        <v>4</v>
      </c>
      <c r="E7297" s="12" t="str">
        <f aca="false">MID(H7297,5,1)</f>
        <v>0</v>
      </c>
      <c r="F7297" s="12" t="str">
        <f aca="false">MID(H7297,6,2)</f>
        <v>00</v>
      </c>
      <c r="G7297" s="12" t="str">
        <f aca="false">MID(H7297,8,2)</f>
        <v>00</v>
      </c>
      <c r="H7297" s="13" t="n">
        <v>832400000</v>
      </c>
      <c r="I7297" s="12" t="s">
        <v>9504</v>
      </c>
      <c r="J7297" s="15" t="s">
        <v>9505</v>
      </c>
      <c r="K7297" s="12" t="n">
        <v>0</v>
      </c>
      <c r="L7297" s="12" t="n">
        <v>0</v>
      </c>
      <c r="M7297" s="12" t="s">
        <v>17</v>
      </c>
      <c r="N7297" s="12" t="s">
        <v>18</v>
      </c>
      <c r="O7297" s="14" t="n">
        <v>0</v>
      </c>
      <c r="P7297" s="12" t="n">
        <v>0</v>
      </c>
    </row>
    <row r="7298" customFormat="false" ht="12.8" hidden="false" customHeight="false" outlineLevel="0" collapsed="false">
      <c r="A7298" s="12" t="str">
        <f aca="false">MID(H7298,1,1)</f>
        <v>8</v>
      </c>
      <c r="B7298" s="12" t="str">
        <f aca="false">MID(H7298,2,1)</f>
        <v>3</v>
      </c>
      <c r="C7298" s="12" t="str">
        <f aca="false">MID(H7298,3,1)</f>
        <v>2</v>
      </c>
      <c r="D7298" s="12" t="str">
        <f aca="false">MID(H7298,4,1)</f>
        <v>4</v>
      </c>
      <c r="E7298" s="12" t="str">
        <f aca="false">MID(H7298,5,1)</f>
        <v>1</v>
      </c>
      <c r="F7298" s="12" t="str">
        <f aca="false">MID(H7298,6,2)</f>
        <v>00</v>
      </c>
      <c r="G7298" s="12" t="str">
        <f aca="false">MID(H7298,8,2)</f>
        <v>00</v>
      </c>
      <c r="H7298" s="13" t="n">
        <v>832410000</v>
      </c>
      <c r="I7298" s="12" t="s">
        <v>9506</v>
      </c>
      <c r="J7298" s="15" t="s">
        <v>9507</v>
      </c>
      <c r="K7298" s="12" t="n">
        <v>0</v>
      </c>
      <c r="L7298" s="12" t="n">
        <v>0</v>
      </c>
      <c r="M7298" s="12" t="s">
        <v>17</v>
      </c>
      <c r="N7298" s="12" t="s">
        <v>18</v>
      </c>
      <c r="O7298" s="14" t="n">
        <v>0</v>
      </c>
      <c r="P7298" s="12" t="n">
        <v>0</v>
      </c>
    </row>
    <row r="7299" customFormat="false" ht="20.85" hidden="false" customHeight="false" outlineLevel="0" collapsed="false">
      <c r="A7299" s="12" t="str">
        <f aca="false">MID(H7299,1,1)</f>
        <v>8</v>
      </c>
      <c r="B7299" s="12" t="str">
        <f aca="false">MID(H7299,2,1)</f>
        <v>3</v>
      </c>
      <c r="C7299" s="12" t="str">
        <f aca="false">MID(H7299,3,1)</f>
        <v>2</v>
      </c>
      <c r="D7299" s="12" t="str">
        <f aca="false">MID(H7299,4,1)</f>
        <v>4</v>
      </c>
      <c r="E7299" s="12" t="str">
        <f aca="false">MID(H7299,5,1)</f>
        <v>1</v>
      </c>
      <c r="F7299" s="12" t="str">
        <f aca="false">MID(H7299,6,2)</f>
        <v>01</v>
      </c>
      <c r="G7299" s="12" t="str">
        <f aca="false">MID(H7299,8,2)</f>
        <v>00</v>
      </c>
      <c r="H7299" s="13" t="n">
        <v>832410100</v>
      </c>
      <c r="I7299" s="12" t="s">
        <v>9508</v>
      </c>
      <c r="J7299" s="15" t="s">
        <v>9509</v>
      </c>
      <c r="K7299" s="12" t="n">
        <v>0</v>
      </c>
      <c r="L7299" s="12" t="n">
        <v>0</v>
      </c>
      <c r="M7299" s="12" t="s">
        <v>28</v>
      </c>
      <c r="N7299" s="12" t="s">
        <v>18</v>
      </c>
      <c r="O7299" s="14" t="n">
        <v>1</v>
      </c>
      <c r="P7299" s="12" t="n">
        <v>1</v>
      </c>
    </row>
    <row r="7300" customFormat="false" ht="20.85" hidden="false" customHeight="false" outlineLevel="0" collapsed="false">
      <c r="A7300" s="12" t="str">
        <f aca="false">MID(H7300,1,1)</f>
        <v>8</v>
      </c>
      <c r="B7300" s="12" t="str">
        <f aca="false">MID(H7300,2,1)</f>
        <v>3</v>
      </c>
      <c r="C7300" s="12" t="str">
        <f aca="false">MID(H7300,3,1)</f>
        <v>2</v>
      </c>
      <c r="D7300" s="12" t="str">
        <f aca="false">MID(H7300,4,1)</f>
        <v>4</v>
      </c>
      <c r="E7300" s="12" t="str">
        <f aca="false">MID(H7300,5,1)</f>
        <v>1</v>
      </c>
      <c r="F7300" s="12" t="str">
        <f aca="false">MID(H7300,6,2)</f>
        <v>02</v>
      </c>
      <c r="G7300" s="12" t="str">
        <f aca="false">MID(H7300,8,2)</f>
        <v>00</v>
      </c>
      <c r="H7300" s="13" t="n">
        <v>832410200</v>
      </c>
      <c r="I7300" s="12" t="s">
        <v>9510</v>
      </c>
      <c r="J7300" s="15" t="s">
        <v>9511</v>
      </c>
      <c r="K7300" s="12" t="n">
        <v>0</v>
      </c>
      <c r="L7300" s="12" t="n">
        <v>0</v>
      </c>
      <c r="M7300" s="12" t="s">
        <v>28</v>
      </c>
      <c r="N7300" s="12" t="s">
        <v>18</v>
      </c>
      <c r="O7300" s="14" t="n">
        <v>1</v>
      </c>
      <c r="P7300" s="12" t="n">
        <v>1</v>
      </c>
    </row>
    <row r="7301" customFormat="false" ht="20.85" hidden="false" customHeight="false" outlineLevel="0" collapsed="false">
      <c r="A7301" s="12" t="str">
        <f aca="false">MID(H7301,1,1)</f>
        <v>8</v>
      </c>
      <c r="B7301" s="12" t="str">
        <f aca="false">MID(H7301,2,1)</f>
        <v>3</v>
      </c>
      <c r="C7301" s="12" t="str">
        <f aca="false">MID(H7301,3,1)</f>
        <v>2</v>
      </c>
      <c r="D7301" s="12" t="str">
        <f aca="false">MID(H7301,4,1)</f>
        <v>4</v>
      </c>
      <c r="E7301" s="12" t="str">
        <f aca="false">MID(H7301,5,1)</f>
        <v>1</v>
      </c>
      <c r="F7301" s="12" t="str">
        <f aca="false">MID(H7301,6,2)</f>
        <v>99</v>
      </c>
      <c r="G7301" s="12" t="str">
        <f aca="false">MID(H7301,8,2)</f>
        <v>00</v>
      </c>
      <c r="H7301" s="13" t="n">
        <v>832419900</v>
      </c>
      <c r="I7301" s="12" t="s">
        <v>9512</v>
      </c>
      <c r="J7301" s="15" t="s">
        <v>9513</v>
      </c>
      <c r="K7301" s="12" t="n">
        <v>0</v>
      </c>
      <c r="L7301" s="12" t="n">
        <v>0</v>
      </c>
      <c r="M7301" s="12" t="s">
        <v>28</v>
      </c>
      <c r="N7301" s="12" t="s">
        <v>18</v>
      </c>
      <c r="O7301" s="14" t="n">
        <v>1</v>
      </c>
      <c r="P7301" s="12" t="n">
        <v>1</v>
      </c>
    </row>
    <row r="7302" customFormat="false" ht="12.8" hidden="false" customHeight="false" outlineLevel="0" collapsed="false">
      <c r="A7302" s="12" t="str">
        <f aca="false">MID(H7302,1,1)</f>
        <v>8</v>
      </c>
      <c r="B7302" s="12" t="str">
        <f aca="false">MID(H7302,2,1)</f>
        <v>3</v>
      </c>
      <c r="C7302" s="12" t="str">
        <f aca="false">MID(H7302,3,1)</f>
        <v>2</v>
      </c>
      <c r="D7302" s="12" t="str">
        <f aca="false">MID(H7302,4,1)</f>
        <v>4</v>
      </c>
      <c r="E7302" s="12" t="str">
        <f aca="false">MID(H7302,5,1)</f>
        <v>2</v>
      </c>
      <c r="F7302" s="12" t="str">
        <f aca="false">MID(H7302,6,2)</f>
        <v>00</v>
      </c>
      <c r="G7302" s="12" t="str">
        <f aca="false">MID(H7302,8,2)</f>
        <v>00</v>
      </c>
      <c r="H7302" s="13" t="n">
        <v>832420000</v>
      </c>
      <c r="I7302" s="12" t="s">
        <v>9514</v>
      </c>
      <c r="J7302" s="15" t="s">
        <v>9515</v>
      </c>
      <c r="K7302" s="12" t="n">
        <v>0</v>
      </c>
      <c r="L7302" s="12" t="n">
        <v>0</v>
      </c>
      <c r="M7302" s="12" t="s">
        <v>17</v>
      </c>
      <c r="N7302" s="12" t="s">
        <v>18</v>
      </c>
      <c r="O7302" s="14" t="n">
        <v>0</v>
      </c>
      <c r="P7302" s="12" t="n">
        <v>0</v>
      </c>
    </row>
    <row r="7303" customFormat="false" ht="20.85" hidden="false" customHeight="false" outlineLevel="0" collapsed="false">
      <c r="A7303" s="12" t="str">
        <f aca="false">MID(H7303,1,1)</f>
        <v>8</v>
      </c>
      <c r="B7303" s="12" t="str">
        <f aca="false">MID(H7303,2,1)</f>
        <v>3</v>
      </c>
      <c r="C7303" s="12" t="str">
        <f aca="false">MID(H7303,3,1)</f>
        <v>2</v>
      </c>
      <c r="D7303" s="12" t="str">
        <f aca="false">MID(H7303,4,1)</f>
        <v>4</v>
      </c>
      <c r="E7303" s="12" t="str">
        <f aca="false">MID(H7303,5,1)</f>
        <v>2</v>
      </c>
      <c r="F7303" s="12" t="str">
        <f aca="false">MID(H7303,6,2)</f>
        <v>01</v>
      </c>
      <c r="G7303" s="12" t="str">
        <f aca="false">MID(H7303,8,2)</f>
        <v>00</v>
      </c>
      <c r="H7303" s="13" t="n">
        <v>832420100</v>
      </c>
      <c r="I7303" s="12" t="s">
        <v>9516</v>
      </c>
      <c r="J7303" s="15" t="s">
        <v>9517</v>
      </c>
      <c r="K7303" s="12" t="n">
        <v>0</v>
      </c>
      <c r="L7303" s="12" t="n">
        <v>0</v>
      </c>
      <c r="M7303" s="12" t="s">
        <v>28</v>
      </c>
      <c r="N7303" s="12" t="s">
        <v>18</v>
      </c>
      <c r="O7303" s="14" t="n">
        <v>1</v>
      </c>
      <c r="P7303" s="12" t="n">
        <v>1</v>
      </c>
    </row>
    <row r="7304" customFormat="false" ht="20.85" hidden="false" customHeight="false" outlineLevel="0" collapsed="false">
      <c r="A7304" s="12" t="str">
        <f aca="false">MID(H7304,1,1)</f>
        <v>8</v>
      </c>
      <c r="B7304" s="12" t="str">
        <f aca="false">MID(H7304,2,1)</f>
        <v>3</v>
      </c>
      <c r="C7304" s="12" t="str">
        <f aca="false">MID(H7304,3,1)</f>
        <v>2</v>
      </c>
      <c r="D7304" s="12" t="str">
        <f aca="false">MID(H7304,4,1)</f>
        <v>4</v>
      </c>
      <c r="E7304" s="12" t="str">
        <f aca="false">MID(H7304,5,1)</f>
        <v>2</v>
      </c>
      <c r="F7304" s="12" t="str">
        <f aca="false">MID(H7304,6,2)</f>
        <v>02</v>
      </c>
      <c r="G7304" s="12" t="str">
        <f aca="false">MID(H7304,8,2)</f>
        <v>00</v>
      </c>
      <c r="H7304" s="13" t="n">
        <v>832420200</v>
      </c>
      <c r="I7304" s="12" t="s">
        <v>9518</v>
      </c>
      <c r="J7304" s="15" t="s">
        <v>9519</v>
      </c>
      <c r="K7304" s="12" t="n">
        <v>0</v>
      </c>
      <c r="L7304" s="12" t="n">
        <v>0</v>
      </c>
      <c r="M7304" s="12" t="s">
        <v>28</v>
      </c>
      <c r="N7304" s="12" t="s">
        <v>18</v>
      </c>
      <c r="O7304" s="14" t="n">
        <v>1</v>
      </c>
      <c r="P7304" s="12" t="n">
        <v>1</v>
      </c>
    </row>
    <row r="7305" customFormat="false" ht="20.85" hidden="false" customHeight="false" outlineLevel="0" collapsed="false">
      <c r="A7305" s="12" t="str">
        <f aca="false">MID(H7305,1,1)</f>
        <v>8</v>
      </c>
      <c r="B7305" s="12" t="str">
        <f aca="false">MID(H7305,2,1)</f>
        <v>3</v>
      </c>
      <c r="C7305" s="12" t="str">
        <f aca="false">MID(H7305,3,1)</f>
        <v>2</v>
      </c>
      <c r="D7305" s="12" t="str">
        <f aca="false">MID(H7305,4,1)</f>
        <v>4</v>
      </c>
      <c r="E7305" s="12" t="str">
        <f aca="false">MID(H7305,5,1)</f>
        <v>2</v>
      </c>
      <c r="F7305" s="12" t="str">
        <f aca="false">MID(H7305,6,2)</f>
        <v>99</v>
      </c>
      <c r="G7305" s="12" t="str">
        <f aca="false">MID(H7305,8,2)</f>
        <v>00</v>
      </c>
      <c r="H7305" s="13" t="n">
        <v>832429900</v>
      </c>
      <c r="I7305" s="12" t="s">
        <v>9520</v>
      </c>
      <c r="J7305" s="15" t="s">
        <v>9521</v>
      </c>
      <c r="K7305" s="12" t="n">
        <v>0</v>
      </c>
      <c r="L7305" s="12" t="n">
        <v>0</v>
      </c>
      <c r="M7305" s="12" t="s">
        <v>28</v>
      </c>
      <c r="N7305" s="12" t="s">
        <v>18</v>
      </c>
      <c r="O7305" s="14" t="n">
        <v>1</v>
      </c>
      <c r="P7305" s="12" t="n">
        <v>1</v>
      </c>
    </row>
    <row r="7306" customFormat="false" ht="12.8" hidden="false" customHeight="false" outlineLevel="0" collapsed="false">
      <c r="A7306" s="12" t="str">
        <f aca="false">MID(H7306,1,1)</f>
        <v>8</v>
      </c>
      <c r="B7306" s="12" t="str">
        <f aca="false">MID(H7306,2,1)</f>
        <v>3</v>
      </c>
      <c r="C7306" s="12" t="str">
        <f aca="false">MID(H7306,3,1)</f>
        <v>2</v>
      </c>
      <c r="D7306" s="12" t="str">
        <f aca="false">MID(H7306,4,1)</f>
        <v>5</v>
      </c>
      <c r="E7306" s="12" t="str">
        <f aca="false">MID(H7306,5,1)</f>
        <v>0</v>
      </c>
      <c r="F7306" s="12" t="str">
        <f aca="false">MID(H7306,6,2)</f>
        <v>00</v>
      </c>
      <c r="G7306" s="12" t="str">
        <f aca="false">MID(H7306,8,2)</f>
        <v>00</v>
      </c>
      <c r="H7306" s="13" t="n">
        <v>832500000</v>
      </c>
      <c r="I7306" s="12" t="s">
        <v>9522</v>
      </c>
      <c r="J7306" s="15" t="s">
        <v>9523</v>
      </c>
      <c r="K7306" s="12" t="n">
        <v>0</v>
      </c>
      <c r="L7306" s="12" t="n">
        <v>0</v>
      </c>
      <c r="M7306" s="12" t="s">
        <v>17</v>
      </c>
      <c r="N7306" s="12" t="s">
        <v>18</v>
      </c>
      <c r="O7306" s="14" t="n">
        <v>0</v>
      </c>
      <c r="P7306" s="12" t="n">
        <v>0</v>
      </c>
    </row>
    <row r="7307" customFormat="false" ht="12.8" hidden="false" customHeight="false" outlineLevel="0" collapsed="false">
      <c r="A7307" s="12" t="str">
        <f aca="false">MID(H7307,1,1)</f>
        <v>8</v>
      </c>
      <c r="B7307" s="12" t="str">
        <f aca="false">MID(H7307,2,1)</f>
        <v>3</v>
      </c>
      <c r="C7307" s="12" t="str">
        <f aca="false">MID(H7307,3,1)</f>
        <v>2</v>
      </c>
      <c r="D7307" s="12" t="str">
        <f aca="false">MID(H7307,4,1)</f>
        <v>5</v>
      </c>
      <c r="E7307" s="12" t="str">
        <f aca="false">MID(H7307,5,1)</f>
        <v>1</v>
      </c>
      <c r="F7307" s="12" t="str">
        <f aca="false">MID(H7307,6,2)</f>
        <v>00</v>
      </c>
      <c r="G7307" s="12" t="str">
        <f aca="false">MID(H7307,8,2)</f>
        <v>00</v>
      </c>
      <c r="H7307" s="13" t="n">
        <v>832510000</v>
      </c>
      <c r="I7307" s="12" t="s">
        <v>9524</v>
      </c>
      <c r="J7307" s="15" t="s">
        <v>9525</v>
      </c>
      <c r="K7307" s="12" t="n">
        <v>0</v>
      </c>
      <c r="L7307" s="12" t="n">
        <v>0</v>
      </c>
      <c r="M7307" s="12" t="s">
        <v>17</v>
      </c>
      <c r="N7307" s="12" t="s">
        <v>18</v>
      </c>
      <c r="O7307" s="14" t="n">
        <v>0</v>
      </c>
      <c r="P7307" s="12" t="n">
        <v>0</v>
      </c>
    </row>
    <row r="7308" customFormat="false" ht="20.85" hidden="false" customHeight="false" outlineLevel="0" collapsed="false">
      <c r="A7308" s="12" t="str">
        <f aca="false">MID(H7308,1,1)</f>
        <v>8</v>
      </c>
      <c r="B7308" s="12" t="str">
        <f aca="false">MID(H7308,2,1)</f>
        <v>3</v>
      </c>
      <c r="C7308" s="12" t="str">
        <f aca="false">MID(H7308,3,1)</f>
        <v>2</v>
      </c>
      <c r="D7308" s="12" t="str">
        <f aca="false">MID(H7308,4,1)</f>
        <v>5</v>
      </c>
      <c r="E7308" s="12" t="str">
        <f aca="false">MID(H7308,5,1)</f>
        <v>1</v>
      </c>
      <c r="F7308" s="12" t="str">
        <f aca="false">MID(H7308,6,2)</f>
        <v>01</v>
      </c>
      <c r="G7308" s="12" t="str">
        <f aca="false">MID(H7308,8,2)</f>
        <v>00</v>
      </c>
      <c r="H7308" s="13" t="n">
        <v>832510100</v>
      </c>
      <c r="I7308" s="12" t="s">
        <v>9526</v>
      </c>
      <c r="J7308" s="15" t="s">
        <v>9527</v>
      </c>
      <c r="K7308" s="12" t="n">
        <v>0</v>
      </c>
      <c r="L7308" s="12" t="n">
        <v>0</v>
      </c>
      <c r="M7308" s="12" t="s">
        <v>28</v>
      </c>
      <c r="N7308" s="12" t="s">
        <v>18</v>
      </c>
      <c r="O7308" s="14" t="n">
        <v>1</v>
      </c>
      <c r="P7308" s="12" t="n">
        <v>1</v>
      </c>
    </row>
    <row r="7309" customFormat="false" ht="20.85" hidden="false" customHeight="false" outlineLevel="0" collapsed="false">
      <c r="A7309" s="12" t="str">
        <f aca="false">MID(H7309,1,1)</f>
        <v>8</v>
      </c>
      <c r="B7309" s="12" t="str">
        <f aca="false">MID(H7309,2,1)</f>
        <v>3</v>
      </c>
      <c r="C7309" s="12" t="str">
        <f aca="false">MID(H7309,3,1)</f>
        <v>2</v>
      </c>
      <c r="D7309" s="12" t="str">
        <f aca="false">MID(H7309,4,1)</f>
        <v>5</v>
      </c>
      <c r="E7309" s="12" t="str">
        <f aca="false">MID(H7309,5,1)</f>
        <v>1</v>
      </c>
      <c r="F7309" s="12" t="str">
        <f aca="false">MID(H7309,6,2)</f>
        <v>02</v>
      </c>
      <c r="G7309" s="12" t="str">
        <f aca="false">MID(H7309,8,2)</f>
        <v>00</v>
      </c>
      <c r="H7309" s="13" t="n">
        <v>832510200</v>
      </c>
      <c r="I7309" s="12" t="s">
        <v>9528</v>
      </c>
      <c r="J7309" s="15" t="s">
        <v>9529</v>
      </c>
      <c r="K7309" s="12" t="n">
        <v>0</v>
      </c>
      <c r="L7309" s="12" t="n">
        <v>0</v>
      </c>
      <c r="M7309" s="12" t="s">
        <v>28</v>
      </c>
      <c r="N7309" s="12" t="s">
        <v>18</v>
      </c>
      <c r="O7309" s="14" t="n">
        <v>1</v>
      </c>
      <c r="P7309" s="12" t="n">
        <v>1</v>
      </c>
    </row>
    <row r="7310" customFormat="false" ht="20.85" hidden="false" customHeight="false" outlineLevel="0" collapsed="false">
      <c r="A7310" s="12" t="str">
        <f aca="false">MID(H7310,1,1)</f>
        <v>8</v>
      </c>
      <c r="B7310" s="12" t="str">
        <f aca="false">MID(H7310,2,1)</f>
        <v>3</v>
      </c>
      <c r="C7310" s="12" t="str">
        <f aca="false">MID(H7310,3,1)</f>
        <v>2</v>
      </c>
      <c r="D7310" s="12" t="str">
        <f aca="false">MID(H7310,4,1)</f>
        <v>5</v>
      </c>
      <c r="E7310" s="12" t="str">
        <f aca="false">MID(H7310,5,1)</f>
        <v>1</v>
      </c>
      <c r="F7310" s="12" t="str">
        <f aca="false">MID(H7310,6,2)</f>
        <v>99</v>
      </c>
      <c r="G7310" s="12" t="str">
        <f aca="false">MID(H7310,8,2)</f>
        <v>00</v>
      </c>
      <c r="H7310" s="13" t="n">
        <v>832519900</v>
      </c>
      <c r="I7310" s="12" t="s">
        <v>9530</v>
      </c>
      <c r="J7310" s="15" t="s">
        <v>9531</v>
      </c>
      <c r="K7310" s="12" t="n">
        <v>0</v>
      </c>
      <c r="L7310" s="12" t="n">
        <v>0</v>
      </c>
      <c r="M7310" s="12" t="s">
        <v>28</v>
      </c>
      <c r="N7310" s="12" t="s">
        <v>18</v>
      </c>
      <c r="O7310" s="14" t="n">
        <v>1</v>
      </c>
      <c r="P7310" s="12" t="n">
        <v>1</v>
      </c>
    </row>
    <row r="7311" customFormat="false" ht="12.8" hidden="false" customHeight="false" outlineLevel="0" collapsed="false">
      <c r="A7311" s="12" t="str">
        <f aca="false">MID(H7311,1,1)</f>
        <v>8</v>
      </c>
      <c r="B7311" s="12" t="str">
        <f aca="false">MID(H7311,2,1)</f>
        <v>3</v>
      </c>
      <c r="C7311" s="12" t="str">
        <f aca="false">MID(H7311,3,1)</f>
        <v>2</v>
      </c>
      <c r="D7311" s="12" t="str">
        <f aca="false">MID(H7311,4,1)</f>
        <v>5</v>
      </c>
      <c r="E7311" s="12" t="str">
        <f aca="false">MID(H7311,5,1)</f>
        <v>2</v>
      </c>
      <c r="F7311" s="12" t="str">
        <f aca="false">MID(H7311,6,2)</f>
        <v>00</v>
      </c>
      <c r="G7311" s="12" t="str">
        <f aca="false">MID(H7311,8,2)</f>
        <v>00</v>
      </c>
      <c r="H7311" s="13" t="n">
        <v>832520000</v>
      </c>
      <c r="I7311" s="12" t="s">
        <v>9532</v>
      </c>
      <c r="J7311" s="15" t="s">
        <v>9533</v>
      </c>
      <c r="K7311" s="12" t="n">
        <v>0</v>
      </c>
      <c r="L7311" s="12" t="n">
        <v>0</v>
      </c>
      <c r="M7311" s="12" t="s">
        <v>17</v>
      </c>
      <c r="N7311" s="12" t="s">
        <v>18</v>
      </c>
      <c r="O7311" s="14" t="n">
        <v>0</v>
      </c>
      <c r="P7311" s="12" t="n">
        <v>0</v>
      </c>
    </row>
    <row r="7312" customFormat="false" ht="20.85" hidden="false" customHeight="false" outlineLevel="0" collapsed="false">
      <c r="A7312" s="12" t="str">
        <f aca="false">MID(H7312,1,1)</f>
        <v>8</v>
      </c>
      <c r="B7312" s="12" t="str">
        <f aca="false">MID(H7312,2,1)</f>
        <v>3</v>
      </c>
      <c r="C7312" s="12" t="str">
        <f aca="false">MID(H7312,3,1)</f>
        <v>2</v>
      </c>
      <c r="D7312" s="12" t="str">
        <f aca="false">MID(H7312,4,1)</f>
        <v>5</v>
      </c>
      <c r="E7312" s="12" t="str">
        <f aca="false">MID(H7312,5,1)</f>
        <v>2</v>
      </c>
      <c r="F7312" s="12" t="str">
        <f aca="false">MID(H7312,6,2)</f>
        <v>01</v>
      </c>
      <c r="G7312" s="12" t="str">
        <f aca="false">MID(H7312,8,2)</f>
        <v>00</v>
      </c>
      <c r="H7312" s="13" t="n">
        <v>832520100</v>
      </c>
      <c r="I7312" s="12" t="s">
        <v>9534</v>
      </c>
      <c r="J7312" s="15" t="s">
        <v>9535</v>
      </c>
      <c r="K7312" s="12" t="n">
        <v>0</v>
      </c>
      <c r="L7312" s="12" t="n">
        <v>0</v>
      </c>
      <c r="M7312" s="12" t="s">
        <v>28</v>
      </c>
      <c r="N7312" s="12" t="s">
        <v>18</v>
      </c>
      <c r="O7312" s="14" t="n">
        <v>1</v>
      </c>
      <c r="P7312" s="12" t="n">
        <v>1</v>
      </c>
    </row>
    <row r="7313" customFormat="false" ht="20.85" hidden="false" customHeight="false" outlineLevel="0" collapsed="false">
      <c r="A7313" s="12" t="str">
        <f aca="false">MID(H7313,1,1)</f>
        <v>8</v>
      </c>
      <c r="B7313" s="12" t="str">
        <f aca="false">MID(H7313,2,1)</f>
        <v>3</v>
      </c>
      <c r="C7313" s="12" t="str">
        <f aca="false">MID(H7313,3,1)</f>
        <v>2</v>
      </c>
      <c r="D7313" s="12" t="str">
        <f aca="false">MID(H7313,4,1)</f>
        <v>5</v>
      </c>
      <c r="E7313" s="12" t="str">
        <f aca="false">MID(H7313,5,1)</f>
        <v>2</v>
      </c>
      <c r="F7313" s="12" t="str">
        <f aca="false">MID(H7313,6,2)</f>
        <v>02</v>
      </c>
      <c r="G7313" s="12" t="str">
        <f aca="false">MID(H7313,8,2)</f>
        <v>00</v>
      </c>
      <c r="H7313" s="13" t="n">
        <v>832520200</v>
      </c>
      <c r="I7313" s="12" t="s">
        <v>9536</v>
      </c>
      <c r="J7313" s="15" t="s">
        <v>9537</v>
      </c>
      <c r="K7313" s="12" t="n">
        <v>0</v>
      </c>
      <c r="L7313" s="12" t="n">
        <v>0</v>
      </c>
      <c r="M7313" s="12" t="s">
        <v>28</v>
      </c>
      <c r="N7313" s="12" t="s">
        <v>18</v>
      </c>
      <c r="O7313" s="14" t="n">
        <v>1</v>
      </c>
      <c r="P7313" s="12" t="n">
        <v>1</v>
      </c>
    </row>
    <row r="7314" customFormat="false" ht="20.85" hidden="false" customHeight="false" outlineLevel="0" collapsed="false">
      <c r="A7314" s="12" t="str">
        <f aca="false">MID(H7314,1,1)</f>
        <v>8</v>
      </c>
      <c r="B7314" s="12" t="str">
        <f aca="false">MID(H7314,2,1)</f>
        <v>3</v>
      </c>
      <c r="C7314" s="12" t="str">
        <f aca="false">MID(H7314,3,1)</f>
        <v>2</v>
      </c>
      <c r="D7314" s="12" t="str">
        <f aca="false">MID(H7314,4,1)</f>
        <v>5</v>
      </c>
      <c r="E7314" s="12" t="str">
        <f aca="false">MID(H7314,5,1)</f>
        <v>2</v>
      </c>
      <c r="F7314" s="12" t="str">
        <f aca="false">MID(H7314,6,2)</f>
        <v>99</v>
      </c>
      <c r="G7314" s="12" t="str">
        <f aca="false">MID(H7314,8,2)</f>
        <v>00</v>
      </c>
      <c r="H7314" s="13" t="n">
        <v>832529900</v>
      </c>
      <c r="I7314" s="12" t="s">
        <v>9538</v>
      </c>
      <c r="J7314" s="15" t="s">
        <v>9539</v>
      </c>
      <c r="K7314" s="12" t="n">
        <v>0</v>
      </c>
      <c r="L7314" s="12" t="n">
        <v>0</v>
      </c>
      <c r="M7314" s="12" t="s">
        <v>28</v>
      </c>
      <c r="N7314" s="12" t="s">
        <v>18</v>
      </c>
      <c r="O7314" s="14" t="n">
        <v>1</v>
      </c>
      <c r="P7314" s="12" t="n">
        <v>1</v>
      </c>
    </row>
    <row r="7315" customFormat="false" ht="12.8" hidden="false" customHeight="false" outlineLevel="0" collapsed="false">
      <c r="A7315" s="12" t="str">
        <f aca="false">MID(H7315,1,1)</f>
        <v>8</v>
      </c>
      <c r="B7315" s="12" t="str">
        <f aca="false">MID(H7315,2,1)</f>
        <v>3</v>
      </c>
      <c r="C7315" s="12" t="str">
        <f aca="false">MID(H7315,3,1)</f>
        <v>2</v>
      </c>
      <c r="D7315" s="12" t="str">
        <f aca="false">MID(H7315,4,1)</f>
        <v>9</v>
      </c>
      <c r="E7315" s="12" t="str">
        <f aca="false">MID(H7315,5,1)</f>
        <v>0</v>
      </c>
      <c r="F7315" s="12" t="str">
        <f aca="false">MID(H7315,6,2)</f>
        <v>00</v>
      </c>
      <c r="G7315" s="12" t="str">
        <f aca="false">MID(H7315,8,2)</f>
        <v>00</v>
      </c>
      <c r="H7315" s="13" t="n">
        <v>832900000</v>
      </c>
      <c r="I7315" s="12" t="s">
        <v>9540</v>
      </c>
      <c r="J7315" s="15" t="s">
        <v>9541</v>
      </c>
      <c r="K7315" s="12" t="n">
        <v>0</v>
      </c>
      <c r="L7315" s="12" t="n">
        <v>0</v>
      </c>
      <c r="M7315" s="12" t="s">
        <v>28</v>
      </c>
      <c r="N7315" s="12" t="s">
        <v>18</v>
      </c>
      <c r="O7315" s="14" t="n">
        <v>1</v>
      </c>
      <c r="P7315" s="12" t="n">
        <v>1</v>
      </c>
    </row>
    <row r="7316" customFormat="false" ht="20.85" hidden="false" customHeight="false" outlineLevel="0" collapsed="false">
      <c r="A7316" s="12" t="str">
        <f aca="false">MID(H7316,1,1)</f>
        <v>8</v>
      </c>
      <c r="B7316" s="12" t="str">
        <f aca="false">MID(H7316,2,1)</f>
        <v>4</v>
      </c>
      <c r="C7316" s="12" t="str">
        <f aca="false">MID(H7316,3,1)</f>
        <v>0</v>
      </c>
      <c r="D7316" s="12" t="str">
        <f aca="false">MID(H7316,4,1)</f>
        <v>0</v>
      </c>
      <c r="E7316" s="12" t="str">
        <f aca="false">MID(H7316,5,1)</f>
        <v>0</v>
      </c>
      <c r="F7316" s="12" t="str">
        <f aca="false">MID(H7316,6,2)</f>
        <v>00</v>
      </c>
      <c r="G7316" s="12" t="str">
        <f aca="false">MID(H7316,8,2)</f>
        <v>00</v>
      </c>
      <c r="H7316" s="13" t="n">
        <v>840000000</v>
      </c>
      <c r="I7316" s="12" t="s">
        <v>9542</v>
      </c>
      <c r="J7316" s="15" t="s">
        <v>9543</v>
      </c>
      <c r="K7316" s="12" t="n">
        <v>0</v>
      </c>
      <c r="L7316" s="12" t="n">
        <v>0</v>
      </c>
      <c r="M7316" s="12" t="s">
        <v>17</v>
      </c>
      <c r="N7316" s="12" t="s">
        <v>18</v>
      </c>
      <c r="O7316" s="14" t="n">
        <v>0</v>
      </c>
      <c r="P7316" s="12" t="n">
        <v>0</v>
      </c>
    </row>
    <row r="7317" customFormat="false" ht="20.85" hidden="false" customHeight="false" outlineLevel="0" collapsed="false">
      <c r="A7317" s="12" t="str">
        <f aca="false">MID(H7317,1,1)</f>
        <v>8</v>
      </c>
      <c r="B7317" s="12" t="str">
        <f aca="false">MID(H7317,2,1)</f>
        <v>4</v>
      </c>
      <c r="C7317" s="12" t="str">
        <f aca="false">MID(H7317,3,1)</f>
        <v>1</v>
      </c>
      <c r="D7317" s="12" t="str">
        <f aca="false">MID(H7317,4,1)</f>
        <v>0</v>
      </c>
      <c r="E7317" s="12" t="str">
        <f aca="false">MID(H7317,5,1)</f>
        <v>0</v>
      </c>
      <c r="F7317" s="12" t="str">
        <f aca="false">MID(H7317,6,2)</f>
        <v>00</v>
      </c>
      <c r="G7317" s="12" t="str">
        <f aca="false">MID(H7317,8,2)</f>
        <v>00</v>
      </c>
      <c r="H7317" s="13" t="n">
        <v>841000000</v>
      </c>
      <c r="I7317" s="12" t="s">
        <v>9544</v>
      </c>
      <c r="J7317" s="15" t="s">
        <v>9545</v>
      </c>
      <c r="K7317" s="12" t="n">
        <v>0</v>
      </c>
      <c r="L7317" s="12" t="n">
        <v>0</v>
      </c>
      <c r="M7317" s="12" t="s">
        <v>17</v>
      </c>
      <c r="N7317" s="12" t="s">
        <v>18</v>
      </c>
      <c r="O7317" s="14" t="n">
        <v>0</v>
      </c>
      <c r="P7317" s="12" t="n">
        <v>0</v>
      </c>
    </row>
    <row r="7318" customFormat="false" ht="12.8" hidden="false" customHeight="false" outlineLevel="0" collapsed="false">
      <c r="A7318" s="12" t="str">
        <f aca="false">MID(H7318,1,1)</f>
        <v>8</v>
      </c>
      <c r="B7318" s="12" t="str">
        <f aca="false">MID(H7318,2,1)</f>
        <v>4</v>
      </c>
      <c r="C7318" s="12" t="str">
        <f aca="false">MID(H7318,3,1)</f>
        <v>1</v>
      </c>
      <c r="D7318" s="12" t="str">
        <f aca="false">MID(H7318,4,1)</f>
        <v>1</v>
      </c>
      <c r="E7318" s="12" t="str">
        <f aca="false">MID(H7318,5,1)</f>
        <v>0</v>
      </c>
      <c r="F7318" s="12" t="str">
        <f aca="false">MID(H7318,6,2)</f>
        <v>00</v>
      </c>
      <c r="G7318" s="12" t="str">
        <f aca="false">MID(H7318,8,2)</f>
        <v>00</v>
      </c>
      <c r="H7318" s="13" t="n">
        <v>841100000</v>
      </c>
      <c r="I7318" s="12" t="s">
        <v>9546</v>
      </c>
      <c r="J7318" s="15" t="s">
        <v>9547</v>
      </c>
      <c r="K7318" s="12" t="n">
        <v>0</v>
      </c>
      <c r="L7318" s="12" t="n">
        <v>0</v>
      </c>
      <c r="M7318" s="12" t="s">
        <v>17</v>
      </c>
      <c r="N7318" s="12" t="s">
        <v>18</v>
      </c>
      <c r="O7318" s="14" t="n">
        <v>0</v>
      </c>
      <c r="P7318" s="12" t="n">
        <v>0</v>
      </c>
    </row>
    <row r="7319" customFormat="false" ht="79.1" hidden="false" customHeight="false" outlineLevel="0" collapsed="false">
      <c r="A7319" s="12" t="str">
        <f aca="false">MID(H7319,1,1)</f>
        <v>8</v>
      </c>
      <c r="B7319" s="12" t="str">
        <f aca="false">MID(H7319,2,1)</f>
        <v>4</v>
      </c>
      <c r="C7319" s="12" t="str">
        <f aca="false">MID(H7319,3,1)</f>
        <v>1</v>
      </c>
      <c r="D7319" s="12" t="str">
        <f aca="false">MID(H7319,4,1)</f>
        <v>1</v>
      </c>
      <c r="E7319" s="12" t="str">
        <f aca="false">MID(H7319,5,1)</f>
        <v>1</v>
      </c>
      <c r="F7319" s="12" t="str">
        <f aca="false">MID(H7319,6,2)</f>
        <v>00</v>
      </c>
      <c r="G7319" s="12" t="str">
        <f aca="false">MID(H7319,8,2)</f>
        <v>00</v>
      </c>
      <c r="H7319" s="13" t="n">
        <v>841110000</v>
      </c>
      <c r="I7319" s="12" t="s">
        <v>8558</v>
      </c>
      <c r="J7319" s="15" t="s">
        <v>9548</v>
      </c>
      <c r="K7319" s="12" t="n">
        <v>0</v>
      </c>
      <c r="L7319" s="12" t="n">
        <v>0</v>
      </c>
      <c r="M7319" s="12" t="s">
        <v>28</v>
      </c>
      <c r="N7319" s="12" t="s">
        <v>18</v>
      </c>
      <c r="O7319" s="14" t="n">
        <v>1</v>
      </c>
      <c r="P7319" s="12" t="n">
        <v>1</v>
      </c>
    </row>
    <row r="7320" customFormat="false" ht="30.55" hidden="false" customHeight="false" outlineLevel="0" collapsed="false">
      <c r="A7320" s="12" t="str">
        <f aca="false">MID(H7320,1,1)</f>
        <v>8</v>
      </c>
      <c r="B7320" s="12" t="str">
        <f aca="false">MID(H7320,2,1)</f>
        <v>4</v>
      </c>
      <c r="C7320" s="12" t="str">
        <f aca="false">MID(H7320,3,1)</f>
        <v>1</v>
      </c>
      <c r="D7320" s="12" t="str">
        <f aca="false">MID(H7320,4,1)</f>
        <v>1</v>
      </c>
      <c r="E7320" s="12" t="str">
        <f aca="false">MID(H7320,5,1)</f>
        <v>2</v>
      </c>
      <c r="F7320" s="12" t="str">
        <f aca="false">MID(H7320,6,2)</f>
        <v>00</v>
      </c>
      <c r="G7320" s="12" t="str">
        <f aca="false">MID(H7320,8,2)</f>
        <v>00</v>
      </c>
      <c r="H7320" s="13" t="n">
        <v>841120000</v>
      </c>
      <c r="I7320" s="12" t="s">
        <v>8764</v>
      </c>
      <c r="J7320" s="15" t="s">
        <v>8765</v>
      </c>
      <c r="K7320" s="12" t="n">
        <v>0</v>
      </c>
      <c r="L7320" s="12" t="n">
        <v>0</v>
      </c>
      <c r="M7320" s="12" t="s">
        <v>28</v>
      </c>
      <c r="N7320" s="12" t="s">
        <v>18</v>
      </c>
      <c r="O7320" s="14" t="n">
        <v>1</v>
      </c>
      <c r="P7320" s="12" t="n">
        <v>1</v>
      </c>
    </row>
    <row r="7321" customFormat="false" ht="40.25" hidden="false" customHeight="false" outlineLevel="0" collapsed="false">
      <c r="A7321" s="12" t="str">
        <f aca="false">MID(H7321,1,1)</f>
        <v>8</v>
      </c>
      <c r="B7321" s="12" t="str">
        <f aca="false">MID(H7321,2,1)</f>
        <v>4</v>
      </c>
      <c r="C7321" s="12" t="str">
        <f aca="false">MID(H7321,3,1)</f>
        <v>1</v>
      </c>
      <c r="D7321" s="12" t="str">
        <f aca="false">MID(H7321,4,1)</f>
        <v>1</v>
      </c>
      <c r="E7321" s="12" t="str">
        <f aca="false">MID(H7321,5,1)</f>
        <v>3</v>
      </c>
      <c r="F7321" s="12" t="str">
        <f aca="false">MID(H7321,6,2)</f>
        <v>00</v>
      </c>
      <c r="G7321" s="12" t="str">
        <f aca="false">MID(H7321,8,2)</f>
        <v>00</v>
      </c>
      <c r="H7321" s="13" t="n">
        <v>841130000</v>
      </c>
      <c r="I7321" s="12" t="s">
        <v>8766</v>
      </c>
      <c r="J7321" s="15" t="s">
        <v>8767</v>
      </c>
      <c r="K7321" s="12" t="n">
        <v>0</v>
      </c>
      <c r="L7321" s="12" t="n">
        <v>0</v>
      </c>
      <c r="M7321" s="12" t="s">
        <v>28</v>
      </c>
      <c r="N7321" s="12" t="s">
        <v>18</v>
      </c>
      <c r="O7321" s="14" t="n">
        <v>1</v>
      </c>
      <c r="P7321" s="12" t="n">
        <v>1</v>
      </c>
    </row>
    <row r="7322" customFormat="false" ht="98.5" hidden="false" customHeight="false" outlineLevel="0" collapsed="false">
      <c r="A7322" s="12" t="str">
        <f aca="false">MID(H7322,1,1)</f>
        <v>8</v>
      </c>
      <c r="B7322" s="12" t="str">
        <f aca="false">MID(H7322,2,1)</f>
        <v>4</v>
      </c>
      <c r="C7322" s="12" t="str">
        <f aca="false">MID(H7322,3,1)</f>
        <v>1</v>
      </c>
      <c r="D7322" s="12" t="str">
        <f aca="false">MID(H7322,4,1)</f>
        <v>1</v>
      </c>
      <c r="E7322" s="12" t="str">
        <f aca="false">MID(H7322,5,1)</f>
        <v>4</v>
      </c>
      <c r="F7322" s="12" t="str">
        <f aca="false">MID(H7322,6,2)</f>
        <v>00</v>
      </c>
      <c r="G7322" s="12" t="str">
        <f aca="false">MID(H7322,8,2)</f>
        <v>00</v>
      </c>
      <c r="H7322" s="13" t="n">
        <v>841140000</v>
      </c>
      <c r="I7322" s="12" t="s">
        <v>8768</v>
      </c>
      <c r="J7322" s="15" t="s">
        <v>8769</v>
      </c>
      <c r="K7322" s="12" t="n">
        <v>0</v>
      </c>
      <c r="L7322" s="12" t="n">
        <v>0</v>
      </c>
      <c r="M7322" s="12" t="s">
        <v>28</v>
      </c>
      <c r="N7322" s="12" t="s">
        <v>18</v>
      </c>
      <c r="O7322" s="14" t="n">
        <v>1</v>
      </c>
      <c r="P7322" s="12" t="n">
        <v>1</v>
      </c>
    </row>
    <row r="7323" customFormat="false" ht="30.55" hidden="false" customHeight="false" outlineLevel="0" collapsed="false">
      <c r="A7323" s="12" t="str">
        <f aca="false">MID(H7323,1,1)</f>
        <v>8</v>
      </c>
      <c r="B7323" s="12" t="str">
        <f aca="false">MID(H7323,2,1)</f>
        <v>4</v>
      </c>
      <c r="C7323" s="12" t="str">
        <f aca="false">MID(H7323,3,1)</f>
        <v>1</v>
      </c>
      <c r="D7323" s="12" t="str">
        <f aca="false">MID(H7323,4,1)</f>
        <v>1</v>
      </c>
      <c r="E7323" s="12" t="str">
        <f aca="false">MID(H7323,5,1)</f>
        <v>5</v>
      </c>
      <c r="F7323" s="12" t="str">
        <f aca="false">MID(H7323,6,2)</f>
        <v>00</v>
      </c>
      <c r="G7323" s="12" t="str">
        <f aca="false">MID(H7323,8,2)</f>
        <v>00</v>
      </c>
      <c r="H7323" s="13" t="n">
        <v>841150000</v>
      </c>
      <c r="I7323" s="12" t="s">
        <v>8770</v>
      </c>
      <c r="J7323" s="15" t="s">
        <v>8771</v>
      </c>
      <c r="K7323" s="12" t="n">
        <v>0</v>
      </c>
      <c r="L7323" s="12" t="n">
        <v>0</v>
      </c>
      <c r="M7323" s="12" t="s">
        <v>28</v>
      </c>
      <c r="N7323" s="12" t="s">
        <v>18</v>
      </c>
      <c r="O7323" s="14" t="n">
        <v>1</v>
      </c>
      <c r="P7323" s="12" t="n">
        <v>1</v>
      </c>
    </row>
    <row r="7324" customFormat="false" ht="20.85" hidden="false" customHeight="false" outlineLevel="0" collapsed="false">
      <c r="A7324" s="12" t="str">
        <f aca="false">MID(H7324,1,1)</f>
        <v>8</v>
      </c>
      <c r="B7324" s="12" t="str">
        <f aca="false">MID(H7324,2,1)</f>
        <v>4</v>
      </c>
      <c r="C7324" s="12" t="str">
        <f aca="false">MID(H7324,3,1)</f>
        <v>1</v>
      </c>
      <c r="D7324" s="12" t="str">
        <f aca="false">MID(H7324,4,1)</f>
        <v>1</v>
      </c>
      <c r="E7324" s="12" t="str">
        <f aca="false">MID(H7324,5,1)</f>
        <v>9</v>
      </c>
      <c r="F7324" s="12" t="str">
        <f aca="false">MID(H7324,6,2)</f>
        <v>00</v>
      </c>
      <c r="G7324" s="12" t="str">
        <f aca="false">MID(H7324,8,2)</f>
        <v>00</v>
      </c>
      <c r="H7324" s="13" t="n">
        <v>841190000</v>
      </c>
      <c r="I7324" s="12" t="s">
        <v>8652</v>
      </c>
      <c r="J7324" s="15" t="s">
        <v>8772</v>
      </c>
      <c r="K7324" s="12" t="n">
        <v>0</v>
      </c>
      <c r="L7324" s="12" t="n">
        <v>0</v>
      </c>
      <c r="M7324" s="12" t="s">
        <v>28</v>
      </c>
      <c r="N7324" s="12" t="s">
        <v>18</v>
      </c>
      <c r="O7324" s="14" t="n">
        <v>1</v>
      </c>
      <c r="P7324" s="12" t="n">
        <v>1</v>
      </c>
    </row>
    <row r="7325" customFormat="false" ht="12.8" hidden="false" customHeight="false" outlineLevel="0" collapsed="false">
      <c r="A7325" s="12" t="str">
        <f aca="false">MID(H7325,1,1)</f>
        <v>8</v>
      </c>
      <c r="B7325" s="12" t="str">
        <f aca="false">MID(H7325,2,1)</f>
        <v>4</v>
      </c>
      <c r="C7325" s="12" t="str">
        <f aca="false">MID(H7325,3,1)</f>
        <v>1</v>
      </c>
      <c r="D7325" s="12" t="str">
        <f aca="false">MID(H7325,4,1)</f>
        <v>2</v>
      </c>
      <c r="E7325" s="12" t="str">
        <f aca="false">MID(H7325,5,1)</f>
        <v>0</v>
      </c>
      <c r="F7325" s="12" t="str">
        <f aca="false">MID(H7325,6,2)</f>
        <v>00</v>
      </c>
      <c r="G7325" s="12" t="str">
        <f aca="false">MID(H7325,8,2)</f>
        <v>00</v>
      </c>
      <c r="H7325" s="13" t="n">
        <v>841200000</v>
      </c>
      <c r="I7325" s="12" t="s">
        <v>9549</v>
      </c>
      <c r="J7325" s="15" t="s">
        <v>9550</v>
      </c>
      <c r="K7325" s="12" t="n">
        <v>0</v>
      </c>
      <c r="L7325" s="12" t="n">
        <v>0</v>
      </c>
      <c r="M7325" s="12" t="s">
        <v>17</v>
      </c>
      <c r="N7325" s="12" t="s">
        <v>18</v>
      </c>
      <c r="O7325" s="14" t="n">
        <v>0</v>
      </c>
      <c r="P7325" s="12" t="n">
        <v>0</v>
      </c>
    </row>
    <row r="7326" customFormat="false" ht="79.1" hidden="false" customHeight="false" outlineLevel="0" collapsed="false">
      <c r="A7326" s="12" t="str">
        <f aca="false">MID(H7326,1,1)</f>
        <v>8</v>
      </c>
      <c r="B7326" s="12" t="str">
        <f aca="false">MID(H7326,2,1)</f>
        <v>4</v>
      </c>
      <c r="C7326" s="12" t="str">
        <f aca="false">MID(H7326,3,1)</f>
        <v>1</v>
      </c>
      <c r="D7326" s="12" t="str">
        <f aca="false">MID(H7326,4,1)</f>
        <v>2</v>
      </c>
      <c r="E7326" s="12" t="str">
        <f aca="false">MID(H7326,5,1)</f>
        <v>1</v>
      </c>
      <c r="F7326" s="12" t="str">
        <f aca="false">MID(H7326,6,2)</f>
        <v>00</v>
      </c>
      <c r="G7326" s="12" t="str">
        <f aca="false">MID(H7326,8,2)</f>
        <v>00</v>
      </c>
      <c r="H7326" s="13" t="n">
        <v>841210000</v>
      </c>
      <c r="I7326" s="12" t="s">
        <v>8558</v>
      </c>
      <c r="J7326" s="15" t="s">
        <v>9548</v>
      </c>
      <c r="K7326" s="12" t="n">
        <v>0</v>
      </c>
      <c r="L7326" s="12" t="n">
        <v>0</v>
      </c>
      <c r="M7326" s="12" t="s">
        <v>28</v>
      </c>
      <c r="N7326" s="12" t="s">
        <v>18</v>
      </c>
      <c r="O7326" s="14" t="n">
        <v>1</v>
      </c>
      <c r="P7326" s="12" t="n">
        <v>1</v>
      </c>
    </row>
    <row r="7327" customFormat="false" ht="30.55" hidden="false" customHeight="false" outlineLevel="0" collapsed="false">
      <c r="A7327" s="12" t="str">
        <f aca="false">MID(H7327,1,1)</f>
        <v>8</v>
      </c>
      <c r="B7327" s="12" t="str">
        <f aca="false">MID(H7327,2,1)</f>
        <v>4</v>
      </c>
      <c r="C7327" s="12" t="str">
        <f aca="false">MID(H7327,3,1)</f>
        <v>1</v>
      </c>
      <c r="D7327" s="12" t="str">
        <f aca="false">MID(H7327,4,1)</f>
        <v>2</v>
      </c>
      <c r="E7327" s="12" t="str">
        <f aca="false">MID(H7327,5,1)</f>
        <v>2</v>
      </c>
      <c r="F7327" s="12" t="str">
        <f aca="false">MID(H7327,6,2)</f>
        <v>00</v>
      </c>
      <c r="G7327" s="12" t="str">
        <f aca="false">MID(H7327,8,2)</f>
        <v>00</v>
      </c>
      <c r="H7327" s="13" t="n">
        <v>841220000</v>
      </c>
      <c r="I7327" s="12" t="s">
        <v>8764</v>
      </c>
      <c r="J7327" s="15" t="s">
        <v>8765</v>
      </c>
      <c r="K7327" s="12" t="n">
        <v>0</v>
      </c>
      <c r="L7327" s="12" t="n">
        <v>0</v>
      </c>
      <c r="M7327" s="12" t="s">
        <v>28</v>
      </c>
      <c r="N7327" s="12" t="s">
        <v>18</v>
      </c>
      <c r="O7327" s="14" t="n">
        <v>1</v>
      </c>
      <c r="P7327" s="12" t="n">
        <v>1</v>
      </c>
    </row>
    <row r="7328" customFormat="false" ht="40.25" hidden="false" customHeight="false" outlineLevel="0" collapsed="false">
      <c r="A7328" s="12" t="str">
        <f aca="false">MID(H7328,1,1)</f>
        <v>8</v>
      </c>
      <c r="B7328" s="12" t="str">
        <f aca="false">MID(H7328,2,1)</f>
        <v>4</v>
      </c>
      <c r="C7328" s="12" t="str">
        <f aca="false">MID(H7328,3,1)</f>
        <v>1</v>
      </c>
      <c r="D7328" s="12" t="str">
        <f aca="false">MID(H7328,4,1)</f>
        <v>2</v>
      </c>
      <c r="E7328" s="12" t="str">
        <f aca="false">MID(H7328,5,1)</f>
        <v>3</v>
      </c>
      <c r="F7328" s="12" t="str">
        <f aca="false">MID(H7328,6,2)</f>
        <v>00</v>
      </c>
      <c r="G7328" s="12" t="str">
        <f aca="false">MID(H7328,8,2)</f>
        <v>00</v>
      </c>
      <c r="H7328" s="13" t="n">
        <v>841230000</v>
      </c>
      <c r="I7328" s="12" t="s">
        <v>8766</v>
      </c>
      <c r="J7328" s="15" t="s">
        <v>8767</v>
      </c>
      <c r="K7328" s="12" t="n">
        <v>0</v>
      </c>
      <c r="L7328" s="12" t="n">
        <v>0</v>
      </c>
      <c r="M7328" s="12" t="s">
        <v>28</v>
      </c>
      <c r="N7328" s="12" t="s">
        <v>18</v>
      </c>
      <c r="O7328" s="14" t="n">
        <v>1</v>
      </c>
      <c r="P7328" s="12" t="n">
        <v>1</v>
      </c>
    </row>
    <row r="7329" customFormat="false" ht="98.5" hidden="false" customHeight="false" outlineLevel="0" collapsed="false">
      <c r="A7329" s="12" t="str">
        <f aca="false">MID(H7329,1,1)</f>
        <v>8</v>
      </c>
      <c r="B7329" s="12" t="str">
        <f aca="false">MID(H7329,2,1)</f>
        <v>4</v>
      </c>
      <c r="C7329" s="12" t="str">
        <f aca="false">MID(H7329,3,1)</f>
        <v>1</v>
      </c>
      <c r="D7329" s="12" t="str">
        <f aca="false">MID(H7329,4,1)</f>
        <v>2</v>
      </c>
      <c r="E7329" s="12" t="str">
        <f aca="false">MID(H7329,5,1)</f>
        <v>4</v>
      </c>
      <c r="F7329" s="12" t="str">
        <f aca="false">MID(H7329,6,2)</f>
        <v>00</v>
      </c>
      <c r="G7329" s="12" t="str">
        <f aca="false">MID(H7329,8,2)</f>
        <v>00</v>
      </c>
      <c r="H7329" s="13" t="n">
        <v>841240000</v>
      </c>
      <c r="I7329" s="12" t="s">
        <v>8768</v>
      </c>
      <c r="J7329" s="15" t="s">
        <v>8769</v>
      </c>
      <c r="K7329" s="12" t="n">
        <v>0</v>
      </c>
      <c r="L7329" s="12" t="n">
        <v>0</v>
      </c>
      <c r="M7329" s="12" t="s">
        <v>28</v>
      </c>
      <c r="N7329" s="12" t="s">
        <v>18</v>
      </c>
      <c r="O7329" s="14" t="n">
        <v>1</v>
      </c>
      <c r="P7329" s="12" t="n">
        <v>1</v>
      </c>
    </row>
    <row r="7330" customFormat="false" ht="30.55" hidden="false" customHeight="false" outlineLevel="0" collapsed="false">
      <c r="A7330" s="12" t="str">
        <f aca="false">MID(H7330,1,1)</f>
        <v>8</v>
      </c>
      <c r="B7330" s="12" t="str">
        <f aca="false">MID(H7330,2,1)</f>
        <v>4</v>
      </c>
      <c r="C7330" s="12" t="str">
        <f aca="false">MID(H7330,3,1)</f>
        <v>1</v>
      </c>
      <c r="D7330" s="12" t="str">
        <f aca="false">MID(H7330,4,1)</f>
        <v>2</v>
      </c>
      <c r="E7330" s="12" t="str">
        <f aca="false">MID(H7330,5,1)</f>
        <v>5</v>
      </c>
      <c r="F7330" s="12" t="str">
        <f aca="false">MID(H7330,6,2)</f>
        <v>00</v>
      </c>
      <c r="G7330" s="12" t="str">
        <f aca="false">MID(H7330,8,2)</f>
        <v>00</v>
      </c>
      <c r="H7330" s="13" t="n">
        <v>841250000</v>
      </c>
      <c r="I7330" s="12" t="s">
        <v>8770</v>
      </c>
      <c r="J7330" s="15" t="s">
        <v>8771</v>
      </c>
      <c r="K7330" s="12" t="n">
        <v>0</v>
      </c>
      <c r="L7330" s="12" t="n">
        <v>0</v>
      </c>
      <c r="M7330" s="12" t="s">
        <v>28</v>
      </c>
      <c r="N7330" s="12" t="s">
        <v>18</v>
      </c>
      <c r="O7330" s="14" t="n">
        <v>1</v>
      </c>
      <c r="P7330" s="12" t="n">
        <v>1</v>
      </c>
    </row>
    <row r="7331" customFormat="false" ht="20.85" hidden="false" customHeight="false" outlineLevel="0" collapsed="false">
      <c r="A7331" s="12" t="str">
        <f aca="false">MID(H7331,1,1)</f>
        <v>8</v>
      </c>
      <c r="B7331" s="12" t="str">
        <f aca="false">MID(H7331,2,1)</f>
        <v>4</v>
      </c>
      <c r="C7331" s="12" t="str">
        <f aca="false">MID(H7331,3,1)</f>
        <v>1</v>
      </c>
      <c r="D7331" s="12" t="str">
        <f aca="false">MID(H7331,4,1)</f>
        <v>2</v>
      </c>
      <c r="E7331" s="12" t="str">
        <f aca="false">MID(H7331,5,1)</f>
        <v>9</v>
      </c>
      <c r="F7331" s="12" t="str">
        <f aca="false">MID(H7331,6,2)</f>
        <v>00</v>
      </c>
      <c r="G7331" s="12" t="str">
        <f aca="false">MID(H7331,8,2)</f>
        <v>00</v>
      </c>
      <c r="H7331" s="13" t="n">
        <v>841290000</v>
      </c>
      <c r="I7331" s="12" t="s">
        <v>8652</v>
      </c>
      <c r="J7331" s="15" t="s">
        <v>8772</v>
      </c>
      <c r="K7331" s="12" t="n">
        <v>0</v>
      </c>
      <c r="L7331" s="12" t="n">
        <v>0</v>
      </c>
      <c r="M7331" s="12" t="s">
        <v>28</v>
      </c>
      <c r="N7331" s="12" t="s">
        <v>18</v>
      </c>
      <c r="O7331" s="14" t="n">
        <v>1</v>
      </c>
      <c r="P7331" s="12" t="n">
        <v>1</v>
      </c>
    </row>
    <row r="7332" customFormat="false" ht="12.8" hidden="false" customHeight="false" outlineLevel="0" collapsed="false">
      <c r="A7332" s="12" t="str">
        <f aca="false">MID(H7332,1,1)</f>
        <v>8</v>
      </c>
      <c r="B7332" s="12" t="str">
        <f aca="false">MID(H7332,2,1)</f>
        <v>4</v>
      </c>
      <c r="C7332" s="12" t="str">
        <f aca="false">MID(H7332,3,1)</f>
        <v>1</v>
      </c>
      <c r="D7332" s="12" t="str">
        <f aca="false">MID(H7332,4,1)</f>
        <v>9</v>
      </c>
      <c r="E7332" s="12" t="str">
        <f aca="false">MID(H7332,5,1)</f>
        <v>0</v>
      </c>
      <c r="F7332" s="12" t="str">
        <f aca="false">MID(H7332,6,2)</f>
        <v>00</v>
      </c>
      <c r="G7332" s="12" t="str">
        <f aca="false">MID(H7332,8,2)</f>
        <v>00</v>
      </c>
      <c r="H7332" s="13" t="n">
        <v>841900000</v>
      </c>
      <c r="I7332" s="12" t="s">
        <v>9551</v>
      </c>
      <c r="J7332" s="15" t="s">
        <v>9552</v>
      </c>
      <c r="K7332" s="12" t="n">
        <v>0</v>
      </c>
      <c r="L7332" s="12" t="n">
        <v>0</v>
      </c>
      <c r="M7332" s="12" t="s">
        <v>28</v>
      </c>
      <c r="N7332" s="12" t="s">
        <v>18</v>
      </c>
      <c r="O7332" s="14" t="n">
        <v>1</v>
      </c>
      <c r="P7332" s="12" t="n">
        <v>1</v>
      </c>
    </row>
    <row r="7333" customFormat="false" ht="20.85" hidden="false" customHeight="false" outlineLevel="0" collapsed="false">
      <c r="A7333" s="12" t="str">
        <f aca="false">MID(H7333,1,1)</f>
        <v>8</v>
      </c>
      <c r="B7333" s="12" t="str">
        <f aca="false">MID(H7333,2,1)</f>
        <v>4</v>
      </c>
      <c r="C7333" s="12" t="str">
        <f aca="false">MID(H7333,3,1)</f>
        <v>2</v>
      </c>
      <c r="D7333" s="12" t="str">
        <f aca="false">MID(H7333,4,1)</f>
        <v>0</v>
      </c>
      <c r="E7333" s="12" t="str">
        <f aca="false">MID(H7333,5,1)</f>
        <v>0</v>
      </c>
      <c r="F7333" s="12" t="str">
        <f aca="false">MID(H7333,6,2)</f>
        <v>00</v>
      </c>
      <c r="G7333" s="12" t="str">
        <f aca="false">MID(H7333,8,2)</f>
        <v>00</v>
      </c>
      <c r="H7333" s="13" t="n">
        <v>842000000</v>
      </c>
      <c r="I7333" s="12" t="s">
        <v>9553</v>
      </c>
      <c r="J7333" s="15" t="s">
        <v>9554</v>
      </c>
      <c r="K7333" s="12" t="n">
        <v>0</v>
      </c>
      <c r="L7333" s="12" t="n">
        <v>0</v>
      </c>
      <c r="M7333" s="12" t="s">
        <v>17</v>
      </c>
      <c r="N7333" s="12" t="s">
        <v>18</v>
      </c>
      <c r="O7333" s="14" t="n">
        <v>0</v>
      </c>
      <c r="P7333" s="12" t="n">
        <v>0</v>
      </c>
    </row>
    <row r="7334" customFormat="false" ht="12.8" hidden="false" customHeight="false" outlineLevel="0" collapsed="false">
      <c r="A7334" s="12" t="str">
        <f aca="false">MID(H7334,1,1)</f>
        <v>8</v>
      </c>
      <c r="B7334" s="12" t="str">
        <f aca="false">MID(H7334,2,1)</f>
        <v>4</v>
      </c>
      <c r="C7334" s="12" t="str">
        <f aca="false">MID(H7334,3,1)</f>
        <v>2</v>
      </c>
      <c r="D7334" s="12" t="str">
        <f aca="false">MID(H7334,4,1)</f>
        <v>1</v>
      </c>
      <c r="E7334" s="12" t="str">
        <f aca="false">MID(H7334,5,1)</f>
        <v>0</v>
      </c>
      <c r="F7334" s="12" t="str">
        <f aca="false">MID(H7334,6,2)</f>
        <v>00</v>
      </c>
      <c r="G7334" s="12" t="str">
        <f aca="false">MID(H7334,8,2)</f>
        <v>00</v>
      </c>
      <c r="H7334" s="13" t="n">
        <v>842100000</v>
      </c>
      <c r="I7334" s="12" t="s">
        <v>9555</v>
      </c>
      <c r="J7334" s="15" t="s">
        <v>9556</v>
      </c>
      <c r="K7334" s="12" t="n">
        <v>0</v>
      </c>
      <c r="L7334" s="12" t="n">
        <v>0</v>
      </c>
      <c r="M7334" s="12" t="s">
        <v>17</v>
      </c>
      <c r="N7334" s="12" t="s">
        <v>18</v>
      </c>
      <c r="O7334" s="14" t="n">
        <v>0</v>
      </c>
      <c r="P7334" s="12" t="n">
        <v>0</v>
      </c>
    </row>
    <row r="7335" customFormat="false" ht="20.85" hidden="false" customHeight="false" outlineLevel="0" collapsed="false">
      <c r="A7335" s="12" t="str">
        <f aca="false">MID(H7335,1,1)</f>
        <v>8</v>
      </c>
      <c r="B7335" s="12" t="str">
        <f aca="false">MID(H7335,2,1)</f>
        <v>4</v>
      </c>
      <c r="C7335" s="12" t="str">
        <f aca="false">MID(H7335,3,1)</f>
        <v>2</v>
      </c>
      <c r="D7335" s="12" t="str">
        <f aca="false">MID(H7335,4,1)</f>
        <v>1</v>
      </c>
      <c r="E7335" s="12" t="str">
        <f aca="false">MID(H7335,5,1)</f>
        <v>1</v>
      </c>
      <c r="F7335" s="12" t="str">
        <f aca="false">MID(H7335,6,2)</f>
        <v>00</v>
      </c>
      <c r="G7335" s="12" t="str">
        <f aca="false">MID(H7335,8,2)</f>
        <v>00</v>
      </c>
      <c r="H7335" s="13" t="n">
        <v>842110000</v>
      </c>
      <c r="I7335" s="12" t="s">
        <v>8777</v>
      </c>
      <c r="J7335" s="15" t="s">
        <v>8778</v>
      </c>
      <c r="K7335" s="12" t="n">
        <v>0</v>
      </c>
      <c r="L7335" s="12" t="n">
        <v>0</v>
      </c>
      <c r="M7335" s="12" t="s">
        <v>28</v>
      </c>
      <c r="N7335" s="12" t="s">
        <v>18</v>
      </c>
      <c r="O7335" s="14" t="n">
        <v>1</v>
      </c>
      <c r="P7335" s="12" t="n">
        <v>1</v>
      </c>
    </row>
    <row r="7336" customFormat="false" ht="12.8" hidden="false" customHeight="false" outlineLevel="0" collapsed="false">
      <c r="A7336" s="12" t="str">
        <f aca="false">MID(H7336,1,1)</f>
        <v>8</v>
      </c>
      <c r="B7336" s="12" t="str">
        <f aca="false">MID(H7336,2,1)</f>
        <v>4</v>
      </c>
      <c r="C7336" s="12" t="str">
        <f aca="false">MID(H7336,3,1)</f>
        <v>2</v>
      </c>
      <c r="D7336" s="12" t="str">
        <f aca="false">MID(H7336,4,1)</f>
        <v>1</v>
      </c>
      <c r="E7336" s="12" t="str">
        <f aca="false">MID(H7336,5,1)</f>
        <v>2</v>
      </c>
      <c r="F7336" s="12" t="str">
        <f aca="false">MID(H7336,6,2)</f>
        <v>00</v>
      </c>
      <c r="G7336" s="12" t="str">
        <f aca="false">MID(H7336,8,2)</f>
        <v>00</v>
      </c>
      <c r="H7336" s="13" t="n">
        <v>842120000</v>
      </c>
      <c r="I7336" s="12" t="s">
        <v>8779</v>
      </c>
      <c r="J7336" s="15" t="s">
        <v>8780</v>
      </c>
      <c r="K7336" s="12" t="n">
        <v>0</v>
      </c>
      <c r="L7336" s="12" t="n">
        <v>0</v>
      </c>
      <c r="M7336" s="12" t="s">
        <v>28</v>
      </c>
      <c r="N7336" s="12" t="s">
        <v>18</v>
      </c>
      <c r="O7336" s="14" t="n">
        <v>1</v>
      </c>
      <c r="P7336" s="12" t="n">
        <v>1</v>
      </c>
    </row>
    <row r="7337" customFormat="false" ht="88.8" hidden="false" customHeight="false" outlineLevel="0" collapsed="false">
      <c r="A7337" s="12" t="str">
        <f aca="false">MID(H7337,1,1)</f>
        <v>8</v>
      </c>
      <c r="B7337" s="12" t="str">
        <f aca="false">MID(H7337,2,1)</f>
        <v>4</v>
      </c>
      <c r="C7337" s="12" t="str">
        <f aca="false">MID(H7337,3,1)</f>
        <v>2</v>
      </c>
      <c r="D7337" s="12" t="str">
        <f aca="false">MID(H7337,4,1)</f>
        <v>1</v>
      </c>
      <c r="E7337" s="12" t="str">
        <f aca="false">MID(H7337,5,1)</f>
        <v>3</v>
      </c>
      <c r="F7337" s="12" t="str">
        <f aca="false">MID(H7337,6,2)</f>
        <v>00</v>
      </c>
      <c r="G7337" s="12" t="str">
        <f aca="false">MID(H7337,8,2)</f>
        <v>00</v>
      </c>
      <c r="H7337" s="13" t="n">
        <v>842130000</v>
      </c>
      <c r="I7337" s="12" t="s">
        <v>8781</v>
      </c>
      <c r="J7337" s="15" t="s">
        <v>8782</v>
      </c>
      <c r="K7337" s="12" t="n">
        <v>0</v>
      </c>
      <c r="L7337" s="12" t="n">
        <v>0</v>
      </c>
      <c r="M7337" s="12" t="s">
        <v>28</v>
      </c>
      <c r="N7337" s="12" t="s">
        <v>18</v>
      </c>
      <c r="O7337" s="14" t="n">
        <v>1</v>
      </c>
      <c r="P7337" s="12" t="n">
        <v>1</v>
      </c>
    </row>
    <row r="7338" customFormat="false" ht="20.85" hidden="false" customHeight="false" outlineLevel="0" collapsed="false">
      <c r="A7338" s="12" t="str">
        <f aca="false">MID(H7338,1,1)</f>
        <v>8</v>
      </c>
      <c r="B7338" s="12" t="str">
        <f aca="false">MID(H7338,2,1)</f>
        <v>4</v>
      </c>
      <c r="C7338" s="12" t="str">
        <f aca="false">MID(H7338,3,1)</f>
        <v>2</v>
      </c>
      <c r="D7338" s="12" t="str">
        <f aca="false">MID(H7338,4,1)</f>
        <v>1</v>
      </c>
      <c r="E7338" s="12" t="str">
        <f aca="false">MID(H7338,5,1)</f>
        <v>4</v>
      </c>
      <c r="F7338" s="12" t="str">
        <f aca="false">MID(H7338,6,2)</f>
        <v>00</v>
      </c>
      <c r="G7338" s="12" t="str">
        <f aca="false">MID(H7338,8,2)</f>
        <v>00</v>
      </c>
      <c r="H7338" s="13" t="n">
        <v>842140000</v>
      </c>
      <c r="I7338" s="12" t="s">
        <v>8783</v>
      </c>
      <c r="J7338" s="15" t="s">
        <v>8784</v>
      </c>
      <c r="K7338" s="12" t="n">
        <v>0</v>
      </c>
      <c r="L7338" s="12" t="n">
        <v>0</v>
      </c>
      <c r="M7338" s="12" t="s">
        <v>28</v>
      </c>
      <c r="N7338" s="12" t="s">
        <v>18</v>
      </c>
      <c r="O7338" s="14" t="n">
        <v>1</v>
      </c>
      <c r="P7338" s="12" t="n">
        <v>1</v>
      </c>
    </row>
    <row r="7339" customFormat="false" ht="12.8" hidden="false" customHeight="false" outlineLevel="0" collapsed="false">
      <c r="A7339" s="12" t="str">
        <f aca="false">MID(H7339,1,1)</f>
        <v>8</v>
      </c>
      <c r="B7339" s="12" t="str">
        <f aca="false">MID(H7339,2,1)</f>
        <v>4</v>
      </c>
      <c r="C7339" s="12" t="str">
        <f aca="false">MID(H7339,3,1)</f>
        <v>2</v>
      </c>
      <c r="D7339" s="12" t="str">
        <f aca="false">MID(H7339,4,1)</f>
        <v>2</v>
      </c>
      <c r="E7339" s="12" t="str">
        <f aca="false">MID(H7339,5,1)</f>
        <v>0</v>
      </c>
      <c r="F7339" s="12" t="str">
        <f aca="false">MID(H7339,6,2)</f>
        <v>00</v>
      </c>
      <c r="G7339" s="12" t="str">
        <f aca="false">MID(H7339,8,2)</f>
        <v>00</v>
      </c>
      <c r="H7339" s="13" t="n">
        <v>842200000</v>
      </c>
      <c r="I7339" s="12" t="s">
        <v>9557</v>
      </c>
      <c r="J7339" s="15" t="s">
        <v>9558</v>
      </c>
      <c r="K7339" s="12" t="n">
        <v>0</v>
      </c>
      <c r="L7339" s="12" t="n">
        <v>0</v>
      </c>
      <c r="M7339" s="12" t="s">
        <v>28</v>
      </c>
      <c r="N7339" s="12" t="s">
        <v>18</v>
      </c>
      <c r="O7339" s="14" t="n">
        <v>1</v>
      </c>
      <c r="P7339" s="12" t="n">
        <v>1</v>
      </c>
    </row>
    <row r="7340" customFormat="false" ht="20.85" hidden="false" customHeight="false" outlineLevel="0" collapsed="false">
      <c r="A7340" s="12" t="str">
        <f aca="false">MID(H7340,1,1)</f>
        <v>8</v>
      </c>
      <c r="B7340" s="12" t="str">
        <f aca="false">MID(H7340,2,1)</f>
        <v>4</v>
      </c>
      <c r="C7340" s="12" t="str">
        <f aca="false">MID(H7340,3,1)</f>
        <v>2</v>
      </c>
      <c r="D7340" s="12" t="str">
        <f aca="false">MID(H7340,4,1)</f>
        <v>9</v>
      </c>
      <c r="E7340" s="12" t="str">
        <f aca="false">MID(H7340,5,1)</f>
        <v>0</v>
      </c>
      <c r="F7340" s="12" t="str">
        <f aca="false">MID(H7340,6,2)</f>
        <v>00</v>
      </c>
      <c r="G7340" s="12" t="str">
        <f aca="false">MID(H7340,8,2)</f>
        <v>00</v>
      </c>
      <c r="H7340" s="13" t="n">
        <v>842900000</v>
      </c>
      <c r="I7340" s="12" t="s">
        <v>9559</v>
      </c>
      <c r="J7340" s="15" t="s">
        <v>9560</v>
      </c>
      <c r="K7340" s="12" t="n">
        <v>0</v>
      </c>
      <c r="L7340" s="12" t="n">
        <v>0</v>
      </c>
      <c r="M7340" s="12" t="s">
        <v>28</v>
      </c>
      <c r="N7340" s="12" t="s">
        <v>18</v>
      </c>
      <c r="O7340" s="14" t="n">
        <v>1</v>
      </c>
      <c r="P7340" s="12" t="n">
        <v>1</v>
      </c>
    </row>
    <row r="7341" customFormat="false" ht="30.55" hidden="false" customHeight="false" outlineLevel="0" collapsed="false">
      <c r="A7341" s="12" t="str">
        <f aca="false">MID(H7341,1,1)</f>
        <v>8</v>
      </c>
      <c r="B7341" s="12" t="str">
        <f aca="false">MID(H7341,2,1)</f>
        <v>5</v>
      </c>
      <c r="C7341" s="12" t="str">
        <f aca="false">MID(H7341,3,1)</f>
        <v>0</v>
      </c>
      <c r="D7341" s="12" t="str">
        <f aca="false">MID(H7341,4,1)</f>
        <v>0</v>
      </c>
      <c r="E7341" s="12" t="str">
        <f aca="false">MID(H7341,5,1)</f>
        <v>0</v>
      </c>
      <c r="F7341" s="12" t="str">
        <f aca="false">MID(H7341,6,2)</f>
        <v>00</v>
      </c>
      <c r="G7341" s="12" t="str">
        <f aca="false">MID(H7341,8,2)</f>
        <v>00</v>
      </c>
      <c r="H7341" s="13" t="n">
        <v>850000000</v>
      </c>
      <c r="I7341" s="12" t="s">
        <v>9561</v>
      </c>
      <c r="J7341" s="15" t="s">
        <v>9562</v>
      </c>
      <c r="K7341" s="12" t="n">
        <v>0</v>
      </c>
      <c r="L7341" s="12" t="n">
        <v>0</v>
      </c>
      <c r="M7341" s="12" t="s">
        <v>17</v>
      </c>
      <c r="N7341" s="12" t="s">
        <v>18</v>
      </c>
      <c r="O7341" s="14" t="n">
        <v>0</v>
      </c>
      <c r="P7341" s="12" t="n">
        <v>0</v>
      </c>
    </row>
    <row r="7342" customFormat="false" ht="20.85" hidden="false" customHeight="false" outlineLevel="0" collapsed="false">
      <c r="A7342" s="12" t="str">
        <f aca="false">MID(H7342,1,1)</f>
        <v>8</v>
      </c>
      <c r="B7342" s="12" t="str">
        <f aca="false">MID(H7342,2,1)</f>
        <v>5</v>
      </c>
      <c r="C7342" s="12" t="str">
        <f aca="false">MID(H7342,3,1)</f>
        <v>2</v>
      </c>
      <c r="D7342" s="12" t="str">
        <f aca="false">MID(H7342,4,1)</f>
        <v>0</v>
      </c>
      <c r="E7342" s="12" t="str">
        <f aca="false">MID(H7342,5,1)</f>
        <v>0</v>
      </c>
      <c r="F7342" s="12" t="str">
        <f aca="false">MID(H7342,6,2)</f>
        <v>00</v>
      </c>
      <c r="G7342" s="12" t="str">
        <f aca="false">MID(H7342,8,2)</f>
        <v>00</v>
      </c>
      <c r="H7342" s="13" t="n">
        <v>852000000</v>
      </c>
      <c r="I7342" s="12" t="s">
        <v>9563</v>
      </c>
      <c r="J7342" s="15" t="s">
        <v>9564</v>
      </c>
      <c r="K7342" s="12" t="n">
        <v>0</v>
      </c>
      <c r="L7342" s="12" t="n">
        <v>0</v>
      </c>
      <c r="M7342" s="12" t="s">
        <v>17</v>
      </c>
      <c r="N7342" s="12" t="s">
        <v>18</v>
      </c>
      <c r="O7342" s="14" t="n">
        <v>0</v>
      </c>
      <c r="P7342" s="12" t="n">
        <v>0</v>
      </c>
    </row>
    <row r="7343" customFormat="false" ht="12.8" hidden="false" customHeight="false" outlineLevel="0" collapsed="false">
      <c r="A7343" s="12" t="str">
        <f aca="false">MID(H7343,1,1)</f>
        <v>8</v>
      </c>
      <c r="B7343" s="12" t="str">
        <f aca="false">MID(H7343,2,1)</f>
        <v>5</v>
      </c>
      <c r="C7343" s="12" t="str">
        <f aca="false">MID(H7343,3,1)</f>
        <v>2</v>
      </c>
      <c r="D7343" s="12" t="str">
        <f aca="false">MID(H7343,4,1)</f>
        <v>1</v>
      </c>
      <c r="E7343" s="12" t="str">
        <f aca="false">MID(H7343,5,1)</f>
        <v>0</v>
      </c>
      <c r="F7343" s="12" t="str">
        <f aca="false">MID(H7343,6,2)</f>
        <v>00</v>
      </c>
      <c r="G7343" s="12" t="str">
        <f aca="false">MID(H7343,8,2)</f>
        <v>00</v>
      </c>
      <c r="H7343" s="13" t="n">
        <v>852100000</v>
      </c>
      <c r="I7343" s="12" t="s">
        <v>9565</v>
      </c>
      <c r="J7343" s="15" t="s">
        <v>9566</v>
      </c>
      <c r="K7343" s="12" t="n">
        <v>0</v>
      </c>
      <c r="L7343" s="12" t="n">
        <v>0</v>
      </c>
      <c r="M7343" s="12" t="s">
        <v>28</v>
      </c>
      <c r="N7343" s="12" t="s">
        <v>18</v>
      </c>
      <c r="O7343" s="14" t="n">
        <v>1</v>
      </c>
      <c r="P7343" s="12" t="n">
        <v>1</v>
      </c>
    </row>
    <row r="7344" customFormat="false" ht="12.8" hidden="false" customHeight="false" outlineLevel="0" collapsed="false">
      <c r="A7344" s="12" t="str">
        <f aca="false">MID(H7344,1,1)</f>
        <v>8</v>
      </c>
      <c r="B7344" s="12" t="str">
        <f aca="false">MID(H7344,2,1)</f>
        <v>5</v>
      </c>
      <c r="C7344" s="12" t="str">
        <f aca="false">MID(H7344,3,1)</f>
        <v>2</v>
      </c>
      <c r="D7344" s="12" t="str">
        <f aca="false">MID(H7344,4,1)</f>
        <v>2</v>
      </c>
      <c r="E7344" s="12" t="str">
        <f aca="false">MID(H7344,5,1)</f>
        <v>0</v>
      </c>
      <c r="F7344" s="12" t="str">
        <f aca="false">MID(H7344,6,2)</f>
        <v>00</v>
      </c>
      <c r="G7344" s="12" t="str">
        <f aca="false">MID(H7344,8,2)</f>
        <v>00</v>
      </c>
      <c r="H7344" s="13" t="n">
        <v>852200000</v>
      </c>
      <c r="I7344" s="12" t="s">
        <v>9567</v>
      </c>
      <c r="J7344" s="15" t="s">
        <v>9568</v>
      </c>
      <c r="K7344" s="12" t="n">
        <v>0</v>
      </c>
      <c r="L7344" s="12" t="n">
        <v>0</v>
      </c>
      <c r="M7344" s="12" t="s">
        <v>28</v>
      </c>
      <c r="N7344" s="12" t="s">
        <v>18</v>
      </c>
      <c r="O7344" s="14" t="n">
        <v>1</v>
      </c>
      <c r="P7344" s="12" t="n">
        <v>1</v>
      </c>
    </row>
    <row r="7345" customFormat="false" ht="12.8" hidden="false" customHeight="false" outlineLevel="0" collapsed="false">
      <c r="A7345" s="12" t="str">
        <f aca="false">MID(H7345,1,1)</f>
        <v>8</v>
      </c>
      <c r="B7345" s="12" t="str">
        <f aca="false">MID(H7345,2,1)</f>
        <v>5</v>
      </c>
      <c r="C7345" s="12" t="str">
        <f aca="false">MID(H7345,3,1)</f>
        <v>2</v>
      </c>
      <c r="D7345" s="12" t="str">
        <f aca="false">MID(H7345,4,1)</f>
        <v>3</v>
      </c>
      <c r="E7345" s="12" t="str">
        <f aca="false">MID(H7345,5,1)</f>
        <v>0</v>
      </c>
      <c r="F7345" s="12" t="str">
        <f aca="false">MID(H7345,6,2)</f>
        <v>00</v>
      </c>
      <c r="G7345" s="12" t="str">
        <f aca="false">MID(H7345,8,2)</f>
        <v>00</v>
      </c>
      <c r="H7345" s="13" t="n">
        <v>852300000</v>
      </c>
      <c r="I7345" s="12" t="s">
        <v>9569</v>
      </c>
      <c r="J7345" s="15" t="s">
        <v>9570</v>
      </c>
      <c r="K7345" s="12" t="n">
        <v>0</v>
      </c>
      <c r="L7345" s="12" t="n">
        <v>0</v>
      </c>
      <c r="M7345" s="12" t="s">
        <v>28</v>
      </c>
      <c r="N7345" s="12" t="s">
        <v>18</v>
      </c>
      <c r="O7345" s="14" t="n">
        <v>1</v>
      </c>
      <c r="P7345" s="12" t="n">
        <v>1</v>
      </c>
    </row>
    <row r="7346" customFormat="false" ht="12.8" hidden="false" customHeight="false" outlineLevel="0" collapsed="false">
      <c r="A7346" s="12" t="str">
        <f aca="false">MID(H7346,1,1)</f>
        <v>8</v>
      </c>
      <c r="B7346" s="12" t="str">
        <f aca="false">MID(H7346,2,1)</f>
        <v>5</v>
      </c>
      <c r="C7346" s="12" t="str">
        <f aca="false">MID(H7346,3,1)</f>
        <v>2</v>
      </c>
      <c r="D7346" s="12" t="str">
        <f aca="false">MID(H7346,4,1)</f>
        <v>4</v>
      </c>
      <c r="E7346" s="12" t="str">
        <f aca="false">MID(H7346,5,1)</f>
        <v>0</v>
      </c>
      <c r="F7346" s="12" t="str">
        <f aca="false">MID(H7346,6,2)</f>
        <v>00</v>
      </c>
      <c r="G7346" s="12" t="str">
        <f aca="false">MID(H7346,8,2)</f>
        <v>00</v>
      </c>
      <c r="H7346" s="13" t="n">
        <v>852400000</v>
      </c>
      <c r="I7346" s="12" t="s">
        <v>9571</v>
      </c>
      <c r="J7346" s="15" t="s">
        <v>9572</v>
      </c>
      <c r="K7346" s="12" t="n">
        <v>0</v>
      </c>
      <c r="L7346" s="12" t="n">
        <v>0</v>
      </c>
      <c r="M7346" s="12" t="s">
        <v>28</v>
      </c>
      <c r="N7346" s="12" t="s">
        <v>18</v>
      </c>
      <c r="O7346" s="14" t="n">
        <v>1</v>
      </c>
      <c r="P7346" s="12" t="n">
        <v>1</v>
      </c>
    </row>
    <row r="7347" customFormat="false" ht="12.8" hidden="false" customHeight="false" outlineLevel="0" collapsed="false">
      <c r="A7347" s="12" t="str">
        <f aca="false">MID(H7347,1,1)</f>
        <v>8</v>
      </c>
      <c r="B7347" s="12" t="str">
        <f aca="false">MID(H7347,2,1)</f>
        <v>5</v>
      </c>
      <c r="C7347" s="12" t="str">
        <f aca="false">MID(H7347,3,1)</f>
        <v>2</v>
      </c>
      <c r="D7347" s="12" t="str">
        <f aca="false">MID(H7347,4,1)</f>
        <v>5</v>
      </c>
      <c r="E7347" s="12" t="str">
        <f aca="false">MID(H7347,5,1)</f>
        <v>0</v>
      </c>
      <c r="F7347" s="12" t="str">
        <f aca="false">MID(H7347,6,2)</f>
        <v>00</v>
      </c>
      <c r="G7347" s="12" t="str">
        <f aca="false">MID(H7347,8,2)</f>
        <v>00</v>
      </c>
      <c r="H7347" s="13" t="n">
        <v>852500000</v>
      </c>
      <c r="I7347" s="12" t="s">
        <v>9573</v>
      </c>
      <c r="J7347" s="15" t="s">
        <v>9574</v>
      </c>
      <c r="K7347" s="12" t="n">
        <v>0</v>
      </c>
      <c r="L7347" s="12" t="n">
        <v>0</v>
      </c>
      <c r="M7347" s="12" t="s">
        <v>28</v>
      </c>
      <c r="N7347" s="12" t="s">
        <v>18</v>
      </c>
      <c r="O7347" s="14" t="n">
        <v>1</v>
      </c>
      <c r="P7347" s="12" t="n">
        <v>1</v>
      </c>
    </row>
    <row r="7348" customFormat="false" ht="12.8" hidden="false" customHeight="false" outlineLevel="0" collapsed="false">
      <c r="A7348" s="12" t="str">
        <f aca="false">MID(H7348,1,1)</f>
        <v>8</v>
      </c>
      <c r="B7348" s="12" t="str">
        <f aca="false">MID(H7348,2,1)</f>
        <v>5</v>
      </c>
      <c r="C7348" s="12" t="str">
        <f aca="false">MID(H7348,3,1)</f>
        <v>2</v>
      </c>
      <c r="D7348" s="12" t="str">
        <f aca="false">MID(H7348,4,1)</f>
        <v>6</v>
      </c>
      <c r="E7348" s="12" t="str">
        <f aca="false">MID(H7348,5,1)</f>
        <v>0</v>
      </c>
      <c r="F7348" s="12" t="str">
        <f aca="false">MID(H7348,6,2)</f>
        <v>00</v>
      </c>
      <c r="G7348" s="12" t="str">
        <f aca="false">MID(H7348,8,2)</f>
        <v>00</v>
      </c>
      <c r="H7348" s="13" t="n">
        <v>852600000</v>
      </c>
      <c r="I7348" s="12" t="s">
        <v>9575</v>
      </c>
      <c r="J7348" s="15" t="s">
        <v>9576</v>
      </c>
      <c r="K7348" s="12" t="n">
        <v>0</v>
      </c>
      <c r="L7348" s="12" t="n">
        <v>0</v>
      </c>
      <c r="M7348" s="12" t="s">
        <v>28</v>
      </c>
      <c r="N7348" s="12" t="s">
        <v>18</v>
      </c>
      <c r="O7348" s="14" t="n">
        <v>1</v>
      </c>
      <c r="P7348" s="12" t="n">
        <v>1</v>
      </c>
    </row>
    <row r="7349" customFormat="false" ht="20.85" hidden="false" customHeight="false" outlineLevel="0" collapsed="false">
      <c r="A7349" s="12" t="str">
        <f aca="false">MID(H7349,1,1)</f>
        <v>8</v>
      </c>
      <c r="B7349" s="12" t="str">
        <f aca="false">MID(H7349,2,1)</f>
        <v>5</v>
      </c>
      <c r="C7349" s="12" t="str">
        <f aca="false">MID(H7349,3,1)</f>
        <v>2</v>
      </c>
      <c r="D7349" s="12" t="str">
        <f aca="false">MID(H7349,4,1)</f>
        <v>9</v>
      </c>
      <c r="E7349" s="12" t="str">
        <f aca="false">MID(H7349,5,1)</f>
        <v>0</v>
      </c>
      <c r="F7349" s="12" t="str">
        <f aca="false">MID(H7349,6,2)</f>
        <v>00</v>
      </c>
      <c r="G7349" s="12" t="str">
        <f aca="false">MID(H7349,8,2)</f>
        <v>00</v>
      </c>
      <c r="H7349" s="13" t="n">
        <v>852900000</v>
      </c>
      <c r="I7349" s="12" t="s">
        <v>9577</v>
      </c>
      <c r="J7349" s="15" t="s">
        <v>9578</v>
      </c>
      <c r="K7349" s="12" t="n">
        <v>0</v>
      </c>
      <c r="L7349" s="12" t="n">
        <v>0</v>
      </c>
      <c r="M7349" s="12" t="s">
        <v>28</v>
      </c>
      <c r="N7349" s="12" t="s">
        <v>18</v>
      </c>
      <c r="O7349" s="14" t="n">
        <v>1</v>
      </c>
      <c r="P7349" s="12" t="n">
        <v>1</v>
      </c>
    </row>
    <row r="7350" customFormat="false" ht="30.55" hidden="false" customHeight="false" outlineLevel="0" collapsed="false">
      <c r="A7350" s="12" t="str">
        <f aca="false">MID(H7350,1,1)</f>
        <v>8</v>
      </c>
      <c r="B7350" s="12" t="str">
        <f aca="false">MID(H7350,2,1)</f>
        <v>5</v>
      </c>
      <c r="C7350" s="12" t="str">
        <f aca="false">MID(H7350,3,1)</f>
        <v>3</v>
      </c>
      <c r="D7350" s="12" t="str">
        <f aca="false">MID(H7350,4,1)</f>
        <v>0</v>
      </c>
      <c r="E7350" s="12" t="str">
        <f aca="false">MID(H7350,5,1)</f>
        <v>0</v>
      </c>
      <c r="F7350" s="12" t="str">
        <f aca="false">MID(H7350,6,2)</f>
        <v>00</v>
      </c>
      <c r="G7350" s="12" t="str">
        <f aca="false">MID(H7350,8,2)</f>
        <v>00</v>
      </c>
      <c r="H7350" s="13" t="n">
        <v>853000000</v>
      </c>
      <c r="I7350" s="12" t="s">
        <v>8789</v>
      </c>
      <c r="J7350" s="15" t="s">
        <v>8790</v>
      </c>
      <c r="K7350" s="12" t="n">
        <v>0</v>
      </c>
      <c r="L7350" s="12" t="n">
        <v>0</v>
      </c>
      <c r="M7350" s="12" t="s">
        <v>17</v>
      </c>
      <c r="N7350" s="12" t="s">
        <v>18</v>
      </c>
      <c r="O7350" s="14" t="n">
        <v>0</v>
      </c>
      <c r="P7350" s="12" t="n">
        <v>0</v>
      </c>
    </row>
    <row r="7351" customFormat="false" ht="12.8" hidden="false" customHeight="false" outlineLevel="0" collapsed="false">
      <c r="A7351" s="12" t="str">
        <f aca="false">MID(H7351,1,1)</f>
        <v>8</v>
      </c>
      <c r="B7351" s="12" t="str">
        <f aca="false">MID(H7351,2,1)</f>
        <v>5</v>
      </c>
      <c r="C7351" s="12" t="str">
        <f aca="false">MID(H7351,3,1)</f>
        <v>3</v>
      </c>
      <c r="D7351" s="12" t="str">
        <f aca="false">MID(H7351,4,1)</f>
        <v>1</v>
      </c>
      <c r="E7351" s="12" t="str">
        <f aca="false">MID(H7351,5,1)</f>
        <v>0</v>
      </c>
      <c r="F7351" s="12" t="str">
        <f aca="false">MID(H7351,6,2)</f>
        <v>00</v>
      </c>
      <c r="G7351" s="12" t="str">
        <f aca="false">MID(H7351,8,2)</f>
        <v>00</v>
      </c>
      <c r="H7351" s="13" t="n">
        <v>853100000</v>
      </c>
      <c r="I7351" s="12" t="s">
        <v>8791</v>
      </c>
      <c r="J7351" s="15" t="s">
        <v>8792</v>
      </c>
      <c r="K7351" s="12" t="n">
        <v>0</v>
      </c>
      <c r="L7351" s="12" t="n">
        <v>0</v>
      </c>
      <c r="M7351" s="12" t="s">
        <v>28</v>
      </c>
      <c r="N7351" s="12" t="s">
        <v>18</v>
      </c>
      <c r="O7351" s="14" t="n">
        <v>7</v>
      </c>
      <c r="P7351" s="16" t="n">
        <v>13</v>
      </c>
    </row>
    <row r="7352" customFormat="false" ht="12.8" hidden="false" customHeight="false" outlineLevel="0" collapsed="false">
      <c r="A7352" s="12" t="str">
        <f aca="false">MID(H7352,1,1)</f>
        <v>8</v>
      </c>
      <c r="B7352" s="12" t="str">
        <f aca="false">MID(H7352,2,1)</f>
        <v>5</v>
      </c>
      <c r="C7352" s="12" t="str">
        <f aca="false">MID(H7352,3,1)</f>
        <v>3</v>
      </c>
      <c r="D7352" s="12" t="str">
        <f aca="false">MID(H7352,4,1)</f>
        <v>2</v>
      </c>
      <c r="E7352" s="12" t="str">
        <f aca="false">MID(H7352,5,1)</f>
        <v>0</v>
      </c>
      <c r="F7352" s="12" t="str">
        <f aca="false">MID(H7352,6,2)</f>
        <v>00</v>
      </c>
      <c r="G7352" s="12" t="str">
        <f aca="false">MID(H7352,8,2)</f>
        <v>00</v>
      </c>
      <c r="H7352" s="13" t="n">
        <v>853200000</v>
      </c>
      <c r="I7352" s="12" t="s">
        <v>8793</v>
      </c>
      <c r="J7352" s="15" t="s">
        <v>9579</v>
      </c>
      <c r="K7352" s="12" t="n">
        <v>0</v>
      </c>
      <c r="L7352" s="12" t="n">
        <v>0</v>
      </c>
      <c r="M7352" s="12" t="s">
        <v>17</v>
      </c>
      <c r="N7352" s="12" t="s">
        <v>18</v>
      </c>
      <c r="O7352" s="14" t="n">
        <v>0</v>
      </c>
      <c r="P7352" s="12" t="n">
        <v>0</v>
      </c>
    </row>
    <row r="7353" customFormat="false" ht="20.85" hidden="false" customHeight="false" outlineLevel="0" collapsed="false">
      <c r="A7353" s="12" t="str">
        <f aca="false">MID(H7353,1,1)</f>
        <v>8</v>
      </c>
      <c r="B7353" s="12" t="str">
        <f aca="false">MID(H7353,2,1)</f>
        <v>5</v>
      </c>
      <c r="C7353" s="12" t="str">
        <f aca="false">MID(H7353,3,1)</f>
        <v>3</v>
      </c>
      <c r="D7353" s="12" t="str">
        <f aca="false">MID(H7353,4,1)</f>
        <v>2</v>
      </c>
      <c r="E7353" s="12" t="str">
        <f aca="false">MID(H7353,5,1)</f>
        <v>1</v>
      </c>
      <c r="F7353" s="12" t="str">
        <f aca="false">MID(H7353,6,2)</f>
        <v>00</v>
      </c>
      <c r="G7353" s="12" t="str">
        <f aca="false">MID(H7353,8,2)</f>
        <v>00</v>
      </c>
      <c r="H7353" s="13" t="n">
        <v>853210000</v>
      </c>
      <c r="I7353" s="12" t="s">
        <v>8337</v>
      </c>
      <c r="J7353" s="15" t="s">
        <v>9580</v>
      </c>
      <c r="K7353" s="12" t="n">
        <v>0</v>
      </c>
      <c r="L7353" s="12" t="n">
        <v>0</v>
      </c>
      <c r="M7353" s="12" t="s">
        <v>28</v>
      </c>
      <c r="N7353" s="12" t="s">
        <v>18</v>
      </c>
      <c r="O7353" s="14" t="n">
        <v>7</v>
      </c>
      <c r="P7353" s="16" t="n">
        <v>13</v>
      </c>
    </row>
    <row r="7354" customFormat="false" ht="20.85" hidden="false" customHeight="false" outlineLevel="0" collapsed="false">
      <c r="A7354" s="12" t="str">
        <f aca="false">MID(H7354,1,1)</f>
        <v>8</v>
      </c>
      <c r="B7354" s="12" t="str">
        <f aca="false">MID(H7354,2,1)</f>
        <v>5</v>
      </c>
      <c r="C7354" s="12" t="str">
        <f aca="false">MID(H7354,3,1)</f>
        <v>3</v>
      </c>
      <c r="D7354" s="12" t="str">
        <f aca="false">MID(H7354,4,1)</f>
        <v>2</v>
      </c>
      <c r="E7354" s="12" t="str">
        <f aca="false">MID(H7354,5,1)</f>
        <v>2</v>
      </c>
      <c r="F7354" s="12" t="str">
        <f aca="false">MID(H7354,6,2)</f>
        <v>00</v>
      </c>
      <c r="G7354" s="12" t="str">
        <f aca="false">MID(H7354,8,2)</f>
        <v>00</v>
      </c>
      <c r="H7354" s="13" t="n">
        <v>853220000</v>
      </c>
      <c r="I7354" s="12" t="s">
        <v>8339</v>
      </c>
      <c r="J7354" s="15" t="s">
        <v>9581</v>
      </c>
      <c r="K7354" s="12" t="n">
        <v>0</v>
      </c>
      <c r="L7354" s="12" t="n">
        <v>0</v>
      </c>
      <c r="M7354" s="12" t="s">
        <v>28</v>
      </c>
      <c r="N7354" s="12" t="s">
        <v>18</v>
      </c>
      <c r="O7354" s="14" t="n">
        <v>7</v>
      </c>
      <c r="P7354" s="16" t="n">
        <v>13</v>
      </c>
    </row>
    <row r="7355" customFormat="false" ht="20.85" hidden="false" customHeight="false" outlineLevel="0" collapsed="false">
      <c r="A7355" s="12" t="str">
        <f aca="false">MID(H7355,1,1)</f>
        <v>8</v>
      </c>
      <c r="B7355" s="12" t="str">
        <f aca="false">MID(H7355,2,1)</f>
        <v>5</v>
      </c>
      <c r="C7355" s="12" t="str">
        <f aca="false">MID(H7355,3,1)</f>
        <v>3</v>
      </c>
      <c r="D7355" s="12" t="str">
        <f aca="false">MID(H7355,4,1)</f>
        <v>2</v>
      </c>
      <c r="E7355" s="12" t="str">
        <f aca="false">MID(H7355,5,1)</f>
        <v>3</v>
      </c>
      <c r="F7355" s="12" t="str">
        <f aca="false">MID(H7355,6,2)</f>
        <v>00</v>
      </c>
      <c r="G7355" s="12" t="str">
        <f aca="false">MID(H7355,8,2)</f>
        <v>00</v>
      </c>
      <c r="H7355" s="13" t="n">
        <v>853230000</v>
      </c>
      <c r="I7355" s="12" t="s">
        <v>8341</v>
      </c>
      <c r="J7355" s="15" t="s">
        <v>9582</v>
      </c>
      <c r="K7355" s="12" t="n">
        <v>0</v>
      </c>
      <c r="L7355" s="12" t="n">
        <v>0</v>
      </c>
      <c r="M7355" s="12" t="s">
        <v>28</v>
      </c>
      <c r="N7355" s="12" t="s">
        <v>18</v>
      </c>
      <c r="O7355" s="14" t="n">
        <v>7</v>
      </c>
      <c r="P7355" s="16" t="n">
        <v>13</v>
      </c>
    </row>
    <row r="7356" customFormat="false" ht="20.85" hidden="false" customHeight="false" outlineLevel="0" collapsed="false">
      <c r="A7356" s="12" t="str">
        <f aca="false">MID(H7356,1,1)</f>
        <v>8</v>
      </c>
      <c r="B7356" s="12" t="str">
        <f aca="false">MID(H7356,2,1)</f>
        <v>5</v>
      </c>
      <c r="C7356" s="12" t="str">
        <f aca="false">MID(H7356,3,1)</f>
        <v>3</v>
      </c>
      <c r="D7356" s="12" t="str">
        <f aca="false">MID(H7356,4,1)</f>
        <v>2</v>
      </c>
      <c r="E7356" s="12" t="str">
        <f aca="false">MID(H7356,5,1)</f>
        <v>4</v>
      </c>
      <c r="F7356" s="12" t="str">
        <f aca="false">MID(H7356,6,2)</f>
        <v>00</v>
      </c>
      <c r="G7356" s="12" t="str">
        <f aca="false">MID(H7356,8,2)</f>
        <v>00</v>
      </c>
      <c r="H7356" s="13" t="n">
        <v>853240000</v>
      </c>
      <c r="I7356" s="12" t="s">
        <v>8343</v>
      </c>
      <c r="J7356" s="15" t="s">
        <v>9583</v>
      </c>
      <c r="K7356" s="12" t="n">
        <v>0</v>
      </c>
      <c r="L7356" s="12" t="n">
        <v>0</v>
      </c>
      <c r="M7356" s="12" t="s">
        <v>28</v>
      </c>
      <c r="N7356" s="12" t="s">
        <v>18</v>
      </c>
      <c r="O7356" s="14" t="n">
        <v>7</v>
      </c>
      <c r="P7356" s="16" t="n">
        <v>13</v>
      </c>
    </row>
    <row r="7357" customFormat="false" ht="20.85" hidden="false" customHeight="false" outlineLevel="0" collapsed="false">
      <c r="A7357" s="12" t="str">
        <f aca="false">MID(H7357,1,1)</f>
        <v>8</v>
      </c>
      <c r="B7357" s="12" t="str">
        <f aca="false">MID(H7357,2,1)</f>
        <v>5</v>
      </c>
      <c r="C7357" s="12" t="str">
        <f aca="false">MID(H7357,3,1)</f>
        <v>3</v>
      </c>
      <c r="D7357" s="12" t="str">
        <f aca="false">MID(H7357,4,1)</f>
        <v>2</v>
      </c>
      <c r="E7357" s="12" t="str">
        <f aca="false">MID(H7357,5,1)</f>
        <v>5</v>
      </c>
      <c r="F7357" s="12" t="str">
        <f aca="false">MID(H7357,6,2)</f>
        <v>00</v>
      </c>
      <c r="G7357" s="12" t="str">
        <f aca="false">MID(H7357,8,2)</f>
        <v>00</v>
      </c>
      <c r="H7357" s="13" t="n">
        <v>853250000</v>
      </c>
      <c r="I7357" s="12" t="s">
        <v>8345</v>
      </c>
      <c r="J7357" s="15" t="s">
        <v>9584</v>
      </c>
      <c r="K7357" s="12" t="n">
        <v>0</v>
      </c>
      <c r="L7357" s="12" t="n">
        <v>0</v>
      </c>
      <c r="M7357" s="12" t="s">
        <v>28</v>
      </c>
      <c r="N7357" s="12" t="s">
        <v>18</v>
      </c>
      <c r="O7357" s="14" t="n">
        <v>7</v>
      </c>
      <c r="P7357" s="16" t="n">
        <v>13</v>
      </c>
    </row>
    <row r="7358" customFormat="false" ht="20.85" hidden="false" customHeight="false" outlineLevel="0" collapsed="false">
      <c r="A7358" s="12" t="str">
        <f aca="false">MID(H7358,1,1)</f>
        <v>8</v>
      </c>
      <c r="B7358" s="12" t="str">
        <f aca="false">MID(H7358,2,1)</f>
        <v>5</v>
      </c>
      <c r="C7358" s="12" t="str">
        <f aca="false">MID(H7358,3,1)</f>
        <v>3</v>
      </c>
      <c r="D7358" s="12" t="str">
        <f aca="false">MID(H7358,4,1)</f>
        <v>2</v>
      </c>
      <c r="E7358" s="12" t="str">
        <f aca="false">MID(H7358,5,1)</f>
        <v>6</v>
      </c>
      <c r="F7358" s="12" t="str">
        <f aca="false">MID(H7358,6,2)</f>
        <v>00</v>
      </c>
      <c r="G7358" s="12" t="str">
        <f aca="false">MID(H7358,8,2)</f>
        <v>00</v>
      </c>
      <c r="H7358" s="13" t="n">
        <v>853260000</v>
      </c>
      <c r="I7358" s="12" t="s">
        <v>9585</v>
      </c>
      <c r="J7358" s="15" t="s">
        <v>9586</v>
      </c>
      <c r="K7358" s="12" t="n">
        <v>0</v>
      </c>
      <c r="L7358" s="12" t="n">
        <v>0</v>
      </c>
      <c r="M7358" s="12" t="s">
        <v>28</v>
      </c>
      <c r="N7358" s="12" t="s">
        <v>18</v>
      </c>
      <c r="O7358" s="14" t="n">
        <v>7</v>
      </c>
      <c r="P7358" s="16" t="n">
        <v>13</v>
      </c>
    </row>
    <row r="7359" customFormat="false" ht="20.85" hidden="false" customHeight="false" outlineLevel="0" collapsed="false">
      <c r="A7359" s="12" t="str">
        <f aca="false">MID(H7359,1,1)</f>
        <v>8</v>
      </c>
      <c r="B7359" s="12" t="str">
        <f aca="false">MID(H7359,2,1)</f>
        <v>5</v>
      </c>
      <c r="C7359" s="12" t="str">
        <f aca="false">MID(H7359,3,1)</f>
        <v>3</v>
      </c>
      <c r="D7359" s="12" t="str">
        <f aca="false">MID(H7359,4,1)</f>
        <v>2</v>
      </c>
      <c r="E7359" s="12" t="str">
        <f aca="false">MID(H7359,5,1)</f>
        <v>7</v>
      </c>
      <c r="F7359" s="12" t="str">
        <f aca="false">MID(H7359,6,2)</f>
        <v>00</v>
      </c>
      <c r="G7359" s="12" t="str">
        <f aca="false">MID(H7359,8,2)</f>
        <v>00</v>
      </c>
      <c r="H7359" s="13" t="n">
        <v>853270000</v>
      </c>
      <c r="I7359" s="12" t="s">
        <v>8349</v>
      </c>
      <c r="J7359" s="15" t="s">
        <v>9587</v>
      </c>
      <c r="K7359" s="12" t="n">
        <v>0</v>
      </c>
      <c r="L7359" s="12" t="n">
        <v>0</v>
      </c>
      <c r="M7359" s="12" t="s">
        <v>28</v>
      </c>
      <c r="N7359" s="12" t="s">
        <v>18</v>
      </c>
      <c r="O7359" s="14" t="n">
        <v>7</v>
      </c>
      <c r="P7359" s="16" t="n">
        <v>13</v>
      </c>
    </row>
    <row r="7360" customFormat="false" ht="20.85" hidden="false" customHeight="false" outlineLevel="0" collapsed="false">
      <c r="A7360" s="12" t="str">
        <f aca="false">MID(H7360,1,1)</f>
        <v>8</v>
      </c>
      <c r="B7360" s="12" t="str">
        <f aca="false">MID(H7360,2,1)</f>
        <v>5</v>
      </c>
      <c r="C7360" s="12" t="str">
        <f aca="false">MID(H7360,3,1)</f>
        <v>3</v>
      </c>
      <c r="D7360" s="12" t="str">
        <f aca="false">MID(H7360,4,1)</f>
        <v>3</v>
      </c>
      <c r="E7360" s="12" t="str">
        <f aca="false">MID(H7360,5,1)</f>
        <v>0</v>
      </c>
      <c r="F7360" s="12" t="str">
        <f aca="false">MID(H7360,6,2)</f>
        <v>00</v>
      </c>
      <c r="G7360" s="12" t="str">
        <f aca="false">MID(H7360,8,2)</f>
        <v>00</v>
      </c>
      <c r="H7360" s="13" t="n">
        <v>853300000</v>
      </c>
      <c r="I7360" s="12" t="s">
        <v>8795</v>
      </c>
      <c r="J7360" s="15" t="s">
        <v>9588</v>
      </c>
      <c r="K7360" s="12" t="n">
        <v>0</v>
      </c>
      <c r="L7360" s="12" t="n">
        <v>0</v>
      </c>
      <c r="M7360" s="12" t="s">
        <v>17</v>
      </c>
      <c r="N7360" s="12" t="s">
        <v>18</v>
      </c>
      <c r="O7360" s="14" t="n">
        <v>0</v>
      </c>
      <c r="P7360" s="12" t="n">
        <v>0</v>
      </c>
    </row>
    <row r="7361" customFormat="false" ht="20.85" hidden="false" customHeight="false" outlineLevel="0" collapsed="false">
      <c r="A7361" s="12" t="str">
        <f aca="false">MID(H7361,1,1)</f>
        <v>8</v>
      </c>
      <c r="B7361" s="12" t="str">
        <f aca="false">MID(H7361,2,1)</f>
        <v>5</v>
      </c>
      <c r="C7361" s="12" t="str">
        <f aca="false">MID(H7361,3,1)</f>
        <v>3</v>
      </c>
      <c r="D7361" s="12" t="str">
        <f aca="false">MID(H7361,4,1)</f>
        <v>3</v>
      </c>
      <c r="E7361" s="12" t="str">
        <f aca="false">MID(H7361,5,1)</f>
        <v>1</v>
      </c>
      <c r="F7361" s="12" t="str">
        <f aca="false">MID(H7361,6,2)</f>
        <v>00</v>
      </c>
      <c r="G7361" s="12" t="str">
        <f aca="false">MID(H7361,8,2)</f>
        <v>00</v>
      </c>
      <c r="H7361" s="13" t="n">
        <v>853310000</v>
      </c>
      <c r="I7361" s="12" t="s">
        <v>8407</v>
      </c>
      <c r="J7361" s="15" t="s">
        <v>9589</v>
      </c>
      <c r="K7361" s="12" t="n">
        <v>0</v>
      </c>
      <c r="L7361" s="12" t="n">
        <v>0</v>
      </c>
      <c r="M7361" s="12" t="s">
        <v>28</v>
      </c>
      <c r="N7361" s="12" t="s">
        <v>18</v>
      </c>
      <c r="O7361" s="14" t="n">
        <v>7</v>
      </c>
      <c r="P7361" s="16" t="n">
        <v>13</v>
      </c>
    </row>
    <row r="7362" customFormat="false" ht="20.85" hidden="false" customHeight="false" outlineLevel="0" collapsed="false">
      <c r="A7362" s="12" t="str">
        <f aca="false">MID(H7362,1,1)</f>
        <v>8</v>
      </c>
      <c r="B7362" s="12" t="str">
        <f aca="false">MID(H7362,2,1)</f>
        <v>5</v>
      </c>
      <c r="C7362" s="12" t="str">
        <f aca="false">MID(H7362,3,1)</f>
        <v>3</v>
      </c>
      <c r="D7362" s="12" t="str">
        <f aca="false">MID(H7362,4,1)</f>
        <v>3</v>
      </c>
      <c r="E7362" s="12" t="str">
        <f aca="false">MID(H7362,5,1)</f>
        <v>2</v>
      </c>
      <c r="F7362" s="12" t="str">
        <f aca="false">MID(H7362,6,2)</f>
        <v>00</v>
      </c>
      <c r="G7362" s="12" t="str">
        <f aca="false">MID(H7362,8,2)</f>
        <v>00</v>
      </c>
      <c r="H7362" s="13" t="n">
        <v>853320000</v>
      </c>
      <c r="I7362" s="12" t="s">
        <v>8409</v>
      </c>
      <c r="J7362" s="15" t="s">
        <v>9590</v>
      </c>
      <c r="K7362" s="12" t="n">
        <v>0</v>
      </c>
      <c r="L7362" s="12" t="n">
        <v>0</v>
      </c>
      <c r="M7362" s="12" t="s">
        <v>28</v>
      </c>
      <c r="N7362" s="12" t="s">
        <v>18</v>
      </c>
      <c r="O7362" s="14" t="n">
        <v>7</v>
      </c>
      <c r="P7362" s="16" t="n">
        <v>13</v>
      </c>
    </row>
    <row r="7363" customFormat="false" ht="20.85" hidden="false" customHeight="false" outlineLevel="0" collapsed="false">
      <c r="A7363" s="12" t="str">
        <f aca="false">MID(H7363,1,1)</f>
        <v>8</v>
      </c>
      <c r="B7363" s="12" t="str">
        <f aca="false">MID(H7363,2,1)</f>
        <v>5</v>
      </c>
      <c r="C7363" s="12" t="str">
        <f aca="false">MID(H7363,3,1)</f>
        <v>3</v>
      </c>
      <c r="D7363" s="12" t="str">
        <f aca="false">MID(H7363,4,1)</f>
        <v>3</v>
      </c>
      <c r="E7363" s="12" t="str">
        <f aca="false">MID(H7363,5,1)</f>
        <v>3</v>
      </c>
      <c r="F7363" s="12" t="str">
        <f aca="false">MID(H7363,6,2)</f>
        <v>00</v>
      </c>
      <c r="G7363" s="12" t="str">
        <f aca="false">MID(H7363,8,2)</f>
        <v>00</v>
      </c>
      <c r="H7363" s="13" t="n">
        <v>853330000</v>
      </c>
      <c r="I7363" s="12" t="s">
        <v>8411</v>
      </c>
      <c r="J7363" s="15" t="s">
        <v>9591</v>
      </c>
      <c r="K7363" s="12" t="n">
        <v>0</v>
      </c>
      <c r="L7363" s="12" t="n">
        <v>0</v>
      </c>
      <c r="M7363" s="12" t="s">
        <v>28</v>
      </c>
      <c r="N7363" s="12" t="s">
        <v>18</v>
      </c>
      <c r="O7363" s="14" t="n">
        <v>7</v>
      </c>
      <c r="P7363" s="16" t="n">
        <v>13</v>
      </c>
    </row>
    <row r="7364" customFormat="false" ht="20.85" hidden="false" customHeight="false" outlineLevel="0" collapsed="false">
      <c r="A7364" s="12" t="str">
        <f aca="false">MID(H7364,1,1)</f>
        <v>8</v>
      </c>
      <c r="B7364" s="12" t="str">
        <f aca="false">MID(H7364,2,1)</f>
        <v>5</v>
      </c>
      <c r="C7364" s="12" t="str">
        <f aca="false">MID(H7364,3,1)</f>
        <v>3</v>
      </c>
      <c r="D7364" s="12" t="str">
        <f aca="false">MID(H7364,4,1)</f>
        <v>3</v>
      </c>
      <c r="E7364" s="12" t="str">
        <f aca="false">MID(H7364,5,1)</f>
        <v>4</v>
      </c>
      <c r="F7364" s="12" t="str">
        <f aca="false">MID(H7364,6,2)</f>
        <v>00</v>
      </c>
      <c r="G7364" s="12" t="str">
        <f aca="false">MID(H7364,8,2)</f>
        <v>00</v>
      </c>
      <c r="H7364" s="13" t="n">
        <v>853340000</v>
      </c>
      <c r="I7364" s="12" t="s">
        <v>8413</v>
      </c>
      <c r="J7364" s="15" t="s">
        <v>9592</v>
      </c>
      <c r="K7364" s="12" t="n">
        <v>0</v>
      </c>
      <c r="L7364" s="12" t="n">
        <v>0</v>
      </c>
      <c r="M7364" s="12" t="s">
        <v>28</v>
      </c>
      <c r="N7364" s="12" t="s">
        <v>18</v>
      </c>
      <c r="O7364" s="14" t="n">
        <v>7</v>
      </c>
      <c r="P7364" s="16" t="n">
        <v>13</v>
      </c>
    </row>
    <row r="7365" customFormat="false" ht="20.85" hidden="false" customHeight="false" outlineLevel="0" collapsed="false">
      <c r="A7365" s="12" t="str">
        <f aca="false">MID(H7365,1,1)</f>
        <v>8</v>
      </c>
      <c r="B7365" s="12" t="str">
        <f aca="false">MID(H7365,2,1)</f>
        <v>5</v>
      </c>
      <c r="C7365" s="12" t="str">
        <f aca="false">MID(H7365,3,1)</f>
        <v>3</v>
      </c>
      <c r="D7365" s="12" t="str">
        <f aca="false">MID(H7365,4,1)</f>
        <v>3</v>
      </c>
      <c r="E7365" s="12" t="str">
        <f aca="false">MID(H7365,5,1)</f>
        <v>5</v>
      </c>
      <c r="F7365" s="12" t="str">
        <f aca="false">MID(H7365,6,2)</f>
        <v>00</v>
      </c>
      <c r="G7365" s="12" t="str">
        <f aca="false">MID(H7365,8,2)</f>
        <v>00</v>
      </c>
      <c r="H7365" s="13" t="n">
        <v>853350000</v>
      </c>
      <c r="I7365" s="12" t="s">
        <v>8415</v>
      </c>
      <c r="J7365" s="15" t="s">
        <v>9593</v>
      </c>
      <c r="K7365" s="12" t="n">
        <v>0</v>
      </c>
      <c r="L7365" s="12" t="n">
        <v>0</v>
      </c>
      <c r="M7365" s="12" t="s">
        <v>28</v>
      </c>
      <c r="N7365" s="12" t="s">
        <v>18</v>
      </c>
      <c r="O7365" s="14" t="n">
        <v>7</v>
      </c>
      <c r="P7365" s="16" t="n">
        <v>13</v>
      </c>
    </row>
    <row r="7366" customFormat="false" ht="20.85" hidden="false" customHeight="false" outlineLevel="0" collapsed="false">
      <c r="A7366" s="12" t="str">
        <f aca="false">MID(H7366,1,1)</f>
        <v>8</v>
      </c>
      <c r="B7366" s="12" t="str">
        <f aca="false">MID(H7366,2,1)</f>
        <v>5</v>
      </c>
      <c r="C7366" s="12" t="str">
        <f aca="false">MID(H7366,3,1)</f>
        <v>3</v>
      </c>
      <c r="D7366" s="12" t="str">
        <f aca="false">MID(H7366,4,1)</f>
        <v>3</v>
      </c>
      <c r="E7366" s="12" t="str">
        <f aca="false">MID(H7366,5,1)</f>
        <v>6</v>
      </c>
      <c r="F7366" s="12" t="str">
        <f aca="false">MID(H7366,6,2)</f>
        <v>00</v>
      </c>
      <c r="G7366" s="12" t="str">
        <f aca="false">MID(H7366,8,2)</f>
        <v>00</v>
      </c>
      <c r="H7366" s="13" t="n">
        <v>853360000</v>
      </c>
      <c r="I7366" s="12" t="s">
        <v>8417</v>
      </c>
      <c r="J7366" s="15" t="s">
        <v>8418</v>
      </c>
      <c r="K7366" s="12" t="n">
        <v>0</v>
      </c>
      <c r="L7366" s="12" t="n">
        <v>0</v>
      </c>
      <c r="M7366" s="12" t="s">
        <v>28</v>
      </c>
      <c r="N7366" s="12" t="s">
        <v>18</v>
      </c>
      <c r="O7366" s="14" t="n">
        <v>7</v>
      </c>
      <c r="P7366" s="16" t="n">
        <v>13</v>
      </c>
    </row>
    <row r="7367" customFormat="false" ht="20.85" hidden="false" customHeight="false" outlineLevel="0" collapsed="false">
      <c r="A7367" s="12" t="str">
        <f aca="false">MID(H7367,1,1)</f>
        <v>8</v>
      </c>
      <c r="B7367" s="12" t="str">
        <f aca="false">MID(H7367,2,1)</f>
        <v>5</v>
      </c>
      <c r="C7367" s="12" t="str">
        <f aca="false">MID(H7367,3,1)</f>
        <v>3</v>
      </c>
      <c r="D7367" s="12" t="str">
        <f aca="false">MID(H7367,4,1)</f>
        <v>3</v>
      </c>
      <c r="E7367" s="12" t="str">
        <f aca="false">MID(H7367,5,1)</f>
        <v>7</v>
      </c>
      <c r="F7367" s="12" t="str">
        <f aca="false">MID(H7367,6,2)</f>
        <v>00</v>
      </c>
      <c r="G7367" s="12" t="str">
        <f aca="false">MID(H7367,8,2)</f>
        <v>00</v>
      </c>
      <c r="H7367" s="13" t="n">
        <v>853370000</v>
      </c>
      <c r="I7367" s="12" t="s">
        <v>8267</v>
      </c>
      <c r="J7367" s="15" t="s">
        <v>9594</v>
      </c>
      <c r="K7367" s="12" t="n">
        <v>0</v>
      </c>
      <c r="L7367" s="12" t="n">
        <v>0</v>
      </c>
      <c r="M7367" s="12" t="s">
        <v>28</v>
      </c>
      <c r="N7367" s="12" t="s">
        <v>18</v>
      </c>
      <c r="O7367" s="14" t="n">
        <v>7</v>
      </c>
      <c r="P7367" s="16" t="n">
        <v>13</v>
      </c>
    </row>
    <row r="7368" customFormat="false" ht="20.85" hidden="false" customHeight="false" outlineLevel="0" collapsed="false">
      <c r="A7368" s="12" t="str">
        <f aca="false">MID(H7368,1,1)</f>
        <v>8</v>
      </c>
      <c r="B7368" s="12" t="str">
        <f aca="false">MID(H7368,2,1)</f>
        <v>5</v>
      </c>
      <c r="C7368" s="12" t="str">
        <f aca="false">MID(H7368,3,1)</f>
        <v>3</v>
      </c>
      <c r="D7368" s="12" t="str">
        <f aca="false">MID(H7368,4,1)</f>
        <v>3</v>
      </c>
      <c r="E7368" s="12" t="str">
        <f aca="false">MID(H7368,5,1)</f>
        <v>8</v>
      </c>
      <c r="F7368" s="12" t="str">
        <f aca="false">MID(H7368,6,2)</f>
        <v>00</v>
      </c>
      <c r="G7368" s="12" t="str">
        <f aca="false">MID(H7368,8,2)</f>
        <v>00</v>
      </c>
      <c r="H7368" s="13" t="n">
        <v>853380000</v>
      </c>
      <c r="I7368" s="12" t="s">
        <v>8424</v>
      </c>
      <c r="J7368" s="15" t="s">
        <v>9595</v>
      </c>
      <c r="K7368" s="12" t="n">
        <v>0</v>
      </c>
      <c r="L7368" s="12" t="n">
        <v>0</v>
      </c>
      <c r="M7368" s="12" t="s">
        <v>28</v>
      </c>
      <c r="N7368" s="12" t="s">
        <v>18</v>
      </c>
      <c r="O7368" s="14" t="n">
        <v>7</v>
      </c>
      <c r="P7368" s="16" t="n">
        <v>13</v>
      </c>
    </row>
    <row r="7369" customFormat="false" ht="20.85" hidden="false" customHeight="false" outlineLevel="0" collapsed="false">
      <c r="A7369" s="12" t="str">
        <f aca="false">MID(H7369,1,1)</f>
        <v>8</v>
      </c>
      <c r="B7369" s="12" t="str">
        <f aca="false">MID(H7369,2,1)</f>
        <v>5</v>
      </c>
      <c r="C7369" s="12" t="str">
        <f aca="false">MID(H7369,3,1)</f>
        <v>3</v>
      </c>
      <c r="D7369" s="12" t="str">
        <f aca="false">MID(H7369,4,1)</f>
        <v>4</v>
      </c>
      <c r="E7369" s="12" t="str">
        <f aca="false">MID(H7369,5,1)</f>
        <v>0</v>
      </c>
      <c r="F7369" s="12" t="str">
        <f aca="false">MID(H7369,6,2)</f>
        <v>00</v>
      </c>
      <c r="G7369" s="12" t="str">
        <f aca="false">MID(H7369,8,2)</f>
        <v>00</v>
      </c>
      <c r="H7369" s="13" t="n">
        <v>853400000</v>
      </c>
      <c r="I7369" s="12" t="s">
        <v>8797</v>
      </c>
      <c r="J7369" s="15" t="s">
        <v>9596</v>
      </c>
      <c r="K7369" s="12" t="n">
        <v>0</v>
      </c>
      <c r="L7369" s="12" t="n">
        <v>0</v>
      </c>
      <c r="M7369" s="12" t="s">
        <v>17</v>
      </c>
      <c r="N7369" s="12" t="s">
        <v>18</v>
      </c>
      <c r="O7369" s="14" t="n">
        <v>0</v>
      </c>
      <c r="P7369" s="12" t="n">
        <v>0</v>
      </c>
    </row>
    <row r="7370" customFormat="false" ht="12.8" hidden="false" customHeight="false" outlineLevel="0" collapsed="false">
      <c r="A7370" s="12" t="str">
        <f aca="false">MID(H7370,1,1)</f>
        <v>8</v>
      </c>
      <c r="B7370" s="12" t="str">
        <f aca="false">MID(H7370,2,1)</f>
        <v>5</v>
      </c>
      <c r="C7370" s="12" t="str">
        <f aca="false">MID(H7370,3,1)</f>
        <v>3</v>
      </c>
      <c r="D7370" s="12" t="str">
        <f aca="false">MID(H7370,4,1)</f>
        <v>4</v>
      </c>
      <c r="E7370" s="12" t="str">
        <f aca="false">MID(H7370,5,1)</f>
        <v>1</v>
      </c>
      <c r="F7370" s="12" t="str">
        <f aca="false">MID(H7370,6,2)</f>
        <v>00</v>
      </c>
      <c r="G7370" s="12" t="str">
        <f aca="false">MID(H7370,8,2)</f>
        <v>00</v>
      </c>
      <c r="H7370" s="13" t="n">
        <v>853410000</v>
      </c>
      <c r="I7370" s="12" t="s">
        <v>8432</v>
      </c>
      <c r="J7370" s="15" t="s">
        <v>9597</v>
      </c>
      <c r="K7370" s="12" t="n">
        <v>0</v>
      </c>
      <c r="L7370" s="12" t="n">
        <v>0</v>
      </c>
      <c r="M7370" s="12" t="s">
        <v>28</v>
      </c>
      <c r="N7370" s="12" t="s">
        <v>18</v>
      </c>
      <c r="O7370" s="14" t="n">
        <v>7</v>
      </c>
      <c r="P7370" s="16" t="n">
        <v>13</v>
      </c>
    </row>
    <row r="7371" customFormat="false" ht="12.8" hidden="false" customHeight="false" outlineLevel="0" collapsed="false">
      <c r="A7371" s="12" t="str">
        <f aca="false">MID(H7371,1,1)</f>
        <v>8</v>
      </c>
      <c r="B7371" s="12" t="str">
        <f aca="false">MID(H7371,2,1)</f>
        <v>5</v>
      </c>
      <c r="C7371" s="12" t="str">
        <f aca="false">MID(H7371,3,1)</f>
        <v>3</v>
      </c>
      <c r="D7371" s="12" t="str">
        <f aca="false">MID(H7371,4,1)</f>
        <v>4</v>
      </c>
      <c r="E7371" s="12" t="str">
        <f aca="false">MID(H7371,5,1)</f>
        <v>2</v>
      </c>
      <c r="F7371" s="12" t="str">
        <f aca="false">MID(H7371,6,2)</f>
        <v>00</v>
      </c>
      <c r="G7371" s="12" t="str">
        <f aca="false">MID(H7371,8,2)</f>
        <v>00</v>
      </c>
      <c r="H7371" s="13" t="n">
        <v>853420000</v>
      </c>
      <c r="I7371" s="12" t="s">
        <v>8434</v>
      </c>
      <c r="J7371" s="15" t="s">
        <v>9598</v>
      </c>
      <c r="K7371" s="12" t="n">
        <v>0</v>
      </c>
      <c r="L7371" s="12" t="n">
        <v>0</v>
      </c>
      <c r="M7371" s="12" t="s">
        <v>28</v>
      </c>
      <c r="N7371" s="12" t="s">
        <v>18</v>
      </c>
      <c r="O7371" s="14" t="n">
        <v>7</v>
      </c>
      <c r="P7371" s="16" t="n">
        <v>13</v>
      </c>
    </row>
    <row r="7372" customFormat="false" ht="20.85" hidden="false" customHeight="false" outlineLevel="0" collapsed="false">
      <c r="A7372" s="12" t="str">
        <f aca="false">MID(H7372,1,1)</f>
        <v>8</v>
      </c>
      <c r="B7372" s="12" t="str">
        <f aca="false">MID(H7372,2,1)</f>
        <v>5</v>
      </c>
      <c r="C7372" s="12" t="str">
        <f aca="false">MID(H7372,3,1)</f>
        <v>3</v>
      </c>
      <c r="D7372" s="12" t="str">
        <f aca="false">MID(H7372,4,1)</f>
        <v>4</v>
      </c>
      <c r="E7372" s="12" t="str">
        <f aca="false">MID(H7372,5,1)</f>
        <v>3</v>
      </c>
      <c r="F7372" s="12" t="str">
        <f aca="false">MID(H7372,6,2)</f>
        <v>00</v>
      </c>
      <c r="G7372" s="12" t="str">
        <f aca="false">MID(H7372,8,2)</f>
        <v>00</v>
      </c>
      <c r="H7372" s="13" t="n">
        <v>853430000</v>
      </c>
      <c r="I7372" s="12" t="s">
        <v>8436</v>
      </c>
      <c r="J7372" s="15" t="s">
        <v>9599</v>
      </c>
      <c r="K7372" s="12" t="n">
        <v>0</v>
      </c>
      <c r="L7372" s="12" t="n">
        <v>0</v>
      </c>
      <c r="M7372" s="12" t="s">
        <v>28</v>
      </c>
      <c r="N7372" s="12" t="s">
        <v>18</v>
      </c>
      <c r="O7372" s="14" t="n">
        <v>7</v>
      </c>
      <c r="P7372" s="16" t="n">
        <v>13</v>
      </c>
    </row>
    <row r="7373" customFormat="false" ht="20.85" hidden="false" customHeight="false" outlineLevel="0" collapsed="false">
      <c r="A7373" s="12" t="str">
        <f aca="false">MID(H7373,1,1)</f>
        <v>8</v>
      </c>
      <c r="B7373" s="12" t="str">
        <f aca="false">MID(H7373,2,1)</f>
        <v>5</v>
      </c>
      <c r="C7373" s="12" t="str">
        <f aca="false">MID(H7373,3,1)</f>
        <v>3</v>
      </c>
      <c r="D7373" s="12" t="str">
        <f aca="false">MID(H7373,4,1)</f>
        <v>4</v>
      </c>
      <c r="E7373" s="12" t="str">
        <f aca="false">MID(H7373,5,1)</f>
        <v>4</v>
      </c>
      <c r="F7373" s="12" t="str">
        <f aca="false">MID(H7373,6,2)</f>
        <v>00</v>
      </c>
      <c r="G7373" s="12" t="str">
        <f aca="false">MID(H7373,8,2)</f>
        <v>00</v>
      </c>
      <c r="H7373" s="13" t="n">
        <v>853440000</v>
      </c>
      <c r="I7373" s="12" t="s">
        <v>8277</v>
      </c>
      <c r="J7373" s="15" t="s">
        <v>9600</v>
      </c>
      <c r="K7373" s="12" t="n">
        <v>0</v>
      </c>
      <c r="L7373" s="12" t="n">
        <v>0</v>
      </c>
      <c r="M7373" s="12" t="s">
        <v>28</v>
      </c>
      <c r="N7373" s="12" t="s">
        <v>18</v>
      </c>
      <c r="O7373" s="14" t="n">
        <v>7</v>
      </c>
      <c r="P7373" s="16" t="n">
        <v>13</v>
      </c>
    </row>
    <row r="7374" customFormat="false" ht="20.85" hidden="false" customHeight="false" outlineLevel="0" collapsed="false">
      <c r="A7374" s="12" t="str">
        <f aca="false">MID(H7374,1,1)</f>
        <v>8</v>
      </c>
      <c r="B7374" s="12" t="str">
        <f aca="false">MID(H7374,2,1)</f>
        <v>5</v>
      </c>
      <c r="C7374" s="12" t="str">
        <f aca="false">MID(H7374,3,1)</f>
        <v>3</v>
      </c>
      <c r="D7374" s="12" t="str">
        <f aca="false">MID(H7374,4,1)</f>
        <v>4</v>
      </c>
      <c r="E7374" s="12" t="str">
        <f aca="false">MID(H7374,5,1)</f>
        <v>5</v>
      </c>
      <c r="F7374" s="12" t="str">
        <f aca="false">MID(H7374,6,2)</f>
        <v>00</v>
      </c>
      <c r="G7374" s="12" t="str">
        <f aca="false">MID(H7374,8,2)</f>
        <v>00</v>
      </c>
      <c r="H7374" s="13" t="n">
        <v>853450000</v>
      </c>
      <c r="I7374" s="12" t="s">
        <v>8439</v>
      </c>
      <c r="J7374" s="15" t="s">
        <v>9601</v>
      </c>
      <c r="K7374" s="12" t="n">
        <v>0</v>
      </c>
      <c r="L7374" s="12" t="n">
        <v>0</v>
      </c>
      <c r="M7374" s="12" t="s">
        <v>28</v>
      </c>
      <c r="N7374" s="12" t="s">
        <v>18</v>
      </c>
      <c r="O7374" s="14" t="n">
        <v>7</v>
      </c>
      <c r="P7374" s="16" t="n">
        <v>13</v>
      </c>
    </row>
    <row r="7375" customFormat="false" ht="12.8" hidden="false" customHeight="false" outlineLevel="0" collapsed="false">
      <c r="A7375" s="12" t="str">
        <f aca="false">MID(H7375,1,1)</f>
        <v>8</v>
      </c>
      <c r="B7375" s="12" t="str">
        <f aca="false">MID(H7375,2,1)</f>
        <v>5</v>
      </c>
      <c r="C7375" s="12" t="str">
        <f aca="false">MID(H7375,3,1)</f>
        <v>3</v>
      </c>
      <c r="D7375" s="12" t="str">
        <f aca="false">MID(H7375,4,1)</f>
        <v>5</v>
      </c>
      <c r="E7375" s="12" t="str">
        <f aca="false">MID(H7375,5,1)</f>
        <v>0</v>
      </c>
      <c r="F7375" s="12" t="str">
        <f aca="false">MID(H7375,6,2)</f>
        <v>00</v>
      </c>
      <c r="G7375" s="12" t="str">
        <f aca="false">MID(H7375,8,2)</f>
        <v>00</v>
      </c>
      <c r="H7375" s="13" t="n">
        <v>853500000</v>
      </c>
      <c r="I7375" s="12" t="s">
        <v>8799</v>
      </c>
      <c r="J7375" s="15" t="s">
        <v>8800</v>
      </c>
      <c r="K7375" s="12" t="n">
        <v>0</v>
      </c>
      <c r="L7375" s="12" t="n">
        <v>0</v>
      </c>
      <c r="M7375" s="12" t="s">
        <v>28</v>
      </c>
      <c r="N7375" s="12" t="s">
        <v>18</v>
      </c>
      <c r="O7375" s="14" t="n">
        <v>5</v>
      </c>
      <c r="P7375" s="16" t="n">
        <v>11</v>
      </c>
    </row>
    <row r="7376" customFormat="false" ht="12.8" hidden="false" customHeight="false" outlineLevel="0" collapsed="false">
      <c r="A7376" s="12" t="str">
        <f aca="false">MID(H7376,1,1)</f>
        <v>8</v>
      </c>
      <c r="B7376" s="12" t="str">
        <f aca="false">MID(H7376,2,1)</f>
        <v>5</v>
      </c>
      <c r="C7376" s="12" t="str">
        <f aca="false">MID(H7376,3,1)</f>
        <v>3</v>
      </c>
      <c r="D7376" s="12" t="str">
        <f aca="false">MID(H7376,4,1)</f>
        <v>6</v>
      </c>
      <c r="E7376" s="12" t="str">
        <f aca="false">MID(H7376,5,1)</f>
        <v>0</v>
      </c>
      <c r="F7376" s="12" t="str">
        <f aca="false">MID(H7376,6,2)</f>
        <v>00</v>
      </c>
      <c r="G7376" s="12" t="str">
        <f aca="false">MID(H7376,8,2)</f>
        <v>00</v>
      </c>
      <c r="H7376" s="13" t="n">
        <v>853600000</v>
      </c>
      <c r="I7376" s="12" t="s">
        <v>8801</v>
      </c>
      <c r="J7376" s="15" t="s">
        <v>8802</v>
      </c>
      <c r="K7376" s="12" t="n">
        <v>0</v>
      </c>
      <c r="L7376" s="12" t="n">
        <v>0</v>
      </c>
      <c r="M7376" s="12" t="s">
        <v>28</v>
      </c>
      <c r="N7376" s="12" t="s">
        <v>18</v>
      </c>
      <c r="O7376" s="14" t="n">
        <v>5</v>
      </c>
      <c r="P7376" s="16" t="n">
        <v>11</v>
      </c>
    </row>
    <row r="7377" customFormat="false" ht="12.8" hidden="false" customHeight="false" outlineLevel="0" collapsed="false">
      <c r="A7377" s="12" t="str">
        <f aca="false">MID(H7377,1,1)</f>
        <v>8</v>
      </c>
      <c r="B7377" s="12" t="str">
        <f aca="false">MID(H7377,2,1)</f>
        <v>5</v>
      </c>
      <c r="C7377" s="12" t="str">
        <f aca="false">MID(H7377,3,1)</f>
        <v>3</v>
      </c>
      <c r="D7377" s="12" t="str">
        <f aca="false">MID(H7377,4,1)</f>
        <v>7</v>
      </c>
      <c r="E7377" s="12" t="str">
        <f aca="false">MID(H7377,5,1)</f>
        <v>0</v>
      </c>
      <c r="F7377" s="12" t="str">
        <f aca="false">MID(H7377,6,2)</f>
        <v>00</v>
      </c>
      <c r="G7377" s="12" t="str">
        <f aca="false">MID(H7377,8,2)</f>
        <v>00</v>
      </c>
      <c r="H7377" s="13" t="n">
        <v>853700000</v>
      </c>
      <c r="I7377" s="12" t="s">
        <v>8803</v>
      </c>
      <c r="J7377" s="15" t="s">
        <v>8804</v>
      </c>
      <c r="K7377" s="12" t="n">
        <v>0</v>
      </c>
      <c r="L7377" s="12" t="n">
        <v>0</v>
      </c>
      <c r="M7377" s="12" t="s">
        <v>28</v>
      </c>
      <c r="N7377" s="12" t="s">
        <v>18</v>
      </c>
      <c r="O7377" s="14" t="n">
        <v>5</v>
      </c>
      <c r="P7377" s="16" t="n">
        <v>11</v>
      </c>
    </row>
    <row r="7378" customFormat="false" ht="12.8" hidden="false" customHeight="false" outlineLevel="0" collapsed="false">
      <c r="A7378" s="12" t="str">
        <f aca="false">MID(H7378,1,1)</f>
        <v>8</v>
      </c>
      <c r="B7378" s="12" t="str">
        <f aca="false">MID(H7378,2,1)</f>
        <v>6</v>
      </c>
      <c r="C7378" s="12" t="str">
        <f aca="false">MID(H7378,3,1)</f>
        <v>0</v>
      </c>
      <c r="D7378" s="12" t="str">
        <f aca="false">MID(H7378,4,1)</f>
        <v>0</v>
      </c>
      <c r="E7378" s="12" t="str">
        <f aca="false">MID(H7378,5,1)</f>
        <v>0</v>
      </c>
      <c r="F7378" s="12" t="str">
        <f aca="false">MID(H7378,6,2)</f>
        <v>00</v>
      </c>
      <c r="G7378" s="12" t="str">
        <f aca="false">MID(H7378,8,2)</f>
        <v>00</v>
      </c>
      <c r="H7378" s="13" t="n">
        <v>860000000</v>
      </c>
      <c r="I7378" s="12" t="s">
        <v>8805</v>
      </c>
      <c r="J7378" s="15" t="s">
        <v>8806</v>
      </c>
      <c r="K7378" s="12" t="n">
        <v>0</v>
      </c>
      <c r="L7378" s="12" t="n">
        <v>0</v>
      </c>
      <c r="M7378" s="12" t="s">
        <v>17</v>
      </c>
      <c r="N7378" s="12" t="s">
        <v>18</v>
      </c>
      <c r="O7378" s="14" t="n">
        <v>0</v>
      </c>
      <c r="P7378" s="12" t="n">
        <v>0</v>
      </c>
    </row>
    <row r="7379" customFormat="false" ht="30.55" hidden="false" customHeight="false" outlineLevel="0" collapsed="false">
      <c r="A7379" s="12" t="str">
        <f aca="false">MID(H7379,1,1)</f>
        <v>8</v>
      </c>
      <c r="B7379" s="12" t="str">
        <f aca="false">MID(H7379,2,1)</f>
        <v>6</v>
      </c>
      <c r="C7379" s="12" t="str">
        <f aca="false">MID(H7379,3,1)</f>
        <v>1</v>
      </c>
      <c r="D7379" s="12" t="str">
        <f aca="false">MID(H7379,4,1)</f>
        <v>0</v>
      </c>
      <c r="E7379" s="12" t="str">
        <f aca="false">MID(H7379,5,1)</f>
        <v>0</v>
      </c>
      <c r="F7379" s="12" t="str">
        <f aca="false">MID(H7379,6,2)</f>
        <v>00</v>
      </c>
      <c r="G7379" s="12" t="str">
        <f aca="false">MID(H7379,8,2)</f>
        <v>00</v>
      </c>
      <c r="H7379" s="13" t="n">
        <v>861000000</v>
      </c>
      <c r="I7379" s="12" t="s">
        <v>8807</v>
      </c>
      <c r="J7379" s="15" t="s">
        <v>8808</v>
      </c>
      <c r="K7379" s="12" t="n">
        <v>0</v>
      </c>
      <c r="L7379" s="12" t="n">
        <v>0</v>
      </c>
      <c r="M7379" s="12" t="s">
        <v>17</v>
      </c>
      <c r="N7379" s="12" t="s">
        <v>18</v>
      </c>
      <c r="O7379" s="14" t="n">
        <v>0</v>
      </c>
      <c r="P7379" s="12" t="n">
        <v>0</v>
      </c>
    </row>
    <row r="7380" customFormat="false" ht="40.25" hidden="false" customHeight="false" outlineLevel="0" collapsed="false">
      <c r="A7380" s="12" t="str">
        <f aca="false">MID(H7380,1,1)</f>
        <v>8</v>
      </c>
      <c r="B7380" s="12" t="str">
        <f aca="false">MID(H7380,2,1)</f>
        <v>6</v>
      </c>
      <c r="C7380" s="12" t="str">
        <f aca="false">MID(H7380,3,1)</f>
        <v>1</v>
      </c>
      <c r="D7380" s="12" t="str">
        <f aca="false">MID(H7380,4,1)</f>
        <v>1</v>
      </c>
      <c r="E7380" s="12" t="str">
        <f aca="false">MID(H7380,5,1)</f>
        <v>0</v>
      </c>
      <c r="F7380" s="12" t="str">
        <f aca="false">MID(H7380,6,2)</f>
        <v>00</v>
      </c>
      <c r="G7380" s="12" t="str">
        <f aca="false">MID(H7380,8,2)</f>
        <v>00</v>
      </c>
      <c r="H7380" s="13" t="n">
        <v>861100000</v>
      </c>
      <c r="I7380" s="12" t="s">
        <v>8809</v>
      </c>
      <c r="J7380" s="15" t="s">
        <v>9602</v>
      </c>
      <c r="K7380" s="12" t="n">
        <v>0</v>
      </c>
      <c r="L7380" s="12" t="n">
        <v>0</v>
      </c>
      <c r="M7380" s="12" t="s">
        <v>17</v>
      </c>
      <c r="N7380" s="12" t="s">
        <v>18</v>
      </c>
      <c r="O7380" s="14" t="n">
        <v>0</v>
      </c>
      <c r="P7380" s="12" t="n">
        <v>0</v>
      </c>
    </row>
    <row r="7381" customFormat="false" ht="20.85" hidden="false" customHeight="false" outlineLevel="0" collapsed="false">
      <c r="A7381" s="12" t="str">
        <f aca="false">MID(H7381,1,1)</f>
        <v>8</v>
      </c>
      <c r="B7381" s="12" t="str">
        <f aca="false">MID(H7381,2,1)</f>
        <v>6</v>
      </c>
      <c r="C7381" s="12" t="str">
        <f aca="false">MID(H7381,3,1)</f>
        <v>1</v>
      </c>
      <c r="D7381" s="12" t="str">
        <f aca="false">MID(H7381,4,1)</f>
        <v>1</v>
      </c>
      <c r="E7381" s="12" t="str">
        <f aca="false">MID(H7381,5,1)</f>
        <v>1</v>
      </c>
      <c r="F7381" s="12" t="str">
        <f aca="false">MID(H7381,6,2)</f>
        <v>00</v>
      </c>
      <c r="G7381" s="12" t="str">
        <f aca="false">MID(H7381,8,2)</f>
        <v>00</v>
      </c>
      <c r="H7381" s="13" t="n">
        <v>861110000</v>
      </c>
      <c r="I7381" s="12" t="s">
        <v>9603</v>
      </c>
      <c r="J7381" s="15" t="s">
        <v>9604</v>
      </c>
      <c r="K7381" s="12" t="n">
        <v>0</v>
      </c>
      <c r="L7381" s="12" t="n">
        <v>0</v>
      </c>
      <c r="M7381" s="12" t="s">
        <v>17</v>
      </c>
      <c r="N7381" s="12" t="s">
        <v>18</v>
      </c>
      <c r="O7381" s="14" t="n">
        <v>0</v>
      </c>
      <c r="P7381" s="12" t="n">
        <v>0</v>
      </c>
    </row>
    <row r="7382" customFormat="false" ht="12.8" hidden="false" customHeight="false" outlineLevel="0" collapsed="false">
      <c r="A7382" s="12" t="str">
        <f aca="false">MID(H7382,1,1)</f>
        <v>8</v>
      </c>
      <c r="B7382" s="12" t="str">
        <f aca="false">MID(H7382,2,1)</f>
        <v>6</v>
      </c>
      <c r="C7382" s="12" t="str">
        <f aca="false">MID(H7382,3,1)</f>
        <v>1</v>
      </c>
      <c r="D7382" s="12" t="str">
        <f aca="false">MID(H7382,4,1)</f>
        <v>1</v>
      </c>
      <c r="E7382" s="12" t="str">
        <f aca="false">MID(H7382,5,1)</f>
        <v>1</v>
      </c>
      <c r="F7382" s="12" t="str">
        <f aca="false">MID(H7382,6,2)</f>
        <v>01</v>
      </c>
      <c r="G7382" s="12" t="str">
        <f aca="false">MID(H7382,8,2)</f>
        <v>00</v>
      </c>
      <c r="H7382" s="13" t="n">
        <v>861110100</v>
      </c>
      <c r="I7382" s="12" t="s">
        <v>9605</v>
      </c>
      <c r="J7382" s="15" t="s">
        <v>9606</v>
      </c>
      <c r="K7382" s="12" t="n">
        <v>0</v>
      </c>
      <c r="L7382" s="12" t="n">
        <v>0</v>
      </c>
      <c r="M7382" s="12" t="s">
        <v>28</v>
      </c>
      <c r="N7382" s="12" t="s">
        <v>18</v>
      </c>
      <c r="O7382" s="14" t="n">
        <v>1</v>
      </c>
      <c r="P7382" s="12" t="n">
        <v>1</v>
      </c>
    </row>
    <row r="7383" customFormat="false" ht="12.8" hidden="false" customHeight="false" outlineLevel="0" collapsed="false">
      <c r="A7383" s="12" t="str">
        <f aca="false">MID(H7383,1,1)</f>
        <v>8</v>
      </c>
      <c r="B7383" s="12" t="str">
        <f aca="false">MID(H7383,2,1)</f>
        <v>6</v>
      </c>
      <c r="C7383" s="12" t="str">
        <f aca="false">MID(H7383,3,1)</f>
        <v>1</v>
      </c>
      <c r="D7383" s="12" t="str">
        <f aca="false">MID(H7383,4,1)</f>
        <v>1</v>
      </c>
      <c r="E7383" s="12" t="str">
        <f aca="false">MID(H7383,5,1)</f>
        <v>1</v>
      </c>
      <c r="F7383" s="12" t="str">
        <f aca="false">MID(H7383,6,2)</f>
        <v>02</v>
      </c>
      <c r="G7383" s="12" t="str">
        <f aca="false">MID(H7383,8,2)</f>
        <v>00</v>
      </c>
      <c r="H7383" s="13" t="n">
        <v>861110200</v>
      </c>
      <c r="I7383" s="12" t="s">
        <v>9607</v>
      </c>
      <c r="J7383" s="15" t="s">
        <v>9608</v>
      </c>
      <c r="K7383" s="12" t="n">
        <v>0</v>
      </c>
      <c r="L7383" s="12" t="n">
        <v>0</v>
      </c>
      <c r="M7383" s="12" t="s">
        <v>28</v>
      </c>
      <c r="N7383" s="12" t="s">
        <v>18</v>
      </c>
      <c r="O7383" s="14" t="n">
        <v>1</v>
      </c>
      <c r="P7383" s="12" t="n">
        <v>1</v>
      </c>
    </row>
    <row r="7384" customFormat="false" ht="12.8" hidden="false" customHeight="false" outlineLevel="0" collapsed="false">
      <c r="A7384" s="12" t="str">
        <f aca="false">MID(H7384,1,1)</f>
        <v>8</v>
      </c>
      <c r="B7384" s="12" t="str">
        <f aca="false">MID(H7384,2,1)</f>
        <v>6</v>
      </c>
      <c r="C7384" s="12" t="str">
        <f aca="false">MID(H7384,3,1)</f>
        <v>1</v>
      </c>
      <c r="D7384" s="12" t="str">
        <f aca="false">MID(H7384,4,1)</f>
        <v>1</v>
      </c>
      <c r="E7384" s="12" t="str">
        <f aca="false">MID(H7384,5,1)</f>
        <v>1</v>
      </c>
      <c r="F7384" s="12" t="str">
        <f aca="false">MID(H7384,6,2)</f>
        <v>03</v>
      </c>
      <c r="G7384" s="12" t="str">
        <f aca="false">MID(H7384,8,2)</f>
        <v>00</v>
      </c>
      <c r="H7384" s="13" t="n">
        <v>861110300</v>
      </c>
      <c r="I7384" s="12" t="s">
        <v>9609</v>
      </c>
      <c r="J7384" s="15" t="s">
        <v>9610</v>
      </c>
      <c r="K7384" s="12" t="n">
        <v>0</v>
      </c>
      <c r="L7384" s="12" t="n">
        <v>0</v>
      </c>
      <c r="M7384" s="12" t="s">
        <v>28</v>
      </c>
      <c r="N7384" s="12" t="s">
        <v>18</v>
      </c>
      <c r="O7384" s="14" t="n">
        <v>1</v>
      </c>
      <c r="P7384" s="12" t="n">
        <v>1</v>
      </c>
    </row>
    <row r="7385" customFormat="false" ht="12.8" hidden="false" customHeight="false" outlineLevel="0" collapsed="false">
      <c r="A7385" s="12" t="str">
        <f aca="false">MID(H7385,1,1)</f>
        <v>8</v>
      </c>
      <c r="B7385" s="12" t="str">
        <f aca="false">MID(H7385,2,1)</f>
        <v>6</v>
      </c>
      <c r="C7385" s="12" t="str">
        <f aca="false">MID(H7385,3,1)</f>
        <v>1</v>
      </c>
      <c r="D7385" s="12" t="str">
        <f aca="false">MID(H7385,4,1)</f>
        <v>1</v>
      </c>
      <c r="E7385" s="12" t="str">
        <f aca="false">MID(H7385,5,1)</f>
        <v>1</v>
      </c>
      <c r="F7385" s="12" t="str">
        <f aca="false">MID(H7385,6,2)</f>
        <v>04</v>
      </c>
      <c r="G7385" s="12" t="str">
        <f aca="false">MID(H7385,8,2)</f>
        <v>00</v>
      </c>
      <c r="H7385" s="13" t="n">
        <v>861110400</v>
      </c>
      <c r="I7385" s="12" t="s">
        <v>9611</v>
      </c>
      <c r="J7385" s="15" t="s">
        <v>9612</v>
      </c>
      <c r="K7385" s="12" t="n">
        <v>0</v>
      </c>
      <c r="L7385" s="12" t="n">
        <v>0</v>
      </c>
      <c r="M7385" s="12" t="s">
        <v>28</v>
      </c>
      <c r="N7385" s="12" t="s">
        <v>18</v>
      </c>
      <c r="O7385" s="14" t="n">
        <v>1</v>
      </c>
      <c r="P7385" s="12" t="n">
        <v>1</v>
      </c>
    </row>
    <row r="7386" customFormat="false" ht="12.8" hidden="false" customHeight="false" outlineLevel="0" collapsed="false">
      <c r="A7386" s="12" t="str">
        <f aca="false">MID(H7386,1,1)</f>
        <v>8</v>
      </c>
      <c r="B7386" s="12" t="str">
        <f aca="false">MID(H7386,2,1)</f>
        <v>6</v>
      </c>
      <c r="C7386" s="12" t="str">
        <f aca="false">MID(H7386,3,1)</f>
        <v>1</v>
      </c>
      <c r="D7386" s="12" t="str">
        <f aca="false">MID(H7386,4,1)</f>
        <v>1</v>
      </c>
      <c r="E7386" s="12" t="str">
        <f aca="false">MID(H7386,5,1)</f>
        <v>1</v>
      </c>
      <c r="F7386" s="12" t="str">
        <f aca="false">MID(H7386,6,2)</f>
        <v>05</v>
      </c>
      <c r="G7386" s="12" t="str">
        <f aca="false">MID(H7386,8,2)</f>
        <v>00</v>
      </c>
      <c r="H7386" s="13" t="n">
        <v>861110500</v>
      </c>
      <c r="I7386" s="12" t="s">
        <v>9613</v>
      </c>
      <c r="J7386" s="15" t="s">
        <v>9614</v>
      </c>
      <c r="K7386" s="12" t="n">
        <v>0</v>
      </c>
      <c r="L7386" s="12" t="n">
        <v>0</v>
      </c>
      <c r="M7386" s="12" t="s">
        <v>28</v>
      </c>
      <c r="N7386" s="12" t="s">
        <v>18</v>
      </c>
      <c r="O7386" s="14" t="n">
        <v>1</v>
      </c>
      <c r="P7386" s="12" t="n">
        <v>1</v>
      </c>
    </row>
    <row r="7387" customFormat="false" ht="12.8" hidden="false" customHeight="false" outlineLevel="0" collapsed="false">
      <c r="A7387" s="12" t="str">
        <f aca="false">MID(H7387,1,1)</f>
        <v>8</v>
      </c>
      <c r="B7387" s="12" t="str">
        <f aca="false">MID(H7387,2,1)</f>
        <v>6</v>
      </c>
      <c r="C7387" s="12" t="str">
        <f aca="false">MID(H7387,3,1)</f>
        <v>1</v>
      </c>
      <c r="D7387" s="12" t="str">
        <f aca="false">MID(H7387,4,1)</f>
        <v>1</v>
      </c>
      <c r="E7387" s="12" t="str">
        <f aca="false">MID(H7387,5,1)</f>
        <v>1</v>
      </c>
      <c r="F7387" s="12" t="str">
        <f aca="false">MID(H7387,6,2)</f>
        <v>06</v>
      </c>
      <c r="G7387" s="12" t="str">
        <f aca="false">MID(H7387,8,2)</f>
        <v>00</v>
      </c>
      <c r="H7387" s="13" t="n">
        <v>861110600</v>
      </c>
      <c r="I7387" s="12" t="s">
        <v>9615</v>
      </c>
      <c r="J7387" s="15" t="s">
        <v>9616</v>
      </c>
      <c r="K7387" s="12" t="n">
        <v>0</v>
      </c>
      <c r="L7387" s="12" t="n">
        <v>0</v>
      </c>
      <c r="M7387" s="12" t="s">
        <v>28</v>
      </c>
      <c r="N7387" s="12" t="s">
        <v>18</v>
      </c>
      <c r="O7387" s="14" t="n">
        <v>1</v>
      </c>
      <c r="P7387" s="12" t="n">
        <v>1</v>
      </c>
    </row>
    <row r="7388" customFormat="false" ht="12.8" hidden="false" customHeight="false" outlineLevel="0" collapsed="false">
      <c r="A7388" s="12" t="str">
        <f aca="false">MID(H7388,1,1)</f>
        <v>8</v>
      </c>
      <c r="B7388" s="12" t="str">
        <f aca="false">MID(H7388,2,1)</f>
        <v>6</v>
      </c>
      <c r="C7388" s="12" t="str">
        <f aca="false">MID(H7388,3,1)</f>
        <v>1</v>
      </c>
      <c r="D7388" s="12" t="str">
        <f aca="false">MID(H7388,4,1)</f>
        <v>1</v>
      </c>
      <c r="E7388" s="12" t="str">
        <f aca="false">MID(H7388,5,1)</f>
        <v>1</v>
      </c>
      <c r="F7388" s="12" t="str">
        <f aca="false">MID(H7388,6,2)</f>
        <v>99</v>
      </c>
      <c r="G7388" s="12" t="str">
        <f aca="false">MID(H7388,8,2)</f>
        <v>00</v>
      </c>
      <c r="H7388" s="13" t="n">
        <v>861119900</v>
      </c>
      <c r="I7388" s="12" t="s">
        <v>9617</v>
      </c>
      <c r="J7388" s="15" t="s">
        <v>9618</v>
      </c>
      <c r="K7388" s="12" t="n">
        <v>0</v>
      </c>
      <c r="L7388" s="12" t="n">
        <v>0</v>
      </c>
      <c r="M7388" s="12" t="s">
        <v>28</v>
      </c>
      <c r="N7388" s="12" t="s">
        <v>18</v>
      </c>
      <c r="O7388" s="14" t="n">
        <v>1</v>
      </c>
      <c r="P7388" s="12" t="n">
        <v>1</v>
      </c>
    </row>
    <row r="7389" customFormat="false" ht="20.85" hidden="false" customHeight="false" outlineLevel="0" collapsed="false">
      <c r="A7389" s="12" t="str">
        <f aca="false">MID(H7389,1,1)</f>
        <v>8</v>
      </c>
      <c r="B7389" s="12" t="str">
        <f aca="false">MID(H7389,2,1)</f>
        <v>6</v>
      </c>
      <c r="C7389" s="12" t="str">
        <f aca="false">MID(H7389,3,1)</f>
        <v>1</v>
      </c>
      <c r="D7389" s="12" t="str">
        <f aca="false">MID(H7389,4,1)</f>
        <v>1</v>
      </c>
      <c r="E7389" s="12" t="str">
        <f aca="false">MID(H7389,5,1)</f>
        <v>2</v>
      </c>
      <c r="F7389" s="12" t="str">
        <f aca="false">MID(H7389,6,2)</f>
        <v>00</v>
      </c>
      <c r="G7389" s="12" t="str">
        <f aca="false">MID(H7389,8,2)</f>
        <v>00</v>
      </c>
      <c r="H7389" s="13" t="n">
        <v>861120000</v>
      </c>
      <c r="I7389" s="12" t="s">
        <v>9619</v>
      </c>
      <c r="J7389" s="15" t="s">
        <v>9620</v>
      </c>
      <c r="K7389" s="12" t="n">
        <v>0</v>
      </c>
      <c r="L7389" s="12" t="n">
        <v>0</v>
      </c>
      <c r="M7389" s="12" t="s">
        <v>17</v>
      </c>
      <c r="N7389" s="12" t="s">
        <v>18</v>
      </c>
      <c r="O7389" s="14" t="n">
        <v>0</v>
      </c>
      <c r="P7389" s="12" t="n">
        <v>0</v>
      </c>
    </row>
    <row r="7390" customFormat="false" ht="12.8" hidden="false" customHeight="false" outlineLevel="0" collapsed="false">
      <c r="A7390" s="12" t="str">
        <f aca="false">MID(H7390,1,1)</f>
        <v>8</v>
      </c>
      <c r="B7390" s="12" t="str">
        <f aca="false">MID(H7390,2,1)</f>
        <v>6</v>
      </c>
      <c r="C7390" s="12" t="str">
        <f aca="false">MID(H7390,3,1)</f>
        <v>1</v>
      </c>
      <c r="D7390" s="12" t="str">
        <f aca="false">MID(H7390,4,1)</f>
        <v>1</v>
      </c>
      <c r="E7390" s="12" t="str">
        <f aca="false">MID(H7390,5,1)</f>
        <v>2</v>
      </c>
      <c r="F7390" s="12" t="str">
        <f aca="false">MID(H7390,6,2)</f>
        <v>01</v>
      </c>
      <c r="G7390" s="12" t="str">
        <f aca="false">MID(H7390,8,2)</f>
        <v>00</v>
      </c>
      <c r="H7390" s="13" t="n">
        <v>861120100</v>
      </c>
      <c r="I7390" s="12" t="s">
        <v>9605</v>
      </c>
      <c r="J7390" s="15" t="s">
        <v>9621</v>
      </c>
      <c r="K7390" s="12" t="n">
        <v>0</v>
      </c>
      <c r="L7390" s="12" t="n">
        <v>0</v>
      </c>
      <c r="M7390" s="12" t="s">
        <v>28</v>
      </c>
      <c r="N7390" s="12" t="s">
        <v>18</v>
      </c>
      <c r="O7390" s="14" t="n">
        <v>1</v>
      </c>
      <c r="P7390" s="12" t="n">
        <v>1</v>
      </c>
    </row>
    <row r="7391" customFormat="false" ht="12.8" hidden="false" customHeight="false" outlineLevel="0" collapsed="false">
      <c r="A7391" s="12" t="str">
        <f aca="false">MID(H7391,1,1)</f>
        <v>8</v>
      </c>
      <c r="B7391" s="12" t="str">
        <f aca="false">MID(H7391,2,1)</f>
        <v>6</v>
      </c>
      <c r="C7391" s="12" t="str">
        <f aca="false">MID(H7391,3,1)</f>
        <v>1</v>
      </c>
      <c r="D7391" s="12" t="str">
        <f aca="false">MID(H7391,4,1)</f>
        <v>1</v>
      </c>
      <c r="E7391" s="12" t="str">
        <f aca="false">MID(H7391,5,1)</f>
        <v>2</v>
      </c>
      <c r="F7391" s="12" t="str">
        <f aca="false">MID(H7391,6,2)</f>
        <v>02</v>
      </c>
      <c r="G7391" s="12" t="str">
        <f aca="false">MID(H7391,8,2)</f>
        <v>00</v>
      </c>
      <c r="H7391" s="13" t="n">
        <v>861120200</v>
      </c>
      <c r="I7391" s="12" t="s">
        <v>9607</v>
      </c>
      <c r="J7391" s="15" t="s">
        <v>9622</v>
      </c>
      <c r="K7391" s="12" t="n">
        <v>0</v>
      </c>
      <c r="L7391" s="12" t="n">
        <v>0</v>
      </c>
      <c r="M7391" s="12" t="s">
        <v>28</v>
      </c>
      <c r="N7391" s="12" t="s">
        <v>18</v>
      </c>
      <c r="O7391" s="14" t="n">
        <v>1</v>
      </c>
      <c r="P7391" s="12" t="n">
        <v>1</v>
      </c>
    </row>
    <row r="7392" customFormat="false" ht="12.8" hidden="false" customHeight="false" outlineLevel="0" collapsed="false">
      <c r="A7392" s="12" t="str">
        <f aca="false">MID(H7392,1,1)</f>
        <v>8</v>
      </c>
      <c r="B7392" s="12" t="str">
        <f aca="false">MID(H7392,2,1)</f>
        <v>6</v>
      </c>
      <c r="C7392" s="12" t="str">
        <f aca="false">MID(H7392,3,1)</f>
        <v>1</v>
      </c>
      <c r="D7392" s="12" t="str">
        <f aca="false">MID(H7392,4,1)</f>
        <v>1</v>
      </c>
      <c r="E7392" s="12" t="str">
        <f aca="false">MID(H7392,5,1)</f>
        <v>2</v>
      </c>
      <c r="F7392" s="12" t="str">
        <f aca="false">MID(H7392,6,2)</f>
        <v>03</v>
      </c>
      <c r="G7392" s="12" t="str">
        <f aca="false">MID(H7392,8,2)</f>
        <v>00</v>
      </c>
      <c r="H7392" s="13" t="n">
        <v>861120300</v>
      </c>
      <c r="I7392" s="12" t="s">
        <v>9609</v>
      </c>
      <c r="J7392" s="15" t="s">
        <v>9623</v>
      </c>
      <c r="K7392" s="12" t="n">
        <v>0</v>
      </c>
      <c r="L7392" s="12" t="n">
        <v>0</v>
      </c>
      <c r="M7392" s="12" t="s">
        <v>28</v>
      </c>
      <c r="N7392" s="12" t="s">
        <v>18</v>
      </c>
      <c r="O7392" s="14" t="n">
        <v>1</v>
      </c>
      <c r="P7392" s="12" t="n">
        <v>1</v>
      </c>
    </row>
    <row r="7393" customFormat="false" ht="12.8" hidden="false" customHeight="false" outlineLevel="0" collapsed="false">
      <c r="A7393" s="12" t="str">
        <f aca="false">MID(H7393,1,1)</f>
        <v>8</v>
      </c>
      <c r="B7393" s="12" t="str">
        <f aca="false">MID(H7393,2,1)</f>
        <v>6</v>
      </c>
      <c r="C7393" s="12" t="str">
        <f aca="false">MID(H7393,3,1)</f>
        <v>1</v>
      </c>
      <c r="D7393" s="12" t="str">
        <f aca="false">MID(H7393,4,1)</f>
        <v>1</v>
      </c>
      <c r="E7393" s="12" t="str">
        <f aca="false">MID(H7393,5,1)</f>
        <v>2</v>
      </c>
      <c r="F7393" s="12" t="str">
        <f aca="false">MID(H7393,6,2)</f>
        <v>04</v>
      </c>
      <c r="G7393" s="12" t="str">
        <f aca="false">MID(H7393,8,2)</f>
        <v>00</v>
      </c>
      <c r="H7393" s="13" t="n">
        <v>861120400</v>
      </c>
      <c r="I7393" s="12" t="s">
        <v>9611</v>
      </c>
      <c r="J7393" s="15" t="s">
        <v>9624</v>
      </c>
      <c r="K7393" s="12" t="n">
        <v>0</v>
      </c>
      <c r="L7393" s="12" t="n">
        <v>0</v>
      </c>
      <c r="M7393" s="12" t="s">
        <v>28</v>
      </c>
      <c r="N7393" s="12" t="s">
        <v>18</v>
      </c>
      <c r="O7393" s="14" t="n">
        <v>1</v>
      </c>
      <c r="P7393" s="12" t="n">
        <v>1</v>
      </c>
    </row>
    <row r="7394" customFormat="false" ht="12.8" hidden="false" customHeight="false" outlineLevel="0" collapsed="false">
      <c r="A7394" s="12" t="str">
        <f aca="false">MID(H7394,1,1)</f>
        <v>8</v>
      </c>
      <c r="B7394" s="12" t="str">
        <f aca="false">MID(H7394,2,1)</f>
        <v>6</v>
      </c>
      <c r="C7394" s="12" t="str">
        <f aca="false">MID(H7394,3,1)</f>
        <v>1</v>
      </c>
      <c r="D7394" s="12" t="str">
        <f aca="false">MID(H7394,4,1)</f>
        <v>1</v>
      </c>
      <c r="E7394" s="12" t="str">
        <f aca="false">MID(H7394,5,1)</f>
        <v>2</v>
      </c>
      <c r="F7394" s="12" t="str">
        <f aca="false">MID(H7394,6,2)</f>
        <v>05</v>
      </c>
      <c r="G7394" s="12" t="str">
        <f aca="false">MID(H7394,8,2)</f>
        <v>00</v>
      </c>
      <c r="H7394" s="13" t="n">
        <v>861120500</v>
      </c>
      <c r="I7394" s="12" t="s">
        <v>9613</v>
      </c>
      <c r="J7394" s="15" t="s">
        <v>9625</v>
      </c>
      <c r="K7394" s="12" t="n">
        <v>0</v>
      </c>
      <c r="L7394" s="12" t="n">
        <v>0</v>
      </c>
      <c r="M7394" s="12" t="s">
        <v>28</v>
      </c>
      <c r="N7394" s="12" t="s">
        <v>18</v>
      </c>
      <c r="O7394" s="14" t="n">
        <v>1</v>
      </c>
      <c r="P7394" s="12" t="n">
        <v>1</v>
      </c>
    </row>
    <row r="7395" customFormat="false" ht="12.8" hidden="false" customHeight="false" outlineLevel="0" collapsed="false">
      <c r="A7395" s="12" t="str">
        <f aca="false">MID(H7395,1,1)</f>
        <v>8</v>
      </c>
      <c r="B7395" s="12" t="str">
        <f aca="false">MID(H7395,2,1)</f>
        <v>6</v>
      </c>
      <c r="C7395" s="12" t="str">
        <f aca="false">MID(H7395,3,1)</f>
        <v>1</v>
      </c>
      <c r="D7395" s="12" t="str">
        <f aca="false">MID(H7395,4,1)</f>
        <v>1</v>
      </c>
      <c r="E7395" s="12" t="str">
        <f aca="false">MID(H7395,5,1)</f>
        <v>2</v>
      </c>
      <c r="F7395" s="12" t="str">
        <f aca="false">MID(H7395,6,2)</f>
        <v>06</v>
      </c>
      <c r="G7395" s="12" t="str">
        <f aca="false">MID(H7395,8,2)</f>
        <v>00</v>
      </c>
      <c r="H7395" s="13" t="n">
        <v>861120600</v>
      </c>
      <c r="I7395" s="12" t="s">
        <v>9615</v>
      </c>
      <c r="J7395" s="15" t="s">
        <v>9626</v>
      </c>
      <c r="K7395" s="12" t="n">
        <v>0</v>
      </c>
      <c r="L7395" s="12" t="n">
        <v>0</v>
      </c>
      <c r="M7395" s="12" t="s">
        <v>28</v>
      </c>
      <c r="N7395" s="12" t="s">
        <v>18</v>
      </c>
      <c r="O7395" s="14" t="n">
        <v>1</v>
      </c>
      <c r="P7395" s="12" t="n">
        <v>1</v>
      </c>
    </row>
    <row r="7396" customFormat="false" ht="12.8" hidden="false" customHeight="false" outlineLevel="0" collapsed="false">
      <c r="A7396" s="12" t="str">
        <f aca="false">MID(H7396,1,1)</f>
        <v>8</v>
      </c>
      <c r="B7396" s="12" t="str">
        <f aca="false">MID(H7396,2,1)</f>
        <v>6</v>
      </c>
      <c r="C7396" s="12" t="str">
        <f aca="false">MID(H7396,3,1)</f>
        <v>1</v>
      </c>
      <c r="D7396" s="12" t="str">
        <f aca="false">MID(H7396,4,1)</f>
        <v>1</v>
      </c>
      <c r="E7396" s="12" t="str">
        <f aca="false">MID(H7396,5,1)</f>
        <v>2</v>
      </c>
      <c r="F7396" s="12" t="str">
        <f aca="false">MID(H7396,6,2)</f>
        <v>99</v>
      </c>
      <c r="G7396" s="12" t="str">
        <f aca="false">MID(H7396,8,2)</f>
        <v>00</v>
      </c>
      <c r="H7396" s="13" t="n">
        <v>861129900</v>
      </c>
      <c r="I7396" s="12" t="s">
        <v>9627</v>
      </c>
      <c r="J7396" s="15" t="s">
        <v>9628</v>
      </c>
      <c r="K7396" s="12" t="n">
        <v>0</v>
      </c>
      <c r="L7396" s="12" t="n">
        <v>0</v>
      </c>
      <c r="M7396" s="12" t="s">
        <v>28</v>
      </c>
      <c r="N7396" s="12" t="s">
        <v>18</v>
      </c>
      <c r="O7396" s="14" t="n">
        <v>1</v>
      </c>
      <c r="P7396" s="12" t="n">
        <v>1</v>
      </c>
    </row>
    <row r="7397" customFormat="false" ht="30.55" hidden="false" customHeight="false" outlineLevel="0" collapsed="false">
      <c r="A7397" s="12" t="str">
        <f aca="false">MID(H7397,1,1)</f>
        <v>8</v>
      </c>
      <c r="B7397" s="12" t="str">
        <f aca="false">MID(H7397,2,1)</f>
        <v>6</v>
      </c>
      <c r="C7397" s="12" t="str">
        <f aca="false">MID(H7397,3,1)</f>
        <v>1</v>
      </c>
      <c r="D7397" s="12" t="str">
        <f aca="false">MID(H7397,4,1)</f>
        <v>2</v>
      </c>
      <c r="E7397" s="12" t="str">
        <f aca="false">MID(H7397,5,1)</f>
        <v>0</v>
      </c>
      <c r="F7397" s="12" t="str">
        <f aca="false">MID(H7397,6,2)</f>
        <v>00</v>
      </c>
      <c r="G7397" s="12" t="str">
        <f aca="false">MID(H7397,8,2)</f>
        <v>00</v>
      </c>
      <c r="H7397" s="13" t="n">
        <v>861200000</v>
      </c>
      <c r="I7397" s="12" t="s">
        <v>8811</v>
      </c>
      <c r="J7397" s="15" t="s">
        <v>9629</v>
      </c>
      <c r="K7397" s="12" t="n">
        <v>0</v>
      </c>
      <c r="L7397" s="12" t="n">
        <v>0</v>
      </c>
      <c r="M7397" s="12" t="s">
        <v>17</v>
      </c>
      <c r="N7397" s="12" t="s">
        <v>18</v>
      </c>
      <c r="O7397" s="14" t="n">
        <v>0</v>
      </c>
      <c r="P7397" s="12" t="n">
        <v>0</v>
      </c>
    </row>
    <row r="7398" customFormat="false" ht="40.25" hidden="false" customHeight="false" outlineLevel="0" collapsed="false">
      <c r="A7398" s="12" t="str">
        <f aca="false">MID(H7398,1,1)</f>
        <v>8</v>
      </c>
      <c r="B7398" s="12" t="str">
        <f aca="false">MID(H7398,2,1)</f>
        <v>6</v>
      </c>
      <c r="C7398" s="12" t="str">
        <f aca="false">MID(H7398,3,1)</f>
        <v>1</v>
      </c>
      <c r="D7398" s="12" t="str">
        <f aca="false">MID(H7398,4,1)</f>
        <v>2</v>
      </c>
      <c r="E7398" s="12" t="str">
        <f aca="false">MID(H7398,5,1)</f>
        <v>1</v>
      </c>
      <c r="F7398" s="12" t="str">
        <f aca="false">MID(H7398,6,2)</f>
        <v>00</v>
      </c>
      <c r="G7398" s="12" t="str">
        <f aca="false">MID(H7398,8,2)</f>
        <v>00</v>
      </c>
      <c r="H7398" s="13" t="n">
        <v>861210000</v>
      </c>
      <c r="I7398" s="12" t="s">
        <v>9630</v>
      </c>
      <c r="J7398" s="15" t="s">
        <v>9631</v>
      </c>
      <c r="K7398" s="12" t="n">
        <v>0</v>
      </c>
      <c r="L7398" s="12" t="n">
        <v>0</v>
      </c>
      <c r="M7398" s="12" t="s">
        <v>17</v>
      </c>
      <c r="N7398" s="12" t="s">
        <v>18</v>
      </c>
      <c r="O7398" s="14" t="n">
        <v>0</v>
      </c>
      <c r="P7398" s="12" t="n">
        <v>0</v>
      </c>
    </row>
    <row r="7399" customFormat="false" ht="12.8" hidden="false" customHeight="false" outlineLevel="0" collapsed="false">
      <c r="A7399" s="12" t="str">
        <f aca="false">MID(H7399,1,1)</f>
        <v>8</v>
      </c>
      <c r="B7399" s="12" t="str">
        <f aca="false">MID(H7399,2,1)</f>
        <v>6</v>
      </c>
      <c r="C7399" s="12" t="str">
        <f aca="false">MID(H7399,3,1)</f>
        <v>1</v>
      </c>
      <c r="D7399" s="12" t="str">
        <f aca="false">MID(H7399,4,1)</f>
        <v>2</v>
      </c>
      <c r="E7399" s="12" t="str">
        <f aca="false">MID(H7399,5,1)</f>
        <v>1</v>
      </c>
      <c r="F7399" s="12" t="str">
        <f aca="false">MID(H7399,6,2)</f>
        <v>01</v>
      </c>
      <c r="G7399" s="12" t="str">
        <f aca="false">MID(H7399,8,2)</f>
        <v>00</v>
      </c>
      <c r="H7399" s="13" t="n">
        <v>861210100</v>
      </c>
      <c r="I7399" s="12" t="s">
        <v>9632</v>
      </c>
      <c r="J7399" s="15" t="s">
        <v>9633</v>
      </c>
      <c r="K7399" s="12" t="n">
        <v>0</v>
      </c>
      <c r="L7399" s="12" t="n">
        <v>0</v>
      </c>
      <c r="M7399" s="12" t="s">
        <v>28</v>
      </c>
      <c r="N7399" s="12" t="s">
        <v>18</v>
      </c>
      <c r="O7399" s="14" t="n">
        <v>1</v>
      </c>
      <c r="P7399" s="12" t="n">
        <v>1</v>
      </c>
    </row>
    <row r="7400" customFormat="false" ht="12.8" hidden="false" customHeight="false" outlineLevel="0" collapsed="false">
      <c r="A7400" s="12" t="str">
        <f aca="false">MID(H7400,1,1)</f>
        <v>8</v>
      </c>
      <c r="B7400" s="12" t="str">
        <f aca="false">MID(H7400,2,1)</f>
        <v>6</v>
      </c>
      <c r="C7400" s="12" t="str">
        <f aca="false">MID(H7400,3,1)</f>
        <v>1</v>
      </c>
      <c r="D7400" s="12" t="str">
        <f aca="false">MID(H7400,4,1)</f>
        <v>2</v>
      </c>
      <c r="E7400" s="12" t="str">
        <f aca="false">MID(H7400,5,1)</f>
        <v>1</v>
      </c>
      <c r="F7400" s="12" t="str">
        <f aca="false">MID(H7400,6,2)</f>
        <v>99</v>
      </c>
      <c r="G7400" s="12" t="str">
        <f aca="false">MID(H7400,8,2)</f>
        <v>00</v>
      </c>
      <c r="H7400" s="13" t="n">
        <v>861219900</v>
      </c>
      <c r="I7400" s="12" t="s">
        <v>9634</v>
      </c>
      <c r="J7400" s="15" t="s">
        <v>9635</v>
      </c>
      <c r="K7400" s="12" t="n">
        <v>0</v>
      </c>
      <c r="L7400" s="12" t="n">
        <v>0</v>
      </c>
      <c r="M7400" s="12" t="s">
        <v>28</v>
      </c>
      <c r="N7400" s="12" t="s">
        <v>18</v>
      </c>
      <c r="O7400" s="14" t="n">
        <v>1</v>
      </c>
      <c r="P7400" s="12" t="n">
        <v>1</v>
      </c>
    </row>
    <row r="7401" customFormat="false" ht="40.25" hidden="false" customHeight="false" outlineLevel="0" collapsed="false">
      <c r="A7401" s="12" t="str">
        <f aca="false">MID(H7401,1,1)</f>
        <v>8</v>
      </c>
      <c r="B7401" s="12" t="str">
        <f aca="false">MID(H7401,2,1)</f>
        <v>6</v>
      </c>
      <c r="C7401" s="12" t="str">
        <f aca="false">MID(H7401,3,1)</f>
        <v>1</v>
      </c>
      <c r="D7401" s="12" t="str">
        <f aca="false">MID(H7401,4,1)</f>
        <v>2</v>
      </c>
      <c r="E7401" s="12" t="str">
        <f aca="false">MID(H7401,5,1)</f>
        <v>2</v>
      </c>
      <c r="F7401" s="12" t="str">
        <f aca="false">MID(H7401,6,2)</f>
        <v>00</v>
      </c>
      <c r="G7401" s="12" t="str">
        <f aca="false">MID(H7401,8,2)</f>
        <v>00</v>
      </c>
      <c r="H7401" s="13" t="n">
        <v>861220000</v>
      </c>
      <c r="I7401" s="12" t="s">
        <v>9636</v>
      </c>
      <c r="J7401" s="15" t="s">
        <v>9637</v>
      </c>
      <c r="K7401" s="12" t="n">
        <v>0</v>
      </c>
      <c r="L7401" s="12" t="n">
        <v>0</v>
      </c>
      <c r="M7401" s="12" t="s">
        <v>17</v>
      </c>
      <c r="N7401" s="12" t="s">
        <v>18</v>
      </c>
      <c r="O7401" s="14" t="n">
        <v>0</v>
      </c>
      <c r="P7401" s="12" t="n">
        <v>0</v>
      </c>
    </row>
    <row r="7402" customFormat="false" ht="12.8" hidden="false" customHeight="false" outlineLevel="0" collapsed="false">
      <c r="A7402" s="12" t="str">
        <f aca="false">MID(H7402,1,1)</f>
        <v>8</v>
      </c>
      <c r="B7402" s="12" t="str">
        <f aca="false">MID(H7402,2,1)</f>
        <v>6</v>
      </c>
      <c r="C7402" s="12" t="str">
        <f aca="false">MID(H7402,3,1)</f>
        <v>1</v>
      </c>
      <c r="D7402" s="12" t="str">
        <f aca="false">MID(H7402,4,1)</f>
        <v>2</v>
      </c>
      <c r="E7402" s="12" t="str">
        <f aca="false">MID(H7402,5,1)</f>
        <v>2</v>
      </c>
      <c r="F7402" s="12" t="str">
        <f aca="false">MID(H7402,6,2)</f>
        <v>01</v>
      </c>
      <c r="G7402" s="12" t="str">
        <f aca="false">MID(H7402,8,2)</f>
        <v>00</v>
      </c>
      <c r="H7402" s="13" t="n">
        <v>861220100</v>
      </c>
      <c r="I7402" s="12" t="s">
        <v>9638</v>
      </c>
      <c r="J7402" s="15" t="s">
        <v>9639</v>
      </c>
      <c r="K7402" s="12" t="n">
        <v>0</v>
      </c>
      <c r="L7402" s="12" t="n">
        <v>0</v>
      </c>
      <c r="M7402" s="12" t="s">
        <v>28</v>
      </c>
      <c r="N7402" s="12" t="s">
        <v>18</v>
      </c>
      <c r="O7402" s="14" t="n">
        <v>1</v>
      </c>
      <c r="P7402" s="12" t="n">
        <v>1</v>
      </c>
    </row>
    <row r="7403" customFormat="false" ht="12.8" hidden="false" customHeight="false" outlineLevel="0" collapsed="false">
      <c r="A7403" s="12" t="str">
        <f aca="false">MID(H7403,1,1)</f>
        <v>8</v>
      </c>
      <c r="B7403" s="12" t="str">
        <f aca="false">MID(H7403,2,1)</f>
        <v>6</v>
      </c>
      <c r="C7403" s="12" t="str">
        <f aca="false">MID(H7403,3,1)</f>
        <v>1</v>
      </c>
      <c r="D7403" s="12" t="str">
        <f aca="false">MID(H7403,4,1)</f>
        <v>2</v>
      </c>
      <c r="E7403" s="12" t="str">
        <f aca="false">MID(H7403,5,1)</f>
        <v>2</v>
      </c>
      <c r="F7403" s="12" t="str">
        <f aca="false">MID(H7403,6,2)</f>
        <v>99</v>
      </c>
      <c r="G7403" s="12" t="str">
        <f aca="false">MID(H7403,8,2)</f>
        <v>00</v>
      </c>
      <c r="H7403" s="13" t="n">
        <v>861229900</v>
      </c>
      <c r="I7403" s="12" t="s">
        <v>9640</v>
      </c>
      <c r="J7403" s="15" t="s">
        <v>9641</v>
      </c>
      <c r="K7403" s="12" t="n">
        <v>0</v>
      </c>
      <c r="L7403" s="12" t="n">
        <v>0</v>
      </c>
      <c r="M7403" s="12" t="s">
        <v>28</v>
      </c>
      <c r="N7403" s="12" t="s">
        <v>18</v>
      </c>
      <c r="O7403" s="14" t="n">
        <v>1</v>
      </c>
      <c r="P7403" s="12" t="n">
        <v>1</v>
      </c>
    </row>
    <row r="7404" customFormat="false" ht="59.7" hidden="false" customHeight="false" outlineLevel="0" collapsed="false">
      <c r="A7404" s="12" t="str">
        <f aca="false">MID(H7404,1,1)</f>
        <v>8</v>
      </c>
      <c r="B7404" s="12" t="str">
        <f aca="false">MID(H7404,2,1)</f>
        <v>6</v>
      </c>
      <c r="C7404" s="12" t="str">
        <f aca="false">MID(H7404,3,1)</f>
        <v>1</v>
      </c>
      <c r="D7404" s="12" t="str">
        <f aca="false">MID(H7404,4,1)</f>
        <v>3</v>
      </c>
      <c r="E7404" s="12" t="str">
        <f aca="false">MID(H7404,5,1)</f>
        <v>0</v>
      </c>
      <c r="F7404" s="12" t="str">
        <f aca="false">MID(H7404,6,2)</f>
        <v>00</v>
      </c>
      <c r="G7404" s="12" t="str">
        <f aca="false">MID(H7404,8,2)</f>
        <v>00</v>
      </c>
      <c r="H7404" s="13" t="n">
        <v>861300000</v>
      </c>
      <c r="I7404" s="12" t="s">
        <v>8813</v>
      </c>
      <c r="J7404" s="15" t="s">
        <v>9642</v>
      </c>
      <c r="K7404" s="12" t="n">
        <v>0</v>
      </c>
      <c r="L7404" s="12" t="n">
        <v>0</v>
      </c>
      <c r="M7404" s="12" t="s">
        <v>17</v>
      </c>
      <c r="N7404" s="12" t="s">
        <v>18</v>
      </c>
      <c r="O7404" s="14" t="n">
        <v>0</v>
      </c>
      <c r="P7404" s="12" t="n">
        <v>0</v>
      </c>
    </row>
    <row r="7405" customFormat="false" ht="12.8" hidden="false" customHeight="false" outlineLevel="0" collapsed="false">
      <c r="A7405" s="12" t="str">
        <f aca="false">MID(H7405,1,1)</f>
        <v>8</v>
      </c>
      <c r="B7405" s="12" t="str">
        <f aca="false">MID(H7405,2,1)</f>
        <v>6</v>
      </c>
      <c r="C7405" s="12" t="str">
        <f aca="false">MID(H7405,3,1)</f>
        <v>1</v>
      </c>
      <c r="D7405" s="12" t="str">
        <f aca="false">MID(H7405,4,1)</f>
        <v>3</v>
      </c>
      <c r="E7405" s="12" t="str">
        <f aca="false">MID(H7405,5,1)</f>
        <v>1</v>
      </c>
      <c r="F7405" s="12" t="str">
        <f aca="false">MID(H7405,6,2)</f>
        <v>00</v>
      </c>
      <c r="G7405" s="12" t="str">
        <f aca="false">MID(H7405,8,2)</f>
        <v>00</v>
      </c>
      <c r="H7405" s="13" t="n">
        <v>861310000</v>
      </c>
      <c r="I7405" s="12" t="s">
        <v>9643</v>
      </c>
      <c r="J7405" s="15" t="s">
        <v>9644</v>
      </c>
      <c r="K7405" s="12" t="n">
        <v>0</v>
      </c>
      <c r="L7405" s="12" t="n">
        <v>0</v>
      </c>
      <c r="M7405" s="12" t="s">
        <v>17</v>
      </c>
      <c r="N7405" s="12" t="s">
        <v>18</v>
      </c>
      <c r="O7405" s="14" t="n">
        <v>0</v>
      </c>
      <c r="P7405" s="12" t="n">
        <v>0</v>
      </c>
    </row>
    <row r="7406" customFormat="false" ht="12.8" hidden="false" customHeight="false" outlineLevel="0" collapsed="false">
      <c r="A7406" s="12" t="str">
        <f aca="false">MID(H7406,1,1)</f>
        <v>8</v>
      </c>
      <c r="B7406" s="12" t="str">
        <f aca="false">MID(H7406,2,1)</f>
        <v>6</v>
      </c>
      <c r="C7406" s="12" t="str">
        <f aca="false">MID(H7406,3,1)</f>
        <v>1</v>
      </c>
      <c r="D7406" s="12" t="str">
        <f aca="false">MID(H7406,4,1)</f>
        <v>3</v>
      </c>
      <c r="E7406" s="12" t="str">
        <f aca="false">MID(H7406,5,1)</f>
        <v>1</v>
      </c>
      <c r="F7406" s="12" t="str">
        <f aca="false">MID(H7406,6,2)</f>
        <v>01</v>
      </c>
      <c r="G7406" s="12" t="str">
        <f aca="false">MID(H7406,8,2)</f>
        <v>00</v>
      </c>
      <c r="H7406" s="13" t="n">
        <v>861310100</v>
      </c>
      <c r="I7406" s="12" t="s">
        <v>9645</v>
      </c>
      <c r="J7406" s="15" t="s">
        <v>9646</v>
      </c>
      <c r="K7406" s="12" t="n">
        <v>0</v>
      </c>
      <c r="L7406" s="12" t="n">
        <v>0</v>
      </c>
      <c r="M7406" s="12" t="s">
        <v>28</v>
      </c>
      <c r="N7406" s="12" t="s">
        <v>18</v>
      </c>
      <c r="O7406" s="14" t="n">
        <v>1</v>
      </c>
      <c r="P7406" s="12" t="n">
        <v>1</v>
      </c>
    </row>
    <row r="7407" customFormat="false" ht="12.8" hidden="false" customHeight="false" outlineLevel="0" collapsed="false">
      <c r="A7407" s="12" t="str">
        <f aca="false">MID(H7407,1,1)</f>
        <v>8</v>
      </c>
      <c r="B7407" s="12" t="str">
        <f aca="false">MID(H7407,2,1)</f>
        <v>6</v>
      </c>
      <c r="C7407" s="12" t="str">
        <f aca="false">MID(H7407,3,1)</f>
        <v>1</v>
      </c>
      <c r="D7407" s="12" t="str">
        <f aca="false">MID(H7407,4,1)</f>
        <v>3</v>
      </c>
      <c r="E7407" s="12" t="str">
        <f aca="false">MID(H7407,5,1)</f>
        <v>2</v>
      </c>
      <c r="F7407" s="12" t="str">
        <f aca="false">MID(H7407,6,2)</f>
        <v>00</v>
      </c>
      <c r="G7407" s="12" t="str">
        <f aca="false">MID(H7407,8,2)</f>
        <v>00</v>
      </c>
      <c r="H7407" s="13" t="n">
        <v>861320000</v>
      </c>
      <c r="I7407" s="12" t="s">
        <v>9647</v>
      </c>
      <c r="J7407" s="15" t="s">
        <v>9648</v>
      </c>
      <c r="K7407" s="12" t="n">
        <v>0</v>
      </c>
      <c r="L7407" s="12" t="n">
        <v>0</v>
      </c>
      <c r="M7407" s="12" t="s">
        <v>17</v>
      </c>
      <c r="N7407" s="12" t="s">
        <v>18</v>
      </c>
      <c r="O7407" s="14" t="n">
        <v>0</v>
      </c>
      <c r="P7407" s="12" t="n">
        <v>0</v>
      </c>
    </row>
    <row r="7408" customFormat="false" ht="12.8" hidden="false" customHeight="false" outlineLevel="0" collapsed="false">
      <c r="A7408" s="12" t="str">
        <f aca="false">MID(H7408,1,1)</f>
        <v>8</v>
      </c>
      <c r="B7408" s="12" t="str">
        <f aca="false">MID(H7408,2,1)</f>
        <v>6</v>
      </c>
      <c r="C7408" s="12" t="str">
        <f aca="false">MID(H7408,3,1)</f>
        <v>1</v>
      </c>
      <c r="D7408" s="12" t="str">
        <f aca="false">MID(H7408,4,1)</f>
        <v>3</v>
      </c>
      <c r="E7408" s="12" t="str">
        <f aca="false">MID(H7408,5,1)</f>
        <v>2</v>
      </c>
      <c r="F7408" s="12" t="str">
        <f aca="false">MID(H7408,6,2)</f>
        <v>01</v>
      </c>
      <c r="G7408" s="12" t="str">
        <f aca="false">MID(H7408,8,2)</f>
        <v>00</v>
      </c>
      <c r="H7408" s="13" t="n">
        <v>861320100</v>
      </c>
      <c r="I7408" s="12" t="s">
        <v>9649</v>
      </c>
      <c r="J7408" s="15" t="s">
        <v>9650</v>
      </c>
      <c r="K7408" s="12" t="n">
        <v>0</v>
      </c>
      <c r="L7408" s="12" t="n">
        <v>0</v>
      </c>
      <c r="M7408" s="12" t="s">
        <v>28</v>
      </c>
      <c r="N7408" s="12" t="s">
        <v>18</v>
      </c>
      <c r="O7408" s="14" t="n">
        <v>1</v>
      </c>
      <c r="P7408" s="12" t="n">
        <v>1</v>
      </c>
    </row>
    <row r="7409" customFormat="false" ht="12.8" hidden="false" customHeight="false" outlineLevel="0" collapsed="false">
      <c r="A7409" s="12" t="str">
        <f aca="false">MID(H7409,1,1)</f>
        <v>8</v>
      </c>
      <c r="B7409" s="12" t="str">
        <f aca="false">MID(H7409,2,1)</f>
        <v>6</v>
      </c>
      <c r="C7409" s="12" t="str">
        <f aca="false">MID(H7409,3,1)</f>
        <v>1</v>
      </c>
      <c r="D7409" s="12" t="str">
        <f aca="false">MID(H7409,4,1)</f>
        <v>9</v>
      </c>
      <c r="E7409" s="12" t="str">
        <f aca="false">MID(H7409,5,1)</f>
        <v>0</v>
      </c>
      <c r="F7409" s="12" t="str">
        <f aca="false">MID(H7409,6,2)</f>
        <v>00</v>
      </c>
      <c r="G7409" s="12" t="str">
        <f aca="false">MID(H7409,8,2)</f>
        <v>00</v>
      </c>
      <c r="H7409" s="13" t="n">
        <v>861900000</v>
      </c>
      <c r="I7409" s="12" t="s">
        <v>8815</v>
      </c>
      <c r="J7409" s="15" t="s">
        <v>9651</v>
      </c>
      <c r="K7409" s="12" t="n">
        <v>0</v>
      </c>
      <c r="L7409" s="12" t="n">
        <v>0</v>
      </c>
      <c r="M7409" s="12" t="s">
        <v>17</v>
      </c>
      <c r="N7409" s="12" t="s">
        <v>18</v>
      </c>
      <c r="O7409" s="14" t="n">
        <v>0</v>
      </c>
      <c r="P7409" s="12" t="n">
        <v>0</v>
      </c>
    </row>
    <row r="7410" customFormat="false" ht="12.8" hidden="false" customHeight="false" outlineLevel="0" collapsed="false">
      <c r="A7410" s="12" t="str">
        <f aca="false">MID(H7410,1,1)</f>
        <v>8</v>
      </c>
      <c r="B7410" s="12" t="str">
        <f aca="false">MID(H7410,2,1)</f>
        <v>6</v>
      </c>
      <c r="C7410" s="12" t="str">
        <f aca="false">MID(H7410,3,1)</f>
        <v>1</v>
      </c>
      <c r="D7410" s="12" t="str">
        <f aca="false">MID(H7410,4,1)</f>
        <v>9</v>
      </c>
      <c r="E7410" s="12" t="str">
        <f aca="false">MID(H7410,5,1)</f>
        <v>1</v>
      </c>
      <c r="F7410" s="12" t="str">
        <f aca="false">MID(H7410,6,2)</f>
        <v>00</v>
      </c>
      <c r="G7410" s="12" t="str">
        <f aca="false">MID(H7410,8,2)</f>
        <v>00</v>
      </c>
      <c r="H7410" s="13" t="n">
        <v>861910000</v>
      </c>
      <c r="I7410" s="12" t="s">
        <v>9652</v>
      </c>
      <c r="J7410" s="15" t="s">
        <v>9653</v>
      </c>
      <c r="K7410" s="12" t="n">
        <v>0</v>
      </c>
      <c r="L7410" s="12" t="n">
        <v>0</v>
      </c>
      <c r="M7410" s="12" t="s">
        <v>17</v>
      </c>
      <c r="N7410" s="12" t="s">
        <v>18</v>
      </c>
      <c r="O7410" s="14" t="n">
        <v>0</v>
      </c>
      <c r="P7410" s="12" t="n">
        <v>0</v>
      </c>
    </row>
    <row r="7411" customFormat="false" ht="20.85" hidden="false" customHeight="false" outlineLevel="0" collapsed="false">
      <c r="A7411" s="12" t="str">
        <f aca="false">MID(H7411,1,1)</f>
        <v>8</v>
      </c>
      <c r="B7411" s="12" t="str">
        <f aca="false">MID(H7411,2,1)</f>
        <v>6</v>
      </c>
      <c r="C7411" s="12" t="str">
        <f aca="false">MID(H7411,3,1)</f>
        <v>1</v>
      </c>
      <c r="D7411" s="12" t="str">
        <f aca="false">MID(H7411,4,1)</f>
        <v>9</v>
      </c>
      <c r="E7411" s="12" t="str">
        <f aca="false">MID(H7411,5,1)</f>
        <v>1</v>
      </c>
      <c r="F7411" s="12" t="str">
        <f aca="false">MID(H7411,6,2)</f>
        <v>01</v>
      </c>
      <c r="G7411" s="12" t="str">
        <f aca="false">MID(H7411,8,2)</f>
        <v>00</v>
      </c>
      <c r="H7411" s="13" t="n">
        <v>861910100</v>
      </c>
      <c r="I7411" s="12" t="s">
        <v>9654</v>
      </c>
      <c r="J7411" s="15" t="s">
        <v>9655</v>
      </c>
      <c r="K7411" s="12" t="n">
        <v>0</v>
      </c>
      <c r="L7411" s="12" t="n">
        <v>0</v>
      </c>
      <c r="M7411" s="12" t="s">
        <v>28</v>
      </c>
      <c r="N7411" s="12" t="s">
        <v>18</v>
      </c>
      <c r="O7411" s="14" t="n">
        <v>1</v>
      </c>
      <c r="P7411" s="12" t="n">
        <v>1</v>
      </c>
    </row>
    <row r="7412" customFormat="false" ht="20.85" hidden="false" customHeight="false" outlineLevel="0" collapsed="false">
      <c r="A7412" s="12" t="str">
        <f aca="false">MID(H7412,1,1)</f>
        <v>8</v>
      </c>
      <c r="B7412" s="12" t="str">
        <f aca="false">MID(H7412,2,1)</f>
        <v>6</v>
      </c>
      <c r="C7412" s="12" t="str">
        <f aca="false">MID(H7412,3,1)</f>
        <v>1</v>
      </c>
      <c r="D7412" s="12" t="str">
        <f aca="false">MID(H7412,4,1)</f>
        <v>9</v>
      </c>
      <c r="E7412" s="12" t="str">
        <f aca="false">MID(H7412,5,1)</f>
        <v>1</v>
      </c>
      <c r="F7412" s="12" t="str">
        <f aca="false">MID(H7412,6,2)</f>
        <v>02</v>
      </c>
      <c r="G7412" s="12" t="str">
        <f aca="false">MID(H7412,8,2)</f>
        <v>00</v>
      </c>
      <c r="H7412" s="13" t="n">
        <v>861910200</v>
      </c>
      <c r="I7412" s="12" t="s">
        <v>9656</v>
      </c>
      <c r="J7412" s="15" t="s">
        <v>9657</v>
      </c>
      <c r="K7412" s="12" t="n">
        <v>0</v>
      </c>
      <c r="L7412" s="12" t="n">
        <v>0</v>
      </c>
      <c r="M7412" s="12" t="s">
        <v>28</v>
      </c>
      <c r="N7412" s="12" t="s">
        <v>18</v>
      </c>
      <c r="O7412" s="14" t="n">
        <v>1</v>
      </c>
      <c r="P7412" s="12" t="n">
        <v>1</v>
      </c>
    </row>
    <row r="7413" customFormat="false" ht="12.8" hidden="false" customHeight="false" outlineLevel="0" collapsed="false">
      <c r="A7413" s="12" t="str">
        <f aca="false">MID(H7413,1,1)</f>
        <v>8</v>
      </c>
      <c r="B7413" s="12" t="str">
        <f aca="false">MID(H7413,2,1)</f>
        <v>6</v>
      </c>
      <c r="C7413" s="12" t="str">
        <f aca="false">MID(H7413,3,1)</f>
        <v>1</v>
      </c>
      <c r="D7413" s="12" t="str">
        <f aca="false">MID(H7413,4,1)</f>
        <v>9</v>
      </c>
      <c r="E7413" s="12" t="str">
        <f aca="false">MID(H7413,5,1)</f>
        <v>2</v>
      </c>
      <c r="F7413" s="12" t="str">
        <f aca="false">MID(H7413,6,2)</f>
        <v>00</v>
      </c>
      <c r="G7413" s="12" t="str">
        <f aca="false">MID(H7413,8,2)</f>
        <v>00</v>
      </c>
      <c r="H7413" s="13" t="n">
        <v>861920000</v>
      </c>
      <c r="I7413" s="12" t="s">
        <v>9658</v>
      </c>
      <c r="J7413" s="15" t="s">
        <v>9659</v>
      </c>
      <c r="K7413" s="12" t="n">
        <v>0</v>
      </c>
      <c r="L7413" s="12" t="n">
        <v>0</v>
      </c>
      <c r="M7413" s="12" t="s">
        <v>17</v>
      </c>
      <c r="N7413" s="12" t="s">
        <v>18</v>
      </c>
      <c r="O7413" s="14" t="n">
        <v>0</v>
      </c>
      <c r="P7413" s="12" t="n">
        <v>0</v>
      </c>
    </row>
    <row r="7414" customFormat="false" ht="20.85" hidden="false" customHeight="false" outlineLevel="0" collapsed="false">
      <c r="A7414" s="12" t="str">
        <f aca="false">MID(H7414,1,1)</f>
        <v>8</v>
      </c>
      <c r="B7414" s="12" t="str">
        <f aca="false">MID(H7414,2,1)</f>
        <v>6</v>
      </c>
      <c r="C7414" s="12" t="str">
        <f aca="false">MID(H7414,3,1)</f>
        <v>1</v>
      </c>
      <c r="D7414" s="12" t="str">
        <f aca="false">MID(H7414,4,1)</f>
        <v>9</v>
      </c>
      <c r="E7414" s="12" t="str">
        <f aca="false">MID(H7414,5,1)</f>
        <v>2</v>
      </c>
      <c r="F7414" s="12" t="str">
        <f aca="false">MID(H7414,6,2)</f>
        <v>01</v>
      </c>
      <c r="G7414" s="12" t="str">
        <f aca="false">MID(H7414,8,2)</f>
        <v>00</v>
      </c>
      <c r="H7414" s="13" t="n">
        <v>861920100</v>
      </c>
      <c r="I7414" s="12" t="s">
        <v>9660</v>
      </c>
      <c r="J7414" s="15" t="s">
        <v>9661</v>
      </c>
      <c r="K7414" s="12" t="n">
        <v>0</v>
      </c>
      <c r="L7414" s="12" t="n">
        <v>0</v>
      </c>
      <c r="M7414" s="12" t="s">
        <v>28</v>
      </c>
      <c r="N7414" s="12" t="s">
        <v>18</v>
      </c>
      <c r="O7414" s="14" t="n">
        <v>1</v>
      </c>
      <c r="P7414" s="12" t="n">
        <v>1</v>
      </c>
    </row>
    <row r="7415" customFormat="false" ht="20.85" hidden="false" customHeight="false" outlineLevel="0" collapsed="false">
      <c r="A7415" s="12" t="str">
        <f aca="false">MID(H7415,1,1)</f>
        <v>8</v>
      </c>
      <c r="B7415" s="12" t="str">
        <f aca="false">MID(H7415,2,1)</f>
        <v>6</v>
      </c>
      <c r="C7415" s="12" t="str">
        <f aca="false">MID(H7415,3,1)</f>
        <v>1</v>
      </c>
      <c r="D7415" s="12" t="str">
        <f aca="false">MID(H7415,4,1)</f>
        <v>9</v>
      </c>
      <c r="E7415" s="12" t="str">
        <f aca="false">MID(H7415,5,1)</f>
        <v>2</v>
      </c>
      <c r="F7415" s="12" t="str">
        <f aca="false">MID(H7415,6,2)</f>
        <v>02</v>
      </c>
      <c r="G7415" s="12" t="str">
        <f aca="false">MID(H7415,8,2)</f>
        <v>00</v>
      </c>
      <c r="H7415" s="13" t="n">
        <v>861920200</v>
      </c>
      <c r="I7415" s="12" t="s">
        <v>9662</v>
      </c>
      <c r="J7415" s="15" t="s">
        <v>9663</v>
      </c>
      <c r="K7415" s="12" t="n">
        <v>0</v>
      </c>
      <c r="L7415" s="12" t="n">
        <v>0</v>
      </c>
      <c r="M7415" s="12" t="s">
        <v>28</v>
      </c>
      <c r="N7415" s="12" t="s">
        <v>18</v>
      </c>
      <c r="O7415" s="14" t="n">
        <v>1</v>
      </c>
      <c r="P7415" s="12" t="n">
        <v>1</v>
      </c>
    </row>
    <row r="7416" customFormat="false" ht="12.8" hidden="false" customHeight="false" outlineLevel="0" collapsed="false">
      <c r="A7416" s="12" t="str">
        <f aca="false">MID(H7416,1,1)</f>
        <v>8</v>
      </c>
      <c r="B7416" s="12" t="str">
        <f aca="false">MID(H7416,2,1)</f>
        <v>6</v>
      </c>
      <c r="C7416" s="12" t="str">
        <f aca="false">MID(H7416,3,1)</f>
        <v>2</v>
      </c>
      <c r="D7416" s="12" t="str">
        <f aca="false">MID(H7416,4,1)</f>
        <v>0</v>
      </c>
      <c r="E7416" s="12" t="str">
        <f aca="false">MID(H7416,5,1)</f>
        <v>0</v>
      </c>
      <c r="F7416" s="12" t="str">
        <f aca="false">MID(H7416,6,2)</f>
        <v>00</v>
      </c>
      <c r="G7416" s="12" t="str">
        <f aca="false">MID(H7416,8,2)</f>
        <v>00</v>
      </c>
      <c r="H7416" s="13" t="n">
        <v>862000000</v>
      </c>
      <c r="I7416" s="12" t="s">
        <v>8817</v>
      </c>
      <c r="J7416" s="15" t="s">
        <v>8818</v>
      </c>
      <c r="K7416" s="12" t="n">
        <v>0</v>
      </c>
      <c r="L7416" s="12" t="n">
        <v>0</v>
      </c>
      <c r="M7416" s="12" t="s">
        <v>28</v>
      </c>
      <c r="N7416" s="12" t="s">
        <v>18</v>
      </c>
      <c r="O7416" s="14" t="n">
        <v>1</v>
      </c>
      <c r="P7416" s="12" t="n">
        <v>1</v>
      </c>
    </row>
    <row r="7417" customFormat="false" ht="12.8" hidden="false" customHeight="false" outlineLevel="0" collapsed="false">
      <c r="A7417" s="12" t="str">
        <f aca="false">MID(H7417,1,1)</f>
        <v>8</v>
      </c>
      <c r="B7417" s="12" t="str">
        <f aca="false">MID(H7417,2,1)</f>
        <v>6</v>
      </c>
      <c r="C7417" s="12" t="str">
        <f aca="false">MID(H7417,3,1)</f>
        <v>3</v>
      </c>
      <c r="D7417" s="12" t="str">
        <f aca="false">MID(H7417,4,1)</f>
        <v>0</v>
      </c>
      <c r="E7417" s="12" t="str">
        <f aca="false">MID(H7417,5,1)</f>
        <v>0</v>
      </c>
      <c r="F7417" s="12" t="str">
        <f aca="false">MID(H7417,6,2)</f>
        <v>00</v>
      </c>
      <c r="G7417" s="12" t="str">
        <f aca="false">MID(H7417,8,2)</f>
        <v>00</v>
      </c>
      <c r="H7417" s="13" t="n">
        <v>863000000</v>
      </c>
      <c r="I7417" s="12" t="s">
        <v>8819</v>
      </c>
      <c r="J7417" s="15" t="s">
        <v>8820</v>
      </c>
      <c r="K7417" s="12" t="n">
        <v>0</v>
      </c>
      <c r="L7417" s="12" t="n">
        <v>0</v>
      </c>
      <c r="M7417" s="12" t="s">
        <v>17</v>
      </c>
      <c r="N7417" s="12" t="s">
        <v>18</v>
      </c>
      <c r="O7417" s="14" t="n">
        <v>0</v>
      </c>
      <c r="P7417" s="12" t="n">
        <v>0</v>
      </c>
    </row>
    <row r="7418" customFormat="false" ht="20.85" hidden="false" customHeight="false" outlineLevel="0" collapsed="false">
      <c r="A7418" s="12" t="str">
        <f aca="false">MID(H7418,1,1)</f>
        <v>8</v>
      </c>
      <c r="B7418" s="12" t="str">
        <f aca="false">MID(H7418,2,1)</f>
        <v>6</v>
      </c>
      <c r="C7418" s="12" t="str">
        <f aca="false">MID(H7418,3,1)</f>
        <v>3</v>
      </c>
      <c r="D7418" s="12" t="str">
        <f aca="false">MID(H7418,4,1)</f>
        <v>1</v>
      </c>
      <c r="E7418" s="12" t="str">
        <f aca="false">MID(H7418,5,1)</f>
        <v>0</v>
      </c>
      <c r="F7418" s="12" t="str">
        <f aca="false">MID(H7418,6,2)</f>
        <v>00</v>
      </c>
      <c r="G7418" s="12" t="str">
        <f aca="false">MID(H7418,8,2)</f>
        <v>00</v>
      </c>
      <c r="H7418" s="13" t="n">
        <v>863100000</v>
      </c>
      <c r="I7418" s="12" t="s">
        <v>8821</v>
      </c>
      <c r="J7418" s="15" t="s">
        <v>9664</v>
      </c>
      <c r="K7418" s="12" t="n">
        <v>0</v>
      </c>
      <c r="L7418" s="12" t="n">
        <v>0</v>
      </c>
      <c r="M7418" s="12" t="s">
        <v>17</v>
      </c>
      <c r="N7418" s="12" t="s">
        <v>18</v>
      </c>
      <c r="O7418" s="14" t="n">
        <v>0</v>
      </c>
      <c r="P7418" s="12" t="n">
        <v>0</v>
      </c>
    </row>
    <row r="7419" customFormat="false" ht="12.8" hidden="false" customHeight="false" outlineLevel="0" collapsed="false">
      <c r="A7419" s="12" t="str">
        <f aca="false">MID(H7419,1,1)</f>
        <v>8</v>
      </c>
      <c r="B7419" s="12" t="str">
        <f aca="false">MID(H7419,2,1)</f>
        <v>6</v>
      </c>
      <c r="C7419" s="12" t="str">
        <f aca="false">MID(H7419,3,1)</f>
        <v>3</v>
      </c>
      <c r="D7419" s="12" t="str">
        <f aca="false">MID(H7419,4,1)</f>
        <v>1</v>
      </c>
      <c r="E7419" s="12" t="str">
        <f aca="false">MID(H7419,5,1)</f>
        <v>1</v>
      </c>
      <c r="F7419" s="12" t="str">
        <f aca="false">MID(H7419,6,2)</f>
        <v>00</v>
      </c>
      <c r="G7419" s="12" t="str">
        <f aca="false">MID(H7419,8,2)</f>
        <v>00</v>
      </c>
      <c r="H7419" s="13" t="n">
        <v>863110000</v>
      </c>
      <c r="I7419" s="12" t="s">
        <v>9665</v>
      </c>
      <c r="J7419" s="15" t="s">
        <v>9666</v>
      </c>
      <c r="K7419" s="12" t="n">
        <v>0</v>
      </c>
      <c r="L7419" s="12" t="n">
        <v>0</v>
      </c>
      <c r="M7419" s="12" t="s">
        <v>17</v>
      </c>
      <c r="N7419" s="12" t="s">
        <v>18</v>
      </c>
      <c r="O7419" s="14" t="n">
        <v>0</v>
      </c>
      <c r="P7419" s="12" t="n">
        <v>0</v>
      </c>
    </row>
    <row r="7420" customFormat="false" ht="40.25" hidden="false" customHeight="false" outlineLevel="0" collapsed="false">
      <c r="A7420" s="12" t="str">
        <f aca="false">MID(H7420,1,1)</f>
        <v>8</v>
      </c>
      <c r="B7420" s="12" t="str">
        <f aca="false">MID(H7420,2,1)</f>
        <v>6</v>
      </c>
      <c r="C7420" s="12" t="str">
        <f aca="false">MID(H7420,3,1)</f>
        <v>3</v>
      </c>
      <c r="D7420" s="12" t="str">
        <f aca="false">MID(H7420,4,1)</f>
        <v>1</v>
      </c>
      <c r="E7420" s="12" t="str">
        <f aca="false">MID(H7420,5,1)</f>
        <v>1</v>
      </c>
      <c r="F7420" s="12" t="str">
        <f aca="false">MID(H7420,6,2)</f>
        <v>01</v>
      </c>
      <c r="G7420" s="12" t="str">
        <f aca="false">MID(H7420,8,2)</f>
        <v>00</v>
      </c>
      <c r="H7420" s="13" t="n">
        <v>863110100</v>
      </c>
      <c r="I7420" s="12" t="s">
        <v>9667</v>
      </c>
      <c r="J7420" s="15" t="s">
        <v>9668</v>
      </c>
      <c r="K7420" s="12" t="n">
        <v>0</v>
      </c>
      <c r="L7420" s="12" t="n">
        <v>0</v>
      </c>
      <c r="M7420" s="12" t="s">
        <v>28</v>
      </c>
      <c r="N7420" s="12" t="s">
        <v>18</v>
      </c>
      <c r="O7420" s="14" t="n">
        <v>1</v>
      </c>
      <c r="P7420" s="12" t="n">
        <v>1</v>
      </c>
    </row>
    <row r="7421" customFormat="false" ht="20.85" hidden="false" customHeight="false" outlineLevel="0" collapsed="false">
      <c r="A7421" s="12" t="str">
        <f aca="false">MID(H7421,1,1)</f>
        <v>8</v>
      </c>
      <c r="B7421" s="12" t="str">
        <f aca="false">MID(H7421,2,1)</f>
        <v>6</v>
      </c>
      <c r="C7421" s="12" t="str">
        <f aca="false">MID(H7421,3,1)</f>
        <v>3</v>
      </c>
      <c r="D7421" s="12" t="str">
        <f aca="false">MID(H7421,4,1)</f>
        <v>1</v>
      </c>
      <c r="E7421" s="12" t="str">
        <f aca="false">MID(H7421,5,1)</f>
        <v>1</v>
      </c>
      <c r="F7421" s="12" t="str">
        <f aca="false">MID(H7421,6,2)</f>
        <v>02</v>
      </c>
      <c r="G7421" s="12" t="str">
        <f aca="false">MID(H7421,8,2)</f>
        <v>00</v>
      </c>
      <c r="H7421" s="13" t="n">
        <v>863110200</v>
      </c>
      <c r="I7421" s="12" t="s">
        <v>9669</v>
      </c>
      <c r="J7421" s="15" t="s">
        <v>9670</v>
      </c>
      <c r="K7421" s="12" t="n">
        <v>0</v>
      </c>
      <c r="L7421" s="12" t="n">
        <v>0</v>
      </c>
      <c r="M7421" s="12" t="s">
        <v>28</v>
      </c>
      <c r="N7421" s="12" t="s">
        <v>18</v>
      </c>
      <c r="O7421" s="14" t="n">
        <v>1</v>
      </c>
      <c r="P7421" s="12" t="n">
        <v>1</v>
      </c>
    </row>
    <row r="7422" customFormat="false" ht="12.8" hidden="false" customHeight="false" outlineLevel="0" collapsed="false">
      <c r="A7422" s="12" t="str">
        <f aca="false">MID(H7422,1,1)</f>
        <v>8</v>
      </c>
      <c r="B7422" s="12" t="str">
        <f aca="false">MID(H7422,2,1)</f>
        <v>6</v>
      </c>
      <c r="C7422" s="12" t="str">
        <f aca="false">MID(H7422,3,1)</f>
        <v>3</v>
      </c>
      <c r="D7422" s="12" t="str">
        <f aca="false">MID(H7422,4,1)</f>
        <v>1</v>
      </c>
      <c r="E7422" s="12" t="str">
        <f aca="false">MID(H7422,5,1)</f>
        <v>1</v>
      </c>
      <c r="F7422" s="12" t="str">
        <f aca="false">MID(H7422,6,2)</f>
        <v>03</v>
      </c>
      <c r="G7422" s="12" t="str">
        <f aca="false">MID(H7422,8,2)</f>
        <v>00</v>
      </c>
      <c r="H7422" s="13" t="n">
        <v>863110300</v>
      </c>
      <c r="I7422" s="12" t="s">
        <v>9671</v>
      </c>
      <c r="J7422" s="15" t="s">
        <v>9672</v>
      </c>
      <c r="K7422" s="12" t="n">
        <v>0</v>
      </c>
      <c r="L7422" s="12" t="n">
        <v>0</v>
      </c>
      <c r="M7422" s="12" t="s">
        <v>28</v>
      </c>
      <c r="N7422" s="12" t="s">
        <v>18</v>
      </c>
      <c r="O7422" s="14" t="n">
        <v>1</v>
      </c>
      <c r="P7422" s="12" t="n">
        <v>1</v>
      </c>
    </row>
    <row r="7423" customFormat="false" ht="12.8" hidden="false" customHeight="false" outlineLevel="0" collapsed="false">
      <c r="A7423" s="12" t="str">
        <f aca="false">MID(H7423,1,1)</f>
        <v>8</v>
      </c>
      <c r="B7423" s="12" t="str">
        <f aca="false">MID(H7423,2,1)</f>
        <v>6</v>
      </c>
      <c r="C7423" s="12" t="str">
        <f aca="false">MID(H7423,3,1)</f>
        <v>3</v>
      </c>
      <c r="D7423" s="12" t="str">
        <f aca="false">MID(H7423,4,1)</f>
        <v>1</v>
      </c>
      <c r="E7423" s="12" t="str">
        <f aca="false">MID(H7423,5,1)</f>
        <v>2</v>
      </c>
      <c r="F7423" s="12" t="str">
        <f aca="false">MID(H7423,6,2)</f>
        <v>00</v>
      </c>
      <c r="G7423" s="12" t="str">
        <f aca="false">MID(H7423,8,2)</f>
        <v>00</v>
      </c>
      <c r="H7423" s="13" t="n">
        <v>863120000</v>
      </c>
      <c r="I7423" s="12" t="s">
        <v>9673</v>
      </c>
      <c r="J7423" s="15" t="s">
        <v>9674</v>
      </c>
      <c r="K7423" s="12" t="n">
        <v>0</v>
      </c>
      <c r="L7423" s="12" t="n">
        <v>0</v>
      </c>
      <c r="M7423" s="12" t="s">
        <v>17</v>
      </c>
      <c r="N7423" s="12" t="s">
        <v>18</v>
      </c>
      <c r="O7423" s="14" t="n">
        <v>0</v>
      </c>
      <c r="P7423" s="12" t="n">
        <v>0</v>
      </c>
    </row>
    <row r="7424" customFormat="false" ht="40.25" hidden="false" customHeight="false" outlineLevel="0" collapsed="false">
      <c r="A7424" s="12" t="str">
        <f aca="false">MID(H7424,1,1)</f>
        <v>8</v>
      </c>
      <c r="B7424" s="12" t="str">
        <f aca="false">MID(H7424,2,1)</f>
        <v>6</v>
      </c>
      <c r="C7424" s="12" t="str">
        <f aca="false">MID(H7424,3,1)</f>
        <v>3</v>
      </c>
      <c r="D7424" s="12" t="str">
        <f aca="false">MID(H7424,4,1)</f>
        <v>1</v>
      </c>
      <c r="E7424" s="12" t="str">
        <f aca="false">MID(H7424,5,1)</f>
        <v>2</v>
      </c>
      <c r="F7424" s="12" t="str">
        <f aca="false">MID(H7424,6,2)</f>
        <v>01</v>
      </c>
      <c r="G7424" s="12" t="str">
        <f aca="false">MID(H7424,8,2)</f>
        <v>00</v>
      </c>
      <c r="H7424" s="13" t="n">
        <v>863120100</v>
      </c>
      <c r="I7424" s="12" t="s">
        <v>9667</v>
      </c>
      <c r="J7424" s="15" t="s">
        <v>9668</v>
      </c>
      <c r="K7424" s="12" t="n">
        <v>0</v>
      </c>
      <c r="L7424" s="12" t="n">
        <v>0</v>
      </c>
      <c r="M7424" s="12" t="s">
        <v>28</v>
      </c>
      <c r="N7424" s="12" t="s">
        <v>18</v>
      </c>
      <c r="O7424" s="14" t="n">
        <v>1</v>
      </c>
      <c r="P7424" s="12" t="n">
        <v>1</v>
      </c>
    </row>
    <row r="7425" customFormat="false" ht="20.85" hidden="false" customHeight="false" outlineLevel="0" collapsed="false">
      <c r="A7425" s="12" t="str">
        <f aca="false">MID(H7425,1,1)</f>
        <v>8</v>
      </c>
      <c r="B7425" s="12" t="str">
        <f aca="false">MID(H7425,2,1)</f>
        <v>6</v>
      </c>
      <c r="C7425" s="12" t="str">
        <f aca="false">MID(H7425,3,1)</f>
        <v>3</v>
      </c>
      <c r="D7425" s="12" t="str">
        <f aca="false">MID(H7425,4,1)</f>
        <v>1</v>
      </c>
      <c r="E7425" s="12" t="str">
        <f aca="false">MID(H7425,5,1)</f>
        <v>2</v>
      </c>
      <c r="F7425" s="12" t="str">
        <f aca="false">MID(H7425,6,2)</f>
        <v>02</v>
      </c>
      <c r="G7425" s="12" t="str">
        <f aca="false">MID(H7425,8,2)</f>
        <v>00</v>
      </c>
      <c r="H7425" s="13" t="n">
        <v>863120200</v>
      </c>
      <c r="I7425" s="12" t="s">
        <v>9669</v>
      </c>
      <c r="J7425" s="15" t="s">
        <v>9670</v>
      </c>
      <c r="K7425" s="12" t="n">
        <v>0</v>
      </c>
      <c r="L7425" s="12" t="n">
        <v>0</v>
      </c>
      <c r="M7425" s="12" t="s">
        <v>28</v>
      </c>
      <c r="N7425" s="12" t="s">
        <v>18</v>
      </c>
      <c r="O7425" s="14" t="n">
        <v>1</v>
      </c>
      <c r="P7425" s="12" t="n">
        <v>1</v>
      </c>
    </row>
    <row r="7426" customFormat="false" ht="12.8" hidden="false" customHeight="false" outlineLevel="0" collapsed="false">
      <c r="A7426" s="12" t="str">
        <f aca="false">MID(H7426,1,1)</f>
        <v>8</v>
      </c>
      <c r="B7426" s="12" t="str">
        <f aca="false">MID(H7426,2,1)</f>
        <v>6</v>
      </c>
      <c r="C7426" s="12" t="str">
        <f aca="false">MID(H7426,3,1)</f>
        <v>3</v>
      </c>
      <c r="D7426" s="12" t="str">
        <f aca="false">MID(H7426,4,1)</f>
        <v>1</v>
      </c>
      <c r="E7426" s="12" t="str">
        <f aca="false">MID(H7426,5,1)</f>
        <v>2</v>
      </c>
      <c r="F7426" s="12" t="str">
        <f aca="false">MID(H7426,6,2)</f>
        <v>03</v>
      </c>
      <c r="G7426" s="12" t="str">
        <f aca="false">MID(H7426,8,2)</f>
        <v>00</v>
      </c>
      <c r="H7426" s="13" t="n">
        <v>863120300</v>
      </c>
      <c r="I7426" s="12" t="s">
        <v>9671</v>
      </c>
      <c r="J7426" s="15" t="s">
        <v>9672</v>
      </c>
      <c r="K7426" s="12" t="n">
        <v>0</v>
      </c>
      <c r="L7426" s="12" t="n">
        <v>0</v>
      </c>
      <c r="M7426" s="12" t="s">
        <v>28</v>
      </c>
      <c r="N7426" s="12" t="s">
        <v>18</v>
      </c>
      <c r="O7426" s="14" t="n">
        <v>1</v>
      </c>
      <c r="P7426" s="12" t="n">
        <v>1</v>
      </c>
    </row>
    <row r="7427" customFormat="false" ht="20.85" hidden="false" customHeight="false" outlineLevel="0" collapsed="false">
      <c r="A7427" s="12" t="str">
        <f aca="false">MID(H7427,1,1)</f>
        <v>8</v>
      </c>
      <c r="B7427" s="12" t="str">
        <f aca="false">MID(H7427,2,1)</f>
        <v>6</v>
      </c>
      <c r="C7427" s="12" t="str">
        <f aca="false">MID(H7427,3,1)</f>
        <v>3</v>
      </c>
      <c r="D7427" s="12" t="str">
        <f aca="false">MID(H7427,4,1)</f>
        <v>1</v>
      </c>
      <c r="E7427" s="12" t="str">
        <f aca="false">MID(H7427,5,1)</f>
        <v>4</v>
      </c>
      <c r="F7427" s="12" t="str">
        <f aca="false">MID(H7427,6,2)</f>
        <v>00</v>
      </c>
      <c r="G7427" s="12" t="str">
        <f aca="false">MID(H7427,8,2)</f>
        <v>00</v>
      </c>
      <c r="H7427" s="13" t="n">
        <v>863140000</v>
      </c>
      <c r="I7427" s="12" t="s">
        <v>9675</v>
      </c>
      <c r="J7427" s="15" t="s">
        <v>9676</v>
      </c>
      <c r="K7427" s="12" t="n">
        <v>0</v>
      </c>
      <c r="L7427" s="12" t="n">
        <v>0</v>
      </c>
      <c r="M7427" s="12" t="s">
        <v>28</v>
      </c>
      <c r="N7427" s="12" t="s">
        <v>18</v>
      </c>
      <c r="O7427" s="14" t="n">
        <v>1</v>
      </c>
      <c r="P7427" s="12" t="n">
        <v>1</v>
      </c>
    </row>
    <row r="7428" customFormat="false" ht="12.8" hidden="false" customHeight="false" outlineLevel="0" collapsed="false">
      <c r="A7428" s="12" t="str">
        <f aca="false">MID(H7428,1,1)</f>
        <v>8</v>
      </c>
      <c r="B7428" s="12" t="str">
        <f aca="false">MID(H7428,2,1)</f>
        <v>6</v>
      </c>
      <c r="C7428" s="12" t="str">
        <f aca="false">MID(H7428,3,1)</f>
        <v>3</v>
      </c>
      <c r="D7428" s="12" t="str">
        <f aca="false">MID(H7428,4,1)</f>
        <v>1</v>
      </c>
      <c r="E7428" s="12" t="str">
        <f aca="false">MID(H7428,5,1)</f>
        <v>5</v>
      </c>
      <c r="F7428" s="12" t="str">
        <f aca="false">MID(H7428,6,2)</f>
        <v>00</v>
      </c>
      <c r="G7428" s="12" t="str">
        <f aca="false">MID(H7428,8,2)</f>
        <v>00</v>
      </c>
      <c r="H7428" s="13" t="n">
        <v>863150000</v>
      </c>
      <c r="I7428" s="12" t="s">
        <v>9677</v>
      </c>
      <c r="J7428" s="15" t="s">
        <v>9678</v>
      </c>
      <c r="K7428" s="12" t="n">
        <v>0</v>
      </c>
      <c r="L7428" s="12" t="n">
        <v>0</v>
      </c>
      <c r="M7428" s="12" t="s">
        <v>17</v>
      </c>
      <c r="N7428" s="12" t="s">
        <v>18</v>
      </c>
      <c r="O7428" s="14" t="n">
        <v>0</v>
      </c>
      <c r="P7428" s="12" t="n">
        <v>0</v>
      </c>
    </row>
    <row r="7429" customFormat="false" ht="12.8" hidden="false" customHeight="false" outlineLevel="0" collapsed="false">
      <c r="A7429" s="12" t="str">
        <f aca="false">MID(H7429,1,1)</f>
        <v>8</v>
      </c>
      <c r="B7429" s="12" t="str">
        <f aca="false">MID(H7429,2,1)</f>
        <v>6</v>
      </c>
      <c r="C7429" s="12" t="str">
        <f aca="false">MID(H7429,3,1)</f>
        <v>3</v>
      </c>
      <c r="D7429" s="12" t="str">
        <f aca="false">MID(H7429,4,1)</f>
        <v>1</v>
      </c>
      <c r="E7429" s="12" t="str">
        <f aca="false">MID(H7429,5,1)</f>
        <v>5</v>
      </c>
      <c r="F7429" s="12" t="str">
        <f aca="false">MID(H7429,6,2)</f>
        <v>01</v>
      </c>
      <c r="G7429" s="12" t="str">
        <f aca="false">MID(H7429,8,2)</f>
        <v>00</v>
      </c>
      <c r="H7429" s="13" t="n">
        <v>863150100</v>
      </c>
      <c r="I7429" s="12" t="s">
        <v>9679</v>
      </c>
      <c r="J7429" s="15" t="s">
        <v>9680</v>
      </c>
      <c r="K7429" s="12" t="n">
        <v>0</v>
      </c>
      <c r="L7429" s="12" t="n">
        <v>0</v>
      </c>
      <c r="M7429" s="12" t="s">
        <v>17</v>
      </c>
      <c r="N7429" s="12" t="s">
        <v>18</v>
      </c>
      <c r="O7429" s="14" t="n">
        <v>0</v>
      </c>
      <c r="P7429" s="12" t="n">
        <v>0</v>
      </c>
    </row>
    <row r="7430" customFormat="false" ht="20.85" hidden="false" customHeight="false" outlineLevel="0" collapsed="false">
      <c r="A7430" s="12" t="str">
        <f aca="false">MID(H7430,1,1)</f>
        <v>8</v>
      </c>
      <c r="B7430" s="12" t="str">
        <f aca="false">MID(H7430,2,1)</f>
        <v>6</v>
      </c>
      <c r="C7430" s="12" t="str">
        <f aca="false">MID(H7430,3,1)</f>
        <v>3</v>
      </c>
      <c r="D7430" s="12" t="str">
        <f aca="false">MID(H7430,4,1)</f>
        <v>1</v>
      </c>
      <c r="E7430" s="12" t="str">
        <f aca="false">MID(H7430,5,1)</f>
        <v>5</v>
      </c>
      <c r="F7430" s="12" t="str">
        <f aca="false">MID(H7430,6,2)</f>
        <v>01</v>
      </c>
      <c r="G7430" s="12" t="str">
        <f aca="false">MID(H7430,8,2)</f>
        <v>01</v>
      </c>
      <c r="H7430" s="13" t="n">
        <v>863150101</v>
      </c>
      <c r="I7430" s="12" t="s">
        <v>9681</v>
      </c>
      <c r="J7430" s="15" t="s">
        <v>9682</v>
      </c>
      <c r="K7430" s="12" t="n">
        <v>0</v>
      </c>
      <c r="L7430" s="12" t="n">
        <v>0</v>
      </c>
      <c r="M7430" s="12" t="s">
        <v>28</v>
      </c>
      <c r="N7430" s="12" t="s">
        <v>18</v>
      </c>
      <c r="O7430" s="14" t="n">
        <v>1</v>
      </c>
      <c r="P7430" s="12" t="n">
        <v>1</v>
      </c>
    </row>
    <row r="7431" customFormat="false" ht="12.8" hidden="false" customHeight="false" outlineLevel="0" collapsed="false">
      <c r="A7431" s="12" t="str">
        <f aca="false">MID(H7431,1,1)</f>
        <v>8</v>
      </c>
      <c r="B7431" s="12" t="str">
        <f aca="false">MID(H7431,2,1)</f>
        <v>6</v>
      </c>
      <c r="C7431" s="12" t="str">
        <f aca="false">MID(H7431,3,1)</f>
        <v>3</v>
      </c>
      <c r="D7431" s="12" t="str">
        <f aca="false">MID(H7431,4,1)</f>
        <v>1</v>
      </c>
      <c r="E7431" s="12" t="str">
        <f aca="false">MID(H7431,5,1)</f>
        <v>5</v>
      </c>
      <c r="F7431" s="12" t="str">
        <f aca="false">MID(H7431,6,2)</f>
        <v>01</v>
      </c>
      <c r="G7431" s="12" t="str">
        <f aca="false">MID(H7431,8,2)</f>
        <v>02</v>
      </c>
      <c r="H7431" s="13" t="n">
        <v>863150102</v>
      </c>
      <c r="I7431" s="12" t="s">
        <v>9683</v>
      </c>
      <c r="J7431" s="15" t="s">
        <v>9684</v>
      </c>
      <c r="K7431" s="12" t="n">
        <v>0</v>
      </c>
      <c r="L7431" s="12" t="n">
        <v>0</v>
      </c>
      <c r="M7431" s="12" t="s">
        <v>28</v>
      </c>
      <c r="N7431" s="12" t="s">
        <v>18</v>
      </c>
      <c r="O7431" s="14" t="n">
        <v>1</v>
      </c>
      <c r="P7431" s="12" t="n">
        <v>1</v>
      </c>
    </row>
    <row r="7432" customFormat="false" ht="12.8" hidden="false" customHeight="false" outlineLevel="0" collapsed="false">
      <c r="A7432" s="12" t="str">
        <f aca="false">MID(H7432,1,1)</f>
        <v>8</v>
      </c>
      <c r="B7432" s="12" t="str">
        <f aca="false">MID(H7432,2,1)</f>
        <v>6</v>
      </c>
      <c r="C7432" s="12" t="str">
        <f aca="false">MID(H7432,3,1)</f>
        <v>3</v>
      </c>
      <c r="D7432" s="12" t="str">
        <f aca="false">MID(H7432,4,1)</f>
        <v>1</v>
      </c>
      <c r="E7432" s="12" t="str">
        <f aca="false">MID(H7432,5,1)</f>
        <v>5</v>
      </c>
      <c r="F7432" s="12" t="str">
        <f aca="false">MID(H7432,6,2)</f>
        <v>01</v>
      </c>
      <c r="G7432" s="12" t="str">
        <f aca="false">MID(H7432,8,2)</f>
        <v>03</v>
      </c>
      <c r="H7432" s="13" t="n">
        <v>863150103</v>
      </c>
      <c r="I7432" s="12" t="s">
        <v>2098</v>
      </c>
      <c r="J7432" s="15" t="s">
        <v>9685</v>
      </c>
      <c r="K7432" s="12" t="n">
        <v>0</v>
      </c>
      <c r="L7432" s="12" t="n">
        <v>0</v>
      </c>
      <c r="M7432" s="12" t="s">
        <v>28</v>
      </c>
      <c r="N7432" s="12" t="s">
        <v>18</v>
      </c>
      <c r="O7432" s="14" t="n">
        <v>1</v>
      </c>
      <c r="P7432" s="12" t="n">
        <v>1</v>
      </c>
    </row>
    <row r="7433" customFormat="false" ht="12.8" hidden="false" customHeight="false" outlineLevel="0" collapsed="false">
      <c r="A7433" s="12" t="str">
        <f aca="false">MID(H7433,1,1)</f>
        <v>8</v>
      </c>
      <c r="B7433" s="12" t="str">
        <f aca="false">MID(H7433,2,1)</f>
        <v>6</v>
      </c>
      <c r="C7433" s="12" t="str">
        <f aca="false">MID(H7433,3,1)</f>
        <v>3</v>
      </c>
      <c r="D7433" s="12" t="str">
        <f aca="false">MID(H7433,4,1)</f>
        <v>1</v>
      </c>
      <c r="E7433" s="12" t="str">
        <f aca="false">MID(H7433,5,1)</f>
        <v>5</v>
      </c>
      <c r="F7433" s="12" t="str">
        <f aca="false">MID(H7433,6,2)</f>
        <v>01</v>
      </c>
      <c r="G7433" s="12" t="str">
        <f aca="false">MID(H7433,8,2)</f>
        <v>99</v>
      </c>
      <c r="H7433" s="13" t="n">
        <v>863150199</v>
      </c>
      <c r="I7433" s="12" t="s">
        <v>9686</v>
      </c>
      <c r="J7433" s="15" t="s">
        <v>9687</v>
      </c>
      <c r="K7433" s="12" t="n">
        <v>0</v>
      </c>
      <c r="L7433" s="12" t="n">
        <v>0</v>
      </c>
      <c r="M7433" s="12" t="s">
        <v>28</v>
      </c>
      <c r="N7433" s="12" t="s">
        <v>18</v>
      </c>
      <c r="O7433" s="14" t="n">
        <v>1</v>
      </c>
      <c r="P7433" s="12" t="n">
        <v>1</v>
      </c>
    </row>
    <row r="7434" customFormat="false" ht="12.8" hidden="false" customHeight="false" outlineLevel="0" collapsed="false">
      <c r="A7434" s="12" t="str">
        <f aca="false">MID(H7434,1,1)</f>
        <v>8</v>
      </c>
      <c r="B7434" s="12" t="str">
        <f aca="false">MID(H7434,2,1)</f>
        <v>6</v>
      </c>
      <c r="C7434" s="12" t="str">
        <f aca="false">MID(H7434,3,1)</f>
        <v>3</v>
      </c>
      <c r="D7434" s="12" t="str">
        <f aca="false">MID(H7434,4,1)</f>
        <v>1</v>
      </c>
      <c r="E7434" s="12" t="str">
        <f aca="false">MID(H7434,5,1)</f>
        <v>5</v>
      </c>
      <c r="F7434" s="12" t="str">
        <f aca="false">MID(H7434,6,2)</f>
        <v>02</v>
      </c>
      <c r="G7434" s="12" t="str">
        <f aca="false">MID(H7434,8,2)</f>
        <v>00</v>
      </c>
      <c r="H7434" s="13" t="n">
        <v>863150200</v>
      </c>
      <c r="I7434" s="12" t="s">
        <v>9688</v>
      </c>
      <c r="J7434" s="15" t="s">
        <v>9689</v>
      </c>
      <c r="K7434" s="12" t="n">
        <v>0</v>
      </c>
      <c r="L7434" s="12" t="n">
        <v>0</v>
      </c>
      <c r="M7434" s="12" t="s">
        <v>28</v>
      </c>
      <c r="N7434" s="12" t="s">
        <v>18</v>
      </c>
      <c r="O7434" s="14" t="n">
        <v>1</v>
      </c>
      <c r="P7434" s="12" t="n">
        <v>1</v>
      </c>
    </row>
    <row r="7435" customFormat="false" ht="12.8" hidden="false" customHeight="false" outlineLevel="0" collapsed="false">
      <c r="A7435" s="12" t="str">
        <f aca="false">MID(H7435,1,1)</f>
        <v>8</v>
      </c>
      <c r="B7435" s="12" t="str">
        <f aca="false">MID(H7435,2,1)</f>
        <v>6</v>
      </c>
      <c r="C7435" s="12" t="str">
        <f aca="false">MID(H7435,3,1)</f>
        <v>3</v>
      </c>
      <c r="D7435" s="12" t="str">
        <f aca="false">MID(H7435,4,1)</f>
        <v>1</v>
      </c>
      <c r="E7435" s="12" t="str">
        <f aca="false">MID(H7435,5,1)</f>
        <v>5</v>
      </c>
      <c r="F7435" s="12" t="str">
        <f aca="false">MID(H7435,6,2)</f>
        <v>99</v>
      </c>
      <c r="G7435" s="12" t="str">
        <f aca="false">MID(H7435,8,2)</f>
        <v>00</v>
      </c>
      <c r="H7435" s="13" t="n">
        <v>863159900</v>
      </c>
      <c r="I7435" s="12" t="s">
        <v>9690</v>
      </c>
      <c r="J7435" s="15" t="s">
        <v>9691</v>
      </c>
      <c r="K7435" s="12" t="n">
        <v>0</v>
      </c>
      <c r="L7435" s="12" t="n">
        <v>0</v>
      </c>
      <c r="M7435" s="12" t="s">
        <v>28</v>
      </c>
      <c r="N7435" s="12" t="s">
        <v>18</v>
      </c>
      <c r="O7435" s="14" t="n">
        <v>1</v>
      </c>
      <c r="P7435" s="12" t="n">
        <v>1</v>
      </c>
    </row>
    <row r="7436" customFormat="false" ht="20.85" hidden="false" customHeight="false" outlineLevel="0" collapsed="false">
      <c r="A7436" s="12" t="str">
        <f aca="false">MID(H7436,1,1)</f>
        <v>8</v>
      </c>
      <c r="B7436" s="12" t="str">
        <f aca="false">MID(H7436,2,1)</f>
        <v>6</v>
      </c>
      <c r="C7436" s="12" t="str">
        <f aca="false">MID(H7436,3,1)</f>
        <v>3</v>
      </c>
      <c r="D7436" s="12" t="str">
        <f aca="false">MID(H7436,4,1)</f>
        <v>2</v>
      </c>
      <c r="E7436" s="12" t="str">
        <f aca="false">MID(H7436,5,1)</f>
        <v>0</v>
      </c>
      <c r="F7436" s="12" t="str">
        <f aca="false">MID(H7436,6,2)</f>
        <v>00</v>
      </c>
      <c r="G7436" s="12" t="str">
        <f aca="false">MID(H7436,8,2)</f>
        <v>00</v>
      </c>
      <c r="H7436" s="13" t="n">
        <v>863200000</v>
      </c>
      <c r="I7436" s="12" t="s">
        <v>8823</v>
      </c>
      <c r="J7436" s="15" t="s">
        <v>9692</v>
      </c>
      <c r="K7436" s="12" t="n">
        <v>0</v>
      </c>
      <c r="L7436" s="12" t="n">
        <v>0</v>
      </c>
      <c r="M7436" s="12" t="s">
        <v>17</v>
      </c>
      <c r="N7436" s="12" t="s">
        <v>18</v>
      </c>
      <c r="O7436" s="14" t="n">
        <v>0</v>
      </c>
      <c r="P7436" s="12" t="n">
        <v>0</v>
      </c>
    </row>
    <row r="7437" customFormat="false" ht="20.85" hidden="false" customHeight="false" outlineLevel="0" collapsed="false">
      <c r="A7437" s="12" t="str">
        <f aca="false">MID(H7437,1,1)</f>
        <v>8</v>
      </c>
      <c r="B7437" s="12" t="str">
        <f aca="false">MID(H7437,2,1)</f>
        <v>6</v>
      </c>
      <c r="C7437" s="12" t="str">
        <f aca="false">MID(H7437,3,1)</f>
        <v>3</v>
      </c>
      <c r="D7437" s="12" t="str">
        <f aca="false">MID(H7437,4,1)</f>
        <v>2</v>
      </c>
      <c r="E7437" s="12" t="str">
        <f aca="false">MID(H7437,5,1)</f>
        <v>1</v>
      </c>
      <c r="F7437" s="12" t="str">
        <f aca="false">MID(H7437,6,2)</f>
        <v>00</v>
      </c>
      <c r="G7437" s="12" t="str">
        <f aca="false">MID(H7437,8,2)</f>
        <v>00</v>
      </c>
      <c r="H7437" s="13" t="n">
        <v>863210000</v>
      </c>
      <c r="I7437" s="12" t="s">
        <v>9693</v>
      </c>
      <c r="J7437" s="15" t="s">
        <v>9694</v>
      </c>
      <c r="K7437" s="12" t="n">
        <v>0</v>
      </c>
      <c r="L7437" s="12" t="n">
        <v>0</v>
      </c>
      <c r="M7437" s="12" t="s">
        <v>28</v>
      </c>
      <c r="N7437" s="12" t="s">
        <v>18</v>
      </c>
      <c r="O7437" s="14" t="n">
        <v>1</v>
      </c>
      <c r="P7437" s="12" t="n">
        <v>1</v>
      </c>
    </row>
    <row r="7438" customFormat="false" ht="20.85" hidden="false" customHeight="false" outlineLevel="0" collapsed="false">
      <c r="A7438" s="12" t="str">
        <f aca="false">MID(H7438,1,1)</f>
        <v>8</v>
      </c>
      <c r="B7438" s="12" t="str">
        <f aca="false">MID(H7438,2,1)</f>
        <v>6</v>
      </c>
      <c r="C7438" s="12" t="str">
        <f aca="false">MID(H7438,3,1)</f>
        <v>3</v>
      </c>
      <c r="D7438" s="12" t="str">
        <f aca="false">MID(H7438,4,1)</f>
        <v>2</v>
      </c>
      <c r="E7438" s="12" t="str">
        <f aca="false">MID(H7438,5,1)</f>
        <v>2</v>
      </c>
      <c r="F7438" s="12" t="str">
        <f aca="false">MID(H7438,6,2)</f>
        <v>00</v>
      </c>
      <c r="G7438" s="12" t="str">
        <f aca="false">MID(H7438,8,2)</f>
        <v>00</v>
      </c>
      <c r="H7438" s="13" t="n">
        <v>863220000</v>
      </c>
      <c r="I7438" s="12" t="s">
        <v>9695</v>
      </c>
      <c r="J7438" s="15" t="s">
        <v>9696</v>
      </c>
      <c r="K7438" s="12" t="n">
        <v>0</v>
      </c>
      <c r="L7438" s="12" t="n">
        <v>0</v>
      </c>
      <c r="M7438" s="12" t="s">
        <v>28</v>
      </c>
      <c r="N7438" s="12" t="s">
        <v>18</v>
      </c>
      <c r="O7438" s="14" t="n">
        <v>1</v>
      </c>
      <c r="P7438" s="12" t="n">
        <v>1</v>
      </c>
    </row>
    <row r="7439" customFormat="false" ht="20.85" hidden="false" customHeight="false" outlineLevel="0" collapsed="false">
      <c r="A7439" s="12" t="str">
        <f aca="false">MID(H7439,1,1)</f>
        <v>8</v>
      </c>
      <c r="B7439" s="12" t="str">
        <f aca="false">MID(H7439,2,1)</f>
        <v>6</v>
      </c>
      <c r="C7439" s="12" t="str">
        <f aca="false">MID(H7439,3,1)</f>
        <v>3</v>
      </c>
      <c r="D7439" s="12" t="str">
        <f aca="false">MID(H7439,4,1)</f>
        <v>3</v>
      </c>
      <c r="E7439" s="12" t="str">
        <f aca="false">MID(H7439,5,1)</f>
        <v>0</v>
      </c>
      <c r="F7439" s="12" t="str">
        <f aca="false">MID(H7439,6,2)</f>
        <v>00</v>
      </c>
      <c r="G7439" s="12" t="str">
        <f aca="false">MID(H7439,8,2)</f>
        <v>00</v>
      </c>
      <c r="H7439" s="13" t="n">
        <v>863300000</v>
      </c>
      <c r="I7439" s="12" t="s">
        <v>8825</v>
      </c>
      <c r="J7439" s="15" t="s">
        <v>9697</v>
      </c>
      <c r="K7439" s="12" t="n">
        <v>0</v>
      </c>
      <c r="L7439" s="12" t="n">
        <v>0</v>
      </c>
      <c r="M7439" s="12" t="s">
        <v>17</v>
      </c>
      <c r="N7439" s="12" t="s">
        <v>18</v>
      </c>
      <c r="O7439" s="14" t="n">
        <v>0</v>
      </c>
      <c r="P7439" s="12" t="n">
        <v>0</v>
      </c>
    </row>
    <row r="7440" customFormat="false" ht="20.85" hidden="false" customHeight="false" outlineLevel="0" collapsed="false">
      <c r="A7440" s="12" t="str">
        <f aca="false">MID(H7440,1,1)</f>
        <v>8</v>
      </c>
      <c r="B7440" s="12" t="str">
        <f aca="false">MID(H7440,2,1)</f>
        <v>6</v>
      </c>
      <c r="C7440" s="12" t="str">
        <f aca="false">MID(H7440,3,1)</f>
        <v>3</v>
      </c>
      <c r="D7440" s="12" t="str">
        <f aca="false">MID(H7440,4,1)</f>
        <v>3</v>
      </c>
      <c r="E7440" s="12" t="str">
        <f aca="false">MID(H7440,5,1)</f>
        <v>1</v>
      </c>
      <c r="F7440" s="12" t="str">
        <f aca="false">MID(H7440,6,2)</f>
        <v>00</v>
      </c>
      <c r="G7440" s="12" t="str">
        <f aca="false">MID(H7440,8,2)</f>
        <v>00</v>
      </c>
      <c r="H7440" s="13" t="n">
        <v>863310000</v>
      </c>
      <c r="I7440" s="12" t="s">
        <v>9698</v>
      </c>
      <c r="J7440" s="15" t="s">
        <v>9699</v>
      </c>
      <c r="K7440" s="12" t="n">
        <v>0</v>
      </c>
      <c r="L7440" s="12" t="n">
        <v>0</v>
      </c>
      <c r="M7440" s="12" t="s">
        <v>28</v>
      </c>
      <c r="N7440" s="12" t="s">
        <v>18</v>
      </c>
      <c r="O7440" s="14" t="n">
        <v>1</v>
      </c>
      <c r="P7440" s="12" t="n">
        <v>1</v>
      </c>
    </row>
    <row r="7441" customFormat="false" ht="20.85" hidden="false" customHeight="false" outlineLevel="0" collapsed="false">
      <c r="A7441" s="12" t="str">
        <f aca="false">MID(H7441,1,1)</f>
        <v>8</v>
      </c>
      <c r="B7441" s="12" t="str">
        <f aca="false">MID(H7441,2,1)</f>
        <v>6</v>
      </c>
      <c r="C7441" s="12" t="str">
        <f aca="false">MID(H7441,3,1)</f>
        <v>3</v>
      </c>
      <c r="D7441" s="12" t="str">
        <f aca="false">MID(H7441,4,1)</f>
        <v>3</v>
      </c>
      <c r="E7441" s="12" t="str">
        <f aca="false">MID(H7441,5,1)</f>
        <v>2</v>
      </c>
      <c r="F7441" s="12" t="str">
        <f aca="false">MID(H7441,6,2)</f>
        <v>00</v>
      </c>
      <c r="G7441" s="12" t="str">
        <f aca="false">MID(H7441,8,2)</f>
        <v>00</v>
      </c>
      <c r="H7441" s="13" t="n">
        <v>863320000</v>
      </c>
      <c r="I7441" s="12" t="s">
        <v>9700</v>
      </c>
      <c r="J7441" s="15" t="s">
        <v>9701</v>
      </c>
      <c r="K7441" s="12" t="n">
        <v>0</v>
      </c>
      <c r="L7441" s="12" t="n">
        <v>0</v>
      </c>
      <c r="M7441" s="12" t="s">
        <v>28</v>
      </c>
      <c r="N7441" s="12" t="s">
        <v>18</v>
      </c>
      <c r="O7441" s="14" t="n">
        <v>1</v>
      </c>
      <c r="P7441" s="12" t="n">
        <v>1</v>
      </c>
    </row>
    <row r="7442" customFormat="false" ht="12.8" hidden="false" customHeight="false" outlineLevel="0" collapsed="false">
      <c r="A7442" s="12" t="str">
        <f aca="false">MID(H7442,1,1)</f>
        <v>8</v>
      </c>
      <c r="B7442" s="12" t="str">
        <f aca="false">MID(H7442,2,1)</f>
        <v>8</v>
      </c>
      <c r="C7442" s="12" t="str">
        <f aca="false">MID(H7442,3,1)</f>
        <v>0</v>
      </c>
      <c r="D7442" s="12" t="str">
        <f aca="false">MID(H7442,4,1)</f>
        <v>0</v>
      </c>
      <c r="E7442" s="12" t="str">
        <f aca="false">MID(H7442,5,1)</f>
        <v>0</v>
      </c>
      <c r="F7442" s="12" t="str">
        <f aca="false">MID(H7442,6,2)</f>
        <v>00</v>
      </c>
      <c r="G7442" s="12" t="str">
        <f aca="false">MID(H7442,8,2)</f>
        <v>00</v>
      </c>
      <c r="H7442" s="13" t="n">
        <v>880000000</v>
      </c>
      <c r="I7442" s="12" t="s">
        <v>9702</v>
      </c>
      <c r="J7442" s="15" t="s">
        <v>9703</v>
      </c>
      <c r="K7442" s="12" t="n">
        <v>0</v>
      </c>
      <c r="L7442" s="12" t="n">
        <v>0</v>
      </c>
      <c r="M7442" s="12" t="s">
        <v>28</v>
      </c>
      <c r="N7442" s="12" t="s">
        <v>18</v>
      </c>
      <c r="O7442" s="14" t="n">
        <v>1</v>
      </c>
      <c r="P7442" s="12" t="n">
        <v>1</v>
      </c>
    </row>
    <row r="7443" customFormat="false" ht="12.8" hidden="false" customHeight="false" outlineLevel="0" collapsed="false">
      <c r="A7443" s="12" t="str">
        <f aca="false">MID(H7443,1,1)</f>
        <v>8</v>
      </c>
      <c r="B7443" s="12" t="str">
        <f aca="false">MID(H7443,2,1)</f>
        <v>9</v>
      </c>
      <c r="C7443" s="12" t="str">
        <f aca="false">MID(H7443,3,1)</f>
        <v>0</v>
      </c>
      <c r="D7443" s="12" t="str">
        <f aca="false">MID(H7443,4,1)</f>
        <v>0</v>
      </c>
      <c r="E7443" s="12" t="str">
        <f aca="false">MID(H7443,5,1)</f>
        <v>0</v>
      </c>
      <c r="F7443" s="12" t="str">
        <f aca="false">MID(H7443,6,2)</f>
        <v>00</v>
      </c>
      <c r="G7443" s="12" t="str">
        <f aca="false">MID(H7443,8,2)</f>
        <v>00</v>
      </c>
      <c r="H7443" s="13" t="n">
        <v>890000000</v>
      </c>
      <c r="I7443" s="12" t="s">
        <v>8829</v>
      </c>
      <c r="J7443" s="15" t="s">
        <v>9704</v>
      </c>
      <c r="K7443" s="12" t="n">
        <v>0</v>
      </c>
      <c r="L7443" s="12" t="n">
        <v>0</v>
      </c>
      <c r="M7443" s="12" t="s">
        <v>17</v>
      </c>
      <c r="N7443" s="12" t="s">
        <v>18</v>
      </c>
      <c r="O7443" s="14" t="n">
        <v>0</v>
      </c>
      <c r="P7443" s="12" t="n">
        <v>0</v>
      </c>
    </row>
    <row r="7444" customFormat="false" ht="12.8" hidden="false" customHeight="false" outlineLevel="0" collapsed="false">
      <c r="A7444" s="12" t="str">
        <f aca="false">MID(H7444,1,1)</f>
        <v>8</v>
      </c>
      <c r="B7444" s="12" t="str">
        <f aca="false">MID(H7444,2,1)</f>
        <v>9</v>
      </c>
      <c r="C7444" s="12" t="str">
        <f aca="false">MID(H7444,3,1)</f>
        <v>1</v>
      </c>
      <c r="D7444" s="12" t="str">
        <f aca="false">MID(H7444,4,1)</f>
        <v>0</v>
      </c>
      <c r="E7444" s="12" t="str">
        <f aca="false">MID(H7444,5,1)</f>
        <v>0</v>
      </c>
      <c r="F7444" s="12" t="str">
        <f aca="false">MID(H7444,6,2)</f>
        <v>00</v>
      </c>
      <c r="G7444" s="12" t="str">
        <f aca="false">MID(H7444,8,2)</f>
        <v>00</v>
      </c>
      <c r="H7444" s="13" t="n">
        <v>891000000</v>
      </c>
      <c r="I7444" s="12" t="s">
        <v>9705</v>
      </c>
      <c r="J7444" s="15" t="s">
        <v>8832</v>
      </c>
      <c r="K7444" s="12" t="n">
        <v>0</v>
      </c>
      <c r="L7444" s="12" t="n">
        <v>0</v>
      </c>
      <c r="M7444" s="12" t="s">
        <v>17</v>
      </c>
      <c r="N7444" s="12" t="s">
        <v>18</v>
      </c>
      <c r="O7444" s="14" t="n">
        <v>0</v>
      </c>
      <c r="P7444" s="12" t="n">
        <v>0</v>
      </c>
    </row>
    <row r="7445" customFormat="false" ht="20.85" hidden="false" customHeight="false" outlineLevel="0" collapsed="false">
      <c r="A7445" s="12" t="str">
        <f aca="false">MID(H7445,1,1)</f>
        <v>8</v>
      </c>
      <c r="B7445" s="12" t="str">
        <f aca="false">MID(H7445,2,1)</f>
        <v>9</v>
      </c>
      <c r="C7445" s="12" t="str">
        <f aca="false">MID(H7445,3,1)</f>
        <v>1</v>
      </c>
      <c r="D7445" s="12" t="str">
        <f aca="false">MID(H7445,4,1)</f>
        <v>1</v>
      </c>
      <c r="E7445" s="12" t="str">
        <f aca="false">MID(H7445,5,1)</f>
        <v>0</v>
      </c>
      <c r="F7445" s="12" t="str">
        <f aca="false">MID(H7445,6,2)</f>
        <v>00</v>
      </c>
      <c r="G7445" s="12" t="str">
        <f aca="false">MID(H7445,8,2)</f>
        <v>00</v>
      </c>
      <c r="H7445" s="13" t="n">
        <v>891100000</v>
      </c>
      <c r="I7445" s="12" t="s">
        <v>9706</v>
      </c>
      <c r="J7445" s="15" t="s">
        <v>8834</v>
      </c>
      <c r="K7445" s="12" t="n">
        <v>0</v>
      </c>
      <c r="L7445" s="12" t="n">
        <v>0</v>
      </c>
      <c r="M7445" s="12" t="s">
        <v>17</v>
      </c>
      <c r="N7445" s="12" t="s">
        <v>18</v>
      </c>
      <c r="O7445" s="14" t="n">
        <v>0</v>
      </c>
      <c r="P7445" s="12" t="n">
        <v>0</v>
      </c>
    </row>
    <row r="7446" customFormat="false" ht="20.85" hidden="false" customHeight="false" outlineLevel="0" collapsed="false">
      <c r="A7446" s="12" t="str">
        <f aca="false">MID(H7446,1,1)</f>
        <v>8</v>
      </c>
      <c r="B7446" s="12" t="str">
        <f aca="false">MID(H7446,2,1)</f>
        <v>9</v>
      </c>
      <c r="C7446" s="12" t="str">
        <f aca="false">MID(H7446,3,1)</f>
        <v>1</v>
      </c>
      <c r="D7446" s="12" t="str">
        <f aca="false">MID(H7446,4,1)</f>
        <v>1</v>
      </c>
      <c r="E7446" s="12" t="str">
        <f aca="false">MID(H7446,5,1)</f>
        <v>1</v>
      </c>
      <c r="F7446" s="12" t="str">
        <f aca="false">MID(H7446,6,2)</f>
        <v>00</v>
      </c>
      <c r="G7446" s="12" t="str">
        <f aca="false">MID(H7446,8,2)</f>
        <v>00</v>
      </c>
      <c r="H7446" s="13" t="n">
        <v>891110000</v>
      </c>
      <c r="I7446" s="12" t="s">
        <v>70</v>
      </c>
      <c r="J7446" s="15" t="s">
        <v>8835</v>
      </c>
      <c r="K7446" s="12" t="n">
        <v>0</v>
      </c>
      <c r="L7446" s="12" t="n">
        <v>0</v>
      </c>
      <c r="M7446" s="12" t="s">
        <v>28</v>
      </c>
      <c r="N7446" s="12" t="s">
        <v>18</v>
      </c>
      <c r="O7446" s="14" t="n">
        <v>1</v>
      </c>
      <c r="P7446" s="12" t="n">
        <v>1</v>
      </c>
    </row>
    <row r="7447" customFormat="false" ht="12.8" hidden="false" customHeight="false" outlineLevel="0" collapsed="false">
      <c r="A7447" s="12" t="str">
        <f aca="false">MID(H7447,1,1)</f>
        <v>8</v>
      </c>
      <c r="B7447" s="12" t="str">
        <f aca="false">MID(H7447,2,1)</f>
        <v>9</v>
      </c>
      <c r="C7447" s="12" t="str">
        <f aca="false">MID(H7447,3,1)</f>
        <v>1</v>
      </c>
      <c r="D7447" s="12" t="str">
        <f aca="false">MID(H7447,4,1)</f>
        <v>1</v>
      </c>
      <c r="E7447" s="12" t="str">
        <f aca="false">MID(H7447,5,1)</f>
        <v>2</v>
      </c>
      <c r="F7447" s="12" t="str">
        <f aca="false">MID(H7447,6,2)</f>
        <v>00</v>
      </c>
      <c r="G7447" s="12" t="str">
        <f aca="false">MID(H7447,8,2)</f>
        <v>00</v>
      </c>
      <c r="H7447" s="13" t="n">
        <v>891120000</v>
      </c>
      <c r="I7447" s="12" t="s">
        <v>611</v>
      </c>
      <c r="J7447" s="15" t="s">
        <v>8836</v>
      </c>
      <c r="K7447" s="12" t="n">
        <v>0</v>
      </c>
      <c r="L7447" s="12" t="n">
        <v>0</v>
      </c>
      <c r="M7447" s="12" t="s">
        <v>28</v>
      </c>
      <c r="N7447" s="12" t="s">
        <v>18</v>
      </c>
      <c r="O7447" s="14" t="n">
        <v>1</v>
      </c>
      <c r="P7447" s="12" t="n">
        <v>1</v>
      </c>
    </row>
    <row r="7448" customFormat="false" ht="12.8" hidden="false" customHeight="false" outlineLevel="0" collapsed="false">
      <c r="A7448" s="12" t="str">
        <f aca="false">MID(H7448,1,1)</f>
        <v>8</v>
      </c>
      <c r="B7448" s="12" t="str">
        <f aca="false">MID(H7448,2,1)</f>
        <v>9</v>
      </c>
      <c r="C7448" s="12" t="str">
        <f aca="false">MID(H7448,3,1)</f>
        <v>1</v>
      </c>
      <c r="D7448" s="12" t="str">
        <f aca="false">MID(H7448,4,1)</f>
        <v>1</v>
      </c>
      <c r="E7448" s="12" t="str">
        <f aca="false">MID(H7448,5,1)</f>
        <v>4</v>
      </c>
      <c r="F7448" s="12" t="str">
        <f aca="false">MID(H7448,6,2)</f>
        <v>00</v>
      </c>
      <c r="G7448" s="12" t="str">
        <f aca="false">MID(H7448,8,2)</f>
        <v>00</v>
      </c>
      <c r="H7448" s="13" t="n">
        <v>891140000</v>
      </c>
      <c r="I7448" s="12" t="s">
        <v>8547</v>
      </c>
      <c r="J7448" s="15" t="s">
        <v>9707</v>
      </c>
      <c r="K7448" s="12" t="n">
        <v>0</v>
      </c>
      <c r="L7448" s="12" t="n">
        <v>0</v>
      </c>
      <c r="M7448" s="12" t="s">
        <v>17</v>
      </c>
      <c r="N7448" s="12" t="s">
        <v>18</v>
      </c>
      <c r="O7448" s="14" t="n">
        <v>0</v>
      </c>
      <c r="P7448" s="12" t="n">
        <v>0</v>
      </c>
    </row>
    <row r="7449" customFormat="false" ht="12.8" hidden="false" customHeight="false" outlineLevel="0" collapsed="false">
      <c r="A7449" s="12" t="str">
        <f aca="false">MID(H7449,1,1)</f>
        <v>8</v>
      </c>
      <c r="B7449" s="12" t="str">
        <f aca="false">MID(H7449,2,1)</f>
        <v>9</v>
      </c>
      <c r="C7449" s="12" t="str">
        <f aca="false">MID(H7449,3,1)</f>
        <v>1</v>
      </c>
      <c r="D7449" s="12" t="str">
        <f aca="false">MID(H7449,4,1)</f>
        <v>1</v>
      </c>
      <c r="E7449" s="12" t="str">
        <f aca="false">MID(H7449,5,1)</f>
        <v>4</v>
      </c>
      <c r="F7449" s="12" t="str">
        <f aca="false">MID(H7449,6,2)</f>
        <v>01</v>
      </c>
      <c r="G7449" s="12" t="str">
        <f aca="false">MID(H7449,8,2)</f>
        <v>00</v>
      </c>
      <c r="H7449" s="13" t="n">
        <v>891140100</v>
      </c>
      <c r="I7449" s="12" t="s">
        <v>9072</v>
      </c>
      <c r="J7449" s="15" t="s">
        <v>9708</v>
      </c>
      <c r="K7449" s="12" t="n">
        <v>0</v>
      </c>
      <c r="L7449" s="12" t="n">
        <v>0</v>
      </c>
      <c r="M7449" s="12" t="s">
        <v>28</v>
      </c>
      <c r="N7449" s="12" t="s">
        <v>18</v>
      </c>
      <c r="O7449" s="14" t="n">
        <v>1</v>
      </c>
      <c r="P7449" s="12" t="n">
        <v>1</v>
      </c>
    </row>
    <row r="7450" customFormat="false" ht="12.8" hidden="false" customHeight="false" outlineLevel="0" collapsed="false">
      <c r="A7450" s="12" t="str">
        <f aca="false">MID(H7450,1,1)</f>
        <v>8</v>
      </c>
      <c r="B7450" s="12" t="str">
        <f aca="false">MID(H7450,2,1)</f>
        <v>9</v>
      </c>
      <c r="C7450" s="12" t="str">
        <f aca="false">MID(H7450,3,1)</f>
        <v>1</v>
      </c>
      <c r="D7450" s="12" t="str">
        <f aca="false">MID(H7450,4,1)</f>
        <v>1</v>
      </c>
      <c r="E7450" s="12" t="str">
        <f aca="false">MID(H7450,5,1)</f>
        <v>4</v>
      </c>
      <c r="F7450" s="12" t="str">
        <f aca="false">MID(H7450,6,2)</f>
        <v>02</v>
      </c>
      <c r="G7450" s="12" t="str">
        <f aca="false">MID(H7450,8,2)</f>
        <v>00</v>
      </c>
      <c r="H7450" s="13" t="n">
        <v>891140200</v>
      </c>
      <c r="I7450" s="12" t="s">
        <v>9281</v>
      </c>
      <c r="J7450" s="15" t="s">
        <v>9709</v>
      </c>
      <c r="K7450" s="12" t="n">
        <v>0</v>
      </c>
      <c r="L7450" s="12" t="n">
        <v>0</v>
      </c>
      <c r="M7450" s="12" t="s">
        <v>28</v>
      </c>
      <c r="N7450" s="12" t="s">
        <v>18</v>
      </c>
      <c r="O7450" s="14" t="n">
        <v>1</v>
      </c>
      <c r="P7450" s="12" t="n">
        <v>1</v>
      </c>
    </row>
    <row r="7451" customFormat="false" ht="12.8" hidden="false" customHeight="false" outlineLevel="0" collapsed="false">
      <c r="A7451" s="12" t="str">
        <f aca="false">MID(H7451,1,1)</f>
        <v>8</v>
      </c>
      <c r="B7451" s="12" t="str">
        <f aca="false">MID(H7451,2,1)</f>
        <v>9</v>
      </c>
      <c r="C7451" s="12" t="str">
        <f aca="false">MID(H7451,3,1)</f>
        <v>1</v>
      </c>
      <c r="D7451" s="12" t="str">
        <f aca="false">MID(H7451,4,1)</f>
        <v>1</v>
      </c>
      <c r="E7451" s="12" t="str">
        <f aca="false">MID(H7451,5,1)</f>
        <v>5</v>
      </c>
      <c r="F7451" s="12" t="str">
        <f aca="false">MID(H7451,6,2)</f>
        <v>00</v>
      </c>
      <c r="G7451" s="12" t="str">
        <f aca="false">MID(H7451,8,2)</f>
        <v>00</v>
      </c>
      <c r="H7451" s="13" t="n">
        <v>891150000</v>
      </c>
      <c r="I7451" s="12" t="s">
        <v>8549</v>
      </c>
      <c r="J7451" s="15" t="s">
        <v>9710</v>
      </c>
      <c r="K7451" s="12" t="n">
        <v>0</v>
      </c>
      <c r="L7451" s="12" t="n">
        <v>0</v>
      </c>
      <c r="M7451" s="12" t="s">
        <v>17</v>
      </c>
      <c r="N7451" s="12" t="s">
        <v>18</v>
      </c>
      <c r="O7451" s="14" t="n">
        <v>0</v>
      </c>
      <c r="P7451" s="12" t="n">
        <v>0</v>
      </c>
    </row>
    <row r="7452" customFormat="false" ht="12.8" hidden="false" customHeight="false" outlineLevel="0" collapsed="false">
      <c r="A7452" s="12" t="str">
        <f aca="false">MID(H7452,1,1)</f>
        <v>8</v>
      </c>
      <c r="B7452" s="12" t="str">
        <f aca="false">MID(H7452,2,1)</f>
        <v>9</v>
      </c>
      <c r="C7452" s="12" t="str">
        <f aca="false">MID(H7452,3,1)</f>
        <v>1</v>
      </c>
      <c r="D7452" s="12" t="str">
        <f aca="false">MID(H7452,4,1)</f>
        <v>1</v>
      </c>
      <c r="E7452" s="12" t="str">
        <f aca="false">MID(H7452,5,1)</f>
        <v>5</v>
      </c>
      <c r="F7452" s="12" t="str">
        <f aca="false">MID(H7452,6,2)</f>
        <v>01</v>
      </c>
      <c r="G7452" s="12" t="str">
        <f aca="false">MID(H7452,8,2)</f>
        <v>00</v>
      </c>
      <c r="H7452" s="13" t="n">
        <v>891150100</v>
      </c>
      <c r="I7452" s="12" t="s">
        <v>9072</v>
      </c>
      <c r="J7452" s="15" t="s">
        <v>9711</v>
      </c>
      <c r="K7452" s="12" t="n">
        <v>0</v>
      </c>
      <c r="L7452" s="12" t="n">
        <v>0</v>
      </c>
      <c r="M7452" s="12" t="s">
        <v>28</v>
      </c>
      <c r="N7452" s="12" t="s">
        <v>18</v>
      </c>
      <c r="O7452" s="14" t="n">
        <v>1</v>
      </c>
      <c r="P7452" s="12" t="n">
        <v>1</v>
      </c>
    </row>
    <row r="7453" customFormat="false" ht="12.8" hidden="false" customHeight="false" outlineLevel="0" collapsed="false">
      <c r="A7453" s="12" t="str">
        <f aca="false">MID(H7453,1,1)</f>
        <v>8</v>
      </c>
      <c r="B7453" s="12" t="str">
        <f aca="false">MID(H7453,2,1)</f>
        <v>9</v>
      </c>
      <c r="C7453" s="12" t="str">
        <f aca="false">MID(H7453,3,1)</f>
        <v>1</v>
      </c>
      <c r="D7453" s="12" t="str">
        <f aca="false">MID(H7453,4,1)</f>
        <v>1</v>
      </c>
      <c r="E7453" s="12" t="str">
        <f aca="false">MID(H7453,5,1)</f>
        <v>5</v>
      </c>
      <c r="F7453" s="12" t="str">
        <f aca="false">MID(H7453,6,2)</f>
        <v>02</v>
      </c>
      <c r="G7453" s="12" t="str">
        <f aca="false">MID(H7453,8,2)</f>
        <v>00</v>
      </c>
      <c r="H7453" s="13" t="n">
        <v>891150200</v>
      </c>
      <c r="I7453" s="12" t="s">
        <v>9281</v>
      </c>
      <c r="J7453" s="15" t="s">
        <v>9712</v>
      </c>
      <c r="K7453" s="12" t="n">
        <v>0</v>
      </c>
      <c r="L7453" s="12" t="n">
        <v>0</v>
      </c>
      <c r="M7453" s="12" t="s">
        <v>28</v>
      </c>
      <c r="N7453" s="12" t="s">
        <v>18</v>
      </c>
      <c r="O7453" s="14" t="n">
        <v>1</v>
      </c>
      <c r="P7453" s="12" t="n">
        <v>1</v>
      </c>
    </row>
    <row r="7454" customFormat="false" ht="12.8" hidden="false" customHeight="false" outlineLevel="0" collapsed="false">
      <c r="A7454" s="12" t="str">
        <f aca="false">MID(H7454,1,1)</f>
        <v>8</v>
      </c>
      <c r="B7454" s="12" t="str">
        <f aca="false">MID(H7454,2,1)</f>
        <v>9</v>
      </c>
      <c r="C7454" s="12" t="str">
        <f aca="false">MID(H7454,3,1)</f>
        <v>1</v>
      </c>
      <c r="D7454" s="12" t="str">
        <f aca="false">MID(H7454,4,1)</f>
        <v>1</v>
      </c>
      <c r="E7454" s="12" t="str">
        <f aca="false">MID(H7454,5,1)</f>
        <v>9</v>
      </c>
      <c r="F7454" s="12" t="str">
        <f aca="false">MID(H7454,6,2)</f>
        <v>00</v>
      </c>
      <c r="G7454" s="12" t="str">
        <f aca="false">MID(H7454,8,2)</f>
        <v>00</v>
      </c>
      <c r="H7454" s="13" t="n">
        <v>891190000</v>
      </c>
      <c r="I7454" s="12" t="s">
        <v>8837</v>
      </c>
      <c r="J7454" s="15" t="s">
        <v>8838</v>
      </c>
      <c r="K7454" s="12" t="n">
        <v>0</v>
      </c>
      <c r="L7454" s="12" t="n">
        <v>0</v>
      </c>
      <c r="M7454" s="12" t="s">
        <v>28</v>
      </c>
      <c r="N7454" s="12" t="s">
        <v>18</v>
      </c>
      <c r="O7454" s="14" t="n">
        <v>1</v>
      </c>
      <c r="P7454" s="12" t="n">
        <v>1</v>
      </c>
    </row>
    <row r="7455" customFormat="false" ht="12.8" hidden="false" customHeight="false" outlineLevel="0" collapsed="false">
      <c r="A7455" s="12" t="str">
        <f aca="false">MID(H7455,1,1)</f>
        <v>8</v>
      </c>
      <c r="B7455" s="12" t="str">
        <f aca="false">MID(H7455,2,1)</f>
        <v>9</v>
      </c>
      <c r="C7455" s="12" t="str">
        <f aca="false">MID(H7455,3,1)</f>
        <v>1</v>
      </c>
      <c r="D7455" s="12" t="str">
        <f aca="false">MID(H7455,4,1)</f>
        <v>2</v>
      </c>
      <c r="E7455" s="12" t="str">
        <f aca="false">MID(H7455,5,1)</f>
        <v>0</v>
      </c>
      <c r="F7455" s="12" t="str">
        <f aca="false">MID(H7455,6,2)</f>
        <v>00</v>
      </c>
      <c r="G7455" s="12" t="str">
        <f aca="false">MID(H7455,8,2)</f>
        <v>00</v>
      </c>
      <c r="H7455" s="13" t="n">
        <v>891200000</v>
      </c>
      <c r="I7455" s="12" t="s">
        <v>9713</v>
      </c>
      <c r="J7455" s="15" t="s">
        <v>8842</v>
      </c>
      <c r="K7455" s="12" t="n">
        <v>0</v>
      </c>
      <c r="L7455" s="12" t="n">
        <v>0</v>
      </c>
      <c r="M7455" s="12" t="s">
        <v>17</v>
      </c>
      <c r="N7455" s="12" t="s">
        <v>18</v>
      </c>
      <c r="O7455" s="14" t="n">
        <v>0</v>
      </c>
      <c r="P7455" s="12" t="n">
        <v>0</v>
      </c>
    </row>
    <row r="7456" customFormat="false" ht="20.85" hidden="false" customHeight="false" outlineLevel="0" collapsed="false">
      <c r="A7456" s="12" t="str">
        <f aca="false">MID(H7456,1,1)</f>
        <v>8</v>
      </c>
      <c r="B7456" s="12" t="str">
        <f aca="false">MID(H7456,2,1)</f>
        <v>9</v>
      </c>
      <c r="C7456" s="12" t="str">
        <f aca="false">MID(H7456,3,1)</f>
        <v>1</v>
      </c>
      <c r="D7456" s="12" t="str">
        <f aca="false">MID(H7456,4,1)</f>
        <v>2</v>
      </c>
      <c r="E7456" s="12" t="str">
        <f aca="false">MID(H7456,5,1)</f>
        <v>1</v>
      </c>
      <c r="F7456" s="12" t="str">
        <f aca="false">MID(H7456,6,2)</f>
        <v>00</v>
      </c>
      <c r="G7456" s="12" t="str">
        <f aca="false">MID(H7456,8,2)</f>
        <v>00</v>
      </c>
      <c r="H7456" s="13" t="n">
        <v>891210000</v>
      </c>
      <c r="I7456" s="12" t="s">
        <v>9714</v>
      </c>
      <c r="J7456" s="15" t="s">
        <v>9715</v>
      </c>
      <c r="K7456" s="12" t="n">
        <v>0</v>
      </c>
      <c r="L7456" s="12" t="n">
        <v>0</v>
      </c>
      <c r="M7456" s="12" t="s">
        <v>17</v>
      </c>
      <c r="N7456" s="12" t="s">
        <v>18</v>
      </c>
      <c r="O7456" s="14" t="n">
        <v>0</v>
      </c>
      <c r="P7456" s="12" t="n">
        <v>0</v>
      </c>
    </row>
    <row r="7457" customFormat="false" ht="12.8" hidden="false" customHeight="false" outlineLevel="0" collapsed="false">
      <c r="A7457" s="12" t="str">
        <f aca="false">MID(H7457,1,1)</f>
        <v>8</v>
      </c>
      <c r="B7457" s="12" t="str">
        <f aca="false">MID(H7457,2,1)</f>
        <v>9</v>
      </c>
      <c r="C7457" s="12" t="str">
        <f aca="false">MID(H7457,3,1)</f>
        <v>1</v>
      </c>
      <c r="D7457" s="12" t="str">
        <f aca="false">MID(H7457,4,1)</f>
        <v>2</v>
      </c>
      <c r="E7457" s="12" t="str">
        <f aca="false">MID(H7457,5,1)</f>
        <v>1</v>
      </c>
      <c r="F7457" s="12" t="str">
        <f aca="false">MID(H7457,6,2)</f>
        <v>01</v>
      </c>
      <c r="G7457" s="12" t="str">
        <f aca="false">MID(H7457,8,2)</f>
        <v>00</v>
      </c>
      <c r="H7457" s="13" t="n">
        <v>891210100</v>
      </c>
      <c r="I7457" s="12" t="s">
        <v>9716</v>
      </c>
      <c r="J7457" s="15" t="s">
        <v>9717</v>
      </c>
      <c r="K7457" s="12" t="n">
        <v>0</v>
      </c>
      <c r="L7457" s="12" t="n">
        <v>0</v>
      </c>
      <c r="M7457" s="12" t="s">
        <v>28</v>
      </c>
      <c r="N7457" s="12" t="s">
        <v>18</v>
      </c>
      <c r="O7457" s="14" t="n">
        <v>1</v>
      </c>
      <c r="P7457" s="12" t="n">
        <v>1</v>
      </c>
    </row>
    <row r="7458" customFormat="false" ht="12.8" hidden="false" customHeight="false" outlineLevel="0" collapsed="false">
      <c r="A7458" s="12" t="str">
        <f aca="false">MID(H7458,1,1)</f>
        <v>8</v>
      </c>
      <c r="B7458" s="12" t="str">
        <f aca="false">MID(H7458,2,1)</f>
        <v>9</v>
      </c>
      <c r="C7458" s="12" t="str">
        <f aca="false">MID(H7458,3,1)</f>
        <v>1</v>
      </c>
      <c r="D7458" s="12" t="str">
        <f aca="false">MID(H7458,4,1)</f>
        <v>2</v>
      </c>
      <c r="E7458" s="12" t="str">
        <f aca="false">MID(H7458,5,1)</f>
        <v>1</v>
      </c>
      <c r="F7458" s="12" t="str">
        <f aca="false">MID(H7458,6,2)</f>
        <v>02</v>
      </c>
      <c r="G7458" s="12" t="str">
        <f aca="false">MID(H7458,8,2)</f>
        <v>00</v>
      </c>
      <c r="H7458" s="13" t="n">
        <v>891210200</v>
      </c>
      <c r="I7458" s="12" t="s">
        <v>9718</v>
      </c>
      <c r="J7458" s="15" t="s">
        <v>9719</v>
      </c>
      <c r="K7458" s="12" t="n">
        <v>0</v>
      </c>
      <c r="L7458" s="12" t="n">
        <v>0</v>
      </c>
      <c r="M7458" s="12" t="s">
        <v>28</v>
      </c>
      <c r="N7458" s="12" t="s">
        <v>18</v>
      </c>
      <c r="O7458" s="14" t="n">
        <v>1</v>
      </c>
      <c r="P7458" s="12" t="n">
        <v>1</v>
      </c>
    </row>
    <row r="7459" customFormat="false" ht="12.8" hidden="false" customHeight="false" outlineLevel="0" collapsed="false">
      <c r="A7459" s="12" t="str">
        <f aca="false">MID(H7459,1,1)</f>
        <v>8</v>
      </c>
      <c r="B7459" s="12" t="str">
        <f aca="false">MID(H7459,2,1)</f>
        <v>9</v>
      </c>
      <c r="C7459" s="12" t="str">
        <f aca="false">MID(H7459,3,1)</f>
        <v>1</v>
      </c>
      <c r="D7459" s="12" t="str">
        <f aca="false">MID(H7459,4,1)</f>
        <v>2</v>
      </c>
      <c r="E7459" s="12" t="str">
        <f aca="false">MID(H7459,5,1)</f>
        <v>1</v>
      </c>
      <c r="F7459" s="12" t="str">
        <f aca="false">MID(H7459,6,2)</f>
        <v>03</v>
      </c>
      <c r="G7459" s="12" t="str">
        <f aca="false">MID(H7459,8,2)</f>
        <v>00</v>
      </c>
      <c r="H7459" s="13" t="n">
        <v>891210300</v>
      </c>
      <c r="I7459" s="12" t="s">
        <v>9720</v>
      </c>
      <c r="J7459" s="15" t="s">
        <v>9721</v>
      </c>
      <c r="K7459" s="12" t="n">
        <v>0</v>
      </c>
      <c r="L7459" s="12" t="n">
        <v>0</v>
      </c>
      <c r="M7459" s="12" t="s">
        <v>28</v>
      </c>
      <c r="N7459" s="12" t="s">
        <v>18</v>
      </c>
      <c r="O7459" s="14" t="n">
        <v>1</v>
      </c>
      <c r="P7459" s="12" t="n">
        <v>1</v>
      </c>
    </row>
    <row r="7460" customFormat="false" ht="12.8" hidden="false" customHeight="false" outlineLevel="0" collapsed="false">
      <c r="A7460" s="12" t="str">
        <f aca="false">MID(H7460,1,1)</f>
        <v>8</v>
      </c>
      <c r="B7460" s="12" t="str">
        <f aca="false">MID(H7460,2,1)</f>
        <v>9</v>
      </c>
      <c r="C7460" s="12" t="str">
        <f aca="false">MID(H7460,3,1)</f>
        <v>1</v>
      </c>
      <c r="D7460" s="12" t="str">
        <f aca="false">MID(H7460,4,1)</f>
        <v>2</v>
      </c>
      <c r="E7460" s="12" t="str">
        <f aca="false">MID(H7460,5,1)</f>
        <v>1</v>
      </c>
      <c r="F7460" s="12" t="str">
        <f aca="false">MID(H7460,6,2)</f>
        <v>04</v>
      </c>
      <c r="G7460" s="12" t="str">
        <f aca="false">MID(H7460,8,2)</f>
        <v>00</v>
      </c>
      <c r="H7460" s="13" t="n">
        <v>891210400</v>
      </c>
      <c r="I7460" s="12" t="s">
        <v>9722</v>
      </c>
      <c r="J7460" s="15" t="s">
        <v>9723</v>
      </c>
      <c r="K7460" s="12" t="n">
        <v>0</v>
      </c>
      <c r="L7460" s="12" t="n">
        <v>0</v>
      </c>
      <c r="M7460" s="12" t="s">
        <v>28</v>
      </c>
      <c r="N7460" s="12" t="s">
        <v>18</v>
      </c>
      <c r="O7460" s="14" t="n">
        <v>1</v>
      </c>
      <c r="P7460" s="12" t="n">
        <v>1</v>
      </c>
    </row>
    <row r="7461" customFormat="false" ht="12.8" hidden="false" customHeight="false" outlineLevel="0" collapsed="false">
      <c r="A7461" s="12" t="str">
        <f aca="false">MID(H7461,1,1)</f>
        <v>8</v>
      </c>
      <c r="B7461" s="12" t="str">
        <f aca="false">MID(H7461,2,1)</f>
        <v>9</v>
      </c>
      <c r="C7461" s="12" t="str">
        <f aca="false">MID(H7461,3,1)</f>
        <v>1</v>
      </c>
      <c r="D7461" s="12" t="str">
        <f aca="false">MID(H7461,4,1)</f>
        <v>2</v>
      </c>
      <c r="E7461" s="12" t="str">
        <f aca="false">MID(H7461,5,1)</f>
        <v>1</v>
      </c>
      <c r="F7461" s="12" t="str">
        <f aca="false">MID(H7461,6,2)</f>
        <v>05</v>
      </c>
      <c r="G7461" s="12" t="str">
        <f aca="false">MID(H7461,8,2)</f>
        <v>00</v>
      </c>
      <c r="H7461" s="13" t="n">
        <v>891210500</v>
      </c>
      <c r="I7461" s="12" t="s">
        <v>9724</v>
      </c>
      <c r="J7461" s="15" t="s">
        <v>9725</v>
      </c>
      <c r="K7461" s="12" t="n">
        <v>0</v>
      </c>
      <c r="L7461" s="12" t="n">
        <v>0</v>
      </c>
      <c r="M7461" s="12" t="s">
        <v>28</v>
      </c>
      <c r="N7461" s="12" t="s">
        <v>18</v>
      </c>
      <c r="O7461" s="14" t="n">
        <v>1</v>
      </c>
      <c r="P7461" s="12" t="n">
        <v>1</v>
      </c>
    </row>
    <row r="7462" customFormat="false" ht="12.8" hidden="false" customHeight="false" outlineLevel="0" collapsed="false">
      <c r="A7462" s="12" t="str">
        <f aca="false">MID(H7462,1,1)</f>
        <v>8</v>
      </c>
      <c r="B7462" s="12" t="str">
        <f aca="false">MID(H7462,2,1)</f>
        <v>9</v>
      </c>
      <c r="C7462" s="12" t="str">
        <f aca="false">MID(H7462,3,1)</f>
        <v>1</v>
      </c>
      <c r="D7462" s="12" t="str">
        <f aca="false">MID(H7462,4,1)</f>
        <v>2</v>
      </c>
      <c r="E7462" s="12" t="str">
        <f aca="false">MID(H7462,5,1)</f>
        <v>1</v>
      </c>
      <c r="F7462" s="12" t="str">
        <f aca="false">MID(H7462,6,2)</f>
        <v>06</v>
      </c>
      <c r="G7462" s="12" t="str">
        <f aca="false">MID(H7462,8,2)</f>
        <v>00</v>
      </c>
      <c r="H7462" s="13" t="n">
        <v>891210600</v>
      </c>
      <c r="I7462" s="12" t="s">
        <v>9726</v>
      </c>
      <c r="J7462" s="15" t="s">
        <v>9727</v>
      </c>
      <c r="K7462" s="12" t="n">
        <v>0</v>
      </c>
      <c r="L7462" s="12" t="n">
        <v>0</v>
      </c>
      <c r="M7462" s="12" t="s">
        <v>28</v>
      </c>
      <c r="N7462" s="12" t="s">
        <v>18</v>
      </c>
      <c r="O7462" s="14" t="n">
        <v>1</v>
      </c>
      <c r="P7462" s="12" t="n">
        <v>1</v>
      </c>
    </row>
    <row r="7463" customFormat="false" ht="20.85" hidden="false" customHeight="false" outlineLevel="0" collapsed="false">
      <c r="A7463" s="12" t="str">
        <f aca="false">MID(H7463,1,1)</f>
        <v>8</v>
      </c>
      <c r="B7463" s="12" t="str">
        <f aca="false">MID(H7463,2,1)</f>
        <v>9</v>
      </c>
      <c r="C7463" s="12" t="str">
        <f aca="false">MID(H7463,3,1)</f>
        <v>1</v>
      </c>
      <c r="D7463" s="12" t="str">
        <f aca="false">MID(H7463,4,1)</f>
        <v>2</v>
      </c>
      <c r="E7463" s="12" t="str">
        <f aca="false">MID(H7463,5,1)</f>
        <v>1</v>
      </c>
      <c r="F7463" s="12" t="str">
        <f aca="false">MID(H7463,6,2)</f>
        <v>99</v>
      </c>
      <c r="G7463" s="12" t="str">
        <f aca="false">MID(H7463,8,2)</f>
        <v>00</v>
      </c>
      <c r="H7463" s="13" t="n">
        <v>891219900</v>
      </c>
      <c r="I7463" s="12" t="s">
        <v>9728</v>
      </c>
      <c r="J7463" s="15" t="s">
        <v>9729</v>
      </c>
      <c r="K7463" s="12" t="n">
        <v>0</v>
      </c>
      <c r="L7463" s="12" t="n">
        <v>0</v>
      </c>
      <c r="M7463" s="12" t="s">
        <v>28</v>
      </c>
      <c r="N7463" s="12" t="s">
        <v>18</v>
      </c>
      <c r="O7463" s="14" t="n">
        <v>1</v>
      </c>
      <c r="P7463" s="12" t="n">
        <v>1</v>
      </c>
    </row>
    <row r="7464" customFormat="false" ht="12.8" hidden="false" customHeight="false" outlineLevel="0" collapsed="false">
      <c r="A7464" s="12" t="str">
        <f aca="false">MID(H7464,1,1)</f>
        <v>8</v>
      </c>
      <c r="B7464" s="12" t="str">
        <f aca="false">MID(H7464,2,1)</f>
        <v>9</v>
      </c>
      <c r="C7464" s="12" t="str">
        <f aca="false">MID(H7464,3,1)</f>
        <v>1</v>
      </c>
      <c r="D7464" s="12" t="str">
        <f aca="false">MID(H7464,4,1)</f>
        <v>2</v>
      </c>
      <c r="E7464" s="12" t="str">
        <f aca="false">MID(H7464,5,1)</f>
        <v>2</v>
      </c>
      <c r="F7464" s="12" t="str">
        <f aca="false">MID(H7464,6,2)</f>
        <v>00</v>
      </c>
      <c r="G7464" s="12" t="str">
        <f aca="false">MID(H7464,8,2)</f>
        <v>00</v>
      </c>
      <c r="H7464" s="13" t="n">
        <v>891220000</v>
      </c>
      <c r="I7464" s="12" t="s">
        <v>8845</v>
      </c>
      <c r="J7464" s="15" t="s">
        <v>9730</v>
      </c>
      <c r="K7464" s="12" t="n">
        <v>0</v>
      </c>
      <c r="L7464" s="12" t="n">
        <v>0</v>
      </c>
      <c r="M7464" s="12" t="s">
        <v>17</v>
      </c>
      <c r="N7464" s="12" t="s">
        <v>18</v>
      </c>
      <c r="O7464" s="14" t="n">
        <v>0</v>
      </c>
      <c r="P7464" s="12" t="n">
        <v>0</v>
      </c>
    </row>
    <row r="7465" customFormat="false" ht="30.55" hidden="false" customHeight="false" outlineLevel="0" collapsed="false">
      <c r="A7465" s="12" t="str">
        <f aca="false">MID(H7465,1,1)</f>
        <v>8</v>
      </c>
      <c r="B7465" s="12" t="str">
        <f aca="false">MID(H7465,2,1)</f>
        <v>9</v>
      </c>
      <c r="C7465" s="12" t="str">
        <f aca="false">MID(H7465,3,1)</f>
        <v>1</v>
      </c>
      <c r="D7465" s="12" t="str">
        <f aca="false">MID(H7465,4,1)</f>
        <v>2</v>
      </c>
      <c r="E7465" s="12" t="str">
        <f aca="false">MID(H7465,5,1)</f>
        <v>2</v>
      </c>
      <c r="F7465" s="12" t="str">
        <f aca="false">MID(H7465,6,2)</f>
        <v>01</v>
      </c>
      <c r="G7465" s="12" t="str">
        <f aca="false">MID(H7465,8,2)</f>
        <v>00</v>
      </c>
      <c r="H7465" s="13" t="n">
        <v>891220100</v>
      </c>
      <c r="I7465" s="12" t="s">
        <v>8845</v>
      </c>
      <c r="J7465" s="15" t="s">
        <v>9731</v>
      </c>
      <c r="K7465" s="12" t="n">
        <v>0</v>
      </c>
      <c r="L7465" s="12" t="n">
        <v>0</v>
      </c>
      <c r="M7465" s="12" t="s">
        <v>28</v>
      </c>
      <c r="N7465" s="12" t="s">
        <v>18</v>
      </c>
      <c r="O7465" s="14" t="n">
        <v>1</v>
      </c>
      <c r="P7465" s="12" t="n">
        <v>1</v>
      </c>
    </row>
    <row r="7466" customFormat="false" ht="30.55" hidden="false" customHeight="false" outlineLevel="0" collapsed="false">
      <c r="A7466" s="12" t="str">
        <f aca="false">MID(H7466,1,1)</f>
        <v>8</v>
      </c>
      <c r="B7466" s="12" t="str">
        <f aca="false">MID(H7466,2,1)</f>
        <v>9</v>
      </c>
      <c r="C7466" s="12" t="str">
        <f aca="false">MID(H7466,3,1)</f>
        <v>1</v>
      </c>
      <c r="D7466" s="12" t="str">
        <f aca="false">MID(H7466,4,1)</f>
        <v>2</v>
      </c>
      <c r="E7466" s="12" t="str">
        <f aca="false">MID(H7466,5,1)</f>
        <v>2</v>
      </c>
      <c r="F7466" s="12" t="str">
        <f aca="false">MID(H7466,6,2)</f>
        <v>02</v>
      </c>
      <c r="G7466" s="12" t="str">
        <f aca="false">MID(H7466,8,2)</f>
        <v>00</v>
      </c>
      <c r="H7466" s="13" t="n">
        <v>891220200</v>
      </c>
      <c r="I7466" s="12" t="s">
        <v>9732</v>
      </c>
      <c r="J7466" s="15" t="s">
        <v>9733</v>
      </c>
      <c r="K7466" s="12" t="n">
        <v>1</v>
      </c>
      <c r="L7466" s="12" t="n">
        <v>0</v>
      </c>
      <c r="M7466" s="12" t="s">
        <v>28</v>
      </c>
      <c r="N7466" s="12" t="s">
        <v>18</v>
      </c>
      <c r="O7466" s="14" t="n">
        <v>1</v>
      </c>
      <c r="P7466" s="12" t="n">
        <v>1</v>
      </c>
    </row>
    <row r="7467" customFormat="false" ht="12.8" hidden="false" customHeight="false" outlineLevel="0" collapsed="false">
      <c r="A7467" s="12" t="str">
        <f aca="false">MID(H7467,1,1)</f>
        <v>8</v>
      </c>
      <c r="B7467" s="12" t="str">
        <f aca="false">MID(H7467,2,1)</f>
        <v>9</v>
      </c>
      <c r="C7467" s="12" t="str">
        <f aca="false">MID(H7467,3,1)</f>
        <v>1</v>
      </c>
      <c r="D7467" s="12" t="str">
        <f aca="false">MID(H7467,4,1)</f>
        <v>2</v>
      </c>
      <c r="E7467" s="12" t="str">
        <f aca="false">MID(H7467,5,1)</f>
        <v>4</v>
      </c>
      <c r="F7467" s="12" t="str">
        <f aca="false">MID(H7467,6,2)</f>
        <v>00</v>
      </c>
      <c r="G7467" s="12" t="str">
        <f aca="false">MID(H7467,8,2)</f>
        <v>00</v>
      </c>
      <c r="H7467" s="13" t="n">
        <v>891240000</v>
      </c>
      <c r="I7467" s="12" t="s">
        <v>8547</v>
      </c>
      <c r="J7467" s="15" t="s">
        <v>9734</v>
      </c>
      <c r="K7467" s="12" t="n">
        <v>0</v>
      </c>
      <c r="L7467" s="12" t="n">
        <v>0</v>
      </c>
      <c r="M7467" s="12" t="s">
        <v>17</v>
      </c>
      <c r="N7467" s="12" t="s">
        <v>18</v>
      </c>
      <c r="O7467" s="14" t="n">
        <v>0</v>
      </c>
      <c r="P7467" s="12" t="n">
        <v>0</v>
      </c>
    </row>
    <row r="7468" customFormat="false" ht="12.8" hidden="false" customHeight="false" outlineLevel="0" collapsed="false">
      <c r="A7468" s="12" t="str">
        <f aca="false">MID(H7468,1,1)</f>
        <v>8</v>
      </c>
      <c r="B7468" s="12" t="str">
        <f aca="false">MID(H7468,2,1)</f>
        <v>9</v>
      </c>
      <c r="C7468" s="12" t="str">
        <f aca="false">MID(H7468,3,1)</f>
        <v>1</v>
      </c>
      <c r="D7468" s="12" t="str">
        <f aca="false">MID(H7468,4,1)</f>
        <v>2</v>
      </c>
      <c r="E7468" s="12" t="str">
        <f aca="false">MID(H7468,5,1)</f>
        <v>4</v>
      </c>
      <c r="F7468" s="12" t="str">
        <f aca="false">MID(H7468,6,2)</f>
        <v>01</v>
      </c>
      <c r="G7468" s="12" t="str">
        <f aca="false">MID(H7468,8,2)</f>
        <v>00</v>
      </c>
      <c r="H7468" s="13" t="n">
        <v>891240100</v>
      </c>
      <c r="I7468" s="12" t="s">
        <v>9072</v>
      </c>
      <c r="J7468" s="15" t="s">
        <v>9708</v>
      </c>
      <c r="K7468" s="12" t="n">
        <v>0</v>
      </c>
      <c r="L7468" s="12" t="n">
        <v>0</v>
      </c>
      <c r="M7468" s="12" t="s">
        <v>28</v>
      </c>
      <c r="N7468" s="12" t="s">
        <v>18</v>
      </c>
      <c r="O7468" s="14" t="n">
        <v>1</v>
      </c>
      <c r="P7468" s="12" t="n">
        <v>1</v>
      </c>
    </row>
    <row r="7469" customFormat="false" ht="12.8" hidden="false" customHeight="false" outlineLevel="0" collapsed="false">
      <c r="A7469" s="12" t="str">
        <f aca="false">MID(H7469,1,1)</f>
        <v>8</v>
      </c>
      <c r="B7469" s="12" t="str">
        <f aca="false">MID(H7469,2,1)</f>
        <v>9</v>
      </c>
      <c r="C7469" s="12" t="str">
        <f aca="false">MID(H7469,3,1)</f>
        <v>1</v>
      </c>
      <c r="D7469" s="12" t="str">
        <f aca="false">MID(H7469,4,1)</f>
        <v>2</v>
      </c>
      <c r="E7469" s="12" t="str">
        <f aca="false">MID(H7469,5,1)</f>
        <v>4</v>
      </c>
      <c r="F7469" s="12" t="str">
        <f aca="false">MID(H7469,6,2)</f>
        <v>02</v>
      </c>
      <c r="G7469" s="12" t="str">
        <f aca="false">MID(H7469,8,2)</f>
        <v>00</v>
      </c>
      <c r="H7469" s="13" t="n">
        <v>891240200</v>
      </c>
      <c r="I7469" s="12" t="s">
        <v>9281</v>
      </c>
      <c r="J7469" s="15" t="s">
        <v>9709</v>
      </c>
      <c r="K7469" s="12" t="n">
        <v>0</v>
      </c>
      <c r="L7469" s="12" t="n">
        <v>0</v>
      </c>
      <c r="M7469" s="12" t="s">
        <v>28</v>
      </c>
      <c r="N7469" s="12" t="s">
        <v>18</v>
      </c>
      <c r="O7469" s="14" t="n">
        <v>1</v>
      </c>
      <c r="P7469" s="12" t="n">
        <v>1</v>
      </c>
    </row>
    <row r="7470" customFormat="false" ht="12.8" hidden="false" customHeight="false" outlineLevel="0" collapsed="false">
      <c r="A7470" s="12" t="str">
        <f aca="false">MID(H7470,1,1)</f>
        <v>8</v>
      </c>
      <c r="B7470" s="12" t="str">
        <f aca="false">MID(H7470,2,1)</f>
        <v>9</v>
      </c>
      <c r="C7470" s="12" t="str">
        <f aca="false">MID(H7470,3,1)</f>
        <v>1</v>
      </c>
      <c r="D7470" s="12" t="str">
        <f aca="false">MID(H7470,4,1)</f>
        <v>2</v>
      </c>
      <c r="E7470" s="12" t="str">
        <f aca="false">MID(H7470,5,1)</f>
        <v>5</v>
      </c>
      <c r="F7470" s="12" t="str">
        <f aca="false">MID(H7470,6,2)</f>
        <v>00</v>
      </c>
      <c r="G7470" s="12" t="str">
        <f aca="false">MID(H7470,8,2)</f>
        <v>00</v>
      </c>
      <c r="H7470" s="13" t="n">
        <v>891250000</v>
      </c>
      <c r="I7470" s="12" t="s">
        <v>8549</v>
      </c>
      <c r="J7470" s="15" t="s">
        <v>9735</v>
      </c>
      <c r="K7470" s="12" t="n">
        <v>0</v>
      </c>
      <c r="L7470" s="12" t="n">
        <v>0</v>
      </c>
      <c r="M7470" s="12" t="s">
        <v>17</v>
      </c>
      <c r="N7470" s="12" t="s">
        <v>18</v>
      </c>
      <c r="O7470" s="14" t="n">
        <v>0</v>
      </c>
      <c r="P7470" s="12" t="n">
        <v>0</v>
      </c>
    </row>
    <row r="7471" customFormat="false" ht="12.8" hidden="false" customHeight="false" outlineLevel="0" collapsed="false">
      <c r="A7471" s="12" t="str">
        <f aca="false">MID(H7471,1,1)</f>
        <v>8</v>
      </c>
      <c r="B7471" s="12" t="str">
        <f aca="false">MID(H7471,2,1)</f>
        <v>9</v>
      </c>
      <c r="C7471" s="12" t="str">
        <f aca="false">MID(H7471,3,1)</f>
        <v>1</v>
      </c>
      <c r="D7471" s="12" t="str">
        <f aca="false">MID(H7471,4,1)</f>
        <v>2</v>
      </c>
      <c r="E7471" s="12" t="str">
        <f aca="false">MID(H7471,5,1)</f>
        <v>5</v>
      </c>
      <c r="F7471" s="12" t="str">
        <f aca="false">MID(H7471,6,2)</f>
        <v>01</v>
      </c>
      <c r="G7471" s="12" t="str">
        <f aca="false">MID(H7471,8,2)</f>
        <v>00</v>
      </c>
      <c r="H7471" s="13" t="n">
        <v>891250100</v>
      </c>
      <c r="I7471" s="12" t="s">
        <v>9072</v>
      </c>
      <c r="J7471" s="15" t="s">
        <v>9711</v>
      </c>
      <c r="K7471" s="12" t="n">
        <v>0</v>
      </c>
      <c r="L7471" s="12" t="n">
        <v>0</v>
      </c>
      <c r="M7471" s="12" t="s">
        <v>28</v>
      </c>
      <c r="N7471" s="12" t="s">
        <v>18</v>
      </c>
      <c r="O7471" s="14" t="n">
        <v>1</v>
      </c>
      <c r="P7471" s="12" t="n">
        <v>1</v>
      </c>
    </row>
    <row r="7472" customFormat="false" ht="12.8" hidden="false" customHeight="false" outlineLevel="0" collapsed="false">
      <c r="A7472" s="12" t="str">
        <f aca="false">MID(H7472,1,1)</f>
        <v>8</v>
      </c>
      <c r="B7472" s="12" t="str">
        <f aca="false">MID(H7472,2,1)</f>
        <v>9</v>
      </c>
      <c r="C7472" s="12" t="str">
        <f aca="false">MID(H7472,3,1)</f>
        <v>1</v>
      </c>
      <c r="D7472" s="12" t="str">
        <f aca="false">MID(H7472,4,1)</f>
        <v>2</v>
      </c>
      <c r="E7472" s="12" t="str">
        <f aca="false">MID(H7472,5,1)</f>
        <v>5</v>
      </c>
      <c r="F7472" s="12" t="str">
        <f aca="false">MID(H7472,6,2)</f>
        <v>02</v>
      </c>
      <c r="G7472" s="12" t="str">
        <f aca="false">MID(H7472,8,2)</f>
        <v>00</v>
      </c>
      <c r="H7472" s="13" t="n">
        <v>891250200</v>
      </c>
      <c r="I7472" s="12" t="s">
        <v>9281</v>
      </c>
      <c r="J7472" s="15" t="s">
        <v>9712</v>
      </c>
      <c r="K7472" s="12" t="n">
        <v>0</v>
      </c>
      <c r="L7472" s="12" t="n">
        <v>0</v>
      </c>
      <c r="M7472" s="12" t="s">
        <v>28</v>
      </c>
      <c r="N7472" s="12" t="s">
        <v>18</v>
      </c>
      <c r="O7472" s="14" t="n">
        <v>1</v>
      </c>
      <c r="P7472" s="12" t="n">
        <v>1</v>
      </c>
    </row>
    <row r="7473" customFormat="false" ht="12.8" hidden="false" customHeight="false" outlineLevel="0" collapsed="false">
      <c r="A7473" s="12" t="str">
        <f aca="false">MID(H7473,1,1)</f>
        <v>8</v>
      </c>
      <c r="B7473" s="12" t="str">
        <f aca="false">MID(H7473,2,1)</f>
        <v>9</v>
      </c>
      <c r="C7473" s="12" t="str">
        <f aca="false">MID(H7473,3,1)</f>
        <v>1</v>
      </c>
      <c r="D7473" s="12" t="str">
        <f aca="false">MID(H7473,4,1)</f>
        <v>2</v>
      </c>
      <c r="E7473" s="12" t="str">
        <f aca="false">MID(H7473,5,1)</f>
        <v>9</v>
      </c>
      <c r="F7473" s="12" t="str">
        <f aca="false">MID(H7473,6,2)</f>
        <v>00</v>
      </c>
      <c r="G7473" s="12" t="str">
        <f aca="false">MID(H7473,8,2)</f>
        <v>00</v>
      </c>
      <c r="H7473" s="13" t="n">
        <v>891290000</v>
      </c>
      <c r="I7473" s="12" t="s">
        <v>9736</v>
      </c>
      <c r="J7473" s="15" t="s">
        <v>8838</v>
      </c>
      <c r="K7473" s="12" t="n">
        <v>0</v>
      </c>
      <c r="L7473" s="12" t="n">
        <v>0</v>
      </c>
      <c r="M7473" s="12" t="s">
        <v>28</v>
      </c>
      <c r="N7473" s="12" t="s">
        <v>18</v>
      </c>
      <c r="O7473" s="14" t="n">
        <v>1</v>
      </c>
      <c r="P7473" s="12" t="n">
        <v>1</v>
      </c>
    </row>
    <row r="7474" customFormat="false" ht="20.85" hidden="false" customHeight="false" outlineLevel="0" collapsed="false">
      <c r="A7474" s="12" t="str">
        <f aca="false">MID(H7474,1,1)</f>
        <v>8</v>
      </c>
      <c r="B7474" s="12" t="str">
        <f aca="false">MID(H7474,2,1)</f>
        <v>9</v>
      </c>
      <c r="C7474" s="12" t="str">
        <f aca="false">MID(H7474,3,1)</f>
        <v>2</v>
      </c>
      <c r="D7474" s="12" t="str">
        <f aca="false">MID(H7474,4,1)</f>
        <v>0</v>
      </c>
      <c r="E7474" s="12" t="str">
        <f aca="false">MID(H7474,5,1)</f>
        <v>0</v>
      </c>
      <c r="F7474" s="12" t="str">
        <f aca="false">MID(H7474,6,2)</f>
        <v>00</v>
      </c>
      <c r="G7474" s="12" t="str">
        <f aca="false">MID(H7474,8,2)</f>
        <v>00</v>
      </c>
      <c r="H7474" s="13" t="n">
        <v>892000000</v>
      </c>
      <c r="I7474" s="12" t="s">
        <v>8851</v>
      </c>
      <c r="J7474" s="15" t="s">
        <v>9737</v>
      </c>
      <c r="K7474" s="12" t="n">
        <v>0</v>
      </c>
      <c r="L7474" s="12" t="n">
        <v>0</v>
      </c>
      <c r="M7474" s="12" t="s">
        <v>17</v>
      </c>
      <c r="N7474" s="12" t="s">
        <v>18</v>
      </c>
      <c r="O7474" s="14" t="n">
        <v>0</v>
      </c>
      <c r="P7474" s="12" t="n">
        <v>0</v>
      </c>
    </row>
    <row r="7475" customFormat="false" ht="20.85" hidden="false" customHeight="false" outlineLevel="0" collapsed="false">
      <c r="A7475" s="12" t="str">
        <f aca="false">MID(H7475,1,1)</f>
        <v>8</v>
      </c>
      <c r="B7475" s="12" t="str">
        <f aca="false">MID(H7475,2,1)</f>
        <v>9</v>
      </c>
      <c r="C7475" s="12" t="str">
        <f aca="false">MID(H7475,3,1)</f>
        <v>2</v>
      </c>
      <c r="D7475" s="12" t="str">
        <f aca="false">MID(H7475,4,1)</f>
        <v>1</v>
      </c>
      <c r="E7475" s="12" t="str">
        <f aca="false">MID(H7475,5,1)</f>
        <v>0</v>
      </c>
      <c r="F7475" s="12" t="str">
        <f aca="false">MID(H7475,6,2)</f>
        <v>00</v>
      </c>
      <c r="G7475" s="12" t="str">
        <f aca="false">MID(H7475,8,2)</f>
        <v>00</v>
      </c>
      <c r="H7475" s="13" t="n">
        <v>892100000</v>
      </c>
      <c r="I7475" s="12" t="s">
        <v>9738</v>
      </c>
      <c r="J7475" s="15" t="s">
        <v>9739</v>
      </c>
      <c r="K7475" s="12" t="n">
        <v>0</v>
      </c>
      <c r="L7475" s="12" t="n">
        <v>0</v>
      </c>
      <c r="M7475" s="12" t="s">
        <v>28</v>
      </c>
      <c r="N7475" s="12" t="s">
        <v>18</v>
      </c>
      <c r="O7475" s="14" t="n">
        <v>1</v>
      </c>
      <c r="P7475" s="12" t="n">
        <v>1</v>
      </c>
    </row>
    <row r="7476" customFormat="false" ht="20.85" hidden="false" customHeight="false" outlineLevel="0" collapsed="false">
      <c r="A7476" s="12" t="str">
        <f aca="false">MID(H7476,1,1)</f>
        <v>8</v>
      </c>
      <c r="B7476" s="12" t="str">
        <f aca="false">MID(H7476,2,1)</f>
        <v>9</v>
      </c>
      <c r="C7476" s="12" t="str">
        <f aca="false">MID(H7476,3,1)</f>
        <v>2</v>
      </c>
      <c r="D7476" s="12" t="str">
        <f aca="false">MID(H7476,4,1)</f>
        <v>2</v>
      </c>
      <c r="E7476" s="12" t="str">
        <f aca="false">MID(H7476,5,1)</f>
        <v>0</v>
      </c>
      <c r="F7476" s="12" t="str">
        <f aca="false">MID(H7476,6,2)</f>
        <v>00</v>
      </c>
      <c r="G7476" s="12" t="str">
        <f aca="false">MID(H7476,8,2)</f>
        <v>00</v>
      </c>
      <c r="H7476" s="13" t="n">
        <v>892200000</v>
      </c>
      <c r="I7476" s="12" t="s">
        <v>9740</v>
      </c>
      <c r="J7476" s="15" t="s">
        <v>9741</v>
      </c>
      <c r="K7476" s="12" t="n">
        <v>0</v>
      </c>
      <c r="L7476" s="12" t="n">
        <v>0</v>
      </c>
      <c r="M7476" s="12" t="s">
        <v>28</v>
      </c>
      <c r="N7476" s="12" t="s">
        <v>18</v>
      </c>
      <c r="O7476" s="14" t="n">
        <v>1</v>
      </c>
      <c r="P7476" s="12" t="n">
        <v>1</v>
      </c>
    </row>
    <row r="7477" customFormat="false" ht="20.85" hidden="false" customHeight="false" outlineLevel="0" collapsed="false">
      <c r="A7477" s="12" t="str">
        <f aca="false">MID(H7477,1,1)</f>
        <v>8</v>
      </c>
      <c r="B7477" s="12" t="str">
        <f aca="false">MID(H7477,2,1)</f>
        <v>9</v>
      </c>
      <c r="C7477" s="12" t="str">
        <f aca="false">MID(H7477,3,1)</f>
        <v>2</v>
      </c>
      <c r="D7477" s="12" t="str">
        <f aca="false">MID(H7477,4,1)</f>
        <v>3</v>
      </c>
      <c r="E7477" s="12" t="str">
        <f aca="false">MID(H7477,5,1)</f>
        <v>0</v>
      </c>
      <c r="F7477" s="12" t="str">
        <f aca="false">MID(H7477,6,2)</f>
        <v>00</v>
      </c>
      <c r="G7477" s="12" t="str">
        <f aca="false">MID(H7477,8,2)</f>
        <v>00</v>
      </c>
      <c r="H7477" s="13" t="n">
        <v>892300000</v>
      </c>
      <c r="I7477" s="12" t="s">
        <v>9742</v>
      </c>
      <c r="J7477" s="15" t="s">
        <v>9743</v>
      </c>
      <c r="K7477" s="12" t="n">
        <v>0</v>
      </c>
      <c r="L7477" s="12" t="n">
        <v>0</v>
      </c>
      <c r="M7477" s="12" t="s">
        <v>28</v>
      </c>
      <c r="N7477" s="12" t="s">
        <v>18</v>
      </c>
      <c r="O7477" s="14" t="n">
        <v>1</v>
      </c>
      <c r="P7477" s="12" t="n">
        <v>1</v>
      </c>
    </row>
    <row r="7478" customFormat="false" ht="20.85" hidden="false" customHeight="false" outlineLevel="0" collapsed="false">
      <c r="A7478" s="12" t="str">
        <f aca="false">MID(H7478,1,1)</f>
        <v>8</v>
      </c>
      <c r="B7478" s="12" t="str">
        <f aca="false">MID(H7478,2,1)</f>
        <v>9</v>
      </c>
      <c r="C7478" s="12" t="str">
        <f aca="false">MID(H7478,3,1)</f>
        <v>2</v>
      </c>
      <c r="D7478" s="12" t="str">
        <f aca="false">MID(H7478,4,1)</f>
        <v>4</v>
      </c>
      <c r="E7478" s="12" t="str">
        <f aca="false">MID(H7478,5,1)</f>
        <v>0</v>
      </c>
      <c r="F7478" s="12" t="str">
        <f aca="false">MID(H7478,6,2)</f>
        <v>00</v>
      </c>
      <c r="G7478" s="12" t="str">
        <f aca="false">MID(H7478,8,2)</f>
        <v>00</v>
      </c>
      <c r="H7478" s="13" t="n">
        <v>892400000</v>
      </c>
      <c r="I7478" s="12" t="s">
        <v>9744</v>
      </c>
      <c r="J7478" s="15" t="s">
        <v>9745</v>
      </c>
      <c r="K7478" s="12" t="n">
        <v>0</v>
      </c>
      <c r="L7478" s="12" t="n">
        <v>0</v>
      </c>
      <c r="M7478" s="12" t="s">
        <v>28</v>
      </c>
      <c r="N7478" s="12" t="s">
        <v>18</v>
      </c>
      <c r="O7478" s="14" t="n">
        <v>1</v>
      </c>
      <c r="P7478" s="12" t="n">
        <v>1</v>
      </c>
    </row>
    <row r="7479" customFormat="false" ht="20.85" hidden="false" customHeight="false" outlineLevel="0" collapsed="false">
      <c r="A7479" s="12" t="str">
        <f aca="false">MID(H7479,1,1)</f>
        <v>8</v>
      </c>
      <c r="B7479" s="12" t="str">
        <f aca="false">MID(H7479,2,1)</f>
        <v>9</v>
      </c>
      <c r="C7479" s="12" t="str">
        <f aca="false">MID(H7479,3,1)</f>
        <v>2</v>
      </c>
      <c r="D7479" s="12" t="str">
        <f aca="false">MID(H7479,4,1)</f>
        <v>5</v>
      </c>
      <c r="E7479" s="12" t="str">
        <f aca="false">MID(H7479,5,1)</f>
        <v>0</v>
      </c>
      <c r="F7479" s="12" t="str">
        <f aca="false">MID(H7479,6,2)</f>
        <v>00</v>
      </c>
      <c r="G7479" s="12" t="str">
        <f aca="false">MID(H7479,8,2)</f>
        <v>00</v>
      </c>
      <c r="H7479" s="13" t="n">
        <v>892500000</v>
      </c>
      <c r="I7479" s="12" t="s">
        <v>9746</v>
      </c>
      <c r="J7479" s="15" t="s">
        <v>9747</v>
      </c>
      <c r="K7479" s="12" t="n">
        <v>0</v>
      </c>
      <c r="L7479" s="12" t="n">
        <v>0</v>
      </c>
      <c r="M7479" s="12" t="s">
        <v>28</v>
      </c>
      <c r="N7479" s="12" t="s">
        <v>18</v>
      </c>
      <c r="O7479" s="14" t="n">
        <v>1</v>
      </c>
      <c r="P7479" s="12" t="n">
        <v>1</v>
      </c>
    </row>
    <row r="7480" customFormat="false" ht="20.85" hidden="false" customHeight="false" outlineLevel="0" collapsed="false">
      <c r="A7480" s="12" t="str">
        <f aca="false">MID(H7480,1,1)</f>
        <v>8</v>
      </c>
      <c r="B7480" s="12" t="str">
        <f aca="false">MID(H7480,2,1)</f>
        <v>9</v>
      </c>
      <c r="C7480" s="12" t="str">
        <f aca="false">MID(H7480,3,1)</f>
        <v>2</v>
      </c>
      <c r="D7480" s="12" t="str">
        <f aca="false">MID(H7480,4,1)</f>
        <v>6</v>
      </c>
      <c r="E7480" s="12" t="str">
        <f aca="false">MID(H7480,5,1)</f>
        <v>0</v>
      </c>
      <c r="F7480" s="12" t="str">
        <f aca="false">MID(H7480,6,2)</f>
        <v>00</v>
      </c>
      <c r="G7480" s="12" t="str">
        <f aca="false">MID(H7480,8,2)</f>
        <v>00</v>
      </c>
      <c r="H7480" s="13" t="n">
        <v>892600000</v>
      </c>
      <c r="I7480" s="12" t="s">
        <v>9748</v>
      </c>
      <c r="J7480" s="15" t="s">
        <v>9749</v>
      </c>
      <c r="K7480" s="12" t="n">
        <v>0</v>
      </c>
      <c r="L7480" s="12" t="n">
        <v>0</v>
      </c>
      <c r="M7480" s="12" t="s">
        <v>28</v>
      </c>
      <c r="N7480" s="12" t="s">
        <v>18</v>
      </c>
      <c r="O7480" s="14" t="n">
        <v>1</v>
      </c>
      <c r="P7480" s="12" t="n">
        <v>1</v>
      </c>
    </row>
    <row r="7481" customFormat="false" ht="20.85" hidden="false" customHeight="false" outlineLevel="0" collapsed="false">
      <c r="A7481" s="12" t="str">
        <f aca="false">MID(H7481,1,1)</f>
        <v>8</v>
      </c>
      <c r="B7481" s="12" t="str">
        <f aca="false">MID(H7481,2,1)</f>
        <v>9</v>
      </c>
      <c r="C7481" s="12" t="str">
        <f aca="false">MID(H7481,3,1)</f>
        <v>2</v>
      </c>
      <c r="D7481" s="12" t="str">
        <f aca="false">MID(H7481,4,1)</f>
        <v>7</v>
      </c>
      <c r="E7481" s="12" t="str">
        <f aca="false">MID(H7481,5,1)</f>
        <v>0</v>
      </c>
      <c r="F7481" s="12" t="str">
        <f aca="false">MID(H7481,6,2)</f>
        <v>00</v>
      </c>
      <c r="G7481" s="12" t="str">
        <f aca="false">MID(H7481,8,2)</f>
        <v>00</v>
      </c>
      <c r="H7481" s="13" t="n">
        <v>892700000</v>
      </c>
      <c r="I7481" s="12" t="s">
        <v>9750</v>
      </c>
      <c r="J7481" s="15" t="s">
        <v>9751</v>
      </c>
      <c r="K7481" s="12" t="n">
        <v>0</v>
      </c>
      <c r="L7481" s="12" t="n">
        <v>0</v>
      </c>
      <c r="M7481" s="12" t="s">
        <v>28</v>
      </c>
      <c r="N7481" s="12" t="s">
        <v>18</v>
      </c>
      <c r="O7481" s="14" t="n">
        <v>1</v>
      </c>
      <c r="P7481" s="12" t="n">
        <v>1</v>
      </c>
    </row>
    <row r="7482" customFormat="false" ht="30.55" hidden="false" customHeight="false" outlineLevel="0" collapsed="false">
      <c r="A7482" s="12" t="str">
        <f aca="false">MID(H7482,1,1)</f>
        <v>8</v>
      </c>
      <c r="B7482" s="12" t="str">
        <f aca="false">MID(H7482,2,1)</f>
        <v>9</v>
      </c>
      <c r="C7482" s="12" t="str">
        <f aca="false">MID(H7482,3,1)</f>
        <v>2</v>
      </c>
      <c r="D7482" s="12" t="str">
        <f aca="false">MID(H7482,4,1)</f>
        <v>8</v>
      </c>
      <c r="E7482" s="12" t="str">
        <f aca="false">MID(H7482,5,1)</f>
        <v>0</v>
      </c>
      <c r="F7482" s="12" t="str">
        <f aca="false">MID(H7482,6,2)</f>
        <v>00</v>
      </c>
      <c r="G7482" s="12" t="str">
        <f aca="false">MID(H7482,8,2)</f>
        <v>00</v>
      </c>
      <c r="H7482" s="13" t="n">
        <v>892800000</v>
      </c>
      <c r="I7482" s="12" t="s">
        <v>9752</v>
      </c>
      <c r="J7482" s="15" t="s">
        <v>9753</v>
      </c>
      <c r="K7482" s="12" t="n">
        <v>0</v>
      </c>
      <c r="L7482" s="12" t="n">
        <v>0</v>
      </c>
      <c r="M7482" s="12" t="s">
        <v>28</v>
      </c>
      <c r="N7482" s="12" t="s">
        <v>18</v>
      </c>
      <c r="O7482" s="14" t="n">
        <v>1</v>
      </c>
      <c r="P7482" s="12" t="n">
        <v>1</v>
      </c>
    </row>
    <row r="7483" customFormat="false" ht="12.8" hidden="false" customHeight="false" outlineLevel="0" collapsed="false">
      <c r="A7483" s="12" t="str">
        <f aca="false">MID(H7483,1,1)</f>
        <v>8</v>
      </c>
      <c r="B7483" s="12" t="str">
        <f aca="false">MID(H7483,2,1)</f>
        <v>9</v>
      </c>
      <c r="C7483" s="12" t="str">
        <f aca="false">MID(H7483,3,1)</f>
        <v>2</v>
      </c>
      <c r="D7483" s="12" t="str">
        <f aca="false">MID(H7483,4,1)</f>
        <v>9</v>
      </c>
      <c r="E7483" s="12" t="str">
        <f aca="false">MID(H7483,5,1)</f>
        <v>0</v>
      </c>
      <c r="F7483" s="12" t="str">
        <f aca="false">MID(H7483,6,2)</f>
        <v>00</v>
      </c>
      <c r="G7483" s="12" t="str">
        <f aca="false">MID(H7483,8,2)</f>
        <v>00</v>
      </c>
      <c r="H7483" s="13" t="n">
        <v>892900000</v>
      </c>
      <c r="I7483" s="12" t="s">
        <v>9754</v>
      </c>
      <c r="J7483" s="15" t="s">
        <v>9755</v>
      </c>
      <c r="K7483" s="12" t="n">
        <v>0</v>
      </c>
      <c r="L7483" s="12" t="n">
        <v>0</v>
      </c>
      <c r="M7483" s="12" t="s">
        <v>17</v>
      </c>
      <c r="N7483" s="12" t="s">
        <v>18</v>
      </c>
      <c r="O7483" s="14" t="n">
        <v>0</v>
      </c>
      <c r="P7483" s="12" t="n">
        <v>0</v>
      </c>
    </row>
    <row r="7484" customFormat="false" ht="12.8" hidden="false" customHeight="false" outlineLevel="0" collapsed="false">
      <c r="A7484" s="12" t="str">
        <f aca="false">MID(H7484,1,1)</f>
        <v>8</v>
      </c>
      <c r="B7484" s="12" t="str">
        <f aca="false">MID(H7484,2,1)</f>
        <v>9</v>
      </c>
      <c r="C7484" s="12" t="str">
        <f aca="false">MID(H7484,3,1)</f>
        <v>2</v>
      </c>
      <c r="D7484" s="12" t="str">
        <f aca="false">MID(H7484,4,1)</f>
        <v>9</v>
      </c>
      <c r="E7484" s="12" t="str">
        <f aca="false">MID(H7484,5,1)</f>
        <v>1</v>
      </c>
      <c r="F7484" s="12" t="str">
        <f aca="false">MID(H7484,6,2)</f>
        <v>00</v>
      </c>
      <c r="G7484" s="12" t="str">
        <f aca="false">MID(H7484,8,2)</f>
        <v>00</v>
      </c>
      <c r="H7484" s="13" t="n">
        <v>892910000</v>
      </c>
      <c r="I7484" s="12" t="s">
        <v>9756</v>
      </c>
      <c r="J7484" s="15" t="s">
        <v>9757</v>
      </c>
      <c r="K7484" s="12" t="n">
        <v>0</v>
      </c>
      <c r="L7484" s="12" t="n">
        <v>0</v>
      </c>
      <c r="M7484" s="12" t="s">
        <v>17</v>
      </c>
      <c r="N7484" s="12" t="s">
        <v>18</v>
      </c>
      <c r="O7484" s="14" t="n">
        <v>0</v>
      </c>
      <c r="P7484" s="12" t="n">
        <v>0</v>
      </c>
    </row>
    <row r="7485" customFormat="false" ht="20.85" hidden="false" customHeight="false" outlineLevel="0" collapsed="false">
      <c r="A7485" s="12" t="str">
        <f aca="false">MID(H7485,1,1)</f>
        <v>8</v>
      </c>
      <c r="B7485" s="12" t="str">
        <f aca="false">MID(H7485,2,1)</f>
        <v>9</v>
      </c>
      <c r="C7485" s="12" t="str">
        <f aca="false">MID(H7485,3,1)</f>
        <v>2</v>
      </c>
      <c r="D7485" s="12" t="str">
        <f aca="false">MID(H7485,4,1)</f>
        <v>9</v>
      </c>
      <c r="E7485" s="12" t="str">
        <f aca="false">MID(H7485,5,1)</f>
        <v>1</v>
      </c>
      <c r="F7485" s="12" t="str">
        <f aca="false">MID(H7485,6,2)</f>
        <v>01</v>
      </c>
      <c r="G7485" s="12" t="str">
        <f aca="false">MID(H7485,8,2)</f>
        <v>00</v>
      </c>
      <c r="H7485" s="13" t="n">
        <v>892910100</v>
      </c>
      <c r="I7485" s="12" t="s">
        <v>9758</v>
      </c>
      <c r="J7485" s="15" t="s">
        <v>9759</v>
      </c>
      <c r="K7485" s="12" t="n">
        <v>0</v>
      </c>
      <c r="L7485" s="12" t="n">
        <v>0</v>
      </c>
      <c r="M7485" s="12" t="s">
        <v>28</v>
      </c>
      <c r="N7485" s="12" t="s">
        <v>18</v>
      </c>
      <c r="O7485" s="14" t="n">
        <v>1</v>
      </c>
      <c r="P7485" s="12" t="n">
        <v>1</v>
      </c>
    </row>
    <row r="7486" customFormat="false" ht="20.85" hidden="false" customHeight="false" outlineLevel="0" collapsed="false">
      <c r="A7486" s="12" t="str">
        <f aca="false">MID(H7486,1,1)</f>
        <v>8</v>
      </c>
      <c r="B7486" s="12" t="str">
        <f aca="false">MID(H7486,2,1)</f>
        <v>9</v>
      </c>
      <c r="C7486" s="12" t="str">
        <f aca="false">MID(H7486,3,1)</f>
        <v>2</v>
      </c>
      <c r="D7486" s="12" t="str">
        <f aca="false">MID(H7486,4,1)</f>
        <v>9</v>
      </c>
      <c r="E7486" s="12" t="str">
        <f aca="false">MID(H7486,5,1)</f>
        <v>1</v>
      </c>
      <c r="F7486" s="12" t="str">
        <f aca="false">MID(H7486,6,2)</f>
        <v>02</v>
      </c>
      <c r="G7486" s="12" t="str">
        <f aca="false">MID(H7486,8,2)</f>
        <v>00</v>
      </c>
      <c r="H7486" s="13" t="n">
        <v>892910200</v>
      </c>
      <c r="I7486" s="12" t="s">
        <v>9760</v>
      </c>
      <c r="J7486" s="15" t="s">
        <v>9761</v>
      </c>
      <c r="K7486" s="12" t="n">
        <v>0</v>
      </c>
      <c r="L7486" s="12" t="n">
        <v>0</v>
      </c>
      <c r="M7486" s="12" t="s">
        <v>28</v>
      </c>
      <c r="N7486" s="12" t="s">
        <v>18</v>
      </c>
      <c r="O7486" s="14" t="n">
        <v>1</v>
      </c>
      <c r="P7486" s="12" t="n">
        <v>1</v>
      </c>
    </row>
    <row r="7487" customFormat="false" ht="12.8" hidden="false" customHeight="false" outlineLevel="0" collapsed="false">
      <c r="A7487" s="12" t="str">
        <f aca="false">MID(H7487,1,1)</f>
        <v>8</v>
      </c>
      <c r="B7487" s="12" t="str">
        <f aca="false">MID(H7487,2,1)</f>
        <v>9</v>
      </c>
      <c r="C7487" s="12" t="str">
        <f aca="false">MID(H7487,3,1)</f>
        <v>2</v>
      </c>
      <c r="D7487" s="12" t="str">
        <f aca="false">MID(H7487,4,1)</f>
        <v>9</v>
      </c>
      <c r="E7487" s="12" t="str">
        <f aca="false">MID(H7487,5,1)</f>
        <v>1</v>
      </c>
      <c r="F7487" s="12" t="str">
        <f aca="false">MID(H7487,6,2)</f>
        <v>04</v>
      </c>
      <c r="G7487" s="12" t="str">
        <f aca="false">MID(H7487,8,2)</f>
        <v>00</v>
      </c>
      <c r="H7487" s="13" t="n">
        <v>892910400</v>
      </c>
      <c r="I7487" s="12" t="s">
        <v>9762</v>
      </c>
      <c r="J7487" s="15" t="s">
        <v>9763</v>
      </c>
      <c r="K7487" s="12" t="n">
        <v>0</v>
      </c>
      <c r="L7487" s="12" t="n">
        <v>0</v>
      </c>
      <c r="M7487" s="12" t="s">
        <v>28</v>
      </c>
      <c r="N7487" s="12" t="s">
        <v>18</v>
      </c>
      <c r="O7487" s="14" t="n">
        <v>1</v>
      </c>
      <c r="P7487" s="12" t="n">
        <v>1</v>
      </c>
    </row>
    <row r="7488" customFormat="false" ht="12.8" hidden="false" customHeight="false" outlineLevel="0" collapsed="false">
      <c r="A7488" s="12" t="str">
        <f aca="false">MID(H7488,1,1)</f>
        <v>8</v>
      </c>
      <c r="B7488" s="12" t="str">
        <f aca="false">MID(H7488,2,1)</f>
        <v>9</v>
      </c>
      <c r="C7488" s="12" t="str">
        <f aca="false">MID(H7488,3,1)</f>
        <v>2</v>
      </c>
      <c r="D7488" s="12" t="str">
        <f aca="false">MID(H7488,4,1)</f>
        <v>9</v>
      </c>
      <c r="E7488" s="12" t="str">
        <f aca="false">MID(H7488,5,1)</f>
        <v>1</v>
      </c>
      <c r="F7488" s="12" t="str">
        <f aca="false">MID(H7488,6,2)</f>
        <v>05</v>
      </c>
      <c r="G7488" s="12" t="str">
        <f aca="false">MID(H7488,8,2)</f>
        <v>00</v>
      </c>
      <c r="H7488" s="13" t="n">
        <v>892910500</v>
      </c>
      <c r="I7488" s="12" t="s">
        <v>9764</v>
      </c>
      <c r="J7488" s="15" t="s">
        <v>9765</v>
      </c>
      <c r="K7488" s="12" t="n">
        <v>0</v>
      </c>
      <c r="L7488" s="12" t="n">
        <v>0</v>
      </c>
      <c r="M7488" s="12" t="s">
        <v>28</v>
      </c>
      <c r="N7488" s="12" t="s">
        <v>18</v>
      </c>
      <c r="O7488" s="14" t="n">
        <v>1</v>
      </c>
      <c r="P7488" s="12" t="n">
        <v>1</v>
      </c>
    </row>
    <row r="7489" customFormat="false" ht="12.8" hidden="false" customHeight="false" outlineLevel="0" collapsed="false">
      <c r="A7489" s="12" t="str">
        <f aca="false">MID(H7489,1,1)</f>
        <v>8</v>
      </c>
      <c r="B7489" s="12" t="str">
        <f aca="false">MID(H7489,2,1)</f>
        <v>9</v>
      </c>
      <c r="C7489" s="12" t="str">
        <f aca="false">MID(H7489,3,1)</f>
        <v>2</v>
      </c>
      <c r="D7489" s="12" t="str">
        <f aca="false">MID(H7489,4,1)</f>
        <v>9</v>
      </c>
      <c r="E7489" s="12" t="str">
        <f aca="false">MID(H7489,5,1)</f>
        <v>1</v>
      </c>
      <c r="F7489" s="12" t="str">
        <f aca="false">MID(H7489,6,2)</f>
        <v>06</v>
      </c>
      <c r="G7489" s="12" t="str">
        <f aca="false">MID(H7489,8,2)</f>
        <v>00</v>
      </c>
      <c r="H7489" s="13" t="n">
        <v>892910600</v>
      </c>
      <c r="I7489" s="12" t="s">
        <v>9766</v>
      </c>
      <c r="J7489" s="15" t="s">
        <v>9767</v>
      </c>
      <c r="K7489" s="12" t="n">
        <v>0</v>
      </c>
      <c r="L7489" s="12" t="n">
        <v>0</v>
      </c>
      <c r="M7489" s="12" t="s">
        <v>28</v>
      </c>
      <c r="N7489" s="12" t="s">
        <v>18</v>
      </c>
      <c r="O7489" s="14" t="n">
        <v>1</v>
      </c>
      <c r="P7489" s="12" t="n">
        <v>1</v>
      </c>
    </row>
    <row r="7490" customFormat="false" ht="12.8" hidden="false" customHeight="false" outlineLevel="0" collapsed="false">
      <c r="A7490" s="12" t="str">
        <f aca="false">MID(H7490,1,1)</f>
        <v>8</v>
      </c>
      <c r="B7490" s="12" t="str">
        <f aca="false">MID(H7490,2,1)</f>
        <v>9</v>
      </c>
      <c r="C7490" s="12" t="str">
        <f aca="false">MID(H7490,3,1)</f>
        <v>2</v>
      </c>
      <c r="D7490" s="12" t="str">
        <f aca="false">MID(H7490,4,1)</f>
        <v>9</v>
      </c>
      <c r="E7490" s="12" t="str">
        <f aca="false">MID(H7490,5,1)</f>
        <v>1</v>
      </c>
      <c r="F7490" s="12" t="str">
        <f aca="false">MID(H7490,6,2)</f>
        <v>99</v>
      </c>
      <c r="G7490" s="12" t="str">
        <f aca="false">MID(H7490,8,2)</f>
        <v>00</v>
      </c>
      <c r="H7490" s="13" t="n">
        <v>892919900</v>
      </c>
      <c r="I7490" s="12" t="s">
        <v>9768</v>
      </c>
      <c r="J7490" s="15" t="s">
        <v>9769</v>
      </c>
      <c r="K7490" s="12" t="n">
        <v>0</v>
      </c>
      <c r="L7490" s="12" t="n">
        <v>0</v>
      </c>
      <c r="M7490" s="12" t="s">
        <v>28</v>
      </c>
      <c r="N7490" s="12" t="s">
        <v>18</v>
      </c>
      <c r="O7490" s="14" t="n">
        <v>1</v>
      </c>
      <c r="P7490" s="12" t="n">
        <v>1</v>
      </c>
    </row>
    <row r="7491" customFormat="false" ht="12.8" hidden="false" customHeight="false" outlineLevel="0" collapsed="false">
      <c r="A7491" s="12" t="str">
        <f aca="false">MID(H7491,1,1)</f>
        <v>8</v>
      </c>
      <c r="B7491" s="12" t="str">
        <f aca="false">MID(H7491,2,1)</f>
        <v>9</v>
      </c>
      <c r="C7491" s="12" t="str">
        <f aca="false">MID(H7491,3,1)</f>
        <v>9</v>
      </c>
      <c r="D7491" s="12" t="str">
        <f aca="false">MID(H7491,4,1)</f>
        <v>0</v>
      </c>
      <c r="E7491" s="12" t="str">
        <f aca="false">MID(H7491,5,1)</f>
        <v>0</v>
      </c>
      <c r="F7491" s="12" t="str">
        <f aca="false">MID(H7491,6,2)</f>
        <v>00</v>
      </c>
      <c r="G7491" s="12" t="str">
        <f aca="false">MID(H7491,8,2)</f>
        <v>00</v>
      </c>
      <c r="H7491" s="13" t="n">
        <v>899000000</v>
      </c>
      <c r="I7491" s="12" t="s">
        <v>8853</v>
      </c>
      <c r="J7491" s="15" t="s">
        <v>9770</v>
      </c>
      <c r="K7491" s="12" t="n">
        <v>0</v>
      </c>
      <c r="L7491" s="12" t="n">
        <v>0</v>
      </c>
      <c r="M7491" s="12" t="s">
        <v>28</v>
      </c>
      <c r="N7491" s="12" t="s">
        <v>18</v>
      </c>
      <c r="O7491" s="14" t="n">
        <v>1</v>
      </c>
      <c r="P7491" s="12" t="n">
        <v>1</v>
      </c>
    </row>
  </sheetData>
  <autoFilter ref="A1:P7491"/>
  <conditionalFormatting sqref="H1">
    <cfRule type="expression" priority="2" aboveAverage="0" equalAverage="0" bottom="0" percent="0" rank="0" text="" dxfId="11">
      <formula>IF($H1="",0,IF($H1&gt;99999999,IF($H1&lt;900000000,0,1),1))</formula>
    </cfRule>
  </conditionalFormatting>
  <conditionalFormatting sqref="H1:L1 N1">
    <cfRule type="expression" priority="3" aboveAverage="0" equalAverage="0" bottom="0" percent="0" rank="0" text="" dxfId="12">
      <formula>$H$1="CONTA"</formula>
    </cfRule>
  </conditionalFormatting>
  <conditionalFormatting sqref="J1">
    <cfRule type="expression" priority="4" aboveAverage="0" equalAverage="0" bottom="0" percent="0" rank="0" text="" dxfId="13">
      <formula>""=se(seerro(substituir(substituir(procv($H1,federação $H:$J,3,0),"Compreende/Registra",""),"Compreende","")=substituir(substituir($J1,"Compreende/Registra",""),"Compreende",""),verdadeiro),falso,verdadeiro)""</formula>
    </cfRule>
  </conditionalFormatting>
  <conditionalFormatting sqref="I1">
    <cfRule type="expression" priority="5" aboveAverage="0" equalAverage="0" bottom="0" percent="0" rank="0" text="" dxfId="14">
      <formula>IF(IFERROR(VLOOKUP($H1,#ref!,2,0)=$I1,1),0,1)</formula>
    </cfRule>
  </conditionalFormatting>
  <conditionalFormatting sqref="K1">
    <cfRule type="expression" priority="6" aboveAverage="0" equalAverage="0" bottom="0" percent="0" rank="0" text="" dxfId="15">
      <formula>IF(IFERROR(VLOOKUP($H1,#ref!,5,0)=$K1,1),0,1)</formula>
    </cfRule>
  </conditionalFormatting>
  <conditionalFormatting sqref="L1">
    <cfRule type="expression" priority="7" aboveAverage="0" equalAverage="0" bottom="0" percent="0" rank="0" text="" dxfId="16">
      <formula>IF(IFERROR(VLOOKUP($H1,#ref!,4,0)=$L1,1),0,1)</formula>
    </cfRule>
  </conditionalFormatting>
  <conditionalFormatting sqref="M1">
    <cfRule type="expression" priority="8" aboveAverage="0" equalAverage="0" bottom="0" percent="0" rank="0" text="" dxfId="17">
      <formula>$H$1="CONTA"</formula>
    </cfRule>
  </conditionalFormatting>
  <conditionalFormatting sqref="A1:N1">
    <cfRule type="expression" priority="9" aboveAverage="0" equalAverage="0" bottom="0" percent="0" rank="0" text="" dxfId="18">
      <formula>MID(#ref!,2,8)="00000000"</formula>
    </cfRule>
    <cfRule type="expression" priority="10" aboveAverage="0" equalAverage="0" bottom="0" percent="0" rank="0" text="" dxfId="19">
      <formula>MID(#ref!,3,7)="0000000"</formula>
    </cfRule>
    <cfRule type="expression" priority="11" aboveAverage="0" equalAverage="0" bottom="0" percent="0" rank="0" text="" dxfId="20">
      <formula>MID(#ref!,4,6)="000000"</formula>
    </cfRule>
    <cfRule type="expression" priority="12" aboveAverage="0" equalAverage="0" bottom="0" percent="0" rank="0" text="" dxfId="21">
      <formula>MID(#ref!,5,5)="00000"</formula>
    </cfRule>
    <cfRule type="expression" priority="13" aboveAverage="0" equalAverage="0" bottom="0" percent="0" rank="0" text="" dxfId="22">
      <formula>MID(#ref!,6,4)="0000"</formula>
    </cfRule>
    <cfRule type="expression" priority="14" aboveAverage="0" equalAverage="0" bottom="0" percent="0" rank="0" text="" dxfId="23">
      <formula>MID(#ref!,8,2)="00"</formula>
    </cfRule>
    <cfRule type="expression" priority="15" aboveAverage="0" equalAverage="0" bottom="0" percent="0" rank="0" text="" dxfId="24">
      <formula>#ref!="EXCLUÍDA"</formula>
    </cfRule>
    <cfRule type="expression" priority="16" aboveAverage="0" equalAverage="0" bottom="0" percent="0" rank="0" text="" dxfId="25">
      <formula>#ref!="INATIVA"</formula>
    </cfRule>
    <cfRule type="expression" priority="17" aboveAverage="0" equalAverage="0" bottom="0" percent="0" rank="0" text="" dxfId="26">
      <formula>#ref!="ALTERADA"</formula>
    </cfRule>
    <cfRule type="expression" priority="18" aboveAverage="0" equalAverage="0" bottom="0" percent="0" rank="0" text="" dxfId="27">
      <formula>#ref!="INCLUÍDA"</formula>
    </cfRule>
  </conditionalFormatting>
  <conditionalFormatting sqref="O1">
    <cfRule type="expression" priority="19" aboveAverage="0" equalAverage="0" bottom="0" percent="0" rank="0" text="" dxfId="28">
      <formula>$H$1="CONTA"</formula>
    </cfRule>
  </conditionalFormatting>
  <conditionalFormatting sqref="O1">
    <cfRule type="expression" priority="20" aboveAverage="0" equalAverage="0" bottom="0" percent="0" rank="0" text="" dxfId="29">
      <formula>MID(#ref!,2,8)="00000000"</formula>
    </cfRule>
    <cfRule type="expression" priority="21" aboveAverage="0" equalAverage="0" bottom="0" percent="0" rank="0" text="" dxfId="30">
      <formula>MID(#ref!,3,7)="0000000"</formula>
    </cfRule>
    <cfRule type="expression" priority="22" aboveAverage="0" equalAverage="0" bottom="0" percent="0" rank="0" text="" dxfId="31">
      <formula>MID(#ref!,4,6)="000000"</formula>
    </cfRule>
    <cfRule type="expression" priority="23" aboveAverage="0" equalAverage="0" bottom="0" percent="0" rank="0" text="" dxfId="32">
      <formula>MID(#ref!,5,5)="00000"</formula>
    </cfRule>
    <cfRule type="expression" priority="24" aboveAverage="0" equalAverage="0" bottom="0" percent="0" rank="0" text="" dxfId="33">
      <formula>MID(#ref!,6,4)="0000"</formula>
    </cfRule>
    <cfRule type="expression" priority="25" aboveAverage="0" equalAverage="0" bottom="0" percent="0" rank="0" text="" dxfId="34">
      <formula>MID(#ref!,8,2)="00"</formula>
    </cfRule>
    <cfRule type="expression" priority="26" aboveAverage="0" equalAverage="0" bottom="0" percent="0" rank="0" text="" dxfId="35">
      <formula>#ref!="EXCLUÍDA"</formula>
    </cfRule>
    <cfRule type="expression" priority="27" aboveAverage="0" equalAverage="0" bottom="0" percent="0" rank="0" text="" dxfId="36">
      <formula>#ref!="INATIVA"</formula>
    </cfRule>
    <cfRule type="expression" priority="28" aboveAverage="0" equalAverage="0" bottom="0" percent="0" rank="0" text="" dxfId="37">
      <formula>#ref!="ALTERADA"</formula>
    </cfRule>
    <cfRule type="expression" priority="29" aboveAverage="0" equalAverage="0" bottom="0" percent="0" rank="0" text="" dxfId="38">
      <formula>#ref!="INCLUÍDA"</formula>
    </cfRule>
  </conditionalFormatting>
  <conditionalFormatting sqref="P1">
    <cfRule type="expression" priority="30" aboveAverage="0" equalAverage="0" bottom="0" percent="0" rank="0" text="" dxfId="39">
      <formula>$H$1="CONTA"</formula>
    </cfRule>
  </conditionalFormatting>
  <conditionalFormatting sqref="P1">
    <cfRule type="expression" priority="31" aboveAverage="0" equalAverage="0" bottom="0" percent="0" rank="0" text="" dxfId="40">
      <formula>MID(#ref!,2,8)="00000000"</formula>
    </cfRule>
    <cfRule type="expression" priority="32" aboveAverage="0" equalAverage="0" bottom="0" percent="0" rank="0" text="" dxfId="41">
      <formula>MID(#ref!,3,7)="0000000"</formula>
    </cfRule>
    <cfRule type="expression" priority="33" aboveAverage="0" equalAverage="0" bottom="0" percent="0" rank="0" text="" dxfId="42">
      <formula>MID(#ref!,4,6)="000000"</formula>
    </cfRule>
    <cfRule type="expression" priority="34" aboveAverage="0" equalAverage="0" bottom="0" percent="0" rank="0" text="" dxfId="43">
      <formula>MID(#ref!,5,5)="00000"</formula>
    </cfRule>
    <cfRule type="expression" priority="35" aboveAverage="0" equalAverage="0" bottom="0" percent="0" rank="0" text="" dxfId="44">
      <formula>MID(#ref!,6,4)="0000"</formula>
    </cfRule>
    <cfRule type="expression" priority="36" aboveAverage="0" equalAverage="0" bottom="0" percent="0" rank="0" text="" dxfId="45">
      <formula>MID(#ref!,8,2)="00"</formula>
    </cfRule>
    <cfRule type="expression" priority="37" aboveAverage="0" equalAverage="0" bottom="0" percent="0" rank="0" text="" dxfId="46">
      <formula>#ref!="EXCLUÍDA"</formula>
    </cfRule>
    <cfRule type="expression" priority="38" aboveAverage="0" equalAverage="0" bottom="0" percent="0" rank="0" text="" dxfId="47">
      <formula>#ref!="INATIVA"</formula>
    </cfRule>
    <cfRule type="expression" priority="39" aboveAverage="0" equalAverage="0" bottom="0" percent="0" rank="0" text="" dxfId="48">
      <formula>#ref!="ALTERADA"</formula>
    </cfRule>
    <cfRule type="expression" priority="40" aboveAverage="0" equalAverage="0" bottom="0" percent="0" rank="0" text="" dxfId="49">
      <formula>#ref!="INCLUÍDA"</formula>
    </cfRule>
  </conditionalFormatting>
  <conditionalFormatting sqref="G1">
    <cfRule type="expression" priority="41" aboveAverage="0" equalAverage="0" bottom="0" percent="0" rank="0" text="" dxfId="50">
      <formula>IF($H1="",0,IF($H1&gt;99999999,IF($H1&lt;900000000,0,1),1))</formula>
    </cfRule>
  </conditionalFormatting>
  <conditionalFormatting sqref="G1">
    <cfRule type="expression" priority="42" aboveAverage="0" equalAverage="0" bottom="0" percent="0" rank="0" text="" dxfId="51">
      <formula>$H$1="CONTA"</formula>
    </cfRule>
  </conditionalFormatting>
  <conditionalFormatting sqref="F1">
    <cfRule type="expression" priority="43" aboveAverage="0" equalAverage="0" bottom="0" percent="0" rank="0" text="" dxfId="52">
      <formula>IF($H1="",0,IF($H1&gt;99999999,IF($H1&lt;900000000,0,1),1))</formula>
    </cfRule>
  </conditionalFormatting>
  <conditionalFormatting sqref="F1">
    <cfRule type="expression" priority="44" aboveAverage="0" equalAverage="0" bottom="0" percent="0" rank="0" text="" dxfId="53">
      <formula>$H$1="CONTA"</formula>
    </cfRule>
  </conditionalFormatting>
  <conditionalFormatting sqref="E1">
    <cfRule type="expression" priority="45" aboveAverage="0" equalAverage="0" bottom="0" percent="0" rank="0" text="" dxfId="54">
      <formula>IF($H1="",0,IF($H1&gt;99999999,IF($H1&lt;900000000,0,1),1))</formula>
    </cfRule>
  </conditionalFormatting>
  <conditionalFormatting sqref="E1">
    <cfRule type="expression" priority="46" aboveAverage="0" equalAverage="0" bottom="0" percent="0" rank="0" text="" dxfId="55">
      <formula>$H$1="CONTA"</formula>
    </cfRule>
  </conditionalFormatting>
  <conditionalFormatting sqref="D1">
    <cfRule type="expression" priority="47" aboveAverage="0" equalAverage="0" bottom="0" percent="0" rank="0" text="" dxfId="56">
      <formula>IF($H1="",0,IF($H1&gt;99999999,IF($H1&lt;900000000,0,1),1))</formula>
    </cfRule>
  </conditionalFormatting>
  <conditionalFormatting sqref="D1">
    <cfRule type="expression" priority="48" aboveAverage="0" equalAverage="0" bottom="0" percent="0" rank="0" text="" dxfId="57">
      <formula>$H$1="CONTA"</formula>
    </cfRule>
  </conditionalFormatting>
  <conditionalFormatting sqref="C1">
    <cfRule type="expression" priority="49" aboveAverage="0" equalAverage="0" bottom="0" percent="0" rank="0" text="" dxfId="58">
      <formula>IF($H1="",0,IF($H1&gt;99999999,IF($H1&lt;900000000,0,1),1))</formula>
    </cfRule>
  </conditionalFormatting>
  <conditionalFormatting sqref="C1">
    <cfRule type="expression" priority="50" aboveAverage="0" equalAverage="0" bottom="0" percent="0" rank="0" text="" dxfId="59">
      <formula>$H$1="CONTA"</formula>
    </cfRule>
  </conditionalFormatting>
  <conditionalFormatting sqref="B1">
    <cfRule type="expression" priority="51" aboveAverage="0" equalAverage="0" bottom="0" percent="0" rank="0" text="" dxfId="60">
      <formula>IF($H1="",0,IF($H1&gt;99999999,IF($H1&lt;900000000,0,1),1))</formula>
    </cfRule>
  </conditionalFormatting>
  <conditionalFormatting sqref="B1">
    <cfRule type="expression" priority="52" aboveAverage="0" equalAverage="0" bottom="0" percent="0" rank="0" text="" dxfId="61">
      <formula>$H$1="CONTA"</formula>
    </cfRule>
  </conditionalFormatting>
  <conditionalFormatting sqref="A1">
    <cfRule type="expression" priority="53" aboveAverage="0" equalAverage="0" bottom="0" percent="0" rank="0" text="" dxfId="62">
      <formula>IF($H1="",0,IF($H1&gt;99999999,IF($H1&lt;900000000,0,1),1))</formula>
    </cfRule>
  </conditionalFormatting>
  <conditionalFormatting sqref="A1">
    <cfRule type="expression" priority="54" aboveAverage="0" equalAverage="0" bottom="0" percent="0" rank="0" text="" dxfId="63">
      <formula>$H$1="CONTA"</formula>
    </cfRule>
  </conditionalFormatting>
  <conditionalFormatting sqref="A2:P7491">
    <cfRule type="expression" priority="55" aboveAverage="0" equalAverage="0" bottom="0" percent="0" rank="0" text="" dxfId="64">
      <formula>MID($H2,2,8)="00000000"</formula>
    </cfRule>
    <cfRule type="expression" priority="56" aboveAverage="0" equalAverage="0" bottom="0" percent="0" rank="0" text="" dxfId="65">
      <formula>MID($H2,3,7)="0000000"</formula>
    </cfRule>
    <cfRule type="expression" priority="57" aboveAverage="0" equalAverage="0" bottom="0" percent="0" rank="0" text="" dxfId="66">
      <formula>MID($H2,4,6)="000000"</formula>
    </cfRule>
    <cfRule type="expression" priority="58" aboveAverage="0" equalAverage="0" bottom="0" percent="0" rank="0" text="" dxfId="67">
      <formula>MID($H2,5,5)="00000"</formula>
    </cfRule>
    <cfRule type="expression" priority="59" aboveAverage="0" equalAverage="0" bottom="0" percent="0" rank="0" text="" dxfId="68">
      <formula>MID($H2,6,4)="0000"</formula>
    </cfRule>
    <cfRule type="expression" priority="60" aboveAverage="0" equalAverage="0" bottom="0" percent="0" rank="0" text="" dxfId="69">
      <formula>MID($H2,8,2)="00"</formula>
    </cfRule>
  </conditionalFormatting>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&amp;C&amp;A</oddHeader>
    <oddFooter>&amp;CPágina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18</TotalTime>
  <Application>LibreOffice/7.3.4.2$Linux_X86_64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2022-10-04T09:22:59Z</dcterms:created>
  <dc:creator/>
  <dc:description/>
  <dc:language>pt-BR</dc:language>
  <cp:lastModifiedBy/>
  <dcterms:modified xsi:type="dcterms:W3CDTF">2022-10-07T10:41:22Z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